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mc:AlternateContent xmlns:mc="http://schemas.openxmlformats.org/markup-compatibility/2006">
    <mc:Choice Requires="x15">
      <x15ac:absPath xmlns:x15ac="http://schemas.microsoft.com/office/spreadsheetml/2010/11/ac" url="/Users/tmq470/Documents/Projects and Papers/AIXR Review/Submission/"/>
    </mc:Choice>
  </mc:AlternateContent>
  <xr:revisionPtr revIDLastSave="0" documentId="13_ncr:1_{066271BC-84D2-394D-9B05-C056BC6A8C10}" xr6:coauthVersionLast="47" xr6:coauthVersionMax="47" xr10:uidLastSave="{00000000-0000-0000-0000-000000000000}"/>
  <bookViews>
    <workbookView xWindow="-9580" yWindow="-28300" windowWidth="51200" windowHeight="28300" xr2:uid="{00000000-000D-0000-FFFF-FFFF00000000}"/>
  </bookViews>
  <sheets>
    <sheet name="included papers" sheetId="2"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5289" i="2" l="1"/>
  <c r="U5255" i="2"/>
  <c r="U5170" i="2"/>
  <c r="U5136" i="2"/>
  <c r="V5119" i="2"/>
  <c r="U5102" i="2"/>
  <c r="V5085" i="2"/>
  <c r="U5085" i="2"/>
  <c r="U5068" i="2"/>
  <c r="U5051" i="2"/>
  <c r="V5034" i="2"/>
  <c r="V4898" i="2"/>
  <c r="V4881" i="2"/>
  <c r="V4864" i="2"/>
  <c r="V4796" i="2"/>
  <c r="V4728" i="2"/>
  <c r="U4694" i="2"/>
  <c r="V4677" i="2"/>
  <c r="V4660" i="2"/>
  <c r="V4643" i="2"/>
  <c r="V4592" i="2"/>
  <c r="V4490" i="2"/>
  <c r="V4405" i="2"/>
  <c r="V4371" i="2"/>
  <c r="V4286" i="2"/>
  <c r="V4269" i="2"/>
  <c r="V4252" i="2"/>
  <c r="V4150" i="2"/>
  <c r="V4133" i="2"/>
  <c r="V4099" i="2"/>
  <c r="V4082" i="2"/>
  <c r="V4031" i="2"/>
  <c r="V3997" i="2"/>
  <c r="V3946" i="2"/>
  <c r="V3929" i="2"/>
  <c r="V3895" i="2"/>
  <c r="V3861" i="2"/>
  <c r="V3844" i="2"/>
  <c r="V3827" i="2"/>
  <c r="V3793" i="2"/>
  <c r="U3793" i="2"/>
  <c r="U3759" i="2"/>
  <c r="V3742" i="2"/>
  <c r="V3708" i="2"/>
  <c r="V3674" i="2"/>
  <c r="V3640" i="2"/>
  <c r="V3504" i="2"/>
  <c r="V3487" i="2"/>
  <c r="U3487" i="2"/>
  <c r="U3470" i="2"/>
  <c r="V3436" i="2"/>
  <c r="U3402" i="2"/>
  <c r="V3351" i="2"/>
  <c r="U3351" i="2"/>
  <c r="V3334" i="2"/>
  <c r="V3283" i="2"/>
  <c r="U3283" i="2"/>
  <c r="V3215" i="2"/>
  <c r="U3215" i="2"/>
  <c r="V3181" i="2"/>
  <c r="V3164" i="2"/>
  <c r="V3147" i="2"/>
  <c r="V3130" i="2"/>
  <c r="U3045" i="2"/>
  <c r="V3028" i="2"/>
  <c r="V2943" i="2"/>
  <c r="V2926" i="2"/>
  <c r="U2875" i="2"/>
  <c r="V2858" i="2"/>
  <c r="U2858" i="2"/>
  <c r="U2807" i="2"/>
  <c r="V2790" i="2"/>
  <c r="V2756" i="2"/>
  <c r="U2756" i="2"/>
  <c r="V2739" i="2"/>
  <c r="U2739" i="2"/>
  <c r="U2705" i="2"/>
  <c r="U2688" i="2"/>
  <c r="V2654" i="2"/>
  <c r="V2620" i="2"/>
  <c r="V2603" i="2"/>
  <c r="V2552" i="2"/>
  <c r="V2535" i="2"/>
  <c r="U2535" i="2"/>
  <c r="U2484" i="2"/>
  <c r="V2467" i="2"/>
  <c r="V2416" i="2"/>
  <c r="U2399" i="2"/>
  <c r="V2382" i="2"/>
  <c r="U2382" i="2"/>
  <c r="V2365" i="2"/>
  <c r="U2365" i="2"/>
  <c r="V2348" i="2"/>
  <c r="V2314" i="2"/>
  <c r="V2263" i="2"/>
  <c r="V2246" i="2"/>
  <c r="U2246" i="2"/>
  <c r="V2195" i="2"/>
  <c r="V2144" i="2"/>
  <c r="V2110" i="2"/>
  <c r="V2076" i="2"/>
  <c r="U2076" i="2"/>
  <c r="V1974" i="2"/>
  <c r="U1974" i="2"/>
  <c r="V1957" i="2"/>
  <c r="U1957" i="2"/>
  <c r="V1923" i="2"/>
  <c r="V1872" i="2"/>
  <c r="U1872" i="2"/>
  <c r="V1855" i="2"/>
  <c r="V1821" i="2"/>
  <c r="V1804" i="2"/>
  <c r="U1804" i="2"/>
  <c r="V1787" i="2"/>
  <c r="V1770" i="2"/>
  <c r="U1770" i="2"/>
  <c r="V1753" i="2"/>
  <c r="U1753" i="2"/>
  <c r="V1736" i="2"/>
  <c r="U1736" i="2"/>
  <c r="V1702" i="2"/>
  <c r="U1702" i="2"/>
  <c r="V1651" i="2"/>
  <c r="U1651" i="2"/>
  <c r="V1617" i="2"/>
  <c r="V1583" i="2"/>
  <c r="V1566" i="2"/>
  <c r="V1532" i="2"/>
  <c r="V1515" i="2"/>
  <c r="V1498" i="2"/>
  <c r="V1481" i="2"/>
  <c r="V1464" i="2"/>
  <c r="U1464" i="2"/>
  <c r="V1430" i="2"/>
  <c r="V1413" i="2"/>
  <c r="U1413" i="2"/>
  <c r="V1362" i="2"/>
  <c r="V1345" i="2"/>
  <c r="U1345" i="2"/>
  <c r="V1277" i="2"/>
  <c r="U1277" i="2"/>
  <c r="V1260" i="2"/>
  <c r="U1260" i="2"/>
  <c r="V1209" i="2"/>
  <c r="U1192" i="2"/>
  <c r="U1107" i="2"/>
  <c r="V1056" i="2"/>
  <c r="V1039" i="2"/>
  <c r="U1005" i="2"/>
  <c r="V988" i="2"/>
  <c r="V937" i="2"/>
  <c r="V920" i="2"/>
  <c r="V903" i="2"/>
  <c r="V886" i="2"/>
  <c r="V869" i="2"/>
  <c r="V835" i="2"/>
  <c r="V818" i="2"/>
  <c r="U818" i="2"/>
  <c r="U784" i="2"/>
  <c r="V767" i="2"/>
  <c r="V699" i="2"/>
  <c r="V682" i="2"/>
  <c r="U682" i="2"/>
  <c r="U614" i="2"/>
  <c r="V597" i="2"/>
  <c r="V563" i="2"/>
  <c r="U563" i="2"/>
  <c r="V546" i="2"/>
  <c r="U529" i="2"/>
  <c r="U512" i="2"/>
  <c r="U495" i="2"/>
  <c r="V478" i="2"/>
  <c r="V444" i="2"/>
  <c r="U427" i="2"/>
  <c r="U393" i="2"/>
  <c r="V342" i="2"/>
  <c r="U325" i="2"/>
  <c r="U308" i="2"/>
  <c r="V291" i="2"/>
  <c r="U291" i="2"/>
  <c r="V257" i="2"/>
  <c r="V189" i="2"/>
  <c r="V172" i="2"/>
  <c r="V70" i="2"/>
  <c r="U19" i="2"/>
</calcChain>
</file>

<file path=xl/sharedStrings.xml><?xml version="1.0" encoding="utf-8"?>
<sst xmlns="http://schemas.openxmlformats.org/spreadsheetml/2006/main" count="23982" uniqueCount="5116">
  <si>
    <t>1st round of screening</t>
  </si>
  <si>
    <t>2nd round of screening</t>
  </si>
  <si>
    <t>Research objective and contribution</t>
  </si>
  <si>
    <t>User-based evaluation</t>
  </si>
  <si>
    <t>XR-related</t>
  </si>
  <si>
    <t>AI-related</t>
  </si>
  <si>
    <t>authors</t>
  </si>
  <si>
    <t>title</t>
  </si>
  <si>
    <t>keywords</t>
  </si>
  <si>
    <t>abstract</t>
  </si>
  <si>
    <t>doi url</t>
  </si>
  <si>
    <t>exclusion/inclusion criteria</t>
  </si>
  <si>
    <t>comments</t>
  </si>
  <si>
    <t>decision (y/n/EC)</t>
  </si>
  <si>
    <t>direction/focus</t>
  </si>
  <si>
    <t>research question/research objective</t>
  </si>
  <si>
    <t>(claimed) contribution or main findings</t>
  </si>
  <si>
    <t>limitations/problems - do authors discuss limitations/ethical problems of their work and if so what?</t>
  </si>
  <si>
    <t>contribution type</t>
  </si>
  <si>
    <t>AI implementation part of the contribution?</t>
  </si>
  <si>
    <t>user study?</t>
  </si>
  <si>
    <t>purpose of user study
(e.g., to train a model, to test a model, to evaluate a model, perception of embodied AI)</t>
  </si>
  <si>
    <t>metric for user-based evaluation</t>
  </si>
  <si>
    <t>study details: age, gender distribution, target user group</t>
  </si>
  <si>
    <t>type of XR</t>
  </si>
  <si>
    <t>device</t>
  </si>
  <si>
    <t>interaction/application/task</t>
  </si>
  <si>
    <t>What XR problem is sovled?</t>
  </si>
  <si>
    <t>custom implementation of algorithm, classifier, etc.</t>
  </si>
  <si>
    <t>tool/library/datasets used for implementation of algorithm, model, etc</t>
  </si>
  <si>
    <t>datasets, code, models that are made publicly available by AUTHORS</t>
  </si>
  <si>
    <t>class of ML algorithm</t>
  </si>
  <si>
    <t>algorithm: information about algorithm used, e.g., LSTM, CNN, RNN, SVM, RF, Regression etc.
add details about selected features if applicable</t>
  </si>
  <si>
    <t>validation and test: information about validation and test techniques, e.g., train/test/validation sets, cross-validation methods</t>
  </si>
  <si>
    <t>performance/evaluation metrics, ADD PERFORMANCE RESULTS IF GIVEN: metrics applied to algorithms and/or models (e.g., precision, recall, ROC/AUC, accuracy, mean squared error, etc)</t>
  </si>
  <si>
    <t>model technique</t>
  </si>
  <si>
    <t>WHY is AI used/What is DONE on the data (e.g., object recognition, fixation prediction, etc)</t>
  </si>
  <si>
    <t>when/how is AI applied</t>
  </si>
  <si>
    <t>data acquisition (WHAT type of data is used/AI on WHAT): data sources and collection methods mentioned in the study (e.g., subjective user ratings, sensor data -&gt; specify)</t>
  </si>
  <si>
    <t>What AI problem is solved?</t>
  </si>
  <si>
    <t>3D Human Avatar Digitization from a Single Image</t>
  </si>
  <si>
    <t>https://doi.org/10.1145/3359997.3365707</t>
  </si>
  <si>
    <t>I1</t>
  </si>
  <si>
    <t>y</t>
  </si>
  <si>
    <t>AI applied to solve a XR problem</t>
  </si>
  <si>
    <t>With the development of AR/VR technologies, a reliable and straightforward way to digitize three-dimensional human body is in high demand.</t>
  </si>
  <si>
    <t>- a 2D non-rigid deformation algorithm to warp initial geometry to final reconstruction,
- a network we call InferGAN that can predict invisible color on the back of a human,
- and a complete system that reconstructs a full body-colored human model at a glance.</t>
  </si>
  <si>
    <t>- First, we need the human subject to face the camera so that we can capture a frontal view of the person. 
- Second, we require that the subject’s limbs and body are occlusion-free. Finally, since SMPL is a skinned human body model, certain garment details are lost during reconstruction (e.g., shoes). In the future, we aim to develop an end-to-end pipeline that is more general and can handle occlusion cases.</t>
  </si>
  <si>
    <t>other:</t>
  </si>
  <si>
    <t>research in collaboration/shared visual environments with artifical agents/embodied AI</t>
  </si>
  <si>
    <t>yes</t>
  </si>
  <si>
    <t>Googles ARCore platform
MoCap data from CMU dataset
PeopleSnapshot dataset
Bodynet: voxel-based method to estimate the pose and shape of the human body
SICLOPE: relies on synthetic masks from difference views to reconstruct human shape details</t>
  </si>
  <si>
    <t>InferGAN network</t>
  </si>
  <si>
    <t>unsupervised learning</t>
  </si>
  <si>
    <t>1. we first segment the human body shape
2. we fit a SMPL deformable parametric model to the body shape segment
3. to recover the occluded back texture, we propose a GAN network. The InferGAN transfers the input texture from one input
RGB image (Io ) to another RGB image (It ) based on the input body
parsing audiences Po and Pt</t>
  </si>
  <si>
    <t>-</t>
  </si>
  <si>
    <t>We tested our method on public data and our own collected data to demonstrate the reliability and effectiveness of our approach
visual comparison with other human shape reconstruction methods</t>
  </si>
  <si>
    <t>to recover the occluded back part of the avatar</t>
  </si>
  <si>
    <t>"before" interaction, e.g., for generation of virtual content, generation of model/classifier etc.</t>
  </si>
  <si>
    <t>"human input" subjective data (e.g., questionnaire ratings)</t>
  </si>
  <si>
    <t>not applicable, focus on XR problem</t>
  </si>
  <si>
    <t>research in collaboration/shared visual environments with people</t>
  </si>
  <si>
    <t>other</t>
  </si>
  <si>
    <t>acoustic sensor</t>
  </si>
  <si>
    <t>dataset</t>
  </si>
  <si>
    <t>not further specified, could be applied in AR and VR</t>
  </si>
  <si>
    <t>not used on particular device</t>
  </si>
  <si>
    <t>not applicable</t>
  </si>
  <si>
    <t>research in display technology</t>
  </si>
  <si>
    <t>We first use
the mobile phone to take a photo of the human body. Then, the
application sends the photo to a server for reconstruction process.
Finally, the server sends the reconstructed models back to the mobile
phone for animation sequence playback.</t>
  </si>
  <si>
    <t>brain computer interface (BCI)</t>
  </si>
  <si>
    <t>research in high fidelity virtual human characters/virtual representation of humans</t>
  </si>
  <si>
    <t>data not recorded but based on previous paper</t>
  </si>
  <si>
    <t>research in interaction techniques</t>
  </si>
  <si>
    <t>data not recorded but gathered from literature survey</t>
  </si>
  <si>
    <t>research in perception and neuroscience</t>
  </si>
  <si>
    <t>electroencephalography (EEG)</t>
  </si>
  <si>
    <t>research in presentation of virtual content</t>
  </si>
  <si>
    <t>eye tracking (specify measures)</t>
  </si>
  <si>
    <t>research in social and ethical issues/impact</t>
  </si>
  <si>
    <t>hand tracking</t>
  </si>
  <si>
    <t>research in tracking technologies</t>
  </si>
  <si>
    <t>images/videos</t>
  </si>
  <si>
    <t>network InferGAN</t>
  </si>
  <si>
    <t>research on health-related impacts</t>
  </si>
  <si>
    <t>inertial sensor (accelerometer, gyroscope)</t>
  </si>
  <si>
    <t>research on longitudinal effects</t>
  </si>
  <si>
    <t>mid air pointing</t>
  </si>
  <si>
    <t>research on novel system and devices</t>
  </si>
  <si>
    <t>positional tracking (controller)</t>
  </si>
  <si>
    <t>not applicable, focus on AI problem</t>
  </si>
  <si>
    <t>positional tracking (HMD)</t>
  </si>
  <si>
    <t>not applicable, is used as an application</t>
  </si>
  <si>
    <t>publicly available data set (specifiy which)</t>
  </si>
  <si>
    <t>other (e.g., in problem statement of paper):</t>
  </si>
  <si>
    <t>speech/audio</t>
  </si>
  <si>
    <t>synthetic data: computer generated data</t>
  </si>
  <si>
    <t>other/specify:</t>
  </si>
  <si>
    <t>data for training model</t>
  </si>
  <si>
    <t>data for testing model</t>
  </si>
  <si>
    <t>Koki Hirota, Takashi Komuro</t>
  </si>
  <si>
    <t>Situation-Adaptive Object Grasping Recognition in VR Environment</t>
  </si>
  <si>
    <t>virtual reality,machine learning,action recognition,grasp detection</t>
  </si>
  <si>
    <t>In this paper, we propose a method for recognizing grasping of virtual objects in VR environment. The proposed method utilizes the fact that the position and shape of the virtual object to be grasped are known. A camera acquires an image of the user grasping a virtual object, and the posture of the hand is extracted from that image. The obtained hand posture is used to classify whether it is a grasping action or not. In order to evaluate the proposed method, we created a new dataset that was specialized for grasping virtual objects with a bare hand. There were three shapes and three positions of virtual objects in the dataset. The recognition rate of the classifier that was trained using the dataset with specific shapes of virtual objects was 93.18 %, and that with all the shapes of virtual objects was 87.71 %. This result shows that the recognition rate was improved by training the classifier using the shape-dependent dataset.</t>
  </si>
  <si>
    <t>10.1109/AIVR46125.2019.00035</t>
  </si>
  <si>
    <t>In this paper, we propose a method for recognizing grasping of virtual objects in VR environment. The proposed method utilizes the fact that the position and shape of the virtual object to be grasped are known.</t>
  </si>
  <si>
    <t>Classifier that is trained using a daatset with specific positions or shapes of virtual objects</t>
  </si>
  <si>
    <t>no</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</si>
  <si>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</si>
  <si>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yes (communicated by the authors!), paper presents the implementation of an algorithm, classifier, model, etc. as part of the key contribution</t>
  </si>
  <si>
    <t>yes, empirical lab study</t>
  </si>
  <si>
    <t>to create dataset of grasping objects in VR and train classifier based on that</t>
  </si>
  <si>
    <t>10 participants (9m, 1f)</t>
  </si>
  <si>
    <t>VR (not further specified)</t>
  </si>
  <si>
    <t>not specified</t>
  </si>
  <si>
    <t>selection</t>
  </si>
  <si>
    <t>Convolutional-Pose-Machines, an open source software that estimates hand poses using the algorithm based on [13] for extracting hand posture information
[13]: Shih-En Wei, Varun Ramakrishna, Takeo Kanade and Yaser Sheikh. Convolutional Pose Machines. In Proceedings of the Computer Vision and Pattern Recognition, CVPR 2016. pp.4724-4732</t>
  </si>
  <si>
    <t>supervised learning</t>
  </si>
  <si>
    <t>Neural Network classifier
Adam as optimizer function</t>
  </si>
  <si>
    <t>training set was set referring to [14]
90% training, 10% verification, leave-one-person-out cross validation</t>
  </si>
  <si>
    <t>recognition rate</t>
  </si>
  <si>
    <t>classification: prediction task of categorical values in supervised learning</t>
  </si>
  <si>
    <t>classification of grasping gestures</t>
  </si>
  <si>
    <t>use case "during" interaction: use case meant for online use of AI, but not yet done in paper e.g., interaction with embodied AI</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</si>
  <si>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</si>
  <si>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grasping</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</si>
  <si>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</si>
  <si>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</si>
  <si>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</si>
  <si>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</si>
  <si>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</si>
  <si>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classifier</t>
  </si>
  <si>
    <t>dataset of grasping objects in VR</t>
  </si>
  <si>
    <t>research in locomotion techniques</t>
  </si>
  <si>
    <t>research in rendering</t>
  </si>
  <si>
    <t>Seungwon Paik, Youngseung Jeon, Patrick C. Shih, Kyungsik Han</t>
  </si>
  <si>
    <t>I Feel More Engaged When I Move!: Deep Learning-based Backward Movement Detection and its Application</t>
  </si>
  <si>
    <t>Human-centered computing-Human computer interaction (HCI)-,Human-centered computing-Virtual reality-,Computing methodologies-Machine learning approaches-</t>
  </si>
  <si>
    <t>Movement is one of the key elements in virtual reality (VR) and significantly influences user experience. In particular, walking-in-place is a method of supporting movement in a limited space, and many studies are being conducted on its effective support. However, most studies have focused on forward movement despite many situations in which backward movement is needed. In this paper, we present the development of a prediction model for forward/backward movement while considering a user's orientation and the verification of the model's effectiveness. We built a deep learning-based model by collecting sensor data on the movement of the user's head, waist, and feet. We developed three realistic VR scenarios that involve backward movement, set three conditions (controller-based, treadmill-based, and model-based) for movement, and evaluated user experience in each condition through a study of 36 participants. As a result, the model-based condition showed the highest sensory sensitivity, effectiveness, and satisfaction and similar cognitive burden compared with the other two conditions. The results of our study demonstrated that movement support through modeling is possible, suggesting its potential for use in many VR applications.</t>
  </si>
  <si>
    <t>10.1109/VR50410.2021.00072</t>
  </si>
  <si>
    <t>Results of two user studies on backwards movement</t>
  </si>
  <si>
    <t>- forward/backward movement prediction model
- verification of model effectiveness through case studies with three scenarios</t>
  </si>
  <si>
    <t>- limitations of participants sample, mostly college students
- backward walking scenarios might appear somewhat simple
- model with reasonable performance might be sufficient to support s user's VR experience</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</si>
  <si>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</si>
  <si>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study 1: development of models for detecting backward movement + examination of which
study 2: application of the developed models with the best performance to three VR scenarios</t>
  </si>
  <si>
    <t>study 2:
time to move backward
user experience: presence, cognitive load, user perceived satisfaction ("Moving in VR was satisfactory"), effectiveness of movement ("Moving in VR was effective"), "brief interviews, asking the participants about their overall feelings about the locomotion in the VR experiment"</t>
  </si>
  <si>
    <t>study 1: 20 participants, mean age 24.3, 12 with VR experience
study 2: 36 participants, mean age: 25.1</t>
  </si>
  <si>
    <t>VR (6 DoF)</t>
  </si>
  <si>
    <t>HTC Vive Pro</t>
  </si>
  <si>
    <t>locomotion/navigation</t>
  </si>
  <si>
    <t xml:space="preserve">Bi-Long-Short-Term Memory models: We used LSTM to learn temporal characteristics of the movement and developed BiLSTM [27] because we were interested in the forward and backward sequences of the utilization of sensing data.
decision trees
random forest
</t>
  </si>
  <si>
    <t>80% training, 20% testing, five-fold cross validation</t>
  </si>
  <si>
    <t>F1 score
average of individual models with each participant: 0.92 (Decision Tree), 0.94 (Random Forest), 0.96 (BiLSTM)
integrated model with all participants: 0.9 (Decision Tree), 0.93 (Random Forest), 0.94 (BiLSTM)</t>
  </si>
  <si>
    <t>used to build and train model for backward motion in VR + verification</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</si>
  <si>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</si>
  <si>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</si>
  <si>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</si>
  <si>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</si>
  <si>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</si>
  <si>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</si>
  <si>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head position, waist position, left foot position, left foor direction vector, right foot position, right foot direction vector</t>
  </si>
  <si>
    <t>Victor Delvigne, Hazem Wannous, Jean-Philippe Vandeborre, Laurence Ris, Thierry Dutoit</t>
  </si>
  <si>
    <t>Attention Estimation in Virtual Reality with EEG based Image Regression</t>
  </si>
  <si>
    <t>Virtual Reality,Machine Learning,Brain-Compute Interface,Eye-tracking</t>
  </si>
  <si>
    <t>Attention Deficit Hyperactivity Disorder (ADHD) is a neurodevelopmental disorder affecting a certain amount of children and their way of living. A novel method to treat this disorder is to use Brain-Computer Interfaces (BCI) throughout the patient learns to self-regulate his symptoms by herself. In this context, researches have led to tools aiming to estimate the attention toward these interfaces. In parallel, the democratization of virtual reality (VR) headset, and the fact that it produces valid environments for several aspects: safe, flexible and ecologically valid have led to an increase of its use for BCI application. Another point is that Artificial Intelligence (AI) is more and more developed in different domain among which medical application. In this paper, we present an innovative method aiming to estimate attention from the measurement of physiological signals: Electroencephalogram (EEG), gaze direction and head movement. This framework is developed to assess attention in VR environments. We propose a novel approach for feature extraction and a dedicated Machine Learning model. The pilot study has been applied on a set of volunteer and our approach presents a lower error rate in comparison with the state of the art methods.</t>
  </si>
  <si>
    <t>10.1109/AIVR50618.2020.00012</t>
  </si>
  <si>
    <t>I3</t>
  </si>
  <si>
    <t>actually used in VR?</t>
  </si>
  <si>
    <t>I6</t>
  </si>
  <si>
    <t>We propose in this paper a BCI application aiming to automatically estimate the visual attention from (neuro)physiological acquisition: EEG, eye tracking (gaze direction and pupil diameter) and head linear and rotational position in VR environment</t>
  </si>
  <si>
    <t>model that can predict attention score based on physioogical data</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</si>
  <si>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</si>
  <si>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generate data to train model for attention score prediction</t>
  </si>
  <si>
    <t>5 participants</t>
  </si>
  <si>
    <t>HTC Vive Pro Eye</t>
  </si>
  <si>
    <t>PyTorch 1.5.1</t>
  </si>
  <si>
    <t>inspired by the VGG network presented in Simonyan and Zisserman 2015 [28]
Adam optimizer</t>
  </si>
  <si>
    <t>CNN followed by fully-connected layers
SVM: support vector machine
MLP: multi-layer perceptron
RF: random forest</t>
  </si>
  <si>
    <t>leave-one-out subject cross-validation error</t>
  </si>
  <si>
    <t>cross-validation error: 
CNN EEG images: 5.93
CNN on combined dataset: 4.56
MLP EEG Frequency bands: 8.44
MLP Phy. Signal: 8.53
MLP COmbined Dataset: 7.47
SVM EEG Frequency bands: 6.98
SVM Phy. Signal: 6.16
SVM Combined Dataset: 7.5
RF EEG Frequency Bands: 7.49
RF Phy. Signal: 6.68
RF Combined Dataset: 6.72</t>
  </si>
  <si>
    <t>to estimate attention based on several physiological parameters
result is an :attention score", not clear if classification or regression</t>
  </si>
  <si>
    <t>not applicable, both applied</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</si>
  <si>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</si>
  <si>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relaxation
selective attention
sustained attention</t>
  </si>
  <si>
    <t>regression or classification</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</si>
  <si>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</si>
  <si>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</si>
  <si>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</si>
  <si>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</si>
  <si>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</si>
  <si>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head linear and rotational position in VR environment</t>
  </si>
  <si>
    <t>Zhi-Chao Dong, Xiao-Ming Fu, Chi Zhang, Kang Wu, Ligang Liu</t>
  </si>
  <si>
    <t>Smooth assembled mappings for large-scale real walking</t>
  </si>
  <si>
    <t>virtual scene mapping, virtual reality, teleportation, real walking, isometric distortion</t>
  </si>
  <si>
    <t>Virtual reality applications prefer real walking to provide highly immersive presence than other locomotive methods. Mapping-based techniques are very effective for supporting real walking in small physical workspaces while exploring large virtual scenes. However, the existing methods for computing real walking maps suffer from poor quality due to distortion. In this paper, we present a novel divide-and-conquer method, called Smooth Assembly Mapping (SAM), to compute real walking maps with low isometric distortion for large-scale virtual scenes. First, the input virtual scene is decomposed into a set of smaller local patches. Then, a group of local patches is mapped together into a real workspace by minimizing a low isometric distortion energy with smoothness constraints between the adjacent patches. All local patches are mapped and assembled one by one to obtain a complete map. Finally, a global optimization is adopted to further reduce the distortion throughout the entire map. Our method easily handles teleportation technique by computing maps of individual regions and assembling them with teleporter conformity constraints. A large number of experiments, including formative user studies and comparisons, have shown that our method succeeds in generating high-quality real walking maps from large-scale virtual scenes to small real workspaces and is demonstrably superior to state-of-the-art methods.</t>
  </si>
  <si>
    <t>https://doi.org/10.1145/3130800.3130893</t>
  </si>
  <si>
    <t>not clear if ML was used for optimization</t>
  </si>
  <si>
    <t>To this end, we propose a novel approach, called Smooth Assembled Mapping (SAM), in order to map large-scale VEs into small RWs with low isometric distortion.</t>
  </si>
  <si>
    <t>- novel approach for real directed working, in particular to map large-scale VEs into small RWs with low isometric distortion</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</si>
  <si>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</si>
  <si>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validate redirected walking algorithm, which is partially built with ML (for optimization of isometric distortion)</t>
  </si>
  <si>
    <t>SSQ, locomotion fidelity, visual fidelity</t>
  </si>
  <si>
    <t xml:space="preserve">30 participants. age range: 18-35, mean age: 23.53, 21m, 9f, 21 used VR before
30 participants, age range: 18-26, mean age: 21.63, 19m, 11f, 18 used VR before
30 participants, age eange: 19-30, mean age: 23.77, 21m, 9f, 18 used VR before
30 participants, age range: 20,35, mean age: 24.7, 22m, 8f, 10 used VR ebfore
30 participants, age range: 19.28, mean age: 22.63, 23m, 7f, 12 used VR before
</t>
  </si>
  <si>
    <t>optimization</t>
  </si>
  <si>
    <t>Newton's method to solve optimization</t>
  </si>
  <si>
    <t>visual comparison of walking paths?</t>
  </si>
  <si>
    <t>optimizing error in redirected walking path generation</t>
  </si>
  <si>
    <t>deployment "during" interaction: algorithm/model actually applied/deployed online</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</si>
  <si>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</si>
  <si>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AI is used in optimizing the distortions</t>
  </si>
  <si>
    <t>Oculus DK2</t>
  </si>
  <si>
    <t>redirected walking</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</si>
  <si>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</si>
  <si>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</si>
  <si>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</si>
  <si>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</si>
  <si>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</si>
  <si>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new redirected walking algorithm</t>
  </si>
  <si>
    <t>other/specify: error that is minimized</t>
  </si>
  <si>
    <t>Chirra, Venkata Rami Reddy, Uyyala, Srinivasulu Reddy, Kolli, Venkata Krishna Kishore</t>
  </si>
  <si>
    <t>Virtual facial expression recognition using deep CNN with ensemble learning</t>
  </si>
  <si>
    <t>Virtual facial\xa0expression recognition, DCNN, Intra-class variation, Inter-class similarity, Majority voting</t>
  </si>
  <si>
    <t>In the current era, virtual environments and virtual characters have become popular. In the near future, recognition of virtual facial expressions plays an important role in virtual assistants, online video games, security systems, entertainment, psychological study, video conferencing, virtual reality, and online classes. The objective of this work is to recognize the facial emotions of virtual characters. Facial expression recognition (FER) from virtual characters is a difficult task due to its intra-class variation and inter-class similarity. The performances of existing FER systems are limited in this aspect. To address these challenges, we designed and developed a multi-block deep convolutional neural networks (DCNN) model to recognize the facial emotions from virtual, stylized and human characters. In multi-block DCNN, we defined four blocks with various computational elements to extract the discriminative features from facial images. To increase stability and to make better predictions two more models were proposed using ensemble learning which are bagging ensemble with SVM (DCNN-SVM), and the ensemble of three different classifiers with a voting technique (DCNN-VC). Image data augmentation was applied to expand the dataset to improve model performance and generalization. The accuracy of the proposed DCNN model was studied by tuning hyperparameters. Performances of the three proposed models were examined in contrast with pre-trained models such as VGGNet-19, ResNet50 with a voting technique for emotion recognition. The proposed models are evaluated and achieved the best accuracy when compared with other models on five publicly available facial emotion datasets that include UIBVFED, FERG, CK+, JAFFE, and TFEID.</t>
  </si>
  <si>
    <t>10.1007/s12652-020-02866-3</t>
  </si>
  <si>
    <t>I1/I4</t>
  </si>
  <si>
    <t>To address these issues, we propose a CNN based model for recognizing facial emotions from virtual characters.</t>
  </si>
  <si>
    <t>1. Proposed a multi-block DCNN model to extract discriminative features to recognize the seven facial emotions of virtual characters.
2. To the best of author’s knowledge first model which recognizes the facial expressions from three kinds of characters that include virtual, stylized, and human was proposed.
3. Image data augmentation was performed to expand the datasets for improving the performance and model generalization.
4. Bagging ensemble with SVM (DCNN-SVM) and the DCNN ensemble of SVM, RF, and LR classifiers with majority voting technique (DCNN-VC) was proposed to make better predictions.</t>
  </si>
  <si>
    <t>The limitation of the proposed models is the relatively low performance in case of face occlusion.</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</si>
  <si>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</si>
  <si>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no user study</t>
  </si>
  <si>
    <t>UIBVFED: dataset of facial expressions by virtual characters
FERG
CK+
JAFFE
TFEID</t>
  </si>
  <si>
    <t>DCNN (Adam optimizer)
DCNN-SVM
DCNN-VC
RF
Logistic regression classifier
FER using transfer learning
ResNet50-VC
VGG-19 with voting classifier</t>
  </si>
  <si>
    <t>details in paper</t>
  </si>
  <si>
    <t>recognition accuracy
recall
precision
F1
lots of accuracy results in the paper</t>
  </si>
  <si>
    <t>classification of facial emotions of virtual characters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</si>
  <si>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</si>
  <si>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not actually used but images of virtual characers</t>
  </si>
  <si>
    <t>no task, no user study</t>
  </si>
  <si>
    <t>its applied on image databases, not actually in VR or related to interaction</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</si>
  <si>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</si>
  <si>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</si>
  <si>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</si>
  <si>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</si>
  <si>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</si>
  <si>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5 datasets of facial emotions of virtual characters</t>
  </si>
  <si>
    <t>Tanmay Randhavane, Aniket Bera, Kyra Kapsaskis, Rahul Sheth, Kurt Gray, Dinesh Manocha</t>
  </si>
  <si>
    <t>EVA: Generating Emotional Behavior of Virtual Agents using Expressive Features of Gait and Gaze</t>
  </si>
  <si>
    <t>emotion simulation, perceived emotion modeling, virtual characters</t>
  </si>
  <si>
    <t>We present a novel, real-time algorithm, EVA, for generating virtual agents with various perceived emotions. Our approach is based on using Expressive Features of gaze and gait to convey emotions corresponding to happy, sad, angry, or neutral. We precompute a data-driven mapping between gaits and their perceived emotions. EVA uses this gait emotion association at runtime to generate appropriate walking styles in terms of gaits and gaze. Using the EVA algorithm, we can simulate gaits and gazing behaviors of hundreds of virtual agents in real-time with known emotional characteristics. We have evaluated the benefits in different multi-agent VR simulation environments. Our studies suggest that the use of expressive features corresponding to gait and gaze can considerably increase the sense of presence in scenarios with multiple virtual agents.</t>
  </si>
  <si>
    <t>https://doi.org/10.1145/3343036.3343129</t>
  </si>
  <si>
    <t>I4</t>
  </si>
  <si>
    <t>intelligent virtual agents</t>
  </si>
  <si>
    <t>focus on conveying emotions of virtual agents based on gait and gaze SVM is used to train model that generates gait for virtual agents, it's not actually used to model the agents!</t>
  </si>
  <si>
    <t>1. A data-driven metric between gaits and perceived emotions based on a user study.We chose happy, angry, sad, and neutral emotions because they are known to persist for a prolonged interval of time and are more apparent during walking. Using the continuous space representation of emotions, we can combine these four basic emotions to represent all other emotions of virtual agents. This gait emotion association can also be used to predict the perceived emotion of any new input gait with an accuracy of 70.04%.
2. A novel, data-driven approach for generating emotions in virtual agents, EVA, using the expressive features of gait and gaze (Figure 1). EVA algorithm uses the gait emotion association to generate gaits corresponding to different emotions. We combine these gaits with gazing behaviors and create virtual agents that are perceived as experiencing happy, angry, sad, or neutral emotions.
Our results indicate that in scenarios with a high number of virtual
agents, expressive features can increase the sense of presence felt by
the users in the virtual environment. Our results also indicate that
both gait and gazing features contribute to the perceptions of emotions
in virtual agents.</t>
  </si>
  <si>
    <t>- only five expressive features of gaze and gait</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</si>
  <si>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</si>
  <si>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yes, empirical remote study</t>
  </si>
  <si>
    <t>to generate labels for dataset:
to compute gait emotion association metric to generate emotion labels for videos</t>
  </si>
  <si>
    <t>5-point Likert scale ro rate video with happy, angry, sad, neutral</t>
  </si>
  <si>
    <t>688 participants (279f, 406m, mean age: 34.8) MTurk</t>
  </si>
  <si>
    <t>- BML [Ma et al. 2006]: This motion-captured dataset contains 120 different gaits with four different walking styles 30 subjects (15 male and 15 female).
- CMU [2018]: This motion-captured dataset contains 49 gaits obtained from subjects walking with different styles.
- EWalk: This dataset contains gaits extracted from 94 RGB videos using state-of-the-art 3D pose estimation [Dabral et al.2018].
- Human3.6M [Ionescu et al. 2013]: This motion-captured dataset contains 14 gaits acquired by recording the performance of five female and six male subjects walking.
- ICT [Narang et al. 2017]: This motion-captured dataset contains 24 gaits obtained from videos of 24 subjects.
- SIG [Xia et al. 2015]: This is a synthetic dataset of 41 gaits generated using local mixtures of autoregressive models.</t>
  </si>
  <si>
    <t xml:space="preserve">SVM
Featuers: posture (volume, area, distance, angle), movement features
</t>
  </si>
  <si>
    <t>10-fold cross calidation on all six datasets</t>
  </si>
  <si>
    <t>accuracy: 70.04%</t>
  </si>
  <si>
    <t>to extend gait emotion association to include any new gait by predicting its perceived emotion value without having to obtain ratings from participants.
So, model is TRAINED on data with participants labels
We use the SVM to classify our computed gait features into one of the four basic emotions.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</si>
  <si>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</si>
  <si>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web based user study</t>
  </si>
  <si>
    <t>not applicable, study where SVM is used is not conducted in VR, but on walking videos</t>
  </si>
  <si>
    <t>algorithm to predcit emotion works in real time, but model is trained offline</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</si>
  <si>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</si>
  <si>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</si>
  <si>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</si>
  <si>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</si>
  <si>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</si>
  <si>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motion tracking data, 16 joints</t>
  </si>
  <si>
    <t>Shang Zhao, Xiao Xiao, Qiyue Wang, Xiaoke Zhang, Wei Li, Lamia Soghier, James Hahn</t>
  </si>
  <si>
    <t>An Intelligent Augmented Reality Training Framework for Neonatal Endotracheal Intubation</t>
  </si>
  <si>
    <t>Computing methodologies,Computer graphics,Graphics systems and interfaces,Mixed / augmented reality,Computing methodologies,Modeling and simulation,Simulation types and techniques,Real-time simulation,Computing methodologies,Machine learning,Learning paradigms,Supervised learning,Human-centered computing,Visualization,Visualization techniques,Heat maps</t>
  </si>
  <si>
    <t>Neonatal Endotracheal Intubation (ETI) is a critical resuscitation skill that requires tremendous practice of trainees before clinical exposure. However, current manikin-based training regimen is ineffective in providing satisfactory real-time procedural guidance for accurate assessment due to the lack of see-through visualization within the manikin. The training efficiency is further reduced by the limited availability of expert instructors, which inevitably results in a long learning curve for trainees. To this end, we propose an intelligent Augmented Reality (AR) training framework that provides trainees with a complete visualization of the ETI procedure for real-time guidance and assessment. Specifically, the proposed framework is capable of capturing the motions of the laryngoscope and the manikin and offer 3D see-through visualization rendered to the head-mounted display (HMD). Furthermore, an attention-based Convolutional Neural Network (CNN) model is developed to automatically assess the ETI performance from the captured motions as well as identify regions of motions that significantly contribute to the performance evaluation. Lastly, augmented user-friendly feedback is delivered with interpretable results with the ETI scoring rubric through the color-coded motion trajectory that classifies highlighted regions that need more practice. The classification accuracy of our machine learning model is 84.6%.</t>
  </si>
  <si>
    <t>10.1109/ISMAR50242.2020.00097</t>
  </si>
  <si>
    <t>XR and AI are both applied but not the focus of the work</t>
  </si>
  <si>
    <t>Our main contribution is the development of a new intelligent AR training framework for facilitating ETI practice, which integrates AR visualization with an interpretable machine learning model to address critical issues in the current training regimen.</t>
  </si>
  <si>
    <t>1. Build a real-time AR simulation system that captures entire motions of the manikin and the laryngoscope for rendering 3D see-through visualization of the ETI procedure and extracting kinematic multi-variate time-series (MTS) data.
2. Develop an automated assessment procedure that provides realtime performance evaluation by using an attention-based CNN, which is better at learning salient motion patterns to predict the level of performance.
3. Generate user-friendly interpretations of ETI procedures that combine the assessment rubric of ETI training with the localization of contributing regions of the motion for CNN prediction by using the Generalized Gradient-weighted Class Activation Mapping (Grad-CAM++).
4. Create augmented visualization tools for assessment interpretations that offer detailed feedback to trainees through the head-mounted display (HMD), including the summative information of ETI performance and the color-coded motion regions that require further improvement.</t>
  </si>
  <si>
    <t>not mentioned</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</si>
  <si>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</si>
  <si>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generate dataset of ETI motion with labels rated by experts
Therefore, we could use the dataset with averaged scores to develop a CNN by using motion data as the input features and overall score as the labels.</t>
  </si>
  <si>
    <t>45 participants
includes neonatologists and pediatric residents</t>
  </si>
  <si>
    <t>AR (optical see-through, 6DoF)</t>
  </si>
  <si>
    <t>implemented with PyTorch 1.5 and Python 3.7
trained with NVIDIA GTX 1080Ti GPU
The trained model was deployed in the framework by using the LibTorch 1.5 C++ library
ResNet as baseline</t>
  </si>
  <si>
    <t>CNN (attention-based dilated CNN)
Adam optimizer with multinomial cross-entropy</t>
  </si>
  <si>
    <t>ROC AUC
confusion matrices
classification accuracy 84.6%</t>
  </si>
  <si>
    <t>real time performace evaluation by using an attention-based CNN to predict level performance</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</si>
  <si>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</si>
  <si>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HoloLens (not specified which versino)</t>
  </si>
  <si>
    <t>specific medical task: neonatal endotracheal intubation</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</si>
  <si>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</si>
  <si>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</si>
  <si>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</si>
  <si>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</si>
  <si>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</si>
  <si>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framework/AI training system</t>
  </si>
  <si>
    <t>other/specify: motion data</t>
  </si>
  <si>
    <t>Daiki Tone, Daisuke Iwai, Shinsaku Hiura, Kosuke Sato</t>
  </si>
  <si>
    <t>FibAR: Embedding Optical Fibers in 3D Printed Objects for Active Markers in Dynamic Projection Mapping</t>
  </si>
  <si>
    <t>Projection mapping,spatial augmented reality,multi-material 3D printer,optical fiber,active marker</t>
  </si>
  <si>
    <t>This paper presents a novel active marker for dynamic projection mapping (PM) that emits a temporal blinking pattern of infrared (IR) light representing its ID. We used a multi-material three dimensional (3D) printer to fabricate a projection object with optical fibers that can guide IR light from LEDs attached on the bottom of the object. The aperture of an optical fiber is typically very small; thus, it is unnoticeable to human observers under projection and can be placed on a strongly curved part of a projection surface. In addition, the working range of our system can be larger than previous marker-based methods as the blinking patterns can theoretically be recognized by a camera placed at a wide range of distances from markers. We propose an automatic marker placement algorithm to spread multiple active markers over the surface of a projection object such that its pose can be robustly estimated using captured images from arbitrary directions. We also propose an optimization framework for determining the routes of the optical fibers in such a way that collisions of the fibers can be avoided while minimizing the loss of light intensity in the fibers. Through experiments conducted using three fabricated objects containing strongly curved surfaces, we confirmed that the proposed method can achieve accurate dynamic PMs in a significantly wide working range.</t>
  </si>
  <si>
    <t>10.1109/TVCG.2020.2973444</t>
  </si>
  <si>
    <t>I don't understand this. But I do think projected AR is also valid</t>
  </si>
  <si>
    <t>Projection mapping/spatial AR: In this paper, we propose the use of an active marker emitting a temporal blinking pattern of IR light that is not susceptible to the previous tradeoff.</t>
  </si>
  <si>
    <t>1. We introduce a novel active AR marker for dynamic PM applications based on optical fibers that are automatically embedded in a projection object, by leveraging the recent multi-material capability in 3D printing technology.
2. We propose an automatic marker placement algorithm to avoid marker occlusions on an uneven surface for robust pose estimation under a condition in which multiple markers share the same binary pattern.
3. We optimize the routes of optical fibers from each LED to the corresponding multiple markers to avoid collision of the fibers and to maximize the intensities of the guided IR lights.</t>
  </si>
  <si>
    <t>- First, the current system applies the fixed shape base component. Although it is convenient and useful, it restricts the shape of a projection object.
- Second, we discuss limitations due to the current 3D printing technology</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</si>
  <si>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</si>
  <si>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AR (projection)</t>
  </si>
  <si>
    <t>optimization framework</t>
  </si>
  <si>
    <t>We fabricated three objects with optical fibers and conducted experiments to validate the effectiveness of the propose method. First, we introduce the details of the fabricated objects and a prototype PM system. Second, we present an evaluation experiment of pose estimation errors. Finally, we present dynamic PM results</t>
  </si>
  <si>
    <t>3D printed objects with integrated optical fibers: optimization of routes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</si>
  <si>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</si>
  <si>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special case: spatial augmented reality</t>
  </si>
  <si>
    <t>projection based/projector</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</si>
  <si>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</si>
  <si>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</si>
  <si>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</si>
  <si>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</si>
  <si>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</si>
  <si>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projection mapping for AR</t>
  </si>
  <si>
    <t>system because AR marker</t>
  </si>
  <si>
    <t>other/specify: optimization</t>
  </si>
  <si>
    <t>David Mandl, Kwang Moo Yi, Peter Mohr, Peter M. Roth, Pascal Fua, Vincent Lepetit, Dieter Schmalstieg, Denis Kalkofen</t>
  </si>
  <si>
    <t>Learning Lightprobes for Mixed Reality Illumination</t>
  </si>
  <si>
    <t>This paper presents the first photometric registration pipeline for Mixed Reality based on high quality illumination estimation using convolutional neural networks (CNNs). For easy adaptation and deployment of the system, we train the CNNs using purely synthetic images and apply them to real image data. To keep the pipeline accurate and efficient, we propose to fuse the light estimation results from multiple CNN instances and show an approach for caching estimates over time. For optimal performance, we furthermore explore multiple strategies for the CNN training. Experimental results show that the proposed method yields highly accurate estimates for photo-realistic augmentations.</t>
  </si>
  <si>
    <t>10.1109/ISMAR.2017.25</t>
  </si>
  <si>
    <t>We propose learned lightprobes as an alternative to the probeless method of Gruber et al. [8]. Like the probeless method, learned lightprobes work in an unmodified scene, providing unobtrusive user experience, while still retaining the computational benefits of a normal lightprobe.</t>
  </si>
  <si>
    <t>1. We present the first end-to-end system for learning and using arbitrary 3D objects to act as lightprobes for coherent illumination of augmentations in AR. Our system is suitable for real-time applications on consumer devices, such as smartphones and tablets.
2. We present a novel approach for light estimation based on renderings of a reconstruction under various illuminations.
3. We discuss how caching of illumination estimates can be used to reconstruct the current lighting from multiple observations.
4. We evaluate three strategies to learn a set of CNN instances across an object’s bounding sphere. We compare results from a CNN trained from a single point of view with interpolated results from multiple neighboring CNN instances and CNN instances trained with data from multiple neighboring views.</t>
  </si>
  <si>
    <t xml:space="preserve">limitations in range of different lightings: visual artefacts because training samples are generated based on two different values </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</si>
  <si>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</si>
  <si>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AR (not further specified)</t>
  </si>
  <si>
    <t>CNN is implemented on top of the Theamo framework
MNIST dataset is used for validation during training</t>
  </si>
  <si>
    <t>CNN</t>
  </si>
  <si>
    <t>training data: we repeatedly render the reconstructed object, while systematically varying the incident illumination
We train one CNN per Pi directly on the SH coefficients, using Ti, j as training data and l j lighting as reference for the corresponding loss function.
The loss function is a standard mean squared error function, thus solving a linear regression problem
training: 1/6 of data used for validation, validation: euclidean distance of the estimate to the ground-truth</t>
  </si>
  <si>
    <t>performance: visual</t>
  </si>
  <si>
    <t xml:space="preserve">to rezognize current incident illumination </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</si>
  <si>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</si>
  <si>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not actually deployed on AR device</t>
  </si>
  <si>
    <t>no user task, just "viewing", rendering of virtual objects in real space</t>
  </si>
  <si>
    <t xml:space="preserve">CNN returns estimate of current illumination </t>
  </si>
  <si>
    <t>at runtime we estimate the environmental lighting for every frame, allowing real-time response to illumination changes</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</si>
  <si>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</si>
  <si>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</si>
  <si>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</si>
  <si>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</si>
  <si>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</si>
  <si>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novel approach for light estimation</t>
  </si>
  <si>
    <t>focus on system</t>
  </si>
  <si>
    <t>other/specify: images of real-world objects and then synthesize many variations of the objects' appearance</t>
  </si>
  <si>
    <t>Tobias Huber, Silvan Mertes, Stanislava Rangelova, Simon Flutura, Elisabeth Andr√©</t>
  </si>
  <si>
    <t>Dynamic Difficulty Adjustment in Virtual Reality Exergames through Experience-driven Procedural Content Generation</t>
  </si>
  <si>
    <t>Dynamic Difficulty Adjustment,Procedural Content Generation,Exergames,Virtual Reality,Deep Reinforcement Learning</t>
  </si>
  <si>
    <t>Virtual Reality (VR) games that feature physical activities have been shown to increase players' motivation to do physical exercise. However, for such exercises to have a positive healthcare effect, they have to be repeated several times a week. To maintain player motivation over longer periods of time, games often employ Dynamic Difficulty Adjustment (DDA) to adapt the game's challenge according to the player's capabilities. For exercise games, this is mostly done by tuning specific in-game parameters like the speed of objects. In this work, we propose to use experience-driven Procedural Content Generation for DDA in VR exercise games by procedurally generating levels that match the player's current capabilities. Not only finetuning specific parameters but creating completely new levels has the potential to decrease repetition over longer time periods and allows for the simultaneous adaptation of the cognitive and physical challenge of the exergame. As a proof-of-concept, we implement an initial prototype in which the player must traverse a maze that includes several exercise rooms, whereby the generation of the maze is realized by a neural network. Passing those exercise rooms requires the player to perform physical activities. To match the player's capabilities, we use Deep Reinforcement Learning to adjust the structure of the maze and to decide which exercise rooms to include in the maze. We evaluate our prototype in an exploratory user study utilizing both biodata and subjective questionnaires.</t>
  </si>
  <si>
    <t>10.1109/SSCI50451.2021.9660086</t>
  </si>
  <si>
    <t>In this work, we present a prototype of a VR exergame that utilizes Procedural Content Generation for Dynamic Difficulty Adjustment by creating game levels whose difficulty matches the player’s capabilities.</t>
  </si>
  <si>
    <t>first approach to explore the use of PCG for DDA in exergames, allowing for simultaneous adaption of the required cognitive and physical effort</t>
  </si>
  <si>
    <t>- study only conducted with small number of participants
- evaluation over longer time period would be needed to see full potential of algorithm</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</si>
  <si>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</si>
  <si>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yes, pilot testing</t>
  </si>
  <si>
    <t>- study was conducted to validate whether the RL algorithm improved experience etc
- to test whether the RL approach is able to adjust the difficulty for users who did not like the difficulty of the first maze
- can the approach sustain the difficulty for users that were satisfied with the difficulty of the first maze</t>
  </si>
  <si>
    <t>- in-game rating of difficulty at the end of each level
- complexity of maze: 5-point Likert scale (not at all - extremely)
- exertion: Borg RPE rating (no exertion - maximal exertion)
- exertoin: ECG signal
- flow and general satisfaction: game experience questionnaire (GEQ)</t>
  </si>
  <si>
    <t>19 participants (5f, 14m), mean age: 26.84, most of them with VR experience</t>
  </si>
  <si>
    <t>reinforcement learning</t>
  </si>
  <si>
    <t>Network trained with Reinforcement Learning: The network is trained using the Deep Q-Learning algorithm as proposed by Mnih et al. [32].
at the end of a level players rate how difficult and exhausting the maze was (5-point Likert scale), based on this rating, the difficulty of the next maze is adjusted</t>
  </si>
  <si>
    <t>- network pretrained on a user simulation that estimates the difficulty of a given maze, before fine tuned for each individual user</t>
  </si>
  <si>
    <t>user experience metric in user study</t>
  </si>
  <si>
    <t>to train RL model that adjusts difficulty level of game</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</si>
  <si>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</si>
  <si>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3 exercises (exergame):
- rotation
- torso bend
- bend and stretch</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</si>
  <si>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</si>
  <si>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</si>
  <si>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</si>
  <si>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</si>
  <si>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</si>
  <si>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prototype of VR game: system</t>
  </si>
  <si>
    <t>other/specify: reward function based on players' perception of previous level of game</t>
  </si>
  <si>
    <t>Sean Andrist, Michael Gleicher, Bilge Mutlu</t>
  </si>
  <si>
    <t>Looking Coordinated: Bidirectional Gaze Mechanisms for Collaborative Interaction with Virtual Characters</t>
  </si>
  <si>
    <t>gaze coordination, bidirectional gaze, joint attention, embodied agents, dyadic gaze, interactive gaze, verbal referencing</t>
  </si>
  <si>
    <t>Successful collaboration relies on the coordination and alignment of communicative cues. In this paper, we present mechanisms of bidirectional gaze - the coordinated production and detection of gaze cues - by which a virtual character can coordinate its gaze cues with those of its human user. We implement these mechanisms in a hybrid stochastic/heuristic model synthesized from data collected in human-human interactions. In three lab studies wherein a virtual character instructs participants in a sandwich-making task, we demonstrate how bidirectional gaze can lead to positive outcomes in error rate, completion time, and the agent's ability to produce quick, effective nonverbal references. The first study involved an on-screen agent and the participant wearing eye-tracking glasses. The second study demonstrates that these positive outcomes can be achieved using head-pose estimation in place of full eye tracking. The third study demonstrates that these effects also transfer into virtual-reality interactions.</t>
  </si>
  <si>
    <t>https://doi.org/10.1145/3025453.3026033</t>
  </si>
  <si>
    <t>In this paper, we present techniques that improve the quality of human-agent interactive experiences through the use of bidirectional gaze—the coordinated production and responsiveness to social gaze cues—and demonstrate that these techniques indeed achieve positive interaction outcomes.</t>
  </si>
  <si>
    <t>The primary contribution of our paper is a bidirectional gaze
model that enables an agent to interpret the gaze of its user and
generate its own gaze to effectively communicate coordinative
behaviors.</t>
  </si>
  <si>
    <t>- model makes three simplifications:
1. focuses on agents making verbal references to task objects in the form of reference-action sequences
2. model only applies to the instructor role, not worker role
3. we only explored one task instance of collaboration - assembling toy sandwiches.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</si>
  <si>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</si>
  <si>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evaluate bidirectional gaze model</t>
  </si>
  <si>
    <t>7-point scale: 
- How would you rate "agent's" responsiveness to your attention and behaviours?
- How in sync were you and "agent"?</t>
  </si>
  <si>
    <t>20 participants (8f, 12m), age range: 18-47, mean age: 23.1</t>
  </si>
  <si>
    <t>Oculus Rift</t>
  </si>
  <si>
    <t>interaction/collaboration with artificial agent/embodied AI</t>
  </si>
  <si>
    <t>stochastic finitestate-
machine model with heuristic rules:
Thus, our model of bidirectional gaze has two major components: a stochastic component with statistical parameters of what to gaze at when, independent of the user, and a heuristic rule-based component on what to gaze at in response to the user during the monitor and action phases</t>
  </si>
  <si>
    <t>evaluated with user study</t>
  </si>
  <si>
    <t>to generate gaze behavior of agent</t>
  </si>
  <si>
    <t>human-AI interaction and collaboration</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</si>
  <si>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</si>
  <si>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improving human-agent interaction, not clear whether this is an AI or a XR problem or both</t>
  </si>
  <si>
    <t>Oculus Rift DK2 with built-in eye tracking</t>
  </si>
  <si>
    <t>no ML algrothm, but stochastic state machine</t>
  </si>
  <si>
    <t>stochastic model</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</si>
  <si>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</si>
  <si>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</si>
  <si>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</si>
  <si>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</si>
  <si>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</si>
  <si>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bidirectional gaze model for human-agent interactoin</t>
  </si>
  <si>
    <t>other/specify: based on users gaze</t>
  </si>
  <si>
    <t>Yu He, Yingtian Liu, Yihan Jin, Song-Hai Zhang, Yu-Kun Lai, Shi-Min Hu</t>
  </si>
  <si>
    <t>Context-Consistent Generation of Indoor Virtual Environments based on Geometry Constraints</t>
  </si>
  <si>
    <t>Virtual Reality,Obstacle Awareness,User Interaction,Scene Generation,Geometric Constraints,Contextual Relation,Layout Patterns</t>
  </si>
  <si>
    <t>In this paper, we propose a system that can automatically generate immersive and interactive virtual reality (VR) scenes by taking real-world geometric constraints into account. Our system can not only help users avoid real-world obstacles in virtual reality experiences, but also provide context-consistent contents to preserve their sense of presence. To do so, our system first identifies the positions and bounding boxes of scene objects as well as a set of interactive planes from 3D scans. Then context-compatible virtual objects that have similar geometric properties to the real ones can be automatically selected and placed into the virtual scene, based on learned object association relations and layout patterns from large amounts of indoor scene configurations. We regard virtual object replacement as a combinatorial optimization problem, considering both geometric and contextual consistency constraints. Quantitative and qualitative results show that our system can generate plausible interactive virtual scenes that highly resemble real environments, and have the ability to keep the sense of presence for users in their VR experiences.</t>
  </si>
  <si>
    <t>10.1109/TVCG.2021.3111729</t>
  </si>
  <si>
    <t>virtual content generation:
In this paper, we propose a method to simultaneously satisfy the above two needs with a high-level sense of presence. Our system creates a virtual scene containing virtual objects of the same size and position as objects in the real scene. Unlike simple virtual obstacle replacement [12], the generated scenes of our system have rich content with context consistency. Meanwhile, by following the object layout patterns, which include the occurrences and spatial characteristics of objects extracted from existing scene configurations, our system ensures plausibility of the generated virtual scenes, making them highly resemble real environments.
aim: substitute obstacles in the physical world with context-consistent virtual objects</t>
  </si>
  <si>
    <t>1. We present a system that can automatically generate immersive interactive virtual reality environments with rich contents by using physical environments as geometric constraints, which ensures that real-world obstacles can be avoided.
2. We propose an object layout pattern extraction pipeline for object selection and placement.
3. We regard virtual object replacement as a combinatorial optimization problem considering both physical environment geometric constraints and object layout patterns.</t>
  </si>
  <si>
    <t>- method relies on dataset to extract the association relationships and layout patterns between different categories of virtual objects
- method not suitable to generate fictional scenes, such as outer space
- cannot acquire and process the real scene in real-time
- can only deal with scenes containing static obstacles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</si>
  <si>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</si>
  <si>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study 1: evaluation of contet consistency
study 2: evaluation of content rationality, layout rationality, aesthetics
study 3: to evaluate automatically generated virtual scenes that fit physical obstacles/environment</t>
  </si>
  <si>
    <t>study 1: subjects are asked to choose appropriate themes for a virtual scene (like office, living room, etc.) 35% thought it was office instead of living room
study 2: score 35 virtual scenes generated by [12] and our method, generated from same input scans
study 3: presence: IPQ</t>
  </si>
  <si>
    <t>study 1: 20 participants
study 2: 20 participants
study 3: 13 participants, age range: 20-29, average age: 24</t>
  </si>
  <si>
    <t>HTC Vive</t>
  </si>
  <si>
    <t>virtual indoor datasets that provide photorealistiv indoor scene data based on room design by professional designers:
- Structured3D and 3D-FRONT: https://tianchi.aliyun.com/specials/promotion/alibaba-3dscene-dataset to extract the correlations and layout patterns between virtual objects
- ScanNet dataset of 3D point clouds of scenes</t>
  </si>
  <si>
    <t>DBSCAN clustering method
cimbinatorial optimization  to select appropriate virtual objects to replace the cluster rebuilt according to the context of the prebuilt virtual environment</t>
  </si>
  <si>
    <t>tests for geometric accuracy and qualitative evaluation with 3 user studies</t>
  </si>
  <si>
    <t>context consistency: user study
user study to evaluate the method against state-of-the-art Chaperone method</t>
  </si>
  <si>
    <t>clustering: find groups or similarities in data in unsupervised learning</t>
  </si>
  <si>
    <t>clustering and optimization of selecting virtual objects to put to clusters determined based on physical data</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</si>
  <si>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</si>
  <si>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study 1: subjects are asked to choose appropriate themes for a virtual scene (like office, living room, etc.) 35% thought it was office instead of living room
study 2: score 35 virtual scenes generated by [12] and our method, generated from same input scans
study 3: pick up object, walk somewhere, and put object down: Participants are asked to explore
in the generated virtual environment containing real-world
obstacles and finish the experience task. Participants need to
wander in the virtual environment for five minutes, and fill
out the IPQ questionnaire and supplementary questionnaire
after every experiment.</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</si>
  <si>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</si>
  <si>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</si>
  <si>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</si>
  <si>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</si>
  <si>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</si>
  <si>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3D point cloud data from sensors, based on point clouds from ScanNet</t>
  </si>
  <si>
    <t>Ben Meuleman, David Rudrauf</t>
  </si>
  <si>
    <t>Induction and Profiling of Strong Multi-Componential Emotions in Virtual Reality</t>
  </si>
  <si>
    <t>Emotion,emotion elicitation,appraisal,virtual reality</t>
  </si>
  <si>
    <t>Psychological theories of emotion have often defined an emotion as simultaneous changes in several mental and bodily components. In addition, appraisal theories assume that an appraisal component elicits changes in the other emotion components (e.g., motivational, behavioural, experiential). Neither the componential definition of emotion nor appraisal theory have been systematically translated to paradigms for emotion induction, many of which rely on passive emotion induction without a clear theoretical framework. As a result, the observed emotions are often weak. This study explored the potential of virtual reality (VR) to evoke strong emotions in ecologically valid scenarios that fully engaged the mental and bodily components of the participant. Participants played several VR games and reported on their emotions. Multivariate analyses using hierarchical clustering and multilevel linear modelling showed that participants experienced intense, multi-componential emotions in VR. We identified joy and fear clusters of responses, each involving changes in appraisal, motivation, physiology, feeling, and regulation. Appraisal variables were found to be the most predictive for fear and joy intensities, compared to other emotion components, and were found to explain individual differences in VR scenarios, as predicted by appraisal theory. The results advocate for upgraded methodologies for the induction and analysis of emotion processes.</t>
  </si>
  <si>
    <t>10.1109/TAFFC.2018.2864730</t>
  </si>
  <si>
    <t>This study explores the potential of virtual reality to evoke strong emotions in ecologically valid scenarios that fully engaged the mental and bodily components of the participants.</t>
  </si>
  <si>
    <t xml:space="preserve">We sought to address these problems in the present study by combining appraisal theory with the mediumof virtual reality (VR), showing empirically how VR can induce strong multi-componential emotions with theoretically justifiable scenarios that also allow the testing of hypotheses related to emotion theory. </t>
  </si>
  <si>
    <t>- first the fact that our study was observational. Our chosen set of VR games did not reflect a systematic manipulation of appraisal criteria
- A second limitation is that our study relied entirely on self-report, even for objectively measurable emotion components such as physiology.
- A third limitation is that some part of the induced emotions in this study may have reflected the novelty aspect of experiencing VR, that is, the excitement and thrill of being in VR.
- A final important limitation is that we did not explicitly compare VR to other paradigms of emotion induction</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</si>
  <si>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</si>
  <si>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no, AI algorithm is applied to solve a problem but not the actual focus of the work (e.g., applied for analysis of results)</t>
  </si>
  <si>
    <t>explore the potential of VR for the induction of intense and multi-componential emotions
ML was ONLY used for analysis of results</t>
  </si>
  <si>
    <t>adapted coreGRID questionnaire</t>
  </si>
  <si>
    <t>53 participants (27f, 26m), age range: 18-41, mean age: 28.7</t>
  </si>
  <si>
    <t>R-package "cluster"
packages lme4 and lmerTest for multilevel linear modelling</t>
  </si>
  <si>
    <t>supervised and unsupervised learning</t>
  </si>
  <si>
    <t>hierarchical clustering on the set of questionnaire items
supervised modelling of qualitative GEW feelings with componential items as predictors</t>
  </si>
  <si>
    <t>2) unsupervised detection of componential emotion patterns among all selfreport
items, 3) supervised modelling of qualitative GEW
feelings with the other componential items as predictors.</t>
  </si>
  <si>
    <t>"after" interaction: e.g., to analyse results of a user study, to build a model based on the recorded data</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</si>
  <si>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</si>
  <si>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tests whether VR can be used to evoke strong emotions</t>
  </si>
  <si>
    <t>VR games to induce emotions</t>
  </si>
  <si>
    <t>supervised and unsupervised: 2) unsupervised detection of componential emotion patterns among all selfreport items, 3) supervised modelling of qualitative GEW feelings with the other componential items as predictors.</t>
  </si>
  <si>
    <t>analysis of data</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</si>
  <si>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</si>
  <si>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</si>
  <si>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</si>
  <si>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</si>
  <si>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</si>
  <si>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questionnaire data</t>
  </si>
  <si>
    <t>Jinwoo Kim, Woojae Kim, Heeseok Oh, Seongmin Lee, Sanghoon Lee</t>
  </si>
  <si>
    <t>A Deep Cybersickness Predictor Based on Brain Signal Analysis for Virtual Reality Contents</t>
  </si>
  <si>
    <t>What if we could interpret the cognitive state of a user while experiencing a virtual reality (VR) and estimate the cognitive state from a visual stimulus? In this paper, we address the above question by developing an electroencephalography (EEG) driven VR cybersickness prediction model. The EEG data has been widely utilized to learn the cognitive representation of brain activity. In the first stage, to fully exploit the advantages of the EEG data, it is transformed into the multi-channel spectrogram which enables to account for the correlation of spectral and temporal coefficient. Then, a convolutional neural network (CNN) is applied to encode the cognitive representation of the EEG spectrogram. In the second stage, we train a cybersickness prediction model on the VR video sequence by designing a Recurrent Neural Network (RNN). Here, the encoded cognitive representation is transferred to the model to train the visual and cognitive features for cybersickness prediction. Through the proposed framework, it is possible to predict the cybersickness level that reflects brain activity automatically. We use 8-channels EEG data to record brain activity while more than 200 subjects experience 44 different VR contents. After rigorous training, we demonstrate that the proposed framework reliably estimates cognitive states without the EEG data. Furthermore, it achieves state-of-the-art performance comparing to existing VR cybersickness prediction models.</t>
  </si>
  <si>
    <t>10.1109/ICCV.2019.01068</t>
  </si>
  <si>
    <t>we devise a novel deep learning framework to identifies the human cognitive feature space for cybersickness prediction by analyzing brain activity. Furthermore, the framework interprets individual differences by relying on VR contents rather not on brain signals</t>
  </si>
  <si>
    <t>VR sickness prediction</t>
  </si>
  <si>
    <t>1. We propose a novel deep learning architecture for estimating cognitive state using EEG spectrogram by discriminating the feature spaces related to VR cybersickness levels.
2. We present a method for computing and combining visual and cognitive features with VR videos alone for cybersickness prediction.
3. We will release a massive VR content database including the recorded EEG data, and it also contains a simulator sickness questionnaire (SSQ) measurements for various subjects.</t>
  </si>
  <si>
    <t>none discussed</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</si>
  <si>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</si>
  <si>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train model to predict cybersickness based on VR videos, EEG and subjective answers used for ground truth</t>
  </si>
  <si>
    <t>to evaluate level sickenss: 5-point scale extreme sickness - comfortable</t>
  </si>
  <si>
    <t>202 subjects</t>
  </si>
  <si>
    <t>viewing</t>
  </si>
  <si>
    <t>ResNet18 to extract spatial features
PyTorch for implementation of network</t>
  </si>
  <si>
    <t>ETRI-VR: cybersickness database</t>
  </si>
  <si>
    <t>LSTM network</t>
  </si>
  <si>
    <t>We randomly divided the database
into training (80%), validation (10%) and testing (10%)
Monte-Carlo cross-validation with 20 repetition</t>
  </si>
  <si>
    <t>maximum validation accuracy
test accuracy
proposed network: validation accuracy is 87.46, test accuracy is 87.13</t>
  </si>
  <si>
    <t>estimate cognitive state from a visual stimulus without EEG data. Towards this, we propose a deep model that predicts the cybersickness while mimicking the cognitive representation encoded in stage 1.</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</si>
  <si>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</si>
  <si>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paper reports on a user study to generate the dataset</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</si>
  <si>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</si>
  <si>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</si>
  <si>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</si>
  <si>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</si>
  <si>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</si>
  <si>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VR videos</t>
  </si>
  <si>
    <t>Kangsoo Kim, Nahal Norouzi, Tiffany Losekamp, Gerd Bruder, Mindi Anderson, Gregory Welch</t>
  </si>
  <si>
    <t>Effects of Patient Care Assistant Embodiment and Computer Mediation on User Experience</t>
  </si>
  <si>
    <t>patient care environments,intelligent virtual agents,augmented reality,user experience,social presence</t>
  </si>
  <si>
    <t>Providers of patient care environments are facing an increasing demand for technological solutions that can facilitate increased patient satisfaction while being cost effective and practically feasible. Recent developments with respect to smart hospital room setups and smart home care environments have an immense potential to leverage advances in technologies such as Intelligent Virtual Agents, Internet of Things devices, and Augmented Reality to enable novel forms of patient interaction with caregivers and their environment. In this paper, we present a human-subjects study in which we compared four types of simulated patient care environments for a range of typical tasks. In particular, we tested two forms of caregiver mediation with a real person or a virtual agent, and we compared two forms of caregiver embodiment with disembodied verbal or embodied interaction. Our results show that, as expected, a real caregiver provides the optimal user experience but an embodied virtual assistant is also a viable option for patient care environments, providing significantly higher social presence and engagement than voice-only interaction. We discuss the implications in the field of patient care and digital assistant.</t>
  </si>
  <si>
    <t>10.1109/AIVR46125.2019.00013</t>
  </si>
  <si>
    <t>In this paper, we present a human-subjects study in which we investigated participants’ perception of different patient care system approaches enabled by smart room technologies. We simulated four patient care conditions while testing two factors. 
First, we compared two forms of caregiver mediation incorporating either a real person or a computer-controlled virtual agent. 
Second, we evaluated two forms of caregiver embodiment with either a disembodied voice coming from a speaker system or an embodied human representation. 
RQ1 Are there perceived benefits of an embodied (virtual or real) assistant for patient care scenarios, e.g., related to satisfaction and usability? 
RQ2 Is there a context-dependent preference for a virtual or real assistant, e.g., do patients prefer a real assistant for caregiver tasks while they prefer a virtual assistant as a social companion? 
RQ3 Are there any correlations between social presence or engagement and patient satisfaction?</t>
  </si>
  <si>
    <t>Our results show that real human assistants were more satisfying, sociable, realistic and easy to use and were more desired for tasks associated with direct medical consequences. Assistant embodiment resulted in a more engaging interaction, higher social presence, and was also preferred for guided exercise. Although there is still a gap between the real and the virtual assistants in the user’s perception, our findings suggest that the embodied virtual assistant is also a viable option for patient care practitioners, considering the cost efficiency compared to the real human assistants and the significantly higher social presence and engagement than voice-only interactions.</t>
  </si>
  <si>
    <t>- sample was convenience sample from university not real patients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</si>
  <si>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</si>
  <si>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AI is not actually applied, but paper discusses/studies/investigates some issue that might become important with AI, e.g., interaction with social agents</t>
  </si>
  <si>
    <t>to evaluate patients' perception of interaction with embodied AI</t>
  </si>
  <si>
    <t>7-point Likert scale
participants' willingness to use the assistant
questions in paper</t>
  </si>
  <si>
    <t>32 participants (25m, 7f), age range: 19-41, mean age: 25.1</t>
  </si>
  <si>
    <t>Oddcast
text-to-speech service for the realistic synthetic voice
Animations from LipSync, Unity Asset Store, Mixamo, and Inverse Kinematics
https://lipsync.rogodigital.com/
https://assetstore.unity.com/
https://www.mixamo.com/
https://docs.unity3d.com/Manual/InverseKinematics.html</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</si>
  <si>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</si>
  <si>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HoloLens not specified which version</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</si>
  <si>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</si>
  <si>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</si>
  <si>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</si>
  <si>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</si>
  <si>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</si>
  <si>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Manuel Guimar√£es, Rui Prada, Pedro A. Santos, Jo√£o Dias, Arnav Jhala, Samuel Mascarenhas</t>
  </si>
  <si>
    <t>The Impact of Virtual Reality in the Social Presence of a Virtual Agent</t>
  </si>
  <si>
    <t>social presence, virtual reality, social skills training, intelligent virtual agents</t>
  </si>
  <si>
    <t>In this work we test the hypothesis that interacting with an intelligent virtual character in Virtual Reality (VR) has a stronger impact compared to the same interaction in a traditional non-immersive platform, both in terms of presence and believability. We designed a Social Skills Training scenario of a police interview, based on interactions observed in real cases with the help of teachers and experts from that field. To test our hypothesis, we conducted experiments with two treatments: one in VR and the other displayed on a conventional computer screen. We collected qualitative and quantitative data using instruments with elements from well-established presence and situated interaction questionnaires. Results indicate that participant perception of social presence of virtual characters is higher in VR. No significant difference in believability was observed across treatments The experimental design encourages further work on measurement of effects of social presence and its impact on design of intelligent interactions in the context of Social Skills Training environments and immersive platforms.</t>
  </si>
  <si>
    <t>https://doi.org/10.1145/3383652.3423879</t>
  </si>
  <si>
    <t>Our objective is to study the impact that a social interaction with a Intelligent Virtual Agent has on subjects across different mediums. We will be comparing an immersive platform: Virtual Reality with a non immersive one: a traditional computer setup.
We will be using a Social Training Environment as the interaction scenario, more specifically, a Police Interview.
We are especially interested in understanding howusers perceive characters within the virtual world and if their interactions have a stronger effect depending on the immersive capabilities of the platform.</t>
  </si>
  <si>
    <t>- Social Presence levels of the virtual suspect felt by participants in the Virtual Reality condition were higher than the ones felt of participants in the traditional setting condition
- the believability levels of the virtual character in the VR condition were not significantly higher to the ones felt in traditional computer setting condition.</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</si>
  <si>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</si>
  <si>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evaluate interaction with intelligent agent</t>
  </si>
  <si>
    <t>Social Presence:
co-presence, attentional allocation, perceived message understanding, perceived affective understanding, perceived affective interdependence, perceived behavioral interdependence</t>
  </si>
  <si>
    <t>31 participants, 16 of which in the VR condition, 11m, 5f</t>
  </si>
  <si>
    <t>FAtiMA-Toolkit: collection of tools designed to be used in tandem for the creation of cognitive agents with socio/emotional skills
Daz-3D Studio: 3D body for the agent
Using a BML Realizer5 which allows us to synchronize character non-modal behaviors such as lip-synchronized speech or gestures and eye gaze.</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</si>
  <si>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</si>
  <si>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interaction with virtual agent</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</si>
  <si>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</si>
  <si>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</si>
  <si>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</si>
  <si>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</si>
  <si>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</si>
  <si>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Zi-Ming Ye, Jun-Long Chen, Miao Wang, Yong-Liang Yang</t>
  </si>
  <si>
    <t>PAVAL: Position-Aware Virtual Agent Locomotion for Assisted Virtual Reality Navigation</t>
  </si>
  <si>
    <t>Virtual Agent,Navigation,optimization</t>
  </si>
  <si>
    <t>Virtual agents are typical assistance tools for navigation and interaction in Virtual Reality (VR) tour, training, education, etc. It has been demonstrated that the gaits, gestures, gazes, and positions of virtual agents are major factors that affect the user‚Äôs perception and experience for seated and standing VR. In this paper, we present a novel position-aware virtual agent locomotion method, called PAVAL, that can perform virtual agent positioning (position+orientation) in real time for room-scale VR navigation assistance. We first analyze design guidelines for virtual agent locomotion and model the problem using the positions of the user and the surrounding virtual objects. Then we conduct a one-off preliminary study to collect subjective data and present a model for virtual agent positioning prediction with fixed user position. Based on the model, we propose an algorithm to optimize the object of interest, virtual agent position, and virtual agent orientation in sequence for virtual agent locomotion. As a result, during user navigation in a virtual scene, the virtual agent automatically moves in real time and introduces virtual object information to the user. We evaluate PAVAL and two alternative methods via a user study with humanoid virtual agents in various scenes, including virtual museum, factory, and school gym. The results reveal that our method is superior to the baseline condition.</t>
  </si>
  <si>
    <t>10.1109/ISMAR52148.2021.00039</t>
  </si>
  <si>
    <t>In this paper, we address the problem of automatic virtual agent locomotion generation in the context of room-scale VR navigation, where the user navigates in an virtual scene assisted by a humanoid virtual agent.
Our goal is to generate real-time virtual agent locomotion according to the positions of the user and virtual objects in the virtual scene. data-driven model that predicts the virtual agent’s location and orientation given the spatial relation between the user and an object of interest.</t>
  </si>
  <si>
    <t>1. Proposal of design guidelines for generating virtual agent locomotion for assisted VR navigation.
2. Determination of data-driven virtual agent position and orientation prediction models for fixed user position.
3. Devising a novel real-time algorithm to dynamically optimize virtual agent locomotion for free user navigation.
4. Conducting a user study to evaluate and validate the proposed method with diverse virtual scenes.</t>
  </si>
  <si>
    <t>- behavior of virtual agents is simplified and not fully interactive
- virtual agent locomotion for single user navigation only
- we fitted the subjective data using polynomials and achieved plausible results. Neural networks can be alternative solutions to solve the regression problem.
- scene was simplified, didn't consider influence of different object sizes and different observing directions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</si>
  <si>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</si>
  <si>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study 1: determine best virtual agent position and orientation based on users' feedback
study 2: to evaluate the performance of methods for virtual agent locomotion</t>
  </si>
  <si>
    <t>During the user study, we used 11-point Likert scales to measure
subjective perception in terms of the position and orientation of the
virtual agent according to different user navigation states:11-point scale: worst-best
static position, static orientation, dynamic position</t>
  </si>
  <si>
    <t>study 1: 18 participants (12m, 6f)
study 2: 27 participants (15m, 12f), mean age: 22.8</t>
  </si>
  <si>
    <t>optimization/regression</t>
  </si>
  <si>
    <t>Optimization of virtual agent's position: To optimize Equation 8 in real time, we apply the simulated annealing technique [19] with a Metropolis Hasting [23] statesearching step to explore the complex optimization position.</t>
  </si>
  <si>
    <t>done with user study</t>
  </si>
  <si>
    <t>prediction of virtual agent locomotion
design guidelines for virtual agent locomotion
position and orientation prediction based on regression, optimized in. real-time</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</si>
  <si>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</si>
  <si>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HTC Vive Cosmos</t>
  </si>
  <si>
    <t>study 1: position virtual agent
study 2: In each testing VE, the participant compared three different virtual agent locomotion techniques by exploring the VE with a free walk, until they were able to evaluate each method.</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</si>
  <si>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</si>
  <si>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</si>
  <si>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</si>
  <si>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</si>
  <si>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</si>
  <si>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design guidelines: theoretical</t>
  </si>
  <si>
    <t>Gang Li, Muhammad Adeel Khan</t>
  </si>
  <si>
    <t>Deep Learning on VR-Induced Attention</t>
  </si>
  <si>
    <t>Attention, Head mounted Virtual Reality, EEG, EEGNet, DeepLIFT</t>
  </si>
  <si>
    <t>Some evidence suggests that virtual reality (VR) approaches may lead to a greater attentional focus than experiencing the same scenarios presented on computer monitors. The aim of this study is to differentiate attention levels captured during a perceptual discrimination task presented on two different viewing platforms, standard personal computer (PC) monitor and head-mounted-display (HMD)-VR, using a well-described electroencephalography (EEG)-based measure (parietal P3b latency) and deep learning-based measure (that is EEG features extracted by a compact convolutional neural network-EEGNet and visualized by a gradient-based relevance attribution method-DeepLIFT). Twenty healthy young adults participated in this perceptual discrimination task in which according to a spatial cue they were required to discriminate either a \</t>
  </si>
  <si>
    <t>10.1109/AIVR46125.2019.00033</t>
  </si>
  <si>
    <t>The goal of this study was to differentiate attention levels captured during a proven perceptual discrimination task presented on two different viewing platforms, PC and VR HMD, using a well-described ERP measure and deep learning-based measure.</t>
  </si>
  <si>
    <t>deep learning method to classify EEG signal into attention states, study conductedin VR</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</si>
  <si>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</si>
  <si>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generate data for training and testing a model</t>
  </si>
  <si>
    <t>20 participants. age range: 20-25, 4f, 16m</t>
  </si>
  <si>
    <t>EEGNet: CNN to extract features from preprocessed EEG time series
TensorFlow
Keras API</t>
  </si>
  <si>
    <t>CNN (EEGNet)
Adam optimizer</t>
  </si>
  <si>
    <t>80% training, 20% testing
4-fold cross validation</t>
  </si>
  <si>
    <t>cross-validation accuracy: 91.86 for EEGNet-based approach</t>
  </si>
  <si>
    <t>deep learning method to classify EEG signal into attention states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</si>
  <si>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</si>
  <si>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attention task: target and distractor appear in pseudo-randomized fashion, button has to be pressed when target appears</t>
  </si>
  <si>
    <t>for analysis</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</si>
  <si>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</si>
  <si>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</si>
  <si>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</si>
  <si>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</si>
  <si>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</si>
  <si>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n</t>
  </si>
  <si>
    <t>Rohith Venkatakrishnan, Roshan Venkatakrishnan, Reza Ghaiumy Anaraky, Matias Volonte, Bart Knijnenburg, Sabarish V Babu</t>
  </si>
  <si>
    <t>A Structural Equation Modeling Approach to Understand the Relationship between Control, Cybersickness and Presence in Virtual Reality</t>
  </si>
  <si>
    <t>Human-centered computing,Empirical studies in HCI,Human-centered computing,Virtual reality</t>
  </si>
  <si>
    <t>The commercialization of Virtual Reality (VR) devices is making the technology increasingly accessible to users around the world. Despite the success that VR is starting to see with its growing popularity, it has yet to become widely adopted and achieve its ultimate goal- convincingly simulate real life like experiences. The inability to generate adequate levels of presence and to prevent the manifestation of cybersickness are the two prominent barriers that have hindered VR from achieving its ultimate goal. While traditional research has examined factors that influence (correlate with) the onset and severity cybersickness, there is still a gap in our knowledge about the consequences of having motion control on cybersickness in immersive virtual environments (IVE's) achieved using tracked Head Mounted Displays (HMD's). Furthermore, outside of a correlational capacity, it is still unclear as to what causes cybersickness to affect presence in immersive virtual environments. The success of immersive virtual reality as a technology will hence largely come down to our ability to understand the interrelationship between these variables and then address the challenges they pose. Towards this end, we investigated how the affordance of motion control affects cybersickness and presence in an HMD based VR driving simulation by conducting a between subjects study where we manipulated the affordance of control between three experimental conditions. We leverage structural equation modeling in an attempt to build a framework that explains the relationship between virtual motion control, workload, cybersickness, time spent in the simulation, perceived time and presence. Our structural model helps explain why motion control could be an important factor to consider in addressing VR's challenges and realizing its ultimate aim to simulate reality.</t>
  </si>
  <si>
    <t>doi.org/10.1109/VR46266.2020.00091</t>
  </si>
  <si>
    <t>I5</t>
  </si>
  <si>
    <t>I1/I5</t>
  </si>
  <si>
    <t>Towards this end, this work leverages structural equation modeling in an attempt to build a framework that explains what consequences virtual vehicular control has on workload, cybersickness, and presence in IVEs and how strong the interrelationships between these variables are.</t>
  </si>
  <si>
    <t>Overall, our structural model explains how the variables of motion control, workload, cybersickness, time spent in simulation, perceived time and presence are interrelated in a mid fidelity HMD based VR driving simulation.</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</si>
  <si>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</si>
  <si>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generate data to biuld a model relating/connecting/linking causes of cybersickness</t>
  </si>
  <si>
    <t>SSQ to measure overall effect
self-report data measures every 3 minutes: level of physiological comfort 10-point scale most comfortable to least comfortable</t>
  </si>
  <si>
    <t>63 participants, average age: 24.1, 68% males</t>
  </si>
  <si>
    <t>structural equation modeling: statistical technique to fit a network that constructs in a causal path based on theory, is considered a series of linear regressions between variables</t>
  </si>
  <si>
    <t>not applicable, model ist not tested</t>
  </si>
  <si>
    <t>to model relations of variables to a bigger concept</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</si>
  <si>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</si>
  <si>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AI is used for analysis of data, so not really to solve XR problem</t>
  </si>
  <si>
    <t>also, Empatica</t>
  </si>
  <si>
    <t>driving in VR</t>
  </si>
  <si>
    <t>not applicable, structural equation modeling</t>
  </si>
  <si>
    <t>modelling of relation between variables to concept</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</si>
  <si>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</si>
  <si>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</si>
  <si>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</si>
  <si>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</si>
  <si>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</si>
  <si>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model linking influences of cybersickness</t>
  </si>
  <si>
    <t>other/specify: SSQ and other sickness data, also cognitive workload, time spent, presence, time in VR simulation</t>
  </si>
  <si>
    <t>Fabrice Matulic, Aditya Ganeshan, Hiroshi Fujiwara, Daniel Vogel</t>
  </si>
  <si>
    <t>Phonetroller: Visual Representations of Fingers for Precise Touch Input with Mobile Phones in VR</t>
  </si>
  <si>
    <t>VR, mobile phone, visual feedback, deep learning, touch input</t>
  </si>
  <si>
    <t>Smartphone touch screens are potentially attractive for interaction in virtual reality (VR). However, the user cannot see the phone or their hands in a fully immersive VR setting, impeding their ability for precise touch input. We propose mounting a mirror above the phone screen such that the front-facing camera captures the thumbs on or near the screen. This enables the creation of semi-transparent overlays of thumb shadows and inference of fingertip hover points with deep learning, which help the user aim for targets on the phone. A study compares the effect of visual feedback on touch precision in a controlled task and qualitatively evaluates three example applications demonstrating the potential of the technique. The results show that the enabled style of feedback is effective for thumb-size targets, and that the VR experience can be enriched by using smartphones as VR controllers supporting precise touch input.</t>
  </si>
  <si>
    <t>https://doi.org/10.1145/3411764.3445583</t>
  </si>
  <si>
    <t>In this paper, we propose Phonetroller, a low-cost system to enable visual feedback for precise touch operations in virtual reality using any mobile phone with a front camera.</t>
  </si>
  <si>
    <t>It consists of a mount clipped to the phone, which holds a mirror above the screen to reflect the front camera so that a top view of the hand and the thumb(s) operating the device can be acquired. This view can then be integrated in VR interfaces to show finger movements over the screen for more precise interactions.</t>
  </si>
  <si>
    <t>- frame rate drops when deep learning is activated
- weight of VR trackers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</si>
  <si>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</si>
  <si>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test model</t>
  </si>
  <si>
    <t>1. Single Trial Time: The time between two successful taps on start and target circles. We use the median value of all considered trials for the aggregate value to limit the influence of outliers. This metric gives us an idea of a representative speed people would achieve in the given condition.
2. Total Completion Time: The time to complete a full set of trials, i.e. including the time to rectify errors (moving a step back to tap the previous target again).
3. Errors: The number of times a target is missed</t>
  </si>
  <si>
    <t>19 participants (17m, 2f), mean age: 33</t>
  </si>
  <si>
    <t>typing</t>
  </si>
  <si>
    <t>inspired by U-net [43].</t>
  </si>
  <si>
    <t>deep neural network
Adam optimizer</t>
  </si>
  <si>
    <t>leave-one-out cross validation</t>
  </si>
  <si>
    <t>Average Error of 1.72 mm across participants
Percentage Correct Keypoints within 10 pixels (PCK@10) [5]. PCK@10 is measured as the fraction of keypoints for which the pixel error was less than 10.</t>
  </si>
  <si>
    <t>2 taasks: inference of the 2D screen coordinates corresponding to the hover position of the fingertip, and recognition of the input tool (pen vs. finger touch)</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</si>
  <si>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</si>
  <si>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typing in VR</t>
  </si>
  <si>
    <t>keypoint estimation problem</t>
  </si>
  <si>
    <t>When hover point inference with deep learning is activated, the
frame rate drops to 20 fps and latency rises to 600ms, as the load on
the GPU is considerably increased</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</si>
  <si>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</si>
  <si>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</si>
  <si>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</si>
  <si>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</si>
  <si>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</si>
  <si>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image/video of thumbs</t>
  </si>
  <si>
    <t>K&amp;#225;n, Peter, Kafumann, Hannes</t>
  </si>
  <si>
    <t>DeepLight: light source estimation for augmented reality using deep learning</t>
  </si>
  <si>
    <t>Light source estimation, Augmented reality, Photometric registration, Deep learning</t>
  </si>
  <si>
    <t>This paper presents a novel method for illumination estimation from RGB-D images. The main focus of the proposed method is to enhance visual coherence in augmented reality applications by providing accurate and temporally coherent estimates of real illumination. For this purpose, we designed and trained a deep neural network which calculates a dominant light direction from a single RGB-D image. Additionally, we propose a novel method for real-time outlier detection to achieve temporally coherent estimates. Our method for light source estimation in augmented reality was evaluated on the set of real scenes. Our results demonstrate that the neural network can successfully estimate light sources even in scenes which were not seen by the network during training. Moreover, we compared our results with illumination estimates calculated by the state-of-the-art method for illumination estimation. Finally, we demonstrate the applicability of our method on numerous augmented reality scenes.</t>
  </si>
  <si>
    <t>10.1007/s00371-019-01666-x</t>
  </si>
  <si>
    <t>We demonstrate the capabilities of deep learning for light source estimation in AR by integrating the presented method into a real-timeARrendering system based on ray tracing.We also evaluated the results of our method and compare them to the results of a state-of-the-art method for illumination estimation [9].</t>
  </si>
  <si>
    <t>- A novel method for probe-less light source estimation in AR scenes,
– A novel method for outlier removal in the temporal domain,
– Evaluation of the proposed methods on multiple realworld scenes,
– Integration of the proposed methods in an AR rendering system based on ray tracing.</t>
  </si>
  <si>
    <t>In some special cases the network does not estimate a light direction correctly. This is often the case if a light source is positioned opposite to a camera.
Another limitation of the network, trained on synthetic data, can be caused by a domain gap between real-world and simplistic synthetic data.</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</si>
  <si>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</si>
  <si>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they use a dataset, but don't specify it</t>
  </si>
  <si>
    <t>residual neural network</t>
  </si>
  <si>
    <t>During our research, we trained our network on a synthetic dataset which was rendered using Monte Carlo path tracing.
A stochastic gradient descent optimizer was used for training our neural network.</t>
  </si>
  <si>
    <t>- mean squared error
- real-time AR application to assess applicability to the light source estimation in real conditions</t>
  </si>
  <si>
    <t>regression: prediction task of continuous values in supervised learning</t>
  </si>
  <si>
    <t>train model for real-time rendering with improved light source estimation</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</si>
  <si>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</si>
  <si>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rendering technique for general AR</t>
  </si>
  <si>
    <t>no user study, focus on rendering</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</si>
  <si>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</si>
  <si>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</si>
  <si>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</si>
  <si>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</si>
  <si>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</si>
  <si>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rendering technique</t>
  </si>
  <si>
    <t>other/specify: images</t>
  </si>
  <si>
    <t>Lei Xiao, Anton Kaplanyan, Alexander Fix, Matthew Chapman, Douglas Lanman</t>
  </si>
  <si>
    <t>DeepFocus: learned image synthesis for computational displays</t>
  </si>
  <si>
    <t>light fields, varifocal, computational displays, depth of field, accommodation, multifocal, deep learning</t>
  </si>
  <si>
    <t>Addressing vergence-accommodation conflict in head-mounted displays (HMDs) requires resolving two interrelated problems. First, the hardware must support viewing sharp imagery over the full accommodation range of the user. Second, HMDs should accurately reproduce retinal defocus blur to correctly drive accommodation. A multitude of accommodation-supporting HMDs have been proposed, with three architectures receiving particular attention: varifocal, multifocal, and light field displays. These designs all extend depth of focus, but rely on computationally expensive rendering and optimization algorithms to reproduce accurate defocus blur (often limiting content complexity and interactive applications). To date, no unified framework has been proposed to support driving these emerging HMDs using commodity content. In this paper, we introduce DeepFocus, a generic, end-to-end convolutional neural network designed to efficiently solve the full range of computational tasks for accommodation-supporting HMDs. This network is demonstrated to accurately synthesize defocus blur, focal stacks, multilayer decompositions, and multiview imagery using only commonly available RGB-D images, enabling real-time, near-correct depictions of retinal blur with a broad set of accommodation-supporting HMDs.</t>
  </si>
  <si>
    <t>https://doi.org/10.1145/3272127.3275032</t>
  </si>
  <si>
    <t>In this paper, we present a unified framework for efficient rendering into these accommodation-supporting HMDs that employs recent advances in machine learning.</t>
  </si>
  <si>
    <t>1. We introduce a novel deep network architecture, tailored to support real-time image synthesis. This network includes volume-preserving interleaving layers, related to the pixel shuffling layer introduced by Shi et al. [2016], to reduce the spatial dimensions of the input, while fully preserving image details, allowing for significantly improved run times.
2. We synthesize physically plausible defocus blur in real-time from a single RGB-D image, supporting both conventional and varifocal displays.
3. We generalize this network to output a focal stack, with defocus blur inferred for a discrete set of focal distances, supporting optimal rendering for multifocal displays.
4. We demonstrate real-time multilayer decompositions for multifocal displays, taking either complete focal stacks or a single RGB-D image as input to directly solve this computationally expensive inverse optimization problem. By accepting direct RGB-D inputs, we further avoid the computational overhead introduced by focal stack generation.
5. Finally, we extend our network to the task of generating a dense light field from a sparse set of RGB-D images, supporting near-eye light field displays.</t>
  </si>
  <si>
    <t>As a regression system, a neural network tends to gracefully degrade in quality outside of the known (trained) domain We have highlighted typical artifacts and quality degradation throughout the paper by using error maps.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</si>
  <si>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</si>
  <si>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TensorFLow for training the network</t>
  </si>
  <si>
    <t>CNN with residual blocks
Adam optimizer</t>
  </si>
  <si>
    <t>Each of the networks described in Section 3 is trained on large
 datasets generated by a physically based renderer.
After training, we optimize each network
inference with 16-bit precision using the Nvidia TensorRT [2018]
toolbox and evaluate its performance on a Nvidia Titan V GPU.</t>
  </si>
  <si>
    <t>we evaluate PSNR for pixel-wise accuracy and structural similarity index SSIM for perceptual image quality</t>
  </si>
  <si>
    <t>rendering algorithm based on image databases for light field display
rendering for varifocal, multifocal, and light field displays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</si>
  <si>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</si>
  <si>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both: focus on multifocal, varifocal, and light field displays</t>
  </si>
  <si>
    <t>works in real-time</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</si>
  <si>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</si>
  <si>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</si>
  <si>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</si>
  <si>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</si>
  <si>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</si>
  <si>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rendering algorithm</t>
  </si>
  <si>
    <t>Kazuyuki Arimatsu, Hideki Mori</t>
  </si>
  <si>
    <t>Evaluation of Machine Learning Techniques for Hand Pose Estimation on Handheld Device with Proximity Sensor</t>
  </si>
  <si>
    <t>hand pose estimation, capacitive image, finger tracking controller, human computer interactiton, virtual reality</t>
  </si>
  <si>
    <t>Tracking finger movement for natural interaction using hand is commonly studied. For vision-based implementations of finger tracking in virtual reality (VR) application, finger movement is occluded by a handheld device which is necessary for auxiliary input, thus tracking finger movement using cameras is still challenging. Finger tracking controllers using capacitive proximity sensors on the surface are starting to appear. However, research on estimating articulated hand pose from curved capacitance sensing electrodes is still immature. Therefore, we built a prototype with 62 electrodes and recorded training datasets using an optical tracking system. We have introduced 2.5D representation to apply convolutional neural network methods on a capacitive image of the curved surface, and two types of network architectures based on recent achievements in the computer vision field were evaluated with our dataset. We also implemented real-time interactive applications using the prototype and demonstrated the possibility of intuitive interaction using fingers in VR applications.</t>
  </si>
  <si>
    <t>https://doi.org/10.1145/3313831.3376712</t>
  </si>
  <si>
    <t>We aim to push the boundary of finger tracking capability for more intuitive interaction using hands in virtual space. Our approach not only detects touching of fingers on a specific electrode but predicts comprehensive finger movement in 3D space utilizing values from all sensors. To achieve that, we evaluated two types of convolutional neural network (CNN) architectures studied in the CV field for pose estimation, and illustrated the suitable architecture for the sensors on the controller</t>
  </si>
  <si>
    <t>3. gesture recognition and classification</t>
  </si>
  <si>
    <t>1. Built handheld finger tracking prototype with a matrix of capacitive proximity sensors installed;
2. Recorded training dataset of 12 subjects using an optical tracking system;
3. Adopted two types of CV based hand pose estimation network architectures into the dataset;
4. Evaluated the performance of them and revealed suitable architecture for finger tracking using capacitive proximity sensors</t>
  </si>
  <si>
    <t>- algorithm cannot estimate shape of users hands, like thickness of fingers
- simulation does not reflect shape of users' hands
=&gt; this causes a gap between actual hand pose and virtual hand pose and users feel difficulty in aligning two finger tips
- model is durable to small signal changes caused by sweat on the palm or foreign objects such as rings
- controller in hand limits some natural movements of users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</si>
  <si>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</si>
  <si>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generate dataset for training hand tracking model</t>
  </si>
  <si>
    <t>not applicable, data was used to train algorithm not to evaluate</t>
  </si>
  <si>
    <t>12 participants (8m, 4f)</t>
  </si>
  <si>
    <t xml:space="preserve">Keras, TensorFlow
ResNet-18 architecture
hand model datasets:
MSRA14, MSRA15, BigHand2.2M
</t>
  </si>
  <si>
    <t>They claim a dataset as their contribution, but is not publicly available?
dataset:
- opening and closing hand
- nailing on the device
- bending and stretching each finger
- bending each finger
- spreading fingers
- rotatint thumb
- bending thumb inside outsite
- specific poses: peace, telephone, rock-n-roll</t>
  </si>
  <si>
    <t>We employed two types of hand pose estimation network architectures commonly studied in the CV field. While the direct regression architecture learns the direct transformation from the intensity values of 2D capacitive image {puv} to the 2.5D position of each keypoint Jk2 .5D = (uk,vk,wk), which are defined by 2.5D representation in the previous section, the heatmap detection architecture learns the latent representation of keypoints as heatmaps [27].
Regression: ResNet-18 architecture
Heatmap detection: 2.5D heatmap regression architecture</t>
  </si>
  <si>
    <t xml:space="preserve">direct regression network with residual blocks
stochastic gradient descent optimizer
leave-one-out-cross validation using a one-subject-out dataset: We trained 12 different
models with one-subject-out datasets first, and tested
each model with the dataset of the excluded subject
</t>
  </si>
  <si>
    <t>mean absolute error = Euclidean distance between ground truth 3D joint position and estimated position
results in paper</t>
  </si>
  <si>
    <t>to classify hand movements, hand tracking in VR with hands holding controllers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</si>
  <si>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</si>
  <si>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different hand poses</t>
  </si>
  <si>
    <t>two example applications that show potential of model, but not actually deployed in real-time</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</si>
  <si>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</si>
  <si>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</si>
  <si>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</si>
  <si>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</si>
  <si>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</si>
  <si>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Hugo Brument, Gerd Bruder, Maud Marchal, Anne H√©l√®ne Olivier, Ferran Argelaguet</t>
  </si>
  <si>
    <t>Understanding, Modeling and Simulating Unintended Positional Drift during Repetitive Steering Navigation Tasks in Virtual Reality</t>
  </si>
  <si>
    <t>Virtual Reality,navigation,steering techniques,motion analysis]},{type:MeSH Terms,kwd:[Computer Graphics,Computer Simulation,Humans,Movement,User-Computer Interface,Virtual Reality</t>
  </si>
  <si>
    <t>Virtual steering techniques enable users to navigate in larger Virtual Environments (VEs) than the physical workspace available. Even though these techniques do not require physical movement of the users (e.g. using a joystick and the head orientation to steer towards a virtual direction), recent work observed that users might unintentionally move in the physical workspace while navigating, resulting in Unintended Positional Drift (UPD). This phenomenon can be a safety issue since users may unintentionally reach the physical boundaries of the workspace while using a steering technique. In this context, as a necessary first step to improve the design of navigation techniques minimizing the UPD, this paper aims at analyzing and modeling the UPD during a virtual navigation task. In particular, we characterize and analyze the UPD for a dataset containing the positions and orientations of eighteen users performing a virtual slalom task using virtual steering techniques. Participants wore a head-mounted display and had to follow three different sinusoidal-like trajectories (with low, medium and high curvature) using a torso-steering navigation technique. We analyzed the performed motions and proposed two UPD models: the first based on a linear regression analysis and the second based on a Gaussian Mixture Model (GMM) analysis. Then, we assessed both models through a simulation-based evaluation where we reproduced the same navigation task using virtual agents. Our results indicate the feasibility of using simulation-based evaluations to study UPD. The paper concludes with a discussion of potential applications of the results in order to gain a better understanding of UPD during steering and therefore improve the design of navigation techniques by compensating for UPD.</t>
  </si>
  <si>
    <t>10.1109/TVCG.2021.3106504</t>
  </si>
  <si>
    <t>In this paper, we propose for the first time an analysis of UPD during a repetitive navigation task using a virtual steering technique. The paper aims at, on one hand, presenting a characterization and models of a user's UPD while navigating in a VE, and on the other hand, an assessment of these models for a given task.
UPD: Unintended Positional Drift</t>
  </si>
  <si>
    <t>(1) Analyses of the UPD during a repetitive virtual navigation task when using a virtual steering navigation technique.
(2) UPD models characterizing users' motion in the workspace based on their movements. (
3) The design and validation of a virtual simulation system able to reproduce the characterized UPD.</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</si>
  <si>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</si>
  <si>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linear regression
gaussian mixture
Framework with simulated data: enables simulation of virtual agents navigating through VEs using a virtual streeing technique</t>
  </si>
  <si>
    <t>the linear model hypothesized that the higher the user's rotation, the highter the UPD</t>
  </si>
  <si>
    <t>to estimate and model unintentional positional shift in VR</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</si>
  <si>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</si>
  <si>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walking, following a slalom</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</si>
  <si>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</si>
  <si>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</si>
  <si>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</si>
  <si>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</si>
  <si>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</si>
  <si>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linear and gaussian model</t>
  </si>
  <si>
    <t>other/specify: dataset from previously published paper [12]: participants had to perform a virtual slalom task while wearing a HMD</t>
  </si>
  <si>
    <t>Megha Yadav, Md Nazmus Sakib, Kexin Feng, Theodora Chaspari, Amir Behzadan</t>
  </si>
  <si>
    <t>Virtual reality interfaces and population-specific models to mitigate public speaking anxiety</t>
  </si>
  <si>
    <t>public speaking anxiety,virtual reality,physiological signals,speech,wearable devices,group-based clustering</t>
  </si>
  <si>
    <t>Public speaking is key to effectively exchanging ideas, persuading others, and making a tangible impact. Yet, public speaking anxiety (PSA) ranks as a top social phobia among many people. This paper leverages bio-behavioural indices captured from wearable devices and virtual reality (VR) interfaces to quantify PSA. The significance of individual-specific factors, such as general trait anxiety and personality, as well as contextual factors, such as age, gender, highest education, and native language, in moderating the association between bio-behavioral indices and PSA is further examined through group-based machine learning models. Results highlight the importance of including such factors for detecting PSA with the proposed group-based PSA models yielding Spearman's correlation of 0.55(p &lt;; 0.05) between the actual and predicted state-based anxiety scores. This work further analyzes whether systematic exposure to public speaking tasks in the VR environment can help alleviate PSA. Results indicate that systematic exposure to public speaking in VR can alleviate PSA in terms of both self-reported (p &lt;; 0.05) and physiological (p &lt;; 0.05) indices. Findings of this study will enable researchers to better understand antedecedents and causes of PSA contributing to behavioral interventions using VR.</t>
  </si>
  <si>
    <t>10.1109/ACII.2019.8925509</t>
  </si>
  <si>
    <t>The primary objective of this work is to 
(1) study the interplay between bio-behavioral indices (physiological, acoustic) and individual &amp; contextual factors to quantify PSA; and 
(2) analyze whether systematic exposure through VR can help alleviate PSA.</t>
  </si>
  <si>
    <t>To this end, physiological measures of electrodermal activity (EDA), blood volume pulse (BVP), electrocardiogram (ECG), body temperature, body acceleration, and speech were collected during public speaking presentations. The bio-behavioral indices from these signals are studied in association to retrospective self-reported state-based PSA. Individual-specific indices (e.g., general anxiety and personality traits) and contextual factors (e.g., demographics, frequency of engaging in public speaking, degree of preparation) are incorporated as moderating factors between bio-behavioral indices and state-based anxiety while constructing the PSA models.</t>
  </si>
  <si>
    <t>- model does not consider facial expressions or body gestures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</si>
  <si>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</si>
  <si>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train model</t>
  </si>
  <si>
    <t>model not evaluated by participants</t>
  </si>
  <si>
    <t>55 participants (23f), average age: 21</t>
  </si>
  <si>
    <t>k-means clustering to cluster participants into different groups based on their individual and contextual factors
feed-forward neural network was trainedto estimate state-based public speaking anxiety from individuals' bio-behavioral indices: general and individual-specific</t>
  </si>
  <si>
    <t>Evaluation was performed through Spearman’s correlation values using the state-based PSA estimations obtained from LOSO.</t>
  </si>
  <si>
    <t>clustering: for dimensionality reduction
network: to estimate state-based public speaking anxiety from individuals' bio-behavioral indices
to evaluate public speaking anxiety based on individual and contextual factors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</si>
  <si>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</si>
  <si>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Empatica E4</t>
  </si>
  <si>
    <t>public speaking</t>
  </si>
  <si>
    <t>clustering: unsupervised
network: supervised</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</si>
  <si>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</si>
  <si>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</si>
  <si>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</si>
  <si>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</si>
  <si>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</si>
  <si>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Contextual factors include participants’ self-reported level of preparation and knowledge on the presentation (PPP), as well as gender, age, native language, ethnicity, highest educational degree, degree currently being pursued, major, and recency of public speaking experience (Demographics). Individual factors include personality metrics (BFI) and traitbased general anxiety levels (STAI Trait).</t>
  </si>
  <si>
    <t>Kizashi Nakano, Daichi Horita, Nobuchika Sakata, Kiyoshi Kiyokawa, Keiji Yanai, Takuji Narumi</t>
  </si>
  <si>
    <t>DeepTaste: Augmented Reality Gustatory Manipulation with GAN-Based Real-Time Food-to-Food Translation</t>
  </si>
  <si>
    <t>Human centered computing Human computer interaction (HCI) Interaction paradigms Mixed / augmented reality Computing methodologies Computer graphics Graphics systems and interfaces Perception Computing methodologies Machine learning Machine learning approaches Neural networks</t>
  </si>
  <si>
    <t>We have been studying augmented reality (AR)-based gustatory manipulation interfaces and previously proposed a gustatory manipulation interface using generative adversarial network (GAN)-based real time image-to-image translation. Unlike three-dimensional (3D) food model-based systems that only change the color or texture pattern of a particular type of food in an inflexible manner, our GAN-based system changes the appearance of food into multiple types of food in real time flexibly, dynamically, and interactively. In the present paper, we first describe in detail a user study on a vision-induced gustatory manipulation system using a 3D food model and report its successful experimental results. We then summarize identified problems of the 3D model-based system and describe implementation details of the GAN-based system. We finally report in detail the main user study in which we investigated the impact of the GAN-based system on gustatory sensations and food recognition when somen noodles were turned into ramen noodles or fried noodles, and steamed rice into curry and rice or fried rice. The experimental results revealed that our system successfully manipulates gustatory sensations to some extent and that the effectiveness seems to depend on the original and target types of food as well as the experience of each individual with the food.</t>
  </si>
  <si>
    <t>10.1109/ISMAR.2019.000-1</t>
  </si>
  <si>
    <t>non-visual AR</t>
  </si>
  <si>
    <t>gustatory manipulation
In the present paper, we first report in detail a user study on an AR system that overlays a three-dimensional (3D) model of a target food over a different type of original food and its successful experimental results.</t>
  </si>
  <si>
    <t>1. We present a user study on a vision-induced gustatory manipulation system using a 3D food model and report its successful experimental results. We also identify its problems and discuss the necessity of a more flexible gustatory manipulation approach.
2. We then present a more flexible vision-induced gustatory manipulation system using GAN-based real-time image-toimage translation. Our system flexibly supports multiple types of target food, which changes its appearance dynamically and interactively in accordance with the deformation of the original food.
3. We finally report our main user study on GAN-based gustatory manipulation with several combinations of food-to-food translation. Our experimental results confirmed that participants more strongly perceived the taste of the target food solely upon GAN-based visual modulation in addition to a few interesting episodes of cross-modal illusions such as those between olfactory and tactile sensations.</t>
  </si>
  <si>
    <t>Generalizability:
- limited number of original and target food types
- validity of food types is arguable: noodles and rice
- participants backgrounds: study conducted in Asia, different results expected for participants from Europe</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</si>
  <si>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</si>
  <si>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evaluation of model
study 1: In ous first user study, we investigate whether the participants taste the type of food that they are seeing rather than the actual food that they are eating, using a 3D model-based system. Assuming that a more realistic appearance is more effective, we use a 3D reconstructed model of real food and overlay it onto a different type of food by means of video see-through AR.
study 2: same purpose as in first user study, but food is overlayed with GAN-generated images</t>
  </si>
  <si>
    <t>study 1 and 2: subjective evaluation of taste: tasted like..</t>
  </si>
  <si>
    <t>study 1: 18 participants (16m, 2f), age range: 18-39
study 2: 12 participants (10m, 2f), age range: 21-39</t>
  </si>
  <si>
    <t>AR (video see-through, 6DoF)</t>
  </si>
  <si>
    <t>StarGAN [2]
fodd image database: UECFOOD-100</t>
  </si>
  <si>
    <t>StarGAN:
1. The original food and the user’s hand are not occluded unlike the case of the 3D model-based system, because the input video is modulated while retaining its visual features to some extent.
2. The appearance of the target food is dynamic and interactive in accordance with the deformation of the original food.
3. Trained with multiple domains, the single GAN can support multiple combinations of food-to-food translation at the same time
Adam optimizer</t>
  </si>
  <si>
    <t>evaluated by user study</t>
  </si>
  <si>
    <t>generation</t>
  </si>
  <si>
    <t>translate an input image x into a generated
image and classifying domain of output image</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</si>
  <si>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</si>
  <si>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AR</t>
  </si>
  <si>
    <t>Oculus Rift CV1</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</si>
  <si>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</si>
  <si>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</si>
  <si>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</si>
  <si>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</si>
  <si>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</si>
  <si>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We build a dataset of food images using
UECFOOD-100 [18] and additional images we collected from
the Twitter stream.</t>
  </si>
  <si>
    <t>Denis Tome, Thiemo Alldieck, Patrick Peluse, Gerard Pons-Moll, Lourdes Agapito, Hernan Badino, Fernando De la Torre</t>
  </si>
  <si>
    <t>SelfPose: 3D Egocentric Pose Estimation from a Headset Mounted Camera</t>
  </si>
  <si>
    <t>3D Human Pose Estimation,Egocentric,VR/AR,Character Animation</t>
  </si>
  <si>
    <t>We present a solution to egocentric 3D body pose estimation from monocular images captured from downward looking fish-eye cameras installed on the rim of a head mounted VR device. This unusual viewpoint leads to images with unique visual appearance, with severe self-occlusions and perspective distortions that result in drastic differences in resolution between lower and upper body. We propose an encoder-decoder architecture with a novel multi-branch decoder designed to account for the varying uncertainty in 2D predictions. The quantitative evaluation, on synthetic and real-world datasets, shows that our strategy leads to substantial improvements in accuracy over state of the art egocentric approaches. To tackle the lack of labelled data we also introduced a large photo-realistic synthetic dataset. xR-EgoPose offers high quality renderings of people with diverse skintones, body shapes and clothing, performing a range of actions. Our experiments show that the high variability in our new synthetic training corpus leads to good generalization to real world footage and to state of theart results on real world datasets with ground truth. Moreover, an evaluation on the Human3.6M benchmark shows that the performance of our method is on par with top performing approaches on the more classic problem of 3D human pose from a third person viewpoint.</t>
  </si>
  <si>
    <t>10.1109/TPAMI.2020.3029700</t>
  </si>
  <si>
    <t>tested in VR?</t>
  </si>
  <si>
    <t>the goal is to infer 2D and 3D pose information, such as joint positions and rotations, from an egocentric camera perspective,</t>
  </si>
  <si>
    <t>We present a new solution to egocentric 3D body pose estimation from monocular images captured from a downward looking fish-eye camera installed on the rim of a head mounted virtual reality device</t>
  </si>
  <si>
    <t>none mentioned</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</si>
  <si>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</si>
  <si>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Mo2Cap2: image database for 3D pose estimation based on head-mounted cameras
based on ResNet50 [66]
U-Net [67]</t>
  </si>
  <si>
    <t>XR-EgoPose Dataset: dataset of synthetic images for 3D pose estimation based on head-mounted cameras
- characters: skinny short, skinny tall, full short, full tall, from 155cm to 189 cm
- skin: white, light-skinned, dark-skinned, Mediterranean or olive, dark brown, black
- clothing: different clothing types
- actions: listed in paper
- 23 male and 23 female characters</t>
  </si>
  <si>
    <t>deep learning: ResNet 50 and U-Net</t>
  </si>
  <si>
    <t>Trainset: 252K frames; Test-set: 115K frames; and Validation-set: 16K frames. The gender distribution is: Train-set: 13M/11F, Test-set: 7M/5F and Validation-set: 3M/3F.</t>
  </si>
  <si>
    <t>we thoroughly evaluate our proposed approach on our novel xR-EgoPose dataset, we perform parameter and architecture ablations, and we evaluate on the real-world Mo2Cap2 test-set
reconstruction error</t>
  </si>
  <si>
    <t>3D pose estimation: Given a single image, our fully differentiable network
estimates heatmaps and uses them as an intermediate
representation to regress 3D poses using a novel multibranch
auto-encoder.</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</si>
  <si>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</si>
  <si>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none</t>
  </si>
  <si>
    <t>deep learning</t>
  </si>
  <si>
    <t>difficult to say whether beofre or after, but probably before because it is meant to generate 3D avatars based on images</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</si>
  <si>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</si>
  <si>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</si>
  <si>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</si>
  <si>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</si>
  <si>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</si>
  <si>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camera images from head-mounted camera</t>
  </si>
  <si>
    <t>Jingjing Liu, Wei Liane, Bing Ning, Ting Mao</t>
  </si>
  <si>
    <t>Work Surface Arrangement Optimization Driven by Human Activity</t>
  </si>
  <si>
    <t>Human-centered Design,Mixed Reality,Work Surface Design,Remodeling</t>
  </si>
  <si>
    <t>In this paper, we aim at guiding people to accomplish a personalized task, work surface organizing, in mixed reality environment, which can also be applied to intelligent robots. Through the cameras mounted in a MR device, e.g., Hololens, we firstly capture a person's daily activities in real scene when he uses the work surface. From such activities, we model the individual behavior habits and apply them to optimize the arrangement of the work surface. A cost function is defined for the optimization, considering general arrangement rules and human habitual behavior. The optimized arrangement is suggested to the user by augmenting the virtual arrangement on the real scene. To evaluate the effectiveness of our approach, we conducted experiments on a variety of scenes.</t>
  </si>
  <si>
    <t>10.1109/VR50410.2021.00049</t>
  </si>
  <si>
    <t>i1</t>
  </si>
  <si>
    <t>In this paper, we introduce an approach for optimizing the object arrangement on a work surface driven by human habitual activities in daily life, which can recommend a more suitable arrangement for users or guide robot to organize the table intelligently. Additionally, some virtual game,e.g., Job Simulator [22] can also use the proposed idea to initialize the object arrangement for each gamer.</t>
  </si>
  <si>
    <t>1. Propose a pipeline to optimize the object arrangement by learning habitual behavior from human activities in real life.
2. Devise a cost function to model the habitual behavior and spatial constraints. The cost function is optimized to output a personalized work surface arrangement.
3. Validate the effectiveness of the proposed approach by experiments and perceptual user studies on different settings.</t>
  </si>
  <si>
    <t>- only a limited number of objects can be detected by CNN
- optimization process run on PC not Hololens due to limited computing power of HoloLens
- weight of HoloLens constricts the time a user can interact with the system</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</si>
  <si>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</si>
  <si>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evaluate optimization approach</t>
  </si>
  <si>
    <t xml:space="preserve">- convenience: to evaluate how comfortable the user feels when they move their hands among the objects
- harmony: to evaluate the cleanliness level the user feels about the arrangement of objects
- overall: to evaluate the overall feeling about desk-top arrangement
score from 0 to 10
</t>
  </si>
  <si>
    <t>24 participants (15m, 9f), age range:: 18-50</t>
  </si>
  <si>
    <t>Preprocessing: Mask R-CNN used for object detection of objects in the scene</t>
  </si>
  <si>
    <t>Optimization with cost function that considers the spatial constraints and habitual behavior constraints of users
- spatial cost: considers usability of objects and the compactness of the work surface
- habitual behavior cost: dependency relationships of objects and the interactive energu cost
CNN is used for object detection(Mask R-CNN), but focus is on optimization</t>
  </si>
  <si>
    <t>The optimization will be terminated if the
total cost value is less than 5% over the past 30 iterations</t>
  </si>
  <si>
    <t xml:space="preserve">qualitative evaluation of effectiveness of optimizing approach: comparison with other approaches in a user study
- harmony and overall rating: approach got highest score
- convenience: approach performs second best
quantitative results:
- task completion time: approach is fastest
</t>
  </si>
  <si>
    <t>optimization of object position</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</si>
  <si>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</si>
  <si>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HoloLens, not specified which version</t>
  </si>
  <si>
    <t>arrangement of work place for daily work on desk-top, placement of objects</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</si>
  <si>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</si>
  <si>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</si>
  <si>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</si>
  <si>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</si>
  <si>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</si>
  <si>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formula is optimized, see algorithm for details</t>
  </si>
  <si>
    <t>Eisuke Fujinawa, Shigeo Yoshida, Yuki Koyama, Takuji Narumi, Tomohiro Tanikawa, Michitaka Hirose</t>
  </si>
  <si>
    <t>Computational design of hand-held VR controllers using haptic shape illusion</t>
  </si>
  <si>
    <t>data-driven, computational design, virtual reality, perception</t>
  </si>
  <si>
    <t>Humans are capable of haptically perceiving the shape of an object by simply wielding it, even without seeing it. On the other hand, typical hand-held controllers for virtual reality (VR) applications are pre-designed for general applications, and thus not capable of providing appropriate haptic shape perception when wielding specific virtual objects. Contradiction between haptic and visual shape perception causes a lack of immersion and leads to inappropriate object handling in VR. To solve this problem, we propose a novel method for designing hand-held VR controllers which illusorily represent haptic equivalent of visual shape in VR. In ecological psychology, it has been suggested that the perceived shape can be modeled using the limited mass properties of wielded objects. Based on this suggestion, we built a shape perception model using a data-driven approach we aggregated data of perceived shapes against various hand-held VR controllers with different mass properties, and derived the model using regression techniques. We implemented a design system which enables automatic design of hand-held VR controllers whose actual shapes are smaller than target shapes while maintaining their haptic shape perception. We verified that controllers designed with our system can present aimed shape perception irrespective of their actual shapes.</t>
  </si>
  <si>
    <t>https://doi.org/10.1145/3139131.3139160</t>
  </si>
  <si>
    <t>In this paper, we propose a novel method for designing handheld VR controllers that appropriately represent visual shape in VR (Figure 1) using a haptic shape illusion.</t>
  </si>
  <si>
    <t>(1) a novel design concept that uses a haptic shape illusion, 
(2) a data-driven representation of a perceived shape based on the mass properties of a wielded object, and 
(3) an interactive optimization-guided handheld VR controller design tool.</t>
  </si>
  <si>
    <t>- current system limited to symmetric planar objects
- no limitations about ML algorithm</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</si>
  <si>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</si>
  <si>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generate data for model, model is built on user study data</t>
  </si>
  <si>
    <t>users didn't evaluate ML algorithm</t>
  </si>
  <si>
    <t>10 participants (2f,8m), age range: 20-40</t>
  </si>
  <si>
    <t>- linear regression
- quadratic regression
- gaussian process regression</t>
  </si>
  <si>
    <t>leave-one-out cross-validation</t>
  </si>
  <si>
    <t>prediction accuracy in mm</t>
  </si>
  <si>
    <t>construct a mapping from the mass properties of
a hand-held object to its perceived shape to design a VR controller.
For this, we leverage a data-driven approach in which we collected
empirical data of perceived shapes for various hand-held objects
and learn a suitable mathematical representation for the mapping</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</si>
  <si>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</si>
  <si>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Oculus Rift DK 2</t>
  </si>
  <si>
    <t>Participants were asked to sit on a chair, wear an HMD, hold the game controller with their non-dominant hand, and grab the handle of the selected controller with their dominant hand.</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</si>
  <si>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</si>
  <si>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</si>
  <si>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</si>
  <si>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</si>
  <si>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</si>
  <si>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data-driven representation: ML model</t>
  </si>
  <si>
    <t>other/specify: mass properties of objects</t>
  </si>
  <si>
    <t>McDermott, Eric J., Metsomaa, Johanna, Belardinelli, Paolo, Grosse-Wentrup, Moritz, Ziemann, Ulf, Zrenner, Christoph</t>
  </si>
  <si>
    <t>Predicting motor behavior: an efficient EEG signal processing pipeline to detect brain states with potential therapeutic relevance for VR-based neurorehabilitation</t>
  </si>
  <si>
    <t>EEG, Brain-state decoding, Machine learning, Classification, Brain‚Äìcomputer interface (BCI), Motor intention, Motor behavior, Hand selection, Virtual reality, Neurorehabilitation, EEG-VR, Pre-movement, Human-in-the-loop, Open source pipeline</t>
  </si>
  <si>
    <t>Virtual reality (VR)-based motor therapy is an emerging approach in neurorehabilitation. The combination of VR with electroencephalography (EEG) presents further opportunities to improve therapeutic efficacy by personalizing the paradigm. Specifically, the idea is to synchronize the choice and timing of stimuli in the perceived virtual world with fluctuating brain states relevant to motor behavior. Here, we present an open source EEG single-trial based classification pipeline that is designed to identify ongoing brain states predictive of the planning and execution of movements. 9 healthy volunteers each performed 1080 trials of a repetitive reaching task with an implicit two-alternative forced choice, i.e., use of the right or left hand, in response to the appearance of a visual target. The performance of the EEG decoding pipeline was assessed with respect to classification accuracy of right vs. left arm use, based on the EEG signal at the time of the stimulus. Different features, feature extraction methods, and classifiers were compared at different time windows; the number and location of informative EEG channels and the number of calibration trials needed were also quantified, as well as any benefits from individual-level optimization of pipeline parameters. This resulted in a set of recommended parameters that achieved an average 83.3% correct prediction on never-before-seen testing data, and a state-of-the-art 77.1% in a real-time simulation. Neurophysiological plausibility of the resulting classifiers was assessed by time‚Äìfrequency and event-related potential analyses, as well as by Independent Component Analysis topographies and cortical source localization. We expect that this pipeline will facilitate the identification of relevant brain states as prospective therapeutic targets in closed-loop EEG-VR motor neurorehabilitation.</t>
  </si>
  <si>
    <t>10.1007/s10055-021-00538-x</t>
  </si>
  <si>
    <t>I2</t>
  </si>
  <si>
    <t>VR is used to simulate an environment in which EEG classifiers are trained</t>
  </si>
  <si>
    <t xml:space="preserve">This study is intended to help realize the full potential of the individual EEG signal to improve the effectiveness of VR-based therapy by personalizing the VR task according to brain activity.
</t>
  </si>
  <si>
    <t>Here, we present and make available a novel signal processing pipeline able to differentiate EEG-defined brain states predictive of movement intention, which we hope may serve as therapeutic targets in future “closed-loop” EEG-VR therapy paradigms.</t>
  </si>
  <si>
    <t>- high variability in achievable classification accuracy between participants
- further limitation with respect to the interpretability of the targeted EEG signal as corresponding to an “ongoing fluctuating state” is the use of a repetitive task in which participants could become accustomed to the timing of the stimulus onset
- we did not, and could not, exhaustively test all possible combinations and approaches of parameters. We chose to test an arbitrary set of choices with respect to features, feature extraction, and classification approaches, based on availability of toolboxes and popularity in the literature, as well making some pragmatic choices with respect to the goal of the study and the task design
- model calibration takes 15 min</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</si>
  <si>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</si>
  <si>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train models for movement intention based on EEG data</t>
  </si>
  <si>
    <t>algorithm was not evaluated in user study</t>
  </si>
  <si>
    <t>9 participants (male), mean age: 27, age range: 22-40</t>
  </si>
  <si>
    <t>MATLAB fitclineaer</t>
  </si>
  <si>
    <t>models were trained for each participants separately
- SVM
- logistic regression with dimensionality reduction and features derived from PCA
- independent component analysis ICA</t>
  </si>
  <si>
    <t>80% training, 20% testing
5-fold cross-validation
feature extraction with spatiotemporal PCA and ICA</t>
  </si>
  <si>
    <t>accuracy in %</t>
  </si>
  <si>
    <t>to classify EEG-based brain states for neurorehabilitation therapy</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</si>
  <si>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</si>
  <si>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VR used as apparatus</t>
  </si>
  <si>
    <t>implicit repetitive twoalternative
forced choice task (use of the right or the left
hand in a simple reaching task)</t>
  </si>
  <si>
    <t>and regression</t>
  </si>
  <si>
    <t>Whereas the calibration of the classifier based
on training data is time demanding, this step is only required
once and does not need to run in real time.
2 real time simulations were performed, but the classifiers were not applied in real time during the study</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</si>
  <si>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</si>
  <si>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</si>
  <si>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</si>
  <si>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</si>
  <si>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</si>
  <si>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focus on study</t>
  </si>
  <si>
    <t>pipeline coudl be considered theoretical or methodological</t>
  </si>
  <si>
    <t>Brendan John, Pallavi Raiturkar, Arunava Banerjee, Eakta Jain</t>
  </si>
  <si>
    <t>An evaluation of pupillary light response models for 2D screens and VR HMDs</t>
  </si>
  <si>
    <t>light response, pupil dilation, videos, virtual reality, eyetracking</t>
  </si>
  <si>
    <t>Pupil diameter changes have been shown to be indicative of user engagement and cognitive load for various tasks and environments. However, it is still not the preferred physiological measure for applied settings. This reluctance to leverage the pupil as an index of user engagement stems from the problem that in scenarios where scene brightness cannot be controlled, the pupil light response confounds the cognitive-emotional response. What if we could predict the light response of an individual's pupil, thus creating the opportunity to factor it out of the measurement? In this work, we lay the groundwork for this research by evaluating three models of pupillary light response in 2D, and in a virtual reality (VR) environment. Our results show that either a linear or an exponential model can be fit to an individual participant with an easy-to-use calibration procedure. This work opens several new research directions in VR relating to performance analysis and inspires the use of eye tracking beyond gaze as a pointer and foveated rendering.</t>
  </si>
  <si>
    <t>https://doi.org/10.1145/3281505.3281538</t>
  </si>
  <si>
    <t>What if we could predict the light response of an individual’s pupil, thus creating the opportunity to factor it out of the measurement? In this work, we lay the groundwork for this research by evaluating three models of pupillary light response in 2D, and in a virtual reality (VR) environment</t>
  </si>
  <si>
    <t>(1) Experimental design: In contrast to previous work that tests pupillary response models on static stimuli, we have created an ecologically valid test paradigm (Section 4.1).
(2) Calibration procedure: We have proposed and tested a calibration framework for VR environments (Section 5.1). This framework builds upon previous literature and accounts for VR specific factors such as depth of the calibration surface.
(3) Model evaluation: We have evaluated three models of pupillary light response in 2D and VR.</t>
  </si>
  <si>
    <t>- models do not consider temporal dynamics of pupillary responses
- models do not include accommodation and age as factors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</si>
  <si>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</si>
  <si>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fit model for pupil size in VR</t>
  </si>
  <si>
    <t>model was not evaluated by users</t>
  </si>
  <si>
    <t>10 participants (2f,8m), age range: 18-30</t>
  </si>
  <si>
    <t>- linear model
- cubic model
- exponential model</t>
  </si>
  <si>
    <t>RMSE: 0.22mm-6.4mm</t>
  </si>
  <si>
    <t>We evaluated models that predict pupil diameter as a function of
grayscale intensity in VR at a fixed depth.</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</si>
  <si>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</si>
  <si>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VR used as tool to control of external lighting</t>
  </si>
  <si>
    <t>Oculus DK2 HMD with built-in SMI eye tracker</t>
  </si>
  <si>
    <t>fixation on crosshair in the center</t>
  </si>
  <si>
    <t>not clear whether during or after for analysis</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</si>
  <si>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</si>
  <si>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</si>
  <si>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</si>
  <si>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</si>
  <si>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</si>
  <si>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paradigm: theoretical</t>
  </si>
  <si>
    <t>other/specify: pupil size measured as function of grayscale intensity in VR</t>
  </si>
  <si>
    <t>Naoki Kimura, Jun Rekimoto</t>
  </si>
  <si>
    <t>ExtVision: Augmentation of Visual Experiences with Generation of Context Images for a Peripheral Vision Using Deep Neural Network</t>
  </si>
  <si>
    <t>large field of view, human vision, augmented video, video extrapolation, spatially augmented reality, immersion</t>
  </si>
  <si>
    <t>We propose a system, called ExtVision, to augment visual experiences by generating and projecting context-images onto the periphery of the television or computer screen. A peripheral projection of the context-image is one of the most effective techniques to enhance visual experiences. However, the projection is not commonly used at present, because of the difficulty in preparing the context-image. In this paper, we propose a deep neural network-based method to generate context-images for peripheral projection. A user study was performed to investigate the manner in which the proposed system augments traditional visual experiences. In addition, we present applications and future prospects of the developed system.</t>
  </si>
  <si>
    <t>https://doi.org/10.1145/3173574.3174001</t>
  </si>
  <si>
    <t>In this study, we investigated context-image generation using DNN.</t>
  </si>
  <si>
    <t>1. Implementation of two new DNN-based methods to generate context-images
2. Generation of natural-looking images as another heavy method and the discovery of the limitations of our methods
3. Ensuring a processing speed that is appropriate for real time generation (30 fps) and faster than conventional methods
4. Providing results and feedback from user tests, showing that the same effects as the Illumiroom system can be obtained for peripheral projection of existing context-images, as well as the type of videos are well-suited our system</t>
  </si>
  <si>
    <t>- First, in order to realize strict real-time processing, it is necessary to increase the generality of generation.Method 1 requires users to select suitable models for the video. On the other hand, Method 2 needs long learning times for each video. If no one has trained the model and there is no pre-trained model in the world, processing time should include the very long learning time. Therefore, we need to create a generic model that can properly process any image.
- pix2pix is not fine-tuned for the task.Therefore,
a performance improvement is predicted by optimizing the
network.</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</si>
  <si>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</si>
  <si>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evaluate the two methods used to expand images</t>
  </si>
  <si>
    <t>- enjoyment (1 item)
- sickness (1 item)
- emotion (2 items)
- immersion (2 items)
- comfort (2 items)
- consistency (2 items)
- ranking of methods with regards to effectiveness</t>
  </si>
  <si>
    <t>12 participants (10m, 2f), age range: 20-40</t>
  </si>
  <si>
    <t>pix2pix: Pix2pix is open-source and available here: &lt;https://github.com/phillipi/pix2pix&gt;, DCGAN neural network that learns conversion method between two images
place2 dataset of images and videos</t>
  </si>
  <si>
    <t>You can see the
filter’s effects here &lt;https://youtu.be/wdE8a8woSx4&gt;.</t>
  </si>
  <si>
    <t>deep neural network
We propose pix2pix-based methods to generate contextimages
method 1: "category-limited method.” This method relates to learning with image data sets that are divided into categories.If the model has learnt with an image data set including "ocean" images, it outputs an image with a natural context-image when you input an image of an ocean.
method 2: recusrive method, In this method, the image itself that you want to process is used as training data.</t>
  </si>
  <si>
    <t>with user study</t>
  </si>
  <si>
    <t>quality of experience evaluated with user study</t>
  </si>
  <si>
    <t>unclear</t>
  </si>
  <si>
    <t>peripheral expansion of images projected on the walls beside a monitor</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</si>
  <si>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</si>
  <si>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AR proejction on TV</t>
  </si>
  <si>
    <t>watching videos</t>
  </si>
  <si>
    <t>regression?</t>
  </si>
  <si>
    <t>In our study, it was found that our method could generate
context-images that were considered consistent with the
inside videos while keeping processing speeds that were fast
enough for the real-time generation.</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</si>
  <si>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</si>
  <si>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</si>
  <si>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</si>
  <si>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</si>
  <si>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</si>
  <si>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focus on DNN model</t>
  </si>
  <si>
    <t>other/specify: dataset of images: place2 dataset</t>
  </si>
  <si>
    <t>Yueting Weng, Chun Yu, Yingtian Shi, Yuhang Zhao, Yukang Yan, Yuanchun Shi</t>
  </si>
  <si>
    <t>FaceSight: Enabling Hand-to-Face Gesture Interaction on AR Glasses with a Downward-Facing Camera Vision</t>
  </si>
  <si>
    <t>Computer Vision, Hand-to-Face Gestures, AR Glasses</t>
  </si>
  <si>
    <t>We present FaceSight, a computer vision-based hand-to-face gesture sensing technique for AR glasses. FaceSight fixes an infrared camera onto the bridge of AR glasses to provide extra sensing capability of the lower face and hand behaviors. We obtained 21 hand-to-face gestures and demonstrated the potential interaction benefits through five AR applications. We designed and implemented an algorithm pipeline that segments facial regions, detects hand-face contact (f1 score: 98.36%), and trains convolutional neural network (CNN) models to classify the hand-to-face gestures. The input features include gesture recognition, nose deformation estimation, and continuous fingertip movement. Our algorithm achieves classification accuracy of all gestures at 83.06%, proved by the data of 10 users. Due to the compact form factor and rich gestures, we recognize FaceSight as a practical solution to augment input capability of AR glasses in the future.</t>
  </si>
  <si>
    <t>https://doi.org/10.1145/3411764.3445484</t>
  </si>
  <si>
    <t>To fll this gap, we propose FaceSight, a computer vision-based sensing technique leveraging a downward-looking infrared camera fxed on the bridge of a pair of AR glasses to capture a user’s lower face (Figure 1). [to suport the rich Ar glasses interaction by recognizing hand gestures]</t>
  </si>
  <si>
    <t>hand gesture recognition</t>
  </si>
  <si>
    <t>First, we designed FaceSight, a novel camera-based sensing technique to enable hand-to-face interaction on AR glasses. FaceSight can sense a rich set of hand-to-face gestures with one single camera in a compact and social acceptable form factor.
Second, we presented a rich set of twenty-one hand-to-face gestures, with ten gestures being novel and not depicted in the prior literature. We also developed fve example AR applications to demonstrate potential interaction techniques, which were highly accepted by users.
Third, we designed and implemented an algorithm pipeline to detect hand-face contact and recognize hand-to-face gestures</t>
  </si>
  <si>
    <t>- Midas touch problem
- First, infrared sensing is susceptible to interference from infrared light in the environment. In this work, our experiment was conducted in an ideal indoor environment
- Second, in this study, all gestures were designed by authors, as the goal was to explore the design possibilities.
- Currently, we only explored the hand-to-face interaction with a downward-looking camera mounted on the nose edge of AR glasses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</si>
  <si>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</si>
  <si>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study 1: training of model
study 2: evaluation of model</t>
  </si>
  <si>
    <t>study 2: fatigue, health anxiety, social concern, learnability, enjoyment, willingness to use, social acceptance, concern, perceived narrowing sight on 7point Likert scales</t>
  </si>
  <si>
    <t>study 1: 10 participants (2f, 8m), age range: 18-55, mean age: 27.8
study 2: 10 participants (8m, 2d), age range: 21-27, mean age: 23.7</t>
  </si>
  <si>
    <t>Gesture classification with CNN, We train a CNN model for each location separately (i.e., nose, mouth, chin, left cheek, and right cheek).
softmax and cross-entropy as loss function
Adam optimizer</t>
  </si>
  <si>
    <t>for gesture recognition</t>
  </si>
  <si>
    <t>According to current results, if a user performs a Gentle Pushing(R) gesture, it would be correctly recognized at 82.51% accuracy (98.36% × 92.67% × 96.18% × 94.12%, of stage 1 to 4 respectively). For all 24 gestures, FaceSight achieves an overall classifcation accuracy of 83.06 % for classifying them simultaneously, which is validated by the data
of ten users.
Recognition Accuracy of Touch Contact and Location:
Through ofine calculation, our contact detection algorithm successfully recalled 14097 / 14440 touches (recall rate: 97.90%).
We detected 168 false positives (precision: 98.82%), and the F1-Score was 98.36%.
Over those recalled touches, the average accuracy of location recognition was 94.69% (Nose: 92.67%, Mouth: 94.43%, Chin: 95.12%, Left Cheek: 95.06%, Right Cheek: 94.22%).
Recognition Accuracy of Hand-to-Face Gestures:
We obtained the recognition accuracies as follows: nose 96.18% (5 classes), mouth 99.53% (3 classes), chin 94.00% (3 classes), left cheek 94.65% (4 classes), and right cheek 97.73% (5 classes). The average accuracy of the fve classifcation models was 96.42
Recognition Accuracy of Nose Pushing Estimation and Swiping:
Our method achieved 94.12% accuracy in recognizing two diferent nose-pushing pressures on both nose wings. Meanwhile, the recognition accuracy of six swiping gestures was 94.67% (Chin swiping: 97.5%. Cheek Swiping (1 hand): 94.17%. Cheek Swiping (2 hands): 92.18%).</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</si>
  <si>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</si>
  <si>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AR glasses prototype built by the authors</t>
  </si>
  <si>
    <t>study 1: gestuers; Participants were required to perform each of 24 gestures for 60 times at random order.
study 2: 12 tasks corresponding to twelve interaction technques for specific applications designed for user study such as video player, etc</t>
  </si>
  <si>
    <t>evaluated in 2nd user study, model trained offline based on data from 1st user study</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</si>
  <si>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</si>
  <si>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</si>
  <si>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</si>
  <si>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</si>
  <si>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</si>
  <si>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proof of concept prototype</t>
  </si>
  <si>
    <t>set of novel gestures</t>
  </si>
  <si>
    <t>algorithm to recognize hand gestures</t>
  </si>
  <si>
    <t>other/specify: images of hand and face</t>
  </si>
  <si>
    <t>Andrew Best, Sahil Narang, Dinesh Manocha</t>
  </si>
  <si>
    <t>SPA: Verbal Interactions between Agents and Avatars in Shared Virtual Environments using Propositional Planning</t>
  </si>
  <si>
    <t>Computing methodologies,Artificial intelligence,Distributed artificial intelligence,Multi-agent systems;</t>
  </si>
  <si>
    <t>We present a novel approach for generating plausible verbal interactions between virtual human-like agents and user avatars in shared virtual environments. Sense-Plan-Ask, or SPA, extends prior work in propositional planning and natural language processing to enable agents to plan with uncertain information, and leverage question and answer dialogue with other agents and avatars to obtain the needed information and complete their goals. The agents are additionally able to respond to questions from the avatars and other agents using natural-language enabling real-time multi-agent multi-avatar communication environments.Our algorithm can simulate tens of virtual agents at interactive rates interacting, moving, communicating, planning, and replanning. We find that our algorithm creates a small runtime cost and enables agents to complete their goals more effectively than agents without the ability to leverage natural-language communication. We demonstrate quantitative results on a set of simulated benchmarks and detail the results of a preliminary user-study conducted to evaluate the plausibility of the virtual interactions generated by SPA. Overall, we find that participants prefer SPA to prior techniques in 84% of responses including significant benefits in terms of the plausibility of natural-language interactions and the positive impact of those interactions.</t>
  </si>
  <si>
    <t>10.1109/VR46266.2020.00030</t>
  </si>
  <si>
    <t>In this paper, we seek to address the problem of simulating many virtual agents that can effectively plan individual actions, interact, and communicate with avatars and other agents using natural language. To this end, we present Sense-Plan-Ask (SPA), an interactive approach to enable virtual agents to accomplish their individual goals with uncertain information in complex multiagent multi-avatar environments</t>
  </si>
  <si>
    <t>1. Propositional-planning with Automatic Uncertainty Resolution: We present a least-commitment-based planning approach [35] to generate agent action plans with uncertain information. Agents automatically generate uncertainty resolution actions that may include navigational actions to explore the environment, or asking questions. Moreover, agents re-plan based on new information.
2. Multi-agent Natural language Interaction: We present a natural language communication approach that can parse utterances received from other agents and avatars, generate natural language responses as well as construct queries and learn new information based on propositional logic.
3. Proactive agents: Our approach, SPA, allows agents not only to react to avatars and agents, but to proactively seek out interaction and engagement. The agents learn from interaction and respond accordingly, generating diverse and comprehensive simulations.
4. User Evaluation: We present the results of a user study which demonstrates our method’s advantages over prior approaches. Compared to methods which do not enable natural-language interaction between agents and avatars, participants showed significant preference for our method in terms of the plausibility of the scenarios and quality of agent-avatar interactions.</t>
  </si>
  <si>
    <t>- algorithm's performance degrades with the complexity of the agent's desires and the problem domain</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</si>
  <si>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</si>
  <si>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evaluate the plausability of agent-avatar interactions and the overall simulation generated as a result of our algorithm</t>
  </si>
  <si>
    <t>7-point Likert scale</t>
  </si>
  <si>
    <t>14 participants</t>
  </si>
  <si>
    <t>Prior work establishes a procedure for evaluating new features of interactive agents against agents lacking the new capability [24].</t>
  </si>
  <si>
    <t>planning</t>
  </si>
  <si>
    <t>Our approach couples propositional planning with natural-language processing to enable many agents to interact with other agents and avatars in shared environments
We encode the agent’s beliefs, desires, and intentions in a firstorder propositional planning language and store the agent’s knowledge in relational database. Our formalism is a subset of ADL.
Our proposed approach, Sense-Plan-Ask, generates plausible interactions between virtual agents by coupling a novel propositional planner with a natural-language processing framework.</t>
  </si>
  <si>
    <t>user study</t>
  </si>
  <si>
    <t>The participant responses clearly demonstrate the benefits of
our algorithm in terms of generating plausible agent-avatar interactions
(2.46±1.20). agents beyond movement interactions has a positive impact, and
participants believed the quality of the natural-language interaction
generated by SPA was a positive factor when comparing against
agents without the ability to interact (mean impact:5.75±1.00) or
cases with no agents (mean impact: 5.29±1.24).</t>
  </si>
  <si>
    <t>planning algorithm
natural language processing: agents behavior is adapted based on utterances of other agents or avatars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</si>
  <si>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</si>
  <si>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planning algorithm
natural language processing</t>
  </si>
  <si>
    <t>planning, NLP</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</si>
  <si>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</si>
  <si>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</si>
  <si>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</si>
  <si>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</si>
  <si>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</si>
  <si>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planning algorithm, based on NLP interaction</t>
  </si>
  <si>
    <t>Mark Colley, Benjamin Eder, Jan Ole Rixen, Enrico Rukzio</t>
  </si>
  <si>
    <t>Effects of Semantic Segmentation Visualization on Trust, Situation Awareness, and Cognitive Load in Highly Automated Vehicles</t>
  </si>
  <si>
    <t>semantic segmentation., Autonomous vehicles, self-driving vehicles</t>
  </si>
  <si>
    <t>Autonomous vehicles could improve mobility, safety, and inclusion in traffic. While this technology seems within reach, its successful introduction depends on the intended user‚Äôs acceptance. A substantial factor for this acceptance is trust in the autonomous vehicle‚Äôs capabilities. Visualizing internal information processed by an autonomous vehicle could calibrate this trust by enabling the perception of the vehicle‚Äôs detection capabilities (and its failures) while only inducing a low cognitive load. Additionally, the simultaneously raised situation awareness could benefit potential take-overs. We report the results of two comparative online studies on visualizing semantic segmentation information for the human user of autonomous vehicles. Effects on trust, cognitive load, and situation awareness were measured using a simulation (N=32) and state-of-the-art panoptic segmentation on a pre-recorded real-world video (N=41). Results show that the visualization using Augmented Reality increases situation awareness while remaining low cognitive load.</t>
  </si>
  <si>
    <t>10.1145/3411764.3445351</t>
  </si>
  <si>
    <t>We report the results of two comparative online studies on visualizing semantic segmentation information for the human user of autonomous vehicles.</t>
  </si>
  <si>
    <t>(1) Results of a literature analysis on the used colorization in semantic segmentation visualization.
(2) An Augmented Reality (AR) and a tablet-based semantic segmentation visualization technique, and
(3) fndings of two online studies based on a simulation (N=32) and a video of a real-world ride visualized using a state-of-the-art model [8]. Results show that the AR visualization reduced cognitive load in the simulation-based study and increased situation awareness (SA).</t>
  </si>
  <si>
    <t>- young target group, not clear whether findings are transferable to other age groups
- only subjective dependent measures
- results of the two studies cannot be directly compared because of different settings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</si>
  <si>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</si>
  <si>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study 1: conducted with videos, not really in VR</t>
  </si>
  <si>
    <t>study 1 and 2: affective state (self-assessment manikin), cognitive load (NASA TLX), usability (SUS), trust in automation (Trust in Automation scale), situation awareness (situation awareness rating techniqe)</t>
  </si>
  <si>
    <t>study 1: 32 participants (9f, 23m), average age: 27.06</t>
  </si>
  <si>
    <t>panoptic segmentation on GitHub [7]
Cityscapes dataset [10], a large-scale dataset providing annotations to train models for segmentation.</t>
  </si>
  <si>
    <t>no algorithm implemented, existing model is used</t>
  </si>
  <si>
    <t>result of semantic segmentation is evaluated in user study</t>
  </si>
  <si>
    <t>images/videos, semantic segmentation
Semantic segmentation of pictures describes the process of clas-sifying every pixel of an image. In semantic segmentation, every pixel is attributed a class, for example, “vehicle” or “pedestrian”.</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</si>
  <si>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</si>
  <si>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AR is simulated in videos, existing semantic segmentation model is used</t>
  </si>
  <si>
    <t>no algorithm applied, but visualization of semantic segmentation is evaluated in an automobile context</t>
  </si>
  <si>
    <t>study 1: simulated videos of highly automated vehicles with semantic segmentation in AR
study 2: videos of highly automated vehicles with semantic segmentation in AR</t>
  </si>
  <si>
    <t>study 1: watching videos of semantic segmentation in highly automated vehiclesm simulated in Unity
study 2: watching videos with simulated segmentation of real world videos, AR</t>
  </si>
  <si>
    <t>existing model is used and not adapted</t>
  </si>
  <si>
    <t>semantic segmentation</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</si>
  <si>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</si>
  <si>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</si>
  <si>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</si>
  <si>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</si>
  <si>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</si>
  <si>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Taizhou Chen, Lantian Xu, Xianshan Xu, Kening Zhu</t>
  </si>
  <si>
    <t>GestOnHMD: Enabling Gesture-based Interaction on Low-cost VR Head-Mounted Display</t>
  </si>
  <si>
    <t>Virtual Reality,Smartphone,Mobile VR,Google Cardboard,Gesture]},{type:MeSH Terms,kwd:[Acoustics,Adult,Computer Graphics,Deep Learning,Equipment Design,Female,Gestures,Hand,Humans,Male,Signal Processing, Computer-Assisted,Smart Glasses,Smartphone,Virtual Reality,Young Adult</t>
  </si>
  <si>
    <t>Low-cost virtual-reality (VR) head-mounted displays (HMDs) with the integration of smartphones have brought the immersive VR to the masses, and increased the ubiquity of VR. However, these systems are often limited by their poor interactivity. In this paper, we present GestOnHMD, a gesture-based interaction technique and a gesture-classification pipeline that leverages the stereo microphones in a commodity smartphone to detect the tapping and the scratching gestures on the front, the left, and the right surfaces on a mobile VR headset. Taking the Google Cardboard as our focused headset, we first conducted a gesture-elicitation study to generate 150 user-defined gestures with 50 on each surface. We then selected 15, 9, and 9 gestures for the front, the left, and the right surfaces respectively based on user preferences and signal detectability. We constructed a data set containing the acoustic signals of 18 users performing these on-surface gestures, and trained the deep-learning classification pipeline for gesture detection and recognition. Lastly, with the real-time demonstration of GestOnHMD, we conducted a series of online participatory-design sessions to collect a set of user-defined gesture-referent mappings that could potentially benefit from GestOnHMD.</t>
  </si>
  <si>
    <t>10.1109/TVCG.2021.3067689</t>
  </si>
  <si>
    <t>In this paper, we present GestOnHMD, a gesture-based interaction technique and a deep-learning-based pipeline that leverages the acoustic signal from the built-in stereo microphones in commodity smartphones for gesture recognition on the front, the left, and the right surfaces on the paper-based mobile VR headset</t>
  </si>
  <si>
    <t>1. We present GestOnHMD, a gesture-based interaction technique for mobile VR using the built-in stereo microphones. We trained a deep-learning-based three-step gesture recognition pipeline, and implemented a real-time prototype of GestOnHMD
2. We proposed a set of user-defined gestures on different surfaces of the Google Cardboard, with the consideration on user preferences and signal detectability
3. Through online participatory design sessions, we derived a set of gesture-referents mappings for a wide range of mobile VR applications</t>
  </si>
  <si>
    <t>- challenging to recruit participants for the on-site usability studiy
- model limited to tineraction with Google Cardboard
- privacy concerns because gesture recognition works based on acoustic signals that are recorded with the phone
- prototype was run on desktop PC as proof of concept, directly running it on phonecould negatively affect gesture classification accuracy</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</si>
  <si>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</si>
  <si>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collect dataset to train ML model for real-time gesture detection and recognition</t>
  </si>
  <si>
    <t>model not evaluated in user study</t>
  </si>
  <si>
    <t>18 participants (6f, 12m), average age: 24.7</t>
  </si>
  <si>
    <t>VR (3 DoF)</t>
  </si>
  <si>
    <t>Python
TensorFlow</t>
  </si>
  <si>
    <t>gesture classification models: VGG19 network
Adam optimizer</t>
  </si>
  <si>
    <t>training the model: 80/20 training/validation split using data from 15 participants
validation: testing model on three unseen users with low sccores: 76.3, 87.4, 93.7 accuracy</t>
  </si>
  <si>
    <t>accuracy:: 97.9, 99, 96.4 on three surfaces</t>
  </si>
  <si>
    <t>acoustic signal of gestures is used to train gesture classifier</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</si>
  <si>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</si>
  <si>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Google Cardboard</t>
  </si>
  <si>
    <t>gestures</t>
  </si>
  <si>
    <t>models trained on desktop PC
Does not run on phone! simulation done on PC
To evaluate real-time efficiency of GestOnHMD, we implemented the 3-step pipeline using Python and TensorFlow on a desktop PC with the same specification of the computer used for model training. The pipeline received the real-time audio stream from the smartphone through a TCP/IP protocol. The total inference time for the 3-step pipeline was 1.96s indicating an acceptable response speed.</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</si>
  <si>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</si>
  <si>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</si>
  <si>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</si>
  <si>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</si>
  <si>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</si>
  <si>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acoustic signals</t>
  </si>
  <si>
    <t>Okan Tarhan Tursun, Elena Arabadzhiyska-Koleva, Marek Wernikowski, Rados≈Çaw Mantiuk, Hans-Peter Seidel, Karol Myszkowski, Piotr Didyk</t>
  </si>
  <si>
    <t>Luminance-contrast-aware foveated rendering</t>
  </si>
  <si>
    <t>perception, foveated rendering</t>
  </si>
  <si>
    <t>Current rendering techniques struggle to fulfill quality and power efficiency requirements imposed by new display devices such as virtual reality headsets. A promising solution to overcome these problems is foveated rendering, which exploits gaze information to reduce rendering quality for the peripheral vision where the requirements of the human visual system are significantly lower. Most of the current solutions model the sensitivity as a function of eccentricity, neglecting the fact that it also is strongly influenced by the displayed content. In this work, we propose a new luminance-contrast-aware foveated rendering technique which demonstrates that the computational savings of foveated rendering can be significantly improved if local luminance contrast of the image is analyzed. To this end, we first study the resolution requirements at different eccentricities as a function of luminance patterns. We later use this information to derive a low-cost predictor of the foveated rendering parameters. Its main feature is the ability to predict the parameters using only a low-resolution version of the current frame, even though the prediction holds for high-resolution rendering. This property is essential for the estimation of required quality before the full-resolution image is rendered. We demonstrate that our predictor can efficiently drive the foveated rendering technique and analyze its benefits in a series of user experiments.</t>
  </si>
  <si>
    <t>https://doi.org/10.1145/3306346.3322985</t>
  </si>
  <si>
    <t>In this paper, we exploit the above observation and propose a luminance-contrast-aware foveated rendering strategy. In contrast to previous techniques, our method adjusts the spatial resolution not only according to the eccentricity but also to the underlying luminance information, taking into account the strength of local visual masking.</t>
  </si>
  <si>
    <t>foveated rendering</t>
  </si>
  <si>
    <t>1. an efficient data collection procedure for testing visibility of foveation for a wide field-of-view,
2. perceptual experiments investigating the visibility of spatial resolution reduction as a function of eccentricity and underlying luminance signal for complex image patches,
3. an efficient prediction of required spatial resolution based on a low-resolution input frame,
4. application of the predictor to foveated rendering in desktopand HMD-based end-to-end systems with eye tracking</t>
  </si>
  <si>
    <t>- In our work, we use Gaussian blur to model quality degradation due to foveated rendering. While this allowed us to derive a closedform solution to the problem of finding the optimal foveation, it is only an approximation
- Our initial data collection procedure for calibration had a simpler design, where the stimuli consisted of a single patch displayed at a selected eccentricity from a pre-defined set in each trial. The process turned out to be prohibitively time-consuming, and it did not simulate well the case of foveated rendering because each patch was viewed in isolation on a uniform background. To improve the efficiency of data collection and to make the stimuli more realistic, we decided to perform experiments using stimuli filling the entire screen. This procedure allowed us to collect data simultaneously for an extensive range of eccentricity. Tiling the patches may introduce additional luminance frequencies which are not present in the original patch.
- With our current implementation, it is possible to reach a running time below 1 ms for computing the prediction from our model. Nevertheless, there is still room for improvement by using lowerlevel optimizations, especially for Laplacian pyramid decomposition, which is the most costly operation in the implementation
- During the experiments with VRS, we observed non-negligible temporal aliasing that this technology introduces. We do not account for such distortions in our model</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</si>
  <si>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</si>
  <si>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study 1: calibration of model
study 2: validation of model</t>
  </si>
  <si>
    <t xml:space="preserve">study 1: 2 AFC
study 2: </t>
  </si>
  <si>
    <t>In total, 12, 14 and 5 participants took the experiment on GLSL (Desktop), Unity3D (HMD and Desktop) and NVIDIA VRS (Desktop)</t>
  </si>
  <si>
    <t>model implemented in OpenGL Shading Language and Unity3D shading language</t>
  </si>
  <si>
    <t>computational model for luminance
- optimization: to find the parameters for our model, we use hybrid optimization approach</t>
  </si>
  <si>
    <t>- visual evaluation
- user study evaluation: Despite the above factors, it can seen that our
model provides a rather consistent prediction of 75 % detection rate
when a multiplier approx. 1-2 is used
- comparison HMD and desktop: As a result of this experiment, our method is preferred
in 53 of 70 comparisons (p &lt; 0.01, Binom. test) on desktop display
and in 37 of 70 comparisons (p = 0.28, Binom. test) on HMD.</t>
  </si>
  <si>
    <t>based on user study</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</si>
  <si>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</si>
  <si>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computational model is part of contribution</t>
  </si>
  <si>
    <t>with SMI eye tracker</t>
  </si>
  <si>
    <t>study 1: We use a 2AFC procedure, where the alternatives are foveated and non-foveated versions of the same stimuli.
study 2: validation: where the participants are asked to compare the results of foveated rendering based on our method and non-foveated rendering. Next, we asked the participants to compare local and global adaptation and choose the stimuli which offers the best overall sharpness.</t>
  </si>
  <si>
    <t>CV model, ML applied in optimization</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</si>
  <si>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</si>
  <si>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</si>
  <si>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</si>
  <si>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</si>
  <si>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</si>
  <si>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Our dataset consists of 36 patches selected from natural
and synthetic images with different characteristics</t>
  </si>
  <si>
    <t>Yuwei Li, Xi Luo, Youyi Zheng, Pengfei Xu, Hongbo Fu</t>
  </si>
  <si>
    <t>SweepCanvas: Sketch-based 3D Prototyping on an RGB-D Image</t>
  </si>
  <si>
    <t>sketch-based modeling, modeling in context, swept surfaces</t>
  </si>
  <si>
    <t>The creation of 3D contents still remains one of the most crucial problems for the emerging applications such as 3D printing and Augmented Reality. In Augmented Reality, how to create virtual contents that seamlessly overlay with the real environment is a key problem for human-computer interaction and many subsequent applications. In this paper, we present a sketch-based interactive tool, which we term emph{SweepCanvas}, for rapid exploratory 3D modeling on top of an RGB-D image. Our aim is to offer end-users a simple yet efficient way to quickly create 3D models on an image. We develop a novel sketch-based modeling interface, which takes a pair of user strokes as input and instantly generates a curved 3D surface by sweeping one stroke along the other. A key enabler of our system is an optimization procedure that extracts pairs of spatial planes from the context to position and sweep the strokes. We demonstrate the effectiveness and power of our modeling system on various RGB-D data sets and validate the use cases via a pilot study.</t>
  </si>
  <si>
    <t>https://doi.org/10.1145/3126594.3126611</t>
  </si>
  <si>
    <t>not sure if AI involved</t>
  </si>
  <si>
    <t>Our main contribution is thus an effective sketch-based incontext modeling system, which is capable of quickly producing conceptual 3D models atop an RGB-D image for prototyping studies. Along with it, we also present a plane extraction algorithm for RGB-D images and an optimization algorithm for automatic inference of 3D strokes from pairs of 2D strokes.</t>
  </si>
  <si>
    <t>Our main contribution is thus an effective sketch-based incontext
modeling system, which is capable of quickly producing
conceptual 3D models atop an RGB-D image for prototyping
studies. Along with it, we also present a plane extraction
algorithm for RGB-D images and an optimization algorithm
for automatic inference of 3D strokes from pairs of
2D strokes.</t>
  </si>
  <si>
    <t>- Our system requires two user input strokes to create a 3D s-canvas. In general cases, the drawn strokes lead to desired results. However, there are occasions when the two strokes fail to span a desired s-canvas. This happens when the direction of drawn strokes is almost parallel to the viewing direction, leading to effects such as foreshortening.
- Additionally, failure cases are also possible when a desired 3D supporting plane does not exist in the context nor can it be added by our algorithm
- More complex relationship such as repetition, spacing, or curved surfaces are not considered</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</si>
  <si>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</si>
  <si>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yes (not communicated by the authors), but focus of paper is clearly on the algorithm</t>
  </si>
  <si>
    <t>to evaluate system</t>
  </si>
  <si>
    <t>- time
- undo function
- view changes
- plane selection
- canvas</t>
  </si>
  <si>
    <t>study 1: 8 usrs (3 with 2D modeling experience)
study 2: 10 participants (3 experts, 4 beginners, 3 novices)</t>
  </si>
  <si>
    <t>Then in a key stage, our algorithm selects a
candidate plane for each of the profile and trajectory strokes
via an MRF (Markov Random Field) labeling process, and
optimizes their positions by analyzing stroke-to-context relations.</t>
  </si>
  <si>
    <t>Markov Random Field labeling problem to select candidate plane for each of the profile and trajectory strokes
The above labeling problem can be effectively solved via graph cut [30].</t>
  </si>
  <si>
    <t>evaluation with user study (evaluation focuses on complete system, not only on the plane selection part)</t>
  </si>
  <si>
    <t>selection of optimal drawing plane: Th process gives us a pair of
planes (one profile plane and one trajectory plane, c.f. the
red and blue planes in Figure 3), which exist in the context
We develop a
novel sketch-based modeling interface, which takes a pair of
user strokes as input and instantly generates a curved 3D surface
by sweeping one stroke along the other. A key enabler
of our system is an optimization procedure that extracts pairs
of spatial planes from the context to position and sweep the
strokes.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</si>
  <si>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</si>
  <si>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both applied for 3D modeling context, problem not unique to XR</t>
  </si>
  <si>
    <t>AR tablet-based</t>
  </si>
  <si>
    <t>Wacom graphics tablet</t>
  </si>
  <si>
    <t>study 1: users were asked to experiment with the scenem drawing
study 2: 
Task i. In the first task, we asked them to draw two simple examples, as shown in Figure 14 (a) and (b).
Task ii. In the second task, we asked them to draw two relatively more complex examples, as shown in Figure 14 (c) and (d). In this task, both the model complexity and the auxiliary operations/contextual information required for creating the model increase.
Task iii. In the third task, each participant was invited to draw free examples on top of a given scene. A total of 10 scenes were given to them in this task.</t>
  </si>
  <si>
    <t>prediction of optimal plane</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</si>
  <si>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</si>
  <si>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</si>
  <si>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</si>
  <si>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</si>
  <si>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</si>
  <si>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stroke points</t>
  </si>
  <si>
    <t>Conny Lu, Praneeth Chakravarthula, Yujie Tao, Steven Chen, Henry Fuchs</t>
  </si>
  <si>
    <t>Improved vergence and accommodation via Purkinje Image tracking with multiple cameras for AR glasses</t>
  </si>
  <si>
    <t>Augmented Reality,Eye tracking,Eye tracking Techniques,Purkinje images,Human-Computer Interaction</t>
  </si>
  <si>
    <t>We present a personalized, comprehensive eye-tracking solution based on tracking higher-order Purkinje images, suited explicitly for eyeglasses-style AR and VR displays. Existing eye-tracking systems for near-eye applications are typically designed to work for an on-axis configuration and rely on pupil center and corneal reflections (PCCR) to estimate gaze with an accuracy of only about 0.5¬∞to 1¬∞. These are often expensive, bulky in form factor, and fail to estimate monocular accommodation, which is crucial for focus adjustment within the AR glasses.Our system independently measures the binocular vergence and monocular accommodation using higher-order Purkinje reflections from the eye, extending the PCCR based methods. We demonstrate that these reflections are sensitive to both gaze rotation and lens accommodation and model the Purkinje images' behavior in simulation. We also design and fabricate a user-customized eye tracker using cheap off-the-shelf cameras and LEDs. We use an end-to-end convolutional neural network (CNN) for calibrating the eye tracker for the individual user, allowing for robust and simultaneous estimation of vergence and accommodation. Experimental results show that our solution, specifically catering to individual users, outperforms state-of-the-art methods for vergence and depth estimation, achieving an accuracy of 0.3782¬∞ and 1.108cm respectively.</t>
  </si>
  <si>
    <t>10.1109/ISMAR50242.2020.00058</t>
  </si>
  <si>
    <t xml:space="preserve">Accommodation-aware AR glasses eye tracker: In this work, we demonstrate a compact eyeglasses-style eyetracker based on tracking higher-order Purkinje reflections from the eye. </t>
  </si>
  <si>
    <t>1. We introduce higher-order Purkinje image tracking as a robust method for fast and continuous estimation of vergence and accommodation, independently and simultaneously, achieving improved accuracy.
2. We design and fabricate customized eyeglasses, hosting multiple cameras and LEDs for robust and consistent tracking of higher-order Purkinje images in AR eyeglasses. To this end, we also create an improved anatomically-informed digital 3D model of the eye to simulate the behavior of Purkinje images.
3. We propose a convolutional neural network to learn the nonlinear mapping between the characteristics of the Purkinje images captured by multiple cameras, and the vergence and accommodation of the eye. We also create an annotated dataset. We will release all code, datasets, and design models.
4. We assess our proposed user-specific eyetracking solution experimentally with a hardware prototype and show that our eyetracker achieves improved accuracy for both monocular and binocular vergence and accommodation estimation.</t>
  </si>
  <si>
    <t>- dataset includes data from only 1 person
- First of all, our
anatomical eye model is only an approximate model that might not
generalize well for a wide variety of users, potentially leading to minor
discrepancies in the simulated and real positions of the Purkinje
images
- we also could not demonstrate the use of eye tracker
in-the-wild.</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</si>
  <si>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</si>
  <si>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custom device</t>
  </si>
  <si>
    <t>VGG Image Annotator to label center coordinates of Purkinje image
PyTorch for implementation of neural network</t>
  </si>
  <si>
    <t>Our dataset is composed of 32,500 eye images from a single subject, a 24-year-old Asian female with normal vision In total, we have 32,500 labeled eye images from five depths, that look into 1625 different target points from five depths, shot by four cameras.</t>
  </si>
  <si>
    <t>Faster-RCNN: detect semantic eye features
3D gaze regression based on LeNet
Adam optimizer</t>
  </si>
  <si>
    <t>true positive and false positive detection rate
Euclidean distance between the estimated feature center and the ground truth
vergence estimation: 0.52 degrees
accommodation estimation: we achieve 1.108 cm better thatn state of the art methods</t>
  </si>
  <si>
    <t>gaze prediction and accommodation prediction</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</si>
  <si>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</si>
  <si>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use case is XR, but not actually tested with XR, images are recorded with self-built prototype but gaze is then predicted offline</t>
  </si>
  <si>
    <t>self-built AR glasses</t>
  </si>
  <si>
    <t>looking at different targets</t>
  </si>
  <si>
    <t>gaze prediction</t>
  </si>
  <si>
    <t>algorithm is applied on dataset</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</si>
  <si>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</si>
  <si>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</si>
  <si>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</si>
  <si>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</si>
  <si>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</si>
  <si>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based on real eye images fom 1 person; synthetic data is only used to optimize position of cameras and LEDs</t>
  </si>
  <si>
    <t>Aniket Bera, Tanmay Randhavane, Emily Kubin, Husam Shaik, Kurt Gray, Dinesh Manocha</t>
  </si>
  <si>
    <t>Data-driven modeling of group entitativity in virtual environments</t>
  </si>
  <si>
    <t>group dynamics, crowd simulation, data driven simulation, pedestrian behavior, motion model, virtual reality</t>
  </si>
  <si>
    <t>We present a data-driven algorithm to model and predict the socio-emotional impact of groups on observers. Psychological research finds that highly entitative i.e. cohesive and uniform groups induce threat and unease in observers. Our algorithm models realistic trajectory-level behaviors to classify and map the motion-based entitativity of crowds. This mapping is based on a statistical scheme that dynamically learns pedestrian behavior and computes the resultant entitativity induced emotion through group motion characteristics. We also present a novel interactive multi-agent simulation algorithm to model entitative groups and conduct a VR user study to validate the socio-emotional predictive power of our algorithm. We further show that model-generated high-entitativity groups do induce more negative emotions than low-entitative groups.</t>
  </si>
  <si>
    <t>https://doi.org/10.1145/3281505.3281524</t>
  </si>
  <si>
    <t>In this paper, we present a novel data-driven algorithm for modeling and automatically classifying the entitativity of a group of pedestrians. We present two use-cases for our method of being able to a) classify the entitativity of groups in real videos and, b) generate characters in a VR environment to simulate varying degrees of entitativity.</t>
  </si>
  <si>
    <t>1. Social Prediction: Our approach accurately predicts and models important socio-emotional reactions towards other social agents.
2. Robust computation: Our approach is robust and can account for noise in the pedestrian trajectories.
3. Generalizability: Our approach is agnostic to the underlying crowd simulation model.</t>
  </si>
  <si>
    <t>Most importantly, people rely upon more than group-level motion characteristics when making judgments of groups of people, also relying upon rich social and identity information (e.g., perceptions of race, class, religion, and gender). Our algorithm only considers socio-emotional reactions to motion trajectories and so may not capture the other diverse inputs of socio-emotional reactions. Additionally, the predictive benefit of our algorithm may be limited in some cases, such as in a very large high-density group in which motion-trajectories are heavily constrained.</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</si>
  <si>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</si>
  <si>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study 1: to generate algorithm. This study aimed to understand how the perception of multiple pedestrians is affected by the parameters of the group motion model. We use the results of this user study to compute a data-driven statistical mapping between the group motion model parameters and the perception of groups in terms of friendliness, creepiness, and social comfort.
study 2: to validate algorithm with real world data. We validated our algorithm on videos of pedestrians walking in the real world. We performed a user study to obtain the values of perceived entitativity for our validation videos.
study 3: to validate algorithm with VR data.</t>
  </si>
  <si>
    <t>4-point Likert scale
• Did the characters seem more friendly?
• Did the characters seem more creepy?
• Did you feel more comfortable with the characters?
• Did you feel more unnerved by the characters?</t>
  </si>
  <si>
    <t>study 1: 212 participants (105m, 107f), average age: 36
study 2: 46 participants (29m, 17f), average age: 32.52
study 3: 30 participants (17m, 12f)</t>
  </si>
  <si>
    <t>algorithm, not reallly ML
linear regression</t>
  </si>
  <si>
    <t>with user studies</t>
  </si>
  <si>
    <t>Evaluated with 2 user studies
Our algorithm can create different levels of entitativity that can induce more negative emotions than low-entitative groups.</t>
  </si>
  <si>
    <t>We can use our data-driven entitativity model to predict perceived
entitativity of any group for any new input video.</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</si>
  <si>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</si>
  <si>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online study</t>
  </si>
  <si>
    <t>study 1: study was condcuted online with videos
study 2: videos
study 3: VR, HTC Vive</t>
  </si>
  <si>
    <t>study 3: HTC Vive</t>
  </si>
  <si>
    <t>study 1: participants were asked to watch pairs of simulated videos of pedestrians and compare the entitativity features
study 2: Participants watched the videos in the dataset and answered some questions. We presented the videos in randomized order to the participants, and they could watch each video as many times as they wanted.
study 3: Each participant was presented with the 4 scenarios on the HTC VIVE HMD in a randomized order. The participants were free to look and walk around the environment, but there was no interaction between the virtual pedestrians in the scenes and the participant.</t>
  </si>
  <si>
    <t>prediction</t>
  </si>
  <si>
    <t>not really specified, but was not tested in realtime</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</si>
  <si>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</si>
  <si>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</si>
  <si>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</si>
  <si>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</si>
  <si>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</si>
  <si>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ML approach</t>
  </si>
  <si>
    <t>other/specify: neighbor distance in m, radius personal space in m, preferred speed in m/s, group cohesion</t>
  </si>
  <si>
    <t>Marc Erich Latoschik, Florian Kern, Jan-Philipp Stauffert, Andrea Bartl, Mario Botsch, Jean-Luc Lugrin</t>
  </si>
  <si>
    <t>Not Alone Here?! Scalability and User Experience of Embodied Ambient Crowds in Distributed Social Virtual Reality</t>
  </si>
  <si>
    <t>Social Virtual Reality,quality of experience,performance characteristics,co-location,co-presence,possibility of interaction,ambient crowds,avatars and agents,computer-mediated communication,multi-user virtual environment]},{type:MeSH Terms,kwd:[Adult,Communication,Computer Graphics,Female,Humans,Male,Photogrammetry,Social Behavior,User-Computer Interface,Video Recording,Virtual Reality,Young Adult</t>
  </si>
  <si>
    <t>This article investigates performance and user experience in Social Virtual Reality (SVR) targeting distributed, embodied, and immersive, face-to-face encounters. We demonstrate the close relationship between scalability, reproduction accuracy, and the resulting performance characteristics, as well as the impact of these characteristics on users co-located with larger groups of embodied virtual others. System scalability provides a variable number of co-located avatars and Al-controlled agents with a variety of different appearances, including realistic-looking virtual humans generated from photogrammetry scans. The article reports on how to meet the requirements of embodied SVR with today's technical off-the-shelf solutions and what to expect regarding features, performance, and potential limitations. Special care has been taken to achieve low latencies and sufficient frame rates necessary for reliable communication of embodied social signals. We propose a hybrid evaluation approach which coherently relates results from technical benchmarks to subjective ratings and which confirms required performance characteristics for the target scenario of larger distributed groups. A user-study reveals positive effects of an increasing number of co-located social companions on the quality of experience of virtual worlds, i.e., on presence, possibility of interaction, and co-presence. It also shows that variety in avatar/agent appearance might increase eeriness but might also stimulate an increased interest of participants about the environment.</t>
  </si>
  <si>
    <t>10.1109/TVCG.2019.2899250</t>
  </si>
  <si>
    <t>Hence, little is known about the experience of users fully immersed and embodied in a simulated Virtual Environment (VE) with larger groups of co-located avatars with variable appearance, and potential performance characteristics as given by a real-world distribution of these companions</t>
  </si>
  <si>
    <t>This article investigates the current state-of-the-art of distributed Social Virtual Realities with consumer VR technology, and the effects of larger embodied ambient crowds on participating users.
A scalable system architecture supports various types and fidelities of control schemes and avatar appearances, up to high-quality, realistic looking individualized avatars captured by photogrammetry.
To the best of our knowledge, this evaluation reveals two novel effects: (1) An increasing number of co-located social companions has a positive effect on the quality of experience of virtual worlds, i.e., on presence, possibility of interaction, and co-presence. (2) It also shows that variety in avatar/agent appearance might increase eeriness but might also stimulate an increased interest of participants about the environment</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</si>
  <si>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</si>
  <si>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1. subjective experiences of users immersed inside of an SVR with an increasing number of co-located embodied others
2. the potential effects of different avatar appearances of the co-located others in such an environemnt
3. the impact of potential technical characteristics hampering the overall experience</t>
  </si>
  <si>
    <t xml:space="preserve">Pre-questionnaire:
- Immersive Tendency Questionnaire (ITQ)
- SSQ
Qualitative Feedback:
- How does it feel to be in this virtual environment?
- How do you feel about the presence of the others?
- Do you think you would interact with others in the same way as you would in the real world?
In-Vitro Questions:
- How present do you feel in the virtual environment right now?
- 2 sub scales of presenece: co-p[resence and impression of interaction possibilities
Post Questionnaire:
- Uncanny valley effects: attractiveness, humanness, eriness
- How did you feel about the different numbers of avatars in the room?
- SSQ
</t>
  </si>
  <si>
    <t>45 participants (71.7f, 28.3m), mean age: 20.96</t>
  </si>
  <si>
    <t>they built a system to generate avatars and agents in a virtual room, the system itself does not use AI</t>
  </si>
  <si>
    <t>see evaluation</t>
  </si>
  <si>
    <t>evaluatoin:
1. performance benchmarking tested the scalabiliry concerning objective performance characteristics of latency, frame rate, and data rate with an increasing number of clients
2. performance perception tested the scalability concerning the subjective impact of the technical performance characteristics measured in step 1 on perceived fluidity, synchrony, and annoyment on a non-immersed user
3. subjective experience of co-location and scalability tested the subjective user experience inside a distributed ambient crowd and the impact of the technical performance characteristics of the recorded movements of the ineractions from step 1 with an increasing number of simulated avatars of different avatar appearances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</si>
  <si>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</si>
  <si>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is this an AI-&gt;XR problem XR-&gt;AI problem or both?</t>
  </si>
  <si>
    <t>system is claimed to be part of the contribution and algorithm is part of that</t>
  </si>
  <si>
    <t>system uses Oculus Rift and HTC Vive and HTC Vive Pro headsets</t>
  </si>
  <si>
    <t>and interaction with people</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</si>
  <si>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</si>
  <si>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</si>
  <si>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</si>
  <si>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</si>
  <si>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</si>
  <si>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Our system supports large crowds of distributed avatar/agent participants of variable appearances</t>
  </si>
  <si>
    <t>other/specify: not applicable</t>
  </si>
  <si>
    <t>S≈Çawomir K. Tadeja, Patrick Langdon, Per Ola Kristensson</t>
  </si>
  <si>
    <t>Supporting Iterative Virtual Reality Analytics Design and Evaluation by Systematic Generation of Surrogate Clustered Datasets</t>
  </si>
  <si>
    <t>Human-centered computing,Visualization,Visualization design and evaluation methods,Visualization application domains,Visual Analytics,Computing methodologies,Computer graphics,Graphics systems and interfaces,Virtual reality</t>
  </si>
  <si>
    <t>Virtual Reality (VR) is a promising technology platform for immersive visual analytics. However, the design space of VR analytics interface design is vast and difficult to explore using traditional A/B comparisons in formal or informal controlled experiments‚Äî a fundamental part of an iterative design process. A key factor that complicates such comparisons is the dataset. Exposing participants to the same dataset in all conditions introduces an unavoidable learning effect. On the other hand, using different datasets for all experimental conditions introduces the dataset itself as an uncontrolled variable, which reduces internal validity to an unacceptable degree. In this paper, we propose to rectify this problem by introducing a generative process for synthesizing clustered datasets for VR analytics experiments. This process generates datasets that are distinct while simultaneously allowing systematic comparisons in experiments. A key advantage is that these datasets can then be used in iterative design processes. In a two-part experiment, we show the validity of the generative process and demonstrate how new insights in VR-based visual analytics can be gained using synthetic datasets.</t>
  </si>
  <si>
    <t>10.1109/ISMAR52148.2021.00054</t>
  </si>
  <si>
    <t>role of XR</t>
  </si>
  <si>
    <t>XR applied to solve an AI problem</t>
  </si>
  <si>
    <t>We address this gap in the literature by presenting a generative method that allows the designer or researcher to quickly generate a sample of color-coded clustered 3D data points of any desired size. (number of clusters and number of data points in clusters). Further, the process allows parameter modifications to facilitate particular needs for an individual study.
This paper proposes a solution to this problem, which is relying on generating datasets based on a model. The generated datasets share similar fundamental characteristics and virtually any number of them can be generated in a matter of seconds.</t>
  </si>
  <si>
    <t>(1) We present a generative process for synthesizing surrogate clustered datasets for use in virtual reality analytics design and evaluation.
(2) We show the validity of the approach in a two-part evaluation that also demonstrates how new insights in VR analytics can be gained using surrogate clustered datasets</t>
  </si>
  <si>
    <t>- focus on generating clustered datasets,  potential fruitful avenue of future work is to explore systematic generation processes for different types of datasets suitable for VR analytics, such as spatiotemporal traces [23] or graphs [3].
- this paper studied clustered data in a clean virtual environment. It is an open research question how well the approach advocated in this paper would apply to more complex virtual environments, which may encompass non-abstract data (e.g. terrain, urban, or nature) synthesized using a variety of procedural generation methods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</si>
  <si>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</si>
  <si>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First, to investigate whether the generative process resulted in suitable clusters for analytics design and evaluation.
Second, to assess how much of the variability that can be explained by treating the dataset as an independent variable in a typical analytics experimental task.</t>
  </si>
  <si>
    <t>for both experiments:
NASA Task Load Index (NASA TLX) [11], 
Simulator Sickness Questionnaire (SSQ) by Bouchard et al. [4] and originally developed by Kennedy et al. [21], 
English version of the Igroup Presence Questionnaire (IPQ) [16]</t>
  </si>
  <si>
    <t>study 1: 18 participants (4f, 14m), age range: 22-47
study 2: 21 participants (half female, half male), age range: youngest was 22, only 3 participants were above 30</t>
  </si>
  <si>
    <t>ColorBrewer 2.0</t>
  </si>
  <si>
    <t>To decide upon the clusters’ placements in 3D space, the process adopts a random walk (Brownian motion [8, 42] or Wiener process [50]).</t>
  </si>
  <si>
    <t>validation in two experiments: First, to investigate whether the generative process resulted in suitable clusters for analytics design and evaluation. Second, to assess how much of the variability that can be explained by treating the dataset as an independent variable in a typical analytics experimental task.</t>
  </si>
  <si>
    <t>see validation</t>
  </si>
  <si>
    <t>This paper has presented a generative process for synthesizing surrogate clustered datasets that allow iterative design and evaluation of interaction techniques and visualization representations in VR that avoids having to account for the datasets themselves forming an explanatory variable.</t>
  </si>
  <si>
    <t>explainability and understandability</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</si>
  <si>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</si>
  <si>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T1: Find and select all the clusters;
T2: Find the smallest cluster and the largest cluster in terms of the total number of data points. Pick them in either order. There may be more clusters of the same size;
T3: Find and select all the overlapping clusters.</t>
  </si>
  <si>
    <t>not applicable, generative algorithm</t>
  </si>
  <si>
    <t>generative process for synthesizing surrogate clustered datasets</t>
  </si>
  <si>
    <t>analysis of cluster datasets</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</si>
  <si>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</si>
  <si>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</si>
  <si>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</si>
  <si>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</si>
  <si>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</si>
  <si>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generative algorithm</t>
  </si>
  <si>
    <t>other/specify: data points in VR</t>
  </si>
  <si>
    <t>Torsten W√∂rtwein, Stefan Scherer</t>
  </si>
  <si>
    <t>What really matters ‚Äî An information gain analysis of questions and reactions in automated PTSD screenings</t>
  </si>
  <si>
    <t>Post-traumatic stress disorder (PTSD) is a mental health condition which severely affects society on many levels. However, PTSD remains often undiagnosed and untreated. To improve screening access and acceptance, a fully automated virtual human was designed to conduct many PTSD screening interviews (N=198). Here, we investigate which questions elicit the most indicative multimodal behaviors for PTSD. To this effect, we employ an information gain driven ranking procedure to identify the most informative questions. Further, we look into question dependent behaviors. To evaluate the question ranking, we investigate the discriminative faculty of the top questions using support vector machines. Our results reveal that only a subset of posed questions are required to robustly detect symptoms of PTSD in subject-independent machine learning experiments. We observe strong performance and can confirm that many of the identified behaviors correspond to commonly found behavioral indicators related to PTSD and depression.</t>
  </si>
  <si>
    <t>doi.org/10.1109/ACII.2017.8273573</t>
  </si>
  <si>
    <t>In this work we investigated information gain to rank questions by non-verbal behaviors which are elicited by them in the task to discriminate self-reported PTSD in automated screening interviews conducted by a virtual human.
(Q1) We analyze which questions provide the most information based on the information gain of the elicited behaviors per question. 
(Q2) Further, we investigate which behaviors are elicited in high ranked questions. 
(Q3) Finally, we validate the proposed ranking and evaluate how many questions are necessary to provide enough information about PTSD symptoms in machine learning experiments.</t>
  </si>
  <si>
    <t xml:space="preserve">In this work, we use 198 interviews by SimSensei [1], a virtual human designed to conduct standardized PTSD and depression screening interviews fully autonomously. We investigate the information gain as a measure of importance for the task of identifying individuals with selfreported PTSD. </t>
  </si>
  <si>
    <t>- features are selected automatically and not manually
- We cannot reliable determine the joint distribution to calculate the IG. Therefore, we assume the features to be jointly normal distributed per question
- Concerning the machine learning experiment with top ranked questions. The questions are not independent, i.e, some questions might evoke similar responses as other questions. Hence, each SVM might not provide entirely new information</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</si>
  <si>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</si>
  <si>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train SVM to predict whether a person has PTSD</t>
  </si>
  <si>
    <t>not evaluated</t>
  </si>
  <si>
    <t>not given</t>
  </si>
  <si>
    <t>SimSensei [1]. These interviews are designed to let interviewees share and express their feelings with a virtual human in a safe and secure environment.
FACET [21] provides intensities of facial action units (AU) as well as of emotions, e.g., anger and joy.
OKAO [22] is used to determine whether the interviewees are smiling and whether they are looking at SimSensei
We extract acoustic features from a head-mounted microphone with COVAREP [25]</t>
  </si>
  <si>
    <t>SVM: We train a SVM per question
on the ten most important PCA features for this question as
determined by the IG on the training set for each question
independently.</t>
  </si>
  <si>
    <t>8-fold cross-validation into test and training sets. Each training set is further split into a stratified validation set of the same size as the test set.</t>
  </si>
  <si>
    <t>skew-normalized F1 score: 0.748</t>
  </si>
  <si>
    <t>We evaluate the proposed ranking by the generalization error of Gaussian support vector machines (SVMs) in predicting self-reported PTSD.</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</si>
  <si>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</si>
  <si>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We use a subset of 198 interviews of the 253 interviews of the DAIC that was previously recorded. Analysis is performed on existing data</t>
  </si>
  <si>
    <t>interview with AI on PTSD</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</si>
  <si>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</si>
  <si>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</si>
  <si>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</si>
  <si>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</si>
  <si>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</si>
  <si>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based on interview questions</t>
  </si>
  <si>
    <t>David Scherfgen, Jonas Schild</t>
  </si>
  <si>
    <t>Estimating the Pose of a Medical Manikin for Haptic Augmentation of a Virtual Patient in Mixed Reality Training</t>
  </si>
  <si>
    <t>virtual medical training, haptics, body pose estimation, medical manikin, mixed reality</t>
  </si>
  <si>
    <t>Virtual medical emergency training provides complex while safe interactions with virtual patients. Classical non-virtual medical training includes the use of medical manikins. Haptically integrating such a manikin into virtual training has the potential to improve the interaction with a virtual patient (e.g. regarding social presence) and the resulting training experience. This work analyzes user requirements and several technological approaches. The presented system estimates the pose of a medical manikin in order to haptically augment a 3D human model in a virtual reality (VR) training environment, allowing users to physically touch a virtual patient. The system uses a Convolutional Neural Networks-based (CNN) body keypoint detector to locate relevant keypoints of the manikin in the images of the stereo camera built into a head-mounted display (HMD). The system retrieves manikin position, orientation and joint angles using non-linear optimization. A manual precision analysis reports a mean error distance of 48 mm. Unless further optimized, we recommend applying this method for haptically augmented social interaction with virtual patients but not for practicing precise medical treatments.</t>
  </si>
  <si>
    <t>https://doi.org/10.1145/3488162.3488166</t>
  </si>
  <si>
    <t>The presented system estimates the pose of a medical manikin in order to haptically augment a 3D human model in a virtual reality (VR) training environment, allowing users to physically touch a virtual patient.</t>
  </si>
  <si>
    <t>1. describes requirements on the system capabilities and the problem decomposition,
2. lists and discusses possible technical approaches, 
3. constructs a design and implementation for body pose estimation via optical keypoint detection,
4. analyzes precision and technical effectiveness of our implementation.</t>
  </si>
  <si>
    <t>- due to limitations in accuracy, at this time we do not recommend using the system for precise medical interactions, but rather for supporting social interaction in VR.
- doesnt work in real time</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</si>
  <si>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</si>
  <si>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OpenPose library: CNNs can reliably identify the pixel coordinates in an image where certain keypoints of a human body are located.
OpenCV</t>
  </si>
  <si>
    <t>CNN, use pretrained model: CNNs can reliably identify the pixel coordinates in an image where certain keypoints of a human body are located. Keypoints are prominent body features such as eyes, nose, shoulders, elbows, knees, or ankles. After training the CNN on a large set of annotated images, it can process images of humans differing in height, age, gender, skin color, clothing, body pose, etc.
Finally, we apply non-linear optimization to further refine the manikin’s position and orientation and determine rotation angles for each joint, minimizing the reprojection error of the keypoints in the camera images, weighted by detection confidence scores.
For non-linear optimization we use a Ceres Solver</t>
  </si>
  <si>
    <t>see evalution</t>
  </si>
  <si>
    <t>tested with 1190 images of manikin
accuracy: testing manikin position in varying positions, poses, orientations, capturing varying number of images from different HMD perspectives, accuracy is measured as distance between real and virtual targets</t>
  </si>
  <si>
    <t>pose estimation via body keypoint detection</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</si>
  <si>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</si>
  <si>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Valve Index</t>
  </si>
  <si>
    <t>testsed with images of manikin, no user evaluation in realtime: currently processing time does not allow for real-time tracking</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</si>
  <si>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</si>
  <si>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</si>
  <si>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</si>
  <si>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</si>
  <si>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</si>
  <si>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describing requirements: theoretical</t>
  </si>
  <si>
    <t>other/specify: image of virtual patient with 25 keypoints</t>
  </si>
  <si>
    <t>Matias Volonte, Yu-Chun Hsu, Kuan-Yu Liu, Joe P. Mazer, Sai-Keung Wong, Sabarish V. Babu</t>
  </si>
  <si>
    <t>Effects of Interacting with a Crowd of Emotional Virtual Humans on Users‚Äô Affective and Non-Verbal Behaviors</t>
  </si>
  <si>
    <t>H.5.1 [Information Interfaces and Presentation]: Multimedia Information Systems‚ÄîAnimations, Evaluation/methodology,I.3.3 [Computer Graphics]: Three-Dimensional Graphics and Realism‚ÄîVirtual reality</t>
  </si>
  <si>
    <t>In this contribution we examined the effects on users during interaction with a virtual human crowd in an immersive virtual reality environment. We developed an agent-based crowd model with rich properties including eye gaze, facial expression, body motion, and verbal and non-verbal behaviors. The scenario was a virtual market in which the users needed to gather specific items. In a betweensubjects design, users interacted with a virtual human crowd that showed opposite valenced emotional expressions. There are four conditions in the between-subjects design. These includes different affective virtual crowds namely, Positive, Negative, Neutral, and a Mix condition. The Mix group is defined by a combination of Positive, Negative and Neutral emotional expressive characters. Depending on the specific condition, the virtual humans showed specific verbal and non-verbal behaviors. During the experiment we collected objective measures such as skin electrodermal activity, total time in the simulation, the number of interactions with the agents and performance measures. The subjective measures were the differential emotional survey (DES), and a user experience survey. We reported our findings with an in-depth analysis.</t>
  </si>
  <si>
    <t>doi.org/10.1109/VR46266.2020.00049</t>
  </si>
  <si>
    <t>There is a need of providing an in-depth analysis about the effects of emotional virtual humans on users’ behaviors in crowd scenarios. However, the effects that emotional virtual human crowds have on users in immersive virtual reality environment need to be investigated thoroughly.</t>
  </si>
  <si>
    <t>We examined the emotional and behavioral reaction of users that interacted with a crowd of virtual humans in an immersive virtual reality system.</t>
  </si>
  <si>
    <t>- The analysis of the users’ gaze was computed based on the users’ head mounted display (HMD) position and viewing direction. A HMD with eye tracking is needed to confirm some of our gaze relevant findings
- The recorded voices are from real humans. Thus, our system cannot support a large range of conversation content.
- While users interact with the virtual humans, we do not simulate their emotion changes over time.
- We employ a scattering rendering technique on the virtual human faces. However, due to the inadequate lighting support in the headmounted display, the rendering quality of the human faces could be improved further.
- The rendering quality of the virtual agents might have elicited an uncanny valley like or repulsive reaction [27]. This might have suppressed users emotions as has been reported in previous studies [51].</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</si>
  <si>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</si>
  <si>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H1: Users will report a similar emotional affection to the condition they experience due to emotional contagion effect.
H2: Users in the Positive condition will interact more frequent than users in the Negative condition</t>
  </si>
  <si>
    <t xml:space="preserve">- Electrodermal activity
- interaction time with pedestrians
- ratio of interaction time
- proportion of time interacting with pedestrians
- interaction counts with pedestrians
- average head bias in polar angle with pedestrians and vendors
- verbal count greetings during dialogue
- We measured the participants’ emotion disposition after the interaction with the Differential Emotions Scale (DES).
- qualitative measures: number of open ended discussion questions.
</t>
  </si>
  <si>
    <t>60 participants (46m, 14f)</t>
  </si>
  <si>
    <t>- To model facial expression, we adopt FACS [14].
- gaze of agents modelled according to [2].
- gaze shifts modelled based on [33]</t>
  </si>
  <si>
    <t>We adopt the social force model to update the velocities of the agents [19].
algorithm of how agents act/react to humans is described in detail in the paper, algorithm is modeled and no based on ML</t>
  </si>
  <si>
    <t>tested with user study</t>
  </si>
  <si>
    <t>behavior of virtual agents is generated</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</si>
  <si>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</si>
  <si>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focus on XR crowds</t>
  </si>
  <si>
    <t>AI is not really applied, paper focuses on investigating the impact of social VR crowds on emotional state of users, crowd are generated based on algorithm, which does not really employ ML method</t>
  </si>
  <si>
    <t>In the virtual environment, users interact with the virtual human agents in the first-person perspective through natural speech. The virtual human agents can perform non-verbal and verbal behaviors when they respond to the user. There was a small environment in which there were two VHs. The goal was to collect a package.
1. Navigating: use the controllers to move in an environment.
2. Chatting with virtual humans: find a virtual human and ask for the position of another virtual human.
3. Grabbing an item: use a controller to grab an item and to put it into a bag.</t>
  </si>
  <si>
    <t>generative algorithm, detailed in paper</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</si>
  <si>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</si>
  <si>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</si>
  <si>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</si>
  <si>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</si>
  <si>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</si>
  <si>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virtual human movements, and behavior</t>
  </si>
  <si>
    <t>Domenico Buongiorno, Cristian Camardella, Giacomo Donato Cascarano, Luis Pelaez Murciego, Michele Barsotti, Irio De Feudis, Antonio Frisoli, Vitoantonio Bevilacqua</t>
  </si>
  <si>
    <t>An undercomplete autoencoder to extract muscle synergies for motor intention detection</t>
  </si>
  <si>
    <t>Autoencoder,EMG signals,Muscle Synergies,Robotics,Exoskeleton,Motor Intention Detection,Movement Classification.</t>
  </si>
  <si>
    <t>The growing interest in wearable robots for assistance and rehabilitation purposes opens the challenge for developing intuitive and natural control strategies. Among several human-machine interaction approaches, myoelectric control consists in decoding the motor intention from muscular activity (or EMG signals) with the aim at moving the assistive robotic device accordingly, thus establishing an intimate human-machine connection. In this scenario, bio-inspired approaches, e.g. synergy-based controllers, are reveling to be the most robust.In this work, the authors presented an undercomplete autoencoder (AE) to extract muscles synergies for motion intention detection. The proposed AE topology has been validate with EMG signals acquired from the main upper limb muscles during planar isometric reaching tasks performed in a virtual environment while wearing an exoskeleton. The presented AE have shown promising results in muscle synergy extraction comparing its performance with the Non-Negative Matrix Factorization algorithm, i.e. the most used approach in literature. The synergy activations extracted with the AE have been then used for estimating the moment applied at the shoulder and elbow joints. Comparing such estimation with the results of other synergy-based techniques already proposed in literature, it emerged that the proposed method achieves comparable performance.</t>
  </si>
  <si>
    <t>10.1109/IJCNN.2019.8851975</t>
  </si>
  <si>
    <t>I2? Is the virtual environment VR?</t>
  </si>
  <si>
    <t>In this work, the authors proposed an undercomplete autoencoder to extract spatial muscle synergies. The presented bio-inspired autoencoder topology has been trained to extract muscles synergies from EMG signals of the main upper-limb muscles, acquired during isometric reaching tasks.
The proposed autoencoder topology is based on the physiological model of the spatial muscle synergies and has been tested in extracting muscle synergies from muscle activations recorded during isometric virtual reaching trials.</t>
  </si>
  <si>
    <t>The experimental results have shown that the proposed undercomplete autoencoder outperforms the NNMF algorithm in muscle synergy extraction. Concerning the joint moment estimation, the autoencoder has shown promising performance that are comparable with other synergy-based moment estimators already presented in literature.</t>
  </si>
  <si>
    <t>However this results is limited by the fact that the estimator has been calibrated and tested in the same upper limb pose.</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</si>
  <si>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</si>
  <si>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no user-based evaluation</t>
  </si>
  <si>
    <t>6 participants (all male), age range: 23-34</t>
  </si>
  <si>
    <t>Autoencoders are an unsupervised learning technique able to leverage the neural networks for the representation learning task, e.g. denoising, feature reduction, clustering, image processing [35]–[40].
subject-specific models</t>
  </si>
  <si>
    <t>Given a single train set, the AE training was repeated 20 times with different initial weights.
Considering a train set composed by about 4000 time point, the training process of each autoencoder lasts about 1.5 seconds.</t>
  </si>
  <si>
    <t>The multivariate R2 index represents the fraction of total variation accounted by the synergy reconstruction and then is a global indicator of the goodness of reconstruction.
The clear messages that arises from the statistical analysis and the Fig.5,6 are that: (1) the Hm model is better than the HWW+m, ^H c and AE models, even if such difference is not significant in the case of elbow moment estimation; (2) the three methods HWW+m, ^H c and AE performs similarly.</t>
  </si>
  <si>
    <t>to train model to extract muscles synergies based on EMG signal</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</si>
  <si>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</si>
  <si>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(1) moving the cursor into a target sphere from a rest position
(2) keeping the cursor inside the target for 2 seconds
(3) moving back the cursor to the rest position</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</si>
  <si>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</si>
  <si>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</si>
  <si>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</si>
  <si>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</si>
  <si>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</si>
  <si>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EMG signals of the upper-limb muscles</t>
  </si>
  <si>
    <t>Joris Heyse, Maria Torres Vega, Femke de Backere, Filip de Turck</t>
  </si>
  <si>
    <t>Contextual Bandit Learning-Based Viewport Prediction for 360 Video</t>
  </si>
  <si>
    <t>Adaptive 360 video streaming,contextual bandit,VR,Information system‚ÄîInformation systems applications‚ÄîMultimedia information systems‚ÄîMultimedia streaming,Human-centered computing‚ÄîHuman computer interaction (HCI)‚ÄîInteraction paradigms‚ÄîVirtual reality</t>
  </si>
  <si>
    <t>Accurately predicting where the user of a Virtual Reality (VR) application will be looking at in the near future improves the perceive quality of services, such as adaptive tile-based streaming or personalized online training. However, because of the unpredictability and dissimilarity of user behavior it is still a big challenge. In this work, we propose to use reinforcement learning, in particular contextual bandits, to solve this problem. The proposed solution tackles the prediction in two stages: (1) detection of movement; (2) prediction of direction. In order to prove its potential for VR services, the method was deployed on an adaptive tile-based VR streaming testbed, for benchmarking against a 3D trajectory extrapolation approach. Our results showed a significant improvement in terms of prediction error compared to the benchmark. This reduced prediction error also resulted in an enhancement on the perceived video quality.</t>
  </si>
  <si>
    <t>10.1109/VR.2019.8797830</t>
  </si>
  <si>
    <t>In this paper, we present a novel CB learning-based viewport prediction approach for 360° video, which by only using the HMD sensor data, is able to accurately predict the trajectories of different types of users. The method has been evaluated on an adaptive tilebased streaming setup for 360° video, and has been benchmarked against a 3-dimensional extrapolation method [4].</t>
  </si>
  <si>
    <t>viewport prediction</t>
  </si>
  <si>
    <t>This paper presents a novel CB learning based approach to viewport prediction for 360° video. The proposed solution tackles the problem with layered self-learning components. The algorithm was applied on an adaptive tile-based streaming use case. The results have shown that our method results in better viewport prediction in comparison with a 3-dimensional extrapolation method.</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</si>
  <si>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</si>
  <si>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train and test model</t>
  </si>
  <si>
    <t>5 users</t>
  </si>
  <si>
    <t>Spotlight Stories Video: HELP, produced by Google</t>
  </si>
  <si>
    <t>Contextual bandits</t>
  </si>
  <si>
    <t>The system was trained on the data from users 1 and 3, and the evaluation was performed on all users.</t>
  </si>
  <si>
    <t>prediction error
From this Table, it is clear that the bandit learning approach results in much better performance in terms of prediction error</t>
  </si>
  <si>
    <t>viewpoint prediction</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</si>
  <si>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</si>
  <si>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The first three users were given no instructions except for watching the video as they normally would for the first time. The last two users were given instructions to move very erratic and to move continuously at a constant speed, respectively.</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</si>
  <si>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</si>
  <si>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</si>
  <si>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</si>
  <si>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</si>
  <si>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</si>
  <si>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HMD orientation</t>
  </si>
  <si>
    <t>Xinyu Shi, Junjun Pan, Zeyong Hu, Juncong Lin, Shihui Guo, Minghong Liao, Ye Pan, Ligang Liu</t>
  </si>
  <si>
    <t>Accurate and Fast Classification of Foot Gestures for Virtual Locomotion</t>
  </si>
  <si>
    <t>Human centered computing,Human computer interaction (HCI),Interaction techniques,Gestural input,Interactive systems and tools,User interface programming</t>
  </si>
  <si>
    <t>This work explores the use of foot gestures for locomotion in virtual environments. Foot gestures are represented as the distribution of plantar pressure and detected by three sparsely-located sensors on each insole. The Long Short-Term Memory model is chosen as the classifier to recognize the performer's foot gesture based on the captured signals of pressure information. The trained classifier directly takes the noisy and sparse input of sensor data, and handles seven categories of foot gestures (stand, walk forward/backward, run, jump, slide left and right) without manual definition of signal features for classifying these gestures. This classifier is capable of recognizing the foot gestures, even with the existence of large sensor-specific, inter-person and intra-person variations. Results show that an accuracy of ~80% can be achieved across different users with different shoe sizes and ~85% for users with the same shoe size. A novel method, Dual-Check Till Consensus, is proposed to reduce the latency of gesture recognition from 2 seconds to 0.5 seconds and increase the accuracy to over 97%. This method offers a promising solution to achieve lower latency and higher accuracy at a minor cost of computation workload. The characteristics of high accuracy and fast classification of our method could lead to wider applications of using foot patterns for human-computer interaction.</t>
  </si>
  <si>
    <t>10.1109/ISMAR.2019.000-6</t>
  </si>
  <si>
    <t>The goal of this study is to develop novel techniques with sparse distribution of plantar pressure and achieve accurate and fast classification of foot gestures for virtual locomotion.</t>
  </si>
  <si>
    <t>The main contribution of this work is the capability of accurate and fast classification of foot patterns with noisy and sparse inputs
1. We develop a pattern classifier, based on the Long Short-Term Memory (LSTM) network, which is generalized across different sensors and individuals. This classifier allows users to stand, walk forward/backward, run, jump, slide left and right, without the manual definition of signal features. This is, to the best of authors’ knowledge, the state-of-the-art numbers (N = 7) of foot patterns, considering the large sensor-specific, inter-person and intra-person variations.
2. We propose a novel method, Dual-Check Till Consensus (DCTC), to make fast and accurate decisions on gesture recognition. In comparison to the standard LSTM network, DCTC achieves lower latency and higher accuracy at a minor cost of computation workload. The time latency is reduced from 2 seconds of the standard LSTM to 0.5 seconds while the accuracy is improved from 85% to 97.1%.
3. We conduct a systematic evaluation of our method, by comparing the existing methods in gesture recognition (the standard LSTM, Hidden Markov Model, Dynamic Time Warping). The results show that our method advances the state-of-the-art performance in terms of both accuracy and time cost.</t>
  </si>
  <si>
    <t>- some users hold headset: This holding style may affect their body balance and thus gesture patterns, but constraining users to a specific style may introduce intervention to user consciousness and affect their sense of immersion</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</si>
  <si>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</si>
  <si>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study 1: training of model
study 2: validation</t>
  </si>
  <si>
    <t>no user feedback, only accuracy of model is evalauted</t>
  </si>
  <si>
    <t>study 1: 38 participants (20f, 18m), average age of 21.34
study 2: 10 participants (5f, 5m), average age of 21.25</t>
  </si>
  <si>
    <t>source code and dataset in supplementary material</t>
  </si>
  <si>
    <t>LSTM classifier: subcategory of recurrent neural network
Dual-Check-Till-Consensus</t>
  </si>
  <si>
    <t>LSTM: 85
DCTC: 97.1</t>
  </si>
  <si>
    <t>The result shows that the action of walking forward (walking-in-place) is recognized with the lowest accuracy of 77%. Walking forward is incorrectly labeled as standing (7%) and walking backward (5%). This error is caused by the similarity of these foot patterns. It is worth noting that when real-walking is adopted for walking forward, the accuracy is improved to 81%.
Meanwhile, the patterns of standing, walking backward and sliding left/right are recognized with rather high accuracy of over 85%.</t>
  </si>
  <si>
    <t>gesture classification</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</si>
  <si>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</si>
  <si>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study 1: Each participant performs eight activities (standing, real walking, walking-in-place, walking backward, running, jumping, sliding left and right)
study 2: When running the real-time application, users are guided to perform a few actions (walking-in-place, running-in-place and jumping-in-place) before starting the main application. At this stage, the algorithm estimates the ‘maximal’ pressure value used for the purpose of weight normalization. These parameters are dynamically updated as a user is engaging in this application. Then, users will enter the track and perform these series of gestures with smart insoles as interaction technique</t>
  </si>
  <si>
    <t>The server computer receives the sensor data, conducts the prediction and sends the results to the VR helmet.
second study is a real-time application</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</si>
  <si>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</si>
  <si>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</si>
  <si>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</si>
  <si>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</si>
  <si>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</si>
  <si>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set of foot gestures belongs to system?</t>
  </si>
  <si>
    <t>other/specify: pressure sensors in smart insole from Podoon Technology Ltd.</t>
  </si>
  <si>
    <t>Junhong Zhao, Andrew Chalmers, Taehyun Rhee</t>
  </si>
  <si>
    <t>Adaptive Light Estimation using Dynamic Filtering for Diverse Lighting Conditions</t>
  </si>
  <si>
    <t>Augmented reality,mixed reality,lighting,light estimation,deep learning</t>
  </si>
  <si>
    <t>High dynamic range (HDR) panoramic environment maps are widely used to illuminate virtual objects to blend with real-world scenes. However, in common applications for augmented and mixed-reality (AR/MR), capturing 360¬∞ surroundings to obtain an HDR environment map is often not possible using consumer-level devices. We present a novel light estimation method to predict 360¬∞ HDR environment maps from a single photograph with a limited field-of-view (FOV). We introduce the Dynamic Lighting network (DLNet), a convolutional neural network that dynamically generates the convolution filters based on the input photograph sample to adaptively learn the lighting cues within each photograph. We propose novel Spherical Multi-Scale Dynamic (SMD) convolutional modules to dynamically generate sample-specific kernels for decoding features in the spherical domain to predict 360¬∞ environment maps. Using DLNet and data augmentations with respect to FOV, an exposure multiplier, and color temperature, our model shows the capability of estimating lighting under diverse input variations. Compared with prior work that fixes the network filters once trained, our method maintains lighting consistency across different exposure multipliers and color temperature, and maintains robust light estimation accuracy as FOV increases. The surrounding lighting information estimated by our method ensures coherent illumination of 3D objects blended with the input photograph, enabling high fidelity augmented and mixed reality supporting a wide range of environmental lighting conditions and device sensors.</t>
  </si>
  <si>
    <t>10.1109/TVCG.2021.3106497</t>
  </si>
  <si>
    <t>I1, edge case to E2</t>
  </si>
  <si>
    <t>We propose an adaptive deep model, DLNet, that can adjust to the input photograph dynamically for environmental lighting estimation. Our key idea is to build and train a deep neural network that is aware of the wide variations of input photographs.</t>
  </si>
  <si>
    <t>We present a novel light estimation method to predict 360° HDR environment maps from a single photograph with a limited field-of-view (FOV).</t>
  </si>
  <si>
    <t>While DLNet retains the lighting direction well across variations,
small light sources still can observed shifting or fading. This may be because
the lighting cues are ambiguous or subtle for small light sources.
This could be improved with an extra refinement step. Irregular-shaped
light sources are also challenging to estimate. Our estimation for the
specular component is accurate compared with the previous work but
still blurry in comparison with the ground truth, which may improve
with more training examples. Data augmentations with variations in
light shapes along with DLNet may address this issue. Further, in
our user study we conducted the binomial test, which is based on the
assumption that the samples are a fair representation of the population.
Our demographic’s female rate is only 26.3%, whereas it should ideally be closer to 50%. Most of the participants we had are from the
engineering sector, which is comprised mostly of males. Future work
should ensure the sampling better represents the population.</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</si>
  <si>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</si>
  <si>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evaluate method</t>
  </si>
  <si>
    <t>Users were presented pairs of
images containing virtual objects (two Stanford bunnies with a diffuse
and metallic material respectively composited into the photo with a
shadow catcher) illuminated by lighting produced our method and one
of the state-of-the-art methods. Using the ground truth as a reference,
participants were asked to select which image had virtual objects that is
most visually similar to the reference (i.e. 3 images are shown for each
case, users make judgments only between left and right images, the
middle image (ground truth) is for their reference only).</t>
  </si>
  <si>
    <t>19 participants (26.3 f, 73.7m), age range: 18-64</t>
  </si>
  <si>
    <t>Laval HDR indoor dataset as our training dataset</t>
  </si>
  <si>
    <t>based on ResNet
One of our design goals is to learn lighting-specific features hidden
within the input photos</t>
  </si>
  <si>
    <t>Adam optimizer to train the model</t>
  </si>
  <si>
    <t>root mean squared error as loss function
evaluated usinf experiments:
- two metrics are used to measure important properties of environmental lighting: directional lighting error and tonal lighting error
- 95% confidence intervals
pairwise comparison user study to evalute method</t>
  </si>
  <si>
    <t>One of our design goals is to learn lighting-specific features hidden
within the input photos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</si>
  <si>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</si>
  <si>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motivated with AR, but study is conducted on images</t>
  </si>
  <si>
    <t>no specified which device was used (or if VR at all) to show the images</t>
  </si>
  <si>
    <t>prediction of lighting</t>
  </si>
  <si>
    <t>However not on HMD: All the tests have been done on one GeForce RTX 3090 card
with a runtime of 0.092s (average across 100 samples)</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</si>
  <si>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</si>
  <si>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</si>
  <si>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</si>
  <si>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</si>
  <si>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</si>
  <si>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light estimation method</t>
  </si>
  <si>
    <t>Stev√£o A. Andrade, Fatima L. S. Nunes, Marcio E. Delamaro</t>
  </si>
  <si>
    <t>Towards the Systematic Testing of Virtual Reality Programs</t>
  </si>
  <si>
    <t>software testing, virtual reality, validation, code smells, fault proneness</t>
  </si>
  <si>
    <t>Background: Software testing is a critical activity to ensure that software complies with its specification. However, current software testing activities tend not to be completely effective when applied in specific software domains in Virtual Reality (VR) that has several new types of features such as images, sounds, videos, and differentiated interaction, which can become sources of new kinds of faults. Aims: This paper presents an overview of the main VR characteristics that can have an impact on verification, validation, and testing (VV&amp;T). Furthermore, it analyzes some of the most successful VR open-source projects to draw a picture concerning the danger of the lack of software testing activities. Method: We compared the current state of software testing practice in open-source VR projects and evaluate how the lack of testing can be damaging to the development of a product. We assessed the incidence of code smells and verified how such projects behave concerning the tendency to present faults. We also perform the same analyses on projects that are not VR related to have a better understanding of these results. Results: The results showed that the practice of software testing is not yet widespread in the development of VR applications. It was also found that there is a high incidence of code smells in VR projects. Analyzing Non-VR projects we noticed that classes that have test cases tend to produce fewer smells compared to classes that were not tested. Regarding fault-proneness analysis, we used an unsupervised approach to VR and Non-VR projects. Results showed that about 12.2% of the classes analyzed in VR projects are fault-prone, while Non-VR projects presented a lower fault-proneness rate (8.9%). Conclusions: Regarding the application of software testing techniques on VR projects, it was observed that only a small number of projects are concerned about developing test cases for VR projects, perhaps because we still do not have the necessary tools to help in this direction. Concerning smells, we concluded that there is a high incidence in VR projects, especially regarding implementing smells and this high incidence can have a significant influence on faults. Finally, the study related to fault proneness pointed out that the lack of software testing activity is a significant risk to the success of the projects.</t>
  </si>
  <si>
    <t>10.1109/SVR.2019.00044</t>
  </si>
  <si>
    <t>In this paper, we discuss whether new challenges for VV&amp;T of VR exist that require novel techniques and methods, or instead, we need new ways of combining and using existing approaches. We also try to evaluate how much the lack of VV&amp;T activities can negatively impact VR software development. To do so, we analyze the most popular open-source projects and categorize fault-proneness codes that could be mitigated by adopting VV&amp;T activities
VVT: verification, validation and testing</t>
  </si>
  <si>
    <t>- data was only gathered from GitHub
- all the samples observed only use a single technology (Unity),</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</si>
  <si>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</si>
  <si>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 xml:space="preserve">We use the Average Clustering and Labeling (ACL) [26] approach to predict fault proneness in unlabeled datasets.
By exploring relationships between software metrics and
fault proneness, we seek to justify the need for software
testing activities. For instance, a high threshold in a specific
metric may lead us to suspect, with high probability, about the
reliability of some parts of the code. </t>
  </si>
  <si>
    <t>87.8 of VR projects were classified as clean classes, 12.2 were classified as fault pronner</t>
  </si>
  <si>
    <t>clustering code classes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</si>
  <si>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</si>
  <si>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clustering algorithm is applied to reveal error prone VR open source prjects</t>
  </si>
  <si>
    <t>not applicable, AI is applied to classify fault prone classes from clean classes</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</si>
  <si>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</si>
  <si>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</si>
  <si>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</si>
  <si>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</si>
  <si>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</si>
  <si>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open source VR projects</t>
  </si>
  <si>
    <t>Giuliana Barrios Dell'Olio, Misha Sra</t>
  </si>
  <si>
    <t>FaraPy: An Augmented Reality Feedback System for Facial Paralysis using Action Unit Intensity Estimation</t>
  </si>
  <si>
    <t>Facial action unit detection, Augmented Reality, Facial paralysis, Facial palsy, Lightweight models, Action unit intensity</t>
  </si>
  <si>
    <t>Facial paralysis is the most common facial nerve disorder. It causes functional and aesthetic deficits that often lead to emotional distress and affect psychosocial well-being. One form of treatment is mirror therapy, which has shown potential but has several mirror-related drawbacks that limit its effectiveness. We propose FaraPy, the first mobile augmented reality mirror therapy system for facial paralysis that provides real-time feedback and tracks user progress over time. We developed an efficient convolutional neural network to detect muscle activations and intensities as users perform facial exercises in front of a mobile device camera. Our model outperforms the state-of-the-art model on benchmark data for detecting facial action unit intensity. Our user study (n=20) shows high user satisfaction and greater preference for our interactive system over traditional mirror therapy.</t>
  </si>
  <si>
    <t>https://doi.org/10.1145/3472749.3474803</t>
  </si>
  <si>
    <t>In this work we presented FaraPy, the frst mobile augmented reality mirror therapy system that provides real-time feedback on facial exercises for individuals with facial paralysis
To address these limitations, we propose FaraPy, a mobile augmented reality (AR) system with a novel deep learning model in the back end. Our proposed Light Weight Facial Activation Unit (LW-FAU) model detects facial muscle activations and intensities based on input from the user’s camera. The AR interface provides real-time feedback to the user on the detected facial muscle activations. FaraPy allows individuals to receive feedback on exercise performance at home, enabling them to continue their recovery outside of therapy sessions, which is an important contributor to successful recovery [20].</t>
  </si>
  <si>
    <t>1. The frst AR-based real-time physical therapy feedback system for individuals with FP.
2. A novel lightweight deep learning model that runs on smartphones in real-time and outperforms state-of-the-art models.
3. Prediction of unilateral facial action unit intensities (AUI) independently for each side of the face, as opposed to traditional bilateral predictions of benchmark models.
4. A new FP dataset with unilateral action unit intensity labels.
5. An end-to-end pipeline with a fully working system that can work on mobile and other devices with front facing cameras</t>
  </si>
  <si>
    <t>- There are no benchmark models or datasets for one-sided AUI values
- We did not have access to participant device data. Due to COVID19, we were forced to conduct our study with remote participants.
- user study sample size
- FP with synkinesis requires focus on facial exercises related to eye movements.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</si>
  <si>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</si>
  <si>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test application</t>
  </si>
  <si>
    <t>7-point Likert scale:
(1) Attractiveness (“Overall impression of the product. Do you like it or dislike our system? Is it attractive, enjoyable, or pleasing?")
(2) Perspicuity (“Is it easy to get familiar with the system? Is it easy to learn? Is the system easy to understand and clear?")
(3) Efciency (“Can you solve your tasks without unnecessary efort? Is the interaction efcient and fast? Does the system react fast to your input?")
(4) Dependability (“Do you feel in control of the interaction? Can you predict the system behavior? Do you feel safe when working with the system?")
(5) Stimulation (“Is it exciting, motivating or fun to use the system?")
(6) Novelty (“Is the system innovative and creative? Does it capture your attention?").</t>
  </si>
  <si>
    <t>20 participants (16f, 4m), mean age: 45</t>
  </si>
  <si>
    <t>AR (smartphone)</t>
  </si>
  <si>
    <t>Smartphone-based AR</t>
  </si>
  <si>
    <t>DISFA, Denver Intensity of Spontaneous Facial Action Database [45]
PyTorch using the STL approach</t>
  </si>
  <si>
    <t>FIFA, Facial palsy Intensity of Facial Action Database: FIFA is a posed facial expression dataset for researchers interested in developing computer algorithms for automatic detec-tion of AUs and their intensities in individuals with FP. This dataset contains 5-minute videos of the 20 study participants (16 women and 4 men from diferent ethnicities) sequentially performing the fve facial exercises in our user study</t>
  </si>
  <si>
    <t>depthwise separable convolution</t>
  </si>
  <si>
    <t>For training and validation, we used the bench-mark facial expression dataset DISFA (Denver Intensity of Spon-taneous Facial Action Database), a non-posed facial expression database with videos from 27 adults [4]). We labeled DISFA with the unilateral target values described in section 3.1.3, using the intermediate predictions of the FAU-Net model on the data to allow direct comparison between FAU and LW-FAU performance</t>
  </si>
  <si>
    <t>usability tested with user study
Our evaluation showed that our lightweight model outperforms the state-of-the-art model on benchmark data for estimating unilateral action unit intensities and achieves comparable performance on user data. Results from our user study of 20 participants with facial palsy showed high levels of satisfaction and greater preference for AR over traditional mirror therapy based biofeedback.</t>
  </si>
  <si>
    <t>predict AUI of multiple face muscles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</si>
  <si>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</si>
  <si>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recruited via Facebook: We created a non-sponsored social media post that described the feedback system and provided our academic email address so that interested individuals could contact us on a voluntary and self-determined basis.
study took place over Zoom</t>
  </si>
  <si>
    <t>Following these instructions, participants were asked to perform fve facial exercises 1) smiling, 2) opening and closing the jaw, 3) saying A-O-I, 4) clenching teeth, 5) making a big yawn.</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</si>
  <si>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</si>
  <si>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</si>
  <si>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</si>
  <si>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</si>
  <si>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</si>
  <si>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Sahil Narang, Andrew Best, Dinesh Manocha</t>
  </si>
  <si>
    <t>Inferring User Intent using Bayesian Theory of Mind in Shared Avatar-Agent Virtual Environments</t>
  </si>
  <si>
    <t>multi-agent simulation,virtual reality,avatars,human agents,interactive navigation]},{type:MeSH Terms,kwd:[Adult,Algorithms,Bayes Theorem,Computer Graphics,Cues,Female,Humans,Image Processing, Computer-Assisted,Intention,Male,Virtual Reality</t>
  </si>
  <si>
    <t>We present a real-time algorithm to infer the intention of a user's avatar in a virtual environment shared with multiple human-like agents. Our algorithm applies the Bayesian Theory of Mind approach to make inferences about the avatar's hidden intentions based on the observed proxemics and gaze-based cues. Our approach accounts for the potential irrationality in human behavior, as well as the dynamic nature of an individual's intentions. The inferred intent is used to guide the response of the virtual agent and generate locomotion and gaze-based behaviors. Our overall approach allows the user to actively interact with tens of virtual agents from a first-person perspective in an immersive setting. We systematically evaluate our inference algorithm in controlled multi-agent simulation environments and highlight its ability to reliably and efficiently infer the hidden intent of a user's avatar even under noisy conditions. We quantitatively demonstrate the performance benefits of our approach in terms of reducing false inferences, as compared to a prior method. The results of our user evaluation show that 68.18% of participants reported feeling more comfortable in sharing the virtual environment with agents simulated with our algorithm as compared to a prior inference method, likely as a direct result of significantly fewer false inferences and more plausible responses from the virtual agents.</t>
  </si>
  <si>
    <t>10.1109/TVCG.2019.2898800</t>
  </si>
  <si>
    <t>We present a real-time algorithm to infer the intention of a user's avatar in a virtual environment shared with multiple human-like agents.Our algorithm applies the Bayesian Theory of Mind approach to make inferences about the avatar's hidden intentions based on the observed proxemics and gaze-based cues.</t>
  </si>
  <si>
    <t>In this paper, we address the problem of facilitating natural interactions between a user's avatar and multiple human-like virtual agents in complex virtual environments. To that end, we present Agents with Theory of Mind (ATOM), a real-time algorithm that enables virtual agents to perceive proxemics and gaze-based social cues and reliably infer the underlying hidden intention of the human. We assume that the intent of the user is either to engage the virtual agent in a stationary, face-to-face interaction, or to simply avoid it. Out algorithm is grounded in previous studies in human behavior and social pszchology.</t>
  </si>
  <si>
    <t>- While the agents are capable of navigating in multi-agent multi-avatar environments, their inference capability, and as a consequence their gaze-response, is limited to a single user.
- only accounts for a limited set of user intentions
- Moreover, it only considers two cues for inferring the user’s intent i.e. gaze and locomotion
- ATOM is also limited in its ability to simulate a appropriate response from the virtual agents. The inferred intent of the user only affects the gazing behavior of the agent, and does not impact their locomotion or goals. 
- Finally, we rely on the head orientation of the user to estimate his/her gaze.</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</si>
  <si>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</si>
  <si>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evaluate the impact of our algorithm compared to a prior velocity-based inference approach</t>
  </si>
  <si>
    <t xml:space="preserve">
Participants were asked a set of questions designed to capture aspects
of interaction with the virtual agents including the level and naturalness
of the virtual agents’ responses to the participant. They indicated
their preference for a simulation using a 7-point Likert scale with
1 indicating strong preference for the simulation presented first, 7
indicating strong preference for simulation presented second, and 4
indicating no preference</t>
  </si>
  <si>
    <t>11 participants (8m, 3f), mean age: 27.91</t>
  </si>
  <si>
    <t>algorithm detailed in paper: algorithm wherein each agent
independently perceives the tracked movement of the user, uses social
cues such as proxemics and gaze, and applies the Bayesian Theory of
Mind approach to infer the hidden intent of the user.
1. Inferring Intent of User using Bayesian Theory of Mind
2. Generating response of virtual agent</t>
  </si>
  <si>
    <t>quantitative evaluation: false detection rate (agents that falsely inferred an intention to interact on part of the avatar), false inference interval, tagret inference detection time, target inference settled time</t>
  </si>
  <si>
    <t>to have virtual agents react to user's movement</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</si>
  <si>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</si>
  <si>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</si>
  <si>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</si>
  <si>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</si>
  <si>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t>27.91</t>
  </si>
  <si>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</si>
  <si>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</si>
  <si>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users gaze and locomotion to infer intent</t>
  </si>
  <si>
    <t>Yifei Cheng, Yukang Yan, Xin Yi, Yuanchun Shi, David Lindlbauer</t>
  </si>
  <si>
    <t>SemanticAdapt: Optimization-based Adaptation of Mixed Reality Layouts Leveraging Virtual-Physical Semantic Connections</t>
  </si>
  <si>
    <t>Adaptive user interfaces, Computational interaction, Mixed Reality</t>
  </si>
  <si>
    <t>We present an optimization-based approach that automatically adapts Mixed Reality (MR) interfaces to different physical environments. Current MR layouts, including the position and scale of virtual interface elements, need to be manually adapted by users whenever they move between environments, and whenever they switch tasks. This process is tedious and time consuming, and arguably needs to be automated for MR systems to be beneficial for end users. We contribute an approach that formulates this challenge as a combinatorial optimization problem and automatically decides the placement of virtual interface elements in new environments. To achieve this, we exploit the semantic association between the virtual interface elements and physical objects in an environment. Our optimization furthermore considers the utility of elements for users‚Äô current task, layout factors, and spatio-temporal consistency to previous layouts. All those factors are combined in a single linear program, which is used to adapt the layout of MR interfaces in real time. We demonstrate a set of application scenarios, showcasing the versatility and applicability of our approach. Finally, we show that compared to a naive adaptive baseline approach that does not take semantic associations into account, our approach decreased the number of manual interface adaptations by 33%.</t>
  </si>
  <si>
    <t>https://doi.org/10.1145/3472749.3474750</t>
  </si>
  <si>
    <t>check if the optimizer uses AI</t>
  </si>
  <si>
    <t>We present an optimization-based approach that automatically adapts Mixed Reality (MR) interfaces to different physical environments.</t>
  </si>
  <si>
    <t>1. We present SemanticAdapt, a real-time optimization-based MR layout adaptation algorithm that leverages the semantic associations between virtual interface elements and physical objects
2. We explore user considerations and strategies for designing and adapting MR layouts in different environments through a formative user study, informing the design of SemanticAdapt and other automatic adaptation methods
3. We compare SemanticAdapt with a baseline methods in a layout adaptation task in two typical usage scenarios in different environemnts. Results show that our approach decreases the number of manual adaptations by 33% and was preferred by users</t>
  </si>
  <si>
    <t>- Identified conflicts include those with layout stability and predictability, interaction requirements, and personal preference. In environments where either multiple anchors share semantic associations or strong semantic associations are almost entirely lacking, this may lead to placemenets in undesirable locations.
- the current implementation requires several input variables describing the environment to bemanually extracted, specifically the physical objects and potential element containers in the environment. We believe that future versions of our approach will be complemented and replaced by techniques that can extract this information automatically, such as Mask R-CNN for semantic segmentation
- Our formulation of MR interface adaptation as a single global optimization was in part motivated by considerations of extensibility. In contrast to a multi-stage optimization approach, a global optimization formulation arguably enables more flexible traversals of the search space and straight forward ways to add and adjust sub-objectives.
- Last, our model currently only considers two strategies for semantic mapping: avoid and anchor. In the formative study, multiple participants mentioned replication as at hird strategy. We decided against including this in our current approach because without the presence of areal anchor (i.e.the lack of data), locations to replicate the physical object are very challenging to predict. Users can, however, manually position elements to fulfill this need. In the evaluation, participants did not request this feature. We believe that this challenge could be addressed by further exploring users’ expectation about the appropriate locations for replication in the future.</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</si>
  <si>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</si>
  <si>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study 1: formative study, We conducted a formative study to characterize user considerations and strategies for designing and adapting MR layouts. Results: Adaptive MR requirements
study 2: to evalaute approach</t>
  </si>
  <si>
    <t>- number of interactions (i.e., manual adjustments of the layout) with the virtual interface elements
- number of elements that were at different locations or orientations when comparing the automatically adjsuted layout and the layout after manual refinement for each environment. This metric implicitly defines that number of misplaced virtual elements
- think aloud protocol
- four statement from SUS questionnaire
- 3 additional questions tailored to the experiment</t>
  </si>
  <si>
    <t>study 1: 12 participants (7m,5f), mean age: 22.25
study 2: 12 participants (8m, 4f), mean age: 22.58</t>
  </si>
  <si>
    <t>Oculus Quest</t>
  </si>
  <si>
    <t>We propose an approach that adapts the placement of virtual elements in a target environment by solcing a linear program.
Optimization:</t>
  </si>
  <si>
    <t>We evaluated the performance of SemanticAdapt by comparing it to a baseline adaptation method.</t>
  </si>
  <si>
    <t>to optimize MR interfaces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</si>
  <si>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</si>
  <si>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algorithm is part of the contribution which is not really ML</t>
  </si>
  <si>
    <t>both studies: Oculus Quest</t>
  </si>
  <si>
    <t>placement of objects</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</si>
  <si>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</si>
  <si>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</si>
  <si>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</si>
  <si>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</si>
  <si>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</si>
  <si>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not really ML model but algorithm and optimization of which</t>
  </si>
  <si>
    <t xml:space="preserve">other/specify: several parameters about environment: set of physical objects, number of physical objects, position of objects, </t>
  </si>
  <si>
    <t>Isaac Wang, Jesse Smith, Jaime Ruiz</t>
  </si>
  <si>
    <t>Exploring Virtual Agents for Augmented Reality</t>
  </si>
  <si>
    <t>augmented reality, embodied conversational agents</t>
  </si>
  <si>
    <t>Prior work has shown that embodiment can benefit virtual agents, such as increasing rapport and conveying non-verbal information. However, it is unclear if users prefer an embodied to a speech-only agent for augmented reality (AR) headsets that are designed to assist users in completing real-world tasks. We conducted a study to examine users' perceptions and behaviors when interacting with virtual agents in AR. We asked 24 adults to wear the Microsoft HoloLens and find objects in a hidden object game while interacting with an agent that would offer assistance. We presented participants with four different agents: voice-only, non-human, full-size embodied, and a miniature embodied agent. Overall, users preferred the miniature embodied agent due to the novelty of his size and reduced uncanniness as opposed to the larger agent. From our results, we draw conclusions about how agent representation matters and derive guidelines on designing agents for AR headsets.</t>
  </si>
  <si>
    <t>https://doi.org/10.1145/3290605.3300511</t>
  </si>
  <si>
    <t>We focus our research on understanding what visual representation (if any) users would prefer for agents in AR and how it affects their perceptions and behavior.</t>
  </si>
  <si>
    <t>(1) Quantitative results showing how an agent’s visual representation affects users’ gaze interaction behavior.
(2) Qualitative results showing how visual representation affects users’ perceptions of an agent.
(3) Insights and implications for the design of virtual agents in augmented reality</t>
  </si>
  <si>
    <t>- only 4 different agent representations
- We also did not look at if the gender of the virtual agent had an impact on users’ behaviors and perceptions.
- Another limitation of our work is the inherently small field of view (FoV) of the HoloLens display, which does not encompass a user’s entire peripheral range.</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</si>
  <si>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</si>
  <si>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comparison of four types of agents:
1. voice only
2. non-human representation
3. full size embodied agent
4. miniature embodied agent</t>
  </si>
  <si>
    <t>For the per-agent questionnaire, we asked participants to rate their experience with the agent along six visual analogue scales [23] rating different qualities of the agent: helpfulness, presence, relatability, trust, distraction,</t>
  </si>
  <si>
    <t>24 participants (7f, 17m), age range: 18-28, mean age: 20.9</t>
  </si>
  <si>
    <t>Google’s Dialogflow service for dialogue manager</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</si>
  <si>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</si>
  <si>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interaction with embodied agent</t>
  </si>
  <si>
    <t>We used hidden object puzzles as the task for users to complete while interacting with the agents</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</si>
  <si>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</si>
  <si>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</si>
  <si>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</si>
  <si>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</si>
  <si>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</si>
  <si>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insights, guidelines: theoretical</t>
  </si>
  <si>
    <t>Hedieh Ranjbartabar, Deborah Richards, Ayse Aysin Bilgin, Cat Kutay</t>
  </si>
  <si>
    <t>First Impressions Count! The Role of the Human's Emotional State on Rapport Established with an Empathic versus Neutral Virtual Therapist</t>
  </si>
  <si>
    <t>Intelligent virtual agents,empathic agents,virtual therapist</t>
  </si>
  <si>
    <t>Intelligent virtual agents are being endowed with empathic behaviours to perform roles such as virtual therapists. Studies often evaluate the level of rapport established, but do not measure the therapeutic benefit and the relative advantage of empathic versus neutral behaviours. We have created two virtual (empathic/neutral) therapists. Our experiment with 63 participants consisted of one within-subjects (empathic/neutral) and one between-subjects (order) factors. Regardless of the virtual therapist used, improvements in baseline emotion were reported after the first interaction (time one) and further improvement after the second interaction (time two). Our study reveals that if the human initially expresses strong emotional feeling for a problem they are facing, rapport will be higher for the empathic therapist and the level of rapport established at the first meeting will persist regardless of whether the second encounter used empathic or neutral dialogue. Conversely, participants experiencing low emotional feeling reported greater rapport with the neutral therapist, and that level of rapport persisted in the second encounter with the alternative therapist. This study shows that an empathic agent will not necessarily build more rapport or deliver better emotional outcomes than a neutral agent. Further studies are needed to determine when tailoring and complex behaviours are justified.</t>
  </si>
  <si>
    <t>10.1109/TAFFC.2019.2899305</t>
  </si>
  <si>
    <t>I1, I4</t>
  </si>
  <si>
    <t>Does an empathic Virtual Therapist, that takes into account the intensity of the emotional feeling reported by the user towards a problem they focus on and responds in a caring manner, deliver greater reduction in emotion intensity (and hence therapeutic benefit) using the Emotional Freedom Technique (EFT) than a neutral Virtual Therapist?</t>
  </si>
  <si>
    <t>This article explores a novel application that includes the creation of a virtual therapist to provide emotional support and potential physical benefits to a human user. We investigated the differences of therapeutic benefits between an empathic virtual therapist, who shows its empathy primarily via verbal communication, and a neutral virtual therapist and whether the virtual agent’s empathic cues helped to build a sense of rapport between the agent and the users as perceived by the users. To provide a controlled study where the therapy dialogue
follows a formula, the virtual therapist employs a healing
tool called the Emotional Freedom Technique (EFT) [20]. EFT
is a kind of Meridian Tapping method that combines ancient
Chinese acupressure and modern psychology</t>
  </si>
  <si>
    <t>- The design of Effie’s dialogue had sought to draw on the empathic cues identified by Bickmore, et al. [9]. However, more cues may be needed and some wording could be improved.
- Another two parts of Effie’s dialogue that contain empathic conversations arewhen the user returns back from the survey after the two interactions with the therapist.
- The other improvement we could add to our therapy session is asking users to identify the type of emotion they are experiencing with the issue they want to resolve
- The use of EFT may be a limitation of this study.</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</si>
  <si>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</si>
  <si>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evaluation whether empathy of virtual therapist has influence on emotional state of participants</t>
  </si>
  <si>
    <t>The emotional score is based on a scale of 0 to 10 where 10 represents maximum intensity and 0 represents no intensity at all
Rapport questionnaire (appendix)</t>
  </si>
  <si>
    <t>study 1: 37 participants (22f, 15m), mean age: 23
study 2: 26 participants (17f, 9m), mean age: 30</t>
  </si>
  <si>
    <t>Virtual Human Toolkit</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</si>
  <si>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</si>
  <si>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study 1: online study with videos
study 2: onsite study</t>
  </si>
  <si>
    <t>videos</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</si>
  <si>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</si>
  <si>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</si>
  <si>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</si>
  <si>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</si>
  <si>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</si>
  <si>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Andrea B√∂nsch, Sina Radke, Jonathan Ehret, Ute Habel, Torsten W. Kuhlen</t>
  </si>
  <si>
    <t>The Impact of a Virtual Agent's Non-Verbal Emotional Expression on a User's Personal Space Preferences</t>
  </si>
  <si>
    <t>personal space, virtual agents, virtual reality, emotions</t>
  </si>
  <si>
    <t>Virtual-reality-based interactions with virtual agents (VAs) are likely subject to similar influences as human-human interactions. In either real or virtual social interactions, interactants try to maintain their personal space (PS), an ubiquitous, situative, flexible safety zone. Building upon larger PS preferences to humans and VAs with angry facial expressions, we extend the investigations to whole-body emotional expressions. In two immersive settings-HMD and CAVE-66 males were approached by an either happy, angry, or neutral male VA. Subjects preferred a larger PS to the angry VA when being able to stop him at their convenience (Sample task), replicating previous findings, and when being able to actively avoid him (Pass By task). In the latter task, we also observed larger distances in the CAVE than in the HMD.</t>
  </si>
  <si>
    <t>https://doi.org/10.1145/3383652.3423888</t>
  </si>
  <si>
    <t>I1 or I2</t>
  </si>
  <si>
    <t>Virtual-reality-based interactions with virtual agents (VAs) are likely subject to similar influences as human-human interactions. In either real or virtual social interactions, interactants try to maintain their personal space (PS), an ubiquitous, situative, flexible safety zone. Building upon larger PS preferences to humans and VAs with angry facial expressions, we extend the investigations to whole-body emotional expressions</t>
  </si>
  <si>
    <t>The main contribution of this work is thus a deepened investigation of a user’s PS adaptations in response to whole-body emotional expressions of an approaching individual. The insights gained here will enhance the VAs’ human-like actions and reactions required in social VR applications by improving their proxemic behavior design.</t>
  </si>
  <si>
    <t>Adobe’s Mixamo only provides
a narrow set of animations and focuses primarily on the entertainment
sector in contrast to serious research as, e.g., behavioral studies.
Thus, besides only having a limited choice regarding the three target
emotions, several animation datasets were also exaggerated. For our
perception study (see supplemental material) we already chose the
most natural ones, however, more advanced and diverse animations
representing our target emotionswould improve the insights gained.</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</si>
  <si>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</si>
  <si>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investigation of the influence of virtual agent's whole-body emotional expressions on subjects' personal space preferences</t>
  </si>
  <si>
    <t>personal space was evaluated as dependent variable</t>
  </si>
  <si>
    <t>66, male only, age range: 18-30, mean age: 23.3</t>
  </si>
  <si>
    <t>For the body postures and gaits Animation Datasets (𝐴𝐷𝑠) from
Adobe’s Mixamo2 were used.</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</si>
  <si>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</si>
  <si>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is a problem for both, but more for AI?</t>
  </si>
  <si>
    <t>was compared to a desktop and a CAVE system</t>
  </si>
  <si>
    <t>2 tasks:
They had to conduct two tasks allowing us to first assess
their PS preferences directly (𝑆𝑎𝑚𝑝𝑙𝑒) and afterwards indirectly by
means of a linked behavioral measurement (𝑃𝑎𝑠𝑠𝐵𝑦).
Tasks further detailed in paper</t>
  </si>
  <si>
    <t>interaction with virtual intelligent agents</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</si>
  <si>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</si>
  <si>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</si>
  <si>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</si>
  <si>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</si>
  <si>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</si>
  <si>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Hak Gu Kim, Heoun-Taek Lim, Sangmin Lee, Yong Man Ro</t>
  </si>
  <si>
    <t>VRSA Net: VR Sickness Assessment Considering Exceptional Motion for 360¬∞ VR Video</t>
  </si>
  <si>
    <t>VR sickness,deep learning,virtual reality,objective assessment,motion mismatch</t>
  </si>
  <si>
    <t>The viewing safety is one of the main issues in viewing virtual reality (VR) content. In particular, VR sickness could occur when watching immersive VR content. To deal with the viewing safety for VR content, objective assessment of VR sickness is of great importance. In this paper, we propose a novel objective VR sickness assessment (VRSA) network based on deep generative model for automatically predicting the VR sickness score. The proposed method takes into account motion patterns of VR videos in which an exceptional motion is a critical factor inducing excessive VR sickness in human motion perception. The proposed VRSA network consists of two parts, which are VR video generator and VR sickness score predictor. By training the VR video generator with common videos with non-exceptional motion, the generator learns the tolerance of VR sickness in human motion perception. As a result, the difference between the original and the generated videos by the VR video generator could represent exceptional motion of VR video causing VR sickness. In the VR sickness score predictor, the VR sickness score is predicted by projecting the difference between the original and the generated videos onto the subjective score space. For the evaluation of VR sickness assessment, we built a new dataset which consists of 360¬∞ videos (stimuli), corresponding physiological signals, and subjective questionnaires from subjective assessment experiments. Experimental results demonstrated that the proposed VRSA network achieved a high correlation with human perceptual score for VR sickness.</t>
  </si>
  <si>
    <t>10.1109/TIP.2018.2880509</t>
  </si>
  <si>
    <t>1. We present a novel deep generative model-based objective VR sickness assessment network (VRSA Net) considering exceptional motion pattern in VR content. In this paper, we propose a new objective VRSA framework, which consists of two parts, VR video generator and VR sickness score predictor
2. For the evaluation of the proposed objective VRSA, we built a newly collected 360-degree video dataset with the corresponding subjective scores and physiological signal data, as a benchmark for VRSA</t>
  </si>
  <si>
    <t>- method only tested with specific sample, but not with children or older adults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</si>
  <si>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</si>
  <si>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used as ground truth data for sickness scores of videos</t>
  </si>
  <si>
    <t>- SSQ
- skin conductance
- heart rate</t>
  </si>
  <si>
    <t>20 participants, age range: 20-3-</t>
  </si>
  <si>
    <t>TensorFlow</t>
  </si>
  <si>
    <t>In this paper, we collected a 360-degree video dataset with high spatial resolution and various motion patterns.</t>
  </si>
  <si>
    <t>convolutional LSTM
VR Sickness Score Predictor: By mapping the difference from the tolerance of human perception onto subjective sickness score, the proposed network architecture can reliably predict the subjective score with a small scale of VR sickness datasets, compared to the conventional network architecture (e.g., 3D CNN) to directly assess the subjective score from contents.
Adam optimizer</t>
  </si>
  <si>
    <t>In the training of the VR video generator, we use the normal video without exceptional motion [15], [16] for learning the tolerance of VR sickness in human motion perception.</t>
  </si>
  <si>
    <t>PLCC: 0.885
SROCC: 0.882
RMSE: 10.251</t>
  </si>
  <si>
    <t>VR sickness prediction based on videos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</si>
  <si>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</si>
  <si>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analysis is conducted after expereince</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</si>
  <si>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</si>
  <si>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</si>
  <si>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</si>
  <si>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</si>
  <si>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</si>
  <si>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videos</t>
  </si>
  <si>
    <t>Lena Stubbemann, Dominik D√ºrrschnabel, Robert Refflinghaus</t>
  </si>
  <si>
    <t>Neural Networks for Semantic Gaze Analysis in XR Settings</t>
  </si>
  <si>
    <t>Synthetic Training Data, User Centered Dynamic Recordings, Semantic Gaze Analysis, Volumes of Interest (VOI), Neural Network</t>
  </si>
  <si>
    <t>Virtual-reality (VR) and augmented-reality (AR) technology is increasingly combined with eye-tracking. This combination broadens both fields and opens up new areas of application, in which visual perception and related cognitive processes can be studied in interactive but still well controlled settings. However, performing a semantic gaze analysis of eye-tracking data from interactive three-dimensional scenes is a resource-intense task, which so far has been an obstacle to economic use. In this paper we present a novel approach which minimizes time and information necessary to annotate volumes of interest (VOIs) by using techniques from object recognition. To do so, we train convolutional neural networks (CNNs) on synthetic data sets derived from virtual models using image augmentation techniques. We evaluate our method in real and virtual environments, showing that the method can compete with state-of-the-art approaches, while not relying on additional markers or preexisting databases but instead offering cross-platform use.</t>
  </si>
  <si>
    <t>https://doi.org/10.1145/3448017.3457380</t>
  </si>
  <si>
    <t>In this paper we present a novel approach which minimizes time and information necessary to annotate volumes of interest (VOIs) by using techniques from object recognition.</t>
  </si>
  <si>
    <t>1. We show how arbitrary new training data sets for the annotation of VOIs can be built up almost fully automatically doing image augmentations with Cycle-GAN and thereby represent the experimental world (virtual and even real environments) sufficiently accurate.
2. We present a machine learning approach to annotate VOIs at a feature level and only on the basis of synthetically generated training data, which reaches stateof-the-art accuracy, while allowing cross-platform use.</t>
  </si>
  <si>
    <t>- generalizability due to limited study setting
- precision and recall not impressively high
- Finally, like all approaches with rigid classes, our approach shares the problem of classifying ambiguous cases, i.e., cases where the marker is in-between classes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</si>
  <si>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</si>
  <si>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validate model</t>
  </si>
  <si>
    <t>model not evaluated based on user feedback</t>
  </si>
  <si>
    <t>24 participants (6f, 18m), age range: 23-62, mean age: 30.65</t>
  </si>
  <si>
    <t>image classification: The image classification is done using the neural network architecture
ResNet50v2</t>
  </si>
  <si>
    <t>(1) Use a CAD model to prepare training data for the Cycle-GAN (Figure 2).
(2) Use the Cycle-GAN to create a synthetic data set with realworld-alike appearance (Figure 2).
(3) Use the synthetic data set to train a convolutional neural network (CNN) (Figure 3).
(4) Take the experimental data and predict the VOIs with the help of the trained CNN model. (Figure 3).</t>
  </si>
  <si>
    <t>validated with user study</t>
  </si>
  <si>
    <t>evaluated with user study:weighted average precision and recall, as well as the weighted F1 score</t>
  </si>
  <si>
    <t>to classify VOI in AR and VR</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</si>
  <si>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</si>
  <si>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not really an XR problem, but a problem for eye tracking in XR?</t>
  </si>
  <si>
    <t>SMI eye tracker</t>
  </si>
  <si>
    <t>CAD model and present it stereoscopically
three-dimensional on a 100-inch Powerwall using two projectors
with a resolution of 1920 × 1200 pixels each</t>
  </si>
  <si>
    <t>gaze analysis</t>
  </si>
  <si>
    <t>analysis done based on study data, does not work in real time</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</si>
  <si>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</si>
  <si>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</si>
  <si>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</si>
  <si>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</si>
  <si>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</si>
  <si>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trained on synthetic/simulated data</t>
  </si>
  <si>
    <t>Fuhui Tian, Shogo Okada, Katsumi Nitta</t>
  </si>
  <si>
    <t>Analyzing Eye Movements in Interview Communication with Virtual Reality Agents</t>
  </si>
  <si>
    <t>social signal processing, interview agent, communication skill assessment, eye gaze, vr application</t>
  </si>
  <si>
    <t>In human-agent interactions, human emotions and gestures expressed when interacting with agents is a high-level personally trait that quantifies human attitudes, intentions, motivations, and behaviors. The virtual reality space provides a chance to interact with virtual agents in a more immersive way. In this paper, we present a computational framework to analyze human eye movements by using a virtual reality system in a job interview scene. First, we developed a remote interview system using virtual agents and implemented the system into a virtual reality headset. Second, by tracking eye movements and collecting other multimodal data, the system could better analyze human personality traits in interview communication with virtual agents, and it could better support training in people's communication skills. In experiments, we analyzed the relationship between eye gaze feature and interview performance annotated by human experts. Experimental results showed acceptable accuracy value for the single modality of eye movement in the prediction of eye contact and total performance in job interviews.</t>
  </si>
  <si>
    <t>https://doi.org/10.1145/3349537.3351889</t>
  </si>
  <si>
    <t>This research develops a VR-based interviewsystem using virtual agents and analyzes human eye movements. This would provide insights into human gaze and explore their relationship with interview performance.</t>
  </si>
  <si>
    <t>Firstly, we report on a new virtual reality-based interview system using virtual agents that support the use of Social Signal Processing in interview performance evaluation. To our knowledge, this is the first research effort collecting eye movement features from a virtual reality space in structured interview situations, which have become increasingly important in the online HR industry.
Secondly, automated assessment of interview performance using these eye movement features was introduced to the multimodal research area for the first time. For predictions of eye contact and total performance in job interviews, our model showed acceptable accuracy value using single modality of eye movement.</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</si>
  <si>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</si>
  <si>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create model to predict interview score based on gaze data of interviewd person, interviewer was agent</t>
  </si>
  <si>
    <t>Total: An assessment of the overall interview performance: To what extent would you want to hire this person?
Engagement: Did the interviewee show a positive attitude towards the question? Did he/she look encouraged?
Eye Contact: Did the interviewee use proper eye contact to express himself/herself? Did he/she watch the interviewer during interact without looking away?
Friendliness: Did the interviewee show a responsive attitude, and did you feel comfortable with this interviewee?
Logical and Clear presentation: Did the interviewee effectively delivered his/her feelings? Did the interviewee speak neither too fast nor too slow? Were you persuaded by his/her words?</t>
  </si>
  <si>
    <t>10 participants (8m, 2f)</t>
  </si>
  <si>
    <t>agent followed scripted behavior
Regression analysis of interviews: The objective of these experiments was to create a model and analyze the effective feature set that could predict interview scores of humans.</t>
  </si>
  <si>
    <t>- prediction accuracy
- correlation
- Eye COntact scores with a correlation of 0.822 and accuracy of 73.6
Friendliness with a correlation of 0..677</t>
  </si>
  <si>
    <t>to predict interview sores based on eye movements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</si>
  <si>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</si>
  <si>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FOVE</t>
  </si>
  <si>
    <t>interview with virtual agent, answering questions</t>
  </si>
  <si>
    <t>applied for analysis after interaction</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</si>
  <si>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</si>
  <si>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</si>
  <si>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</si>
  <si>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</si>
  <si>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</si>
  <si>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automated performance estimation</t>
  </si>
  <si>
    <t>Tomas Trescak, Anton Bogdanovych</t>
  </si>
  <si>
    <t>Case-based planning for large virtual agent societies</t>
  </si>
  <si>
    <t>social simulations, case-based planning, virtual agents</t>
  </si>
  <si>
    <t>In this paper we discuss building large scale virtual reality reconstructions of historical heritage sites and populating it with crowds of virtual agents. Such agents are capable of performing complex actions, while respecting the cultural and historical accuracy of agent behaviour. In many commercial video games such agents either have very limited range of actions (resulting primitive behaviour) or are manually designed (resulting high development costs). In contrast, we follow the principles of automatic goal generation and automatic planning. Automatic goal generation in our approach is achieved through simulating agent needs and then producing a goal in response to those needs that require satisfaction. Automatic planning refers to techniques that are concerned with producing sequences of actions that can successfully change the state of an agent to the state where its goals are satisfied. Classical planning algorithms are computationally costly and it is difficult to achieve real-time performance for our problem domain with those. We explain how real-time performance can be achieved with Case-Based Planning, where agents build plan libraries and learn how to reuse and combine existing plans to archive their dynamically changing goals. We illustrate the novelty of our approach, its complexity and associated performance gains through a case-study focused on developing a virtual reality reconstruction of an ancient Mesopotamian settlement in 5000 B.C.</t>
  </si>
  <si>
    <t>https://doi.org/10.1145/3139131.3139155</t>
  </si>
  <si>
    <t>In this paper we discuss building large scale virtual reality reconstructions of historical heritage sites and populating it with crowds of virtual agents. Such agents are capable of performing complex actions, while respecting the cultural and historical accuracy of agent behaviour. In this paper we show how performance of AI planning can be significantly improved and become real-time for large scale simulations.</t>
  </si>
  <si>
    <t>our approach to extending case-based planning so that it can be applied to large scale virtual agent simulations. case study that investigates the performance issues of using our approach for the simulation of Ancient Mesopotamia (Uruk) 5000 B.C
Introducing case-base planning allowed us to comfortably simulate over 300 agents and maintain a stable and reasonable frame-rate, while without casebased planning we were only able to simulate close to 40 agents.</t>
  </si>
  <si>
    <t>- realtime in VR only works with 50 agents while having an acceptable frame rate</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</si>
  <si>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</si>
  <si>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Vittoria simulater: https://github.com/tomitrescak/EI2: simulator to evaluate OCMAS models and agent behaviour using a visual approach with high-performance 2D graphics, to collect various statistics and measure the performance of our algorithms. The positive aspect of this simulator is that agent behaviour developed for Vittoria can be used directly in a game development environment Unity 3D. This allows us to simulate a period of time in Vittoria and then visualise it in Unity 3D.</t>
  </si>
  <si>
    <t>automated planning, case-based planning</t>
  </si>
  <si>
    <t>technical evaluation in terms of plan length and obtained resources, tested with dynamic planning, strict cases, plan merging (no heuristics), and plan merging (heuristics)
- evaluatoin with 4 roles (agents can take on one of these)
Thus we can simulate agent performance in Vittoria before
deploying it to Unity 3D and simulation designers can focus on
delivering believable art, automating most of the technical issues.</t>
  </si>
  <si>
    <t>automated planning agents to authentically demonstrate crowd behavior</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</si>
  <si>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</si>
  <si>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both applied to demnstrate authentic behavior of crowds</t>
  </si>
  <si>
    <t>We were also
able to increase the number of running agents, but due to graphics
processing constraints of Alienware 17 PC, we were only able to
execute around 50 agents at an acceptable frame-rate for VR. Concerned by the graphical constraints of the VR system, we
have decided to conduct further experiments in our high-performance
simulation environment Vittoria.</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</si>
  <si>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</si>
  <si>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</si>
  <si>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</si>
  <si>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</si>
  <si>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</si>
  <si>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agent planning</t>
  </si>
  <si>
    <t>Leonard Yoon, Dongseok Yang, Jaehyun Kim, ChoongHo Chung, Sung-Hee Lee</t>
  </si>
  <si>
    <t>Placement Retargeting of Virtual Avatars to Dissimilar Indoor Environments</t>
  </si>
  <si>
    <t>Telepresence,avatar,augmented reality,similarity learning</t>
  </si>
  <si>
    <t>Rapidly developing technologies are realizing a 3D telepresence, in which geographically separated users can interact with each other through their virtual avatars. In this article, we present novel methods to determine the avatar&amp;#x2019;s position in an indoor space to preserve the semantics of the user&amp;#x2019;s position in a dissimilar indoor space with different space configurations and furniture layouts. To this end, we first perform a user survey on the preferred avatar placements for various indoor configurations and user placements, and identify a set of related attributes, including interpersonal relation, visual attention, pose, and spatial characteristics, and quantify these attributes with a set of features. By using the obtained dataset and identified features, we train a neural network that predicts the similarity between two placements. Next, we develop an avatar placement method that preserves the semantics of the placement of the remote user in a different space as much as possible. We show the effectiveness of our methods by implementing a prototype AR-based telepresence system and user evaluations.</t>
  </si>
  <si>
    <t>10.1109/TVCG.2020.3018458</t>
  </si>
  <si>
    <t>virtual avatars in VR</t>
  </si>
  <si>
    <t>In this article, we present novel methods to determine the avatar’s position in an indoor space to preserve the semantics of the user’s position in a dissimilar indoor space with different space configurations and furniture layouts.</t>
  </si>
  <si>
    <t xml:space="preserve">We develop a novel framework that determines the placement of a virtual avatar in a general indoor space to preserve various aspects of the meaning of the user’s placement in a dissimilar remote space. To this end, we identified a set of features to be considered for the placement and developed a neural network-based similarity predictor by using a training set obtained from a user survey. We developed a prototype AR-based telepresence system and show the effectiveness of our methods. </t>
  </si>
  <si>
    <t>- First, we used only low-level features, such as geometry and object category information, as inputs to our system. With this approach, however, it was difficult for the avatar to preserve the meaning of the location intended by the user when it can be interpreted in various ways (i.e., when the avatar of the other party and many objects are in the vicinity). Recognizing user’s actual attention will greatly help avatar generate motions that reflect the user’s intended movement. It would be also worth exploring alternative feature models than ours (e.g., more sophisticated spatial features that can distinguish subtle differences of furniture arrangement) that can improve the placement quality.
- Nevertheless, more extensive user survey data on a wide variety of spaces and human-avatar placements will help achieve a more generalized avatar placement method
- Lastly, in this work we assumed two users, among whom only one moves at a time. Further research is necessary to accommodate more than two concurrently moving users.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</si>
  <si>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</si>
  <si>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survey: to collect avatar positions Y based on position of a person X
both user studies: The first experiment was a within-subject design where we investigated the effects of avatar placement given four tasks (Watch TV, SIT on chair, LOOK at avatar, TALK to avatar)</t>
  </si>
  <si>
    <t>user study 1: task accomplishment (TA), spatial similarity (SS) and overall satisfaction (OS).
user study 2: presence questionnaire: Networked Mind Measure of Social Presence and Templte Presence Inventory, USE Questionnaire</t>
  </si>
  <si>
    <t>survey: 210 participants
user study 1 and 2: 32 participants (14f, 18m), average age: 28.13, 16 participants in each study</t>
  </si>
  <si>
    <t>optimization problem: In particular, we take a ranking approach to solve the optimization problem and trained a neural network to estimate the similarity of two placements in different spaces using a triplet loss architecture.
Similarity function: For this, we train a neural network that outputs the dissimilarity of two feature vectors that represent the semantics of the placement
trained with triplet loss framework
baseline: SVM</t>
  </si>
  <si>
    <t>For the cross-validation, data from half of all house pairs are used for training and the rest of the data are used for testing.</t>
  </si>
  <si>
    <t>similarity learning accuracy</t>
  </si>
  <si>
    <t>to predict avatar placement</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</si>
  <si>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</si>
  <si>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online survey</t>
  </si>
  <si>
    <t>study 2</t>
  </si>
  <si>
    <t>task: placing avatar (study 1), observing avatar (study 2)</t>
  </si>
  <si>
    <t>position prediction?</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</si>
  <si>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</si>
  <si>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</si>
  <si>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</si>
  <si>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</si>
  <si>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</si>
  <si>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method to predict avatar positioning</t>
  </si>
  <si>
    <t>other/specify: position of avatars in AR/VR</t>
  </si>
  <si>
    <t>Javier Dehesa, Andrew Vidler, Christof Lutteroth, Julian Padget</t>
  </si>
  <si>
    <t>Touch&amp;#xe9: Data-Driven Interactive Sword Fighting in Virtual Reality</t>
  </si>
  <si>
    <t>sword fighting, gesture recognition, animation, machine learning, virtual reality</t>
  </si>
  <si>
    <t>VR games offer new freedom for players to interact naturally using motion. This makes it harder to design games that react to player motions convincingly. We present a framework for VR sword fighting experiences against a virtual character that simplifies the necessary technical work to achieve a convincing simulation. The framework facilitates VR design by abstracting from difficult details on the lower "physical" level of interaction, using data-driven models to automate both the identification of user actions and the synthesis of character animations. Designers are able to specify the character's behaviour on a higher "semantic" level using parameterised building blocks, which allow for control over the experience while minimising manual development work. We conducted a technical evaluation, a questionnaire study and an interactive user study. Our results suggest that the framework produces more realistic and engaging interactions than simple hand-crafted interaction logic, while supporting a controllable and understandable behaviour design.</t>
  </si>
  <si>
    <t>https://doi.org/10.1145/3313831.3376714</t>
  </si>
  <si>
    <t>In particular, we investigate whether (a) it is possible to build an interactive VR sword fighting scenario using data-driven techniques, (b) it can be done in a resource-effective manner, and (c) it can be done to an acceptable level of quality. We thus present Touché, a data-driven framework to model sword fighting interaction in VR [13].</t>
  </si>
  <si>
    <t>1. A data-driven framework for real-time VR sword fighting that automates the most complex design aspects and minimises the amount of necessary human work.
2. A methodology to collect data, train and integrate the datadriven models required by said framework.
3. A thorough evaluation of our proposal, both from technical and user-oriented perspectives.</t>
  </si>
  <si>
    <t>- restricted scope of sword fighting
- model doesn't include hit reactions
- showing VR interactions is simple, but insufficient, but sword fighting can be physically demanding, so interactive sutides cannot run for more than a few minutes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</si>
  <si>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</si>
  <si>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 xml:space="preserve">questionnaire study: ranking of videos by different criteria, such as realism, enjoyment, immersion
user study: evaluate system
</t>
  </si>
  <si>
    <t>questionnaire study and user study: Intrinsic Motivation Inventory (IMI), Realism evaluation questions adapted from Immersion questionnaire</t>
  </si>
  <si>
    <t>questionnaire study: 41 participants (11f, 28m, 2unspecified), age range: 18-63, mean age: 31.7
study: 12 participants (4f, 8m), age range: 23-40, mean age: 31.9</t>
  </si>
  <si>
    <t>neural network to train gesture recognizer: The gesture recognition network takes as input the tracked position and rotation of each hand, expressed as a 3D vector and a quaternion.
neural network for character animation: Using these features, the system predicts the position and orientation of all the body joints and the sword from the character.
Adam optimizer</t>
  </si>
  <si>
    <t>gesture reognition: We took 70% of the data for training, leaving the rest for validation and testing
animation: The data is split leaving 80% for training and the rest for evaluation.</t>
  </si>
  <si>
    <t>gesture recognition: prediction accuracy: 80%
animation: differences in poses of synthesized motion and 
two user studies:
- questionnaire study
- interactive study</t>
  </si>
  <si>
    <t>pose estimation and animation synthesis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</si>
  <si>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</si>
  <si>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questionnaire study and user study</t>
  </si>
  <si>
    <t>questionnaire study: users watching videos of sword fighting from first person perspective
user study: participants interacted with the virtual characters for about 3 min</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</si>
  <si>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</si>
  <si>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</si>
  <si>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</si>
  <si>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</si>
  <si>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</si>
  <si>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framework that incorporates ML, but focus is more on general framework than on ML algorithm particularly</t>
  </si>
  <si>
    <t>other/specify: based on gesture recognition</t>
  </si>
  <si>
    <t>Emilie Yu, Rahul Arora, Tibor Stanko, J. Andreas B√¶rentzen, Karan Singh, Adrien Bousseau</t>
  </si>
  <si>
    <t>CASSIE: Curve and Surface Sketching in Immersive Environments</t>
  </si>
  <si>
    <t>ideation, immersive design, concept modeling, curve networks</t>
  </si>
  <si>
    <t>We present CASSIE, a conceptual modeling system in VR that leverages freehand mid-air sketching, and a novel 3D optimization framework to create connected curve network armatures, predictively surfaced using patches with C0 continuity. Our system provides a judicious balance of interactivity and automation, providing a homogeneous 3D drawing interface for a mix of freehand curves, curve networks, and surface patches. Our system encourages and aids users in drawing consistent networks of curves, easing the transition from freehand ideation to concept modeling. A comprehensive user study with professional designers as well as amateurs (N=12), and a diverse gallery of 3D models, show our armature and patch functionality to offer a user experience and expressivity on par with freehand ideation, while creating sophisticated concept models for downstream applications.</t>
  </si>
  <si>
    <t>https://doi.org/10.1145/3411764.3445158</t>
  </si>
  <si>
    <t>I1 or I6</t>
  </si>
  <si>
    <t>We present CASSIE, a conceptual modeling system in VR that leverages freehand mid-air sketching, and a novel 3D optimization framework to create connected curve network armatures, predictively surfaced using patches with C0 continuity. CASSIE is the frst general ideation and concept modeling system that progressively transforms mid-air sketch strokes into patched 3D curve networks.</t>
  </si>
  <si>
    <t>we present a homogeneous ideation and concept modeling system for design sketching in VR, based on a novel 3D curve and surface optimization framework; we report on a detailed comparative evaluation between ideation and conceptual modeling in VR, with 12 users; we provide a corpus of 3D stroke data for future design analysis and data-driven mid-air sketch processing.</t>
  </si>
  <si>
    <t>- While automatic neatening greatly eases the creation
of connected curve networks, our current implementation
based on a single proximity threshold was judged too intrusive by
some participants.
- Surface generation could also be improved, for
instance by better reproducing the curvature depicted by the armature
[42], or by proposing surface editing interactions based on
the sketched strokes [36, 53].</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</si>
  <si>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</si>
  <si>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validate method</t>
  </si>
  <si>
    <t>- enjoyment
- exploration
- expressiveness
- immersion
- results worth effort</t>
  </si>
  <si>
    <t>12 participants (2f, 10m), age range: 25-50</t>
  </si>
  <si>
    <t>openly release the interaction data from the 72 sketches in our study
as well as the 16 other sketches depicted in the paper, including
raw user strokes as well as the neatened curves1. We also release
the CASSIE source code for academic research2.
https://gitlab.inria.fr/D3/cassie-data
https://gitlab.inria.fr/D3/cassie</t>
  </si>
  <si>
    <t>Given a sketched 3D stroke, we frst
fnd all candidate hard intersection constraints using the distance
between points on the stroke and existing 3D curves. We then
fnd an approximately optimal subset of discrete constraints using a
greedy linear search, and formulate a least squares minimization for
the continuous constraints. Our overall algorithm is thus efcient,
robust, and works well in practice without any noticeable lag.</t>
  </si>
  <si>
    <t>see user study</t>
  </si>
  <si>
    <t>We formally evaluated the novel features of CASSIE (armature,
patch), using freehand as a baseline, by re-confguring CASSIE as
three isolated sub-systems with a common interface.
study goals: 
1. user experience
2. effectiveness of algorithm to neat user strokes and create well-connected 3D models</t>
  </si>
  <si>
    <t>optimization is applied to create 3D structures from freehand drawing in VR</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</si>
  <si>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</si>
  <si>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study sessions were conducted remotely, using participants’ own VR setups.</t>
  </si>
  <si>
    <t>Oculus Rift, Rift S, HTC Vive, Vive Pro, Vive Pro Eye</t>
  </si>
  <si>
    <t>drawing in 3D, particularly freehand drawing of 3D curves
- task 1:  computer mouse
- task 2: desk lamp
- task 3: running shoe</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</si>
  <si>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</si>
  <si>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</si>
  <si>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</si>
  <si>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</si>
  <si>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</si>
  <si>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3D sketching</t>
  </si>
  <si>
    <t>Adam Viola, Sahil Sharma, Pankaj Bishnoi, Matheus Gadelha, Stefano Petrangeli, Haoliang Wang, Viswanathan Swaminathan</t>
  </si>
  <si>
    <t>Trace Match &amp; Merge: Long-Term Field-Of-View Prediction for AR Applications</t>
  </si>
  <si>
    <t>Augmented Reality,Field-Of-View,Viewport,Prediction,Streaming</t>
  </si>
  <si>
    <t>Photorealistic Augmented Reality (AR) experiences require high bandwidth. Streaming approaches have already been proposed to guarantee a low-latency and yet high quality experience for the end user despite this bandwidth requirement. To provide the best streaming performance, these approaches usually require accurate prediction of the Field-Of- View(FOV) of the AR device to prioritize the download of digital objects that are most likely to be viewed by the user. While current prediction approaches can be successfully applied for short prediction horizons (&lt;2 seconds), it remains challenging to predict the user behavior for longer horizons. In this paper, we therefore present the Trace Match &amp; Merge (TMM) algorithm for the FOV prediction in AR applications. TMM employs an improved nearest-neighbor-based approach that examines the traces of previous users of a particular AR scene, and merges the most similar segments to predict the future position and rotation of the AR device. Particularly, user traces are selected based on the overlap of the users' FOV, modeled as a pyramid. Extensive experimental results on an open-source AR exploration dataset, composed of 4 AR scenes explored by 50 users, confirm the benefits of the proposed solution. Particularly, TMM consistently outperforms a set of popular baselines in terms of predicted position, rotation and objects-in-view - especially for challenging, lona-term prediction horizons (&gt;2 seconds).</t>
  </si>
  <si>
    <t>10.1109/AIVR52153.2021.00011</t>
  </si>
  <si>
    <t>We present in this paper the Trace Match &amp; Merge (TMM) algorithm, a nearest-neighbourbased approach for predicting the FOV in AR applications.</t>
  </si>
  <si>
    <t>not discussed</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</si>
  <si>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</si>
  <si>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ACE dataset [3], which contains the position and rotation of 50 users each exploring 5 different AR scenes.</t>
  </si>
  <si>
    <t>nearest-neighbor-based approach for predicting the 6DOF of an AR device: The goal of the TMM algorithm is to predict the future H
time-steps of the trace:</t>
  </si>
  <si>
    <t>cross validation and Bayesian optimization</t>
  </si>
  <si>
    <t>- position and rotation error
- objects-in-view error</t>
  </si>
  <si>
    <t>At a high level, TMM makes a prediction of the user’s future position and rotation by examining the recent position history of the current user</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</si>
  <si>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</si>
  <si>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devices are not used, approach absed on dataset</t>
  </si>
  <si>
    <t>trained on dataset</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</si>
  <si>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</si>
  <si>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</si>
  <si>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</si>
  <si>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</si>
  <si>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</si>
  <si>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As input, TMM expects a list of user traces</t>
  </si>
  <si>
    <t>Jinwoo Kim, Heeseok Oh, Woojae Kim, Seonghwa Choi, Wookho Son, Sanghoon Lee</t>
  </si>
  <si>
    <t>A Deep Motion Sickness Predictor Induced by Visual Stimuli in Virtual Reality</t>
  </si>
  <si>
    <t>Cybersickness,virtual reality (VR),visually induced motion sickness (VIMS),weakly supervised learning]},{type:MeSH Terms,kwd:[Humans,Motion Sickness,Neural Networks, Computer,Virtual Reality</t>
  </si>
  <si>
    <t>In a virtual reality (VR) environment, where visual stimuli predominate over other stimuli, the user experiences cybersickness because the balance of the body collapses due to &lt;i&gt;self-motion&lt;/i&gt;. Accordingly, the VR experience is accompanied by unavoidable sickness referred to as visually induced motion sickness (VIMS). In this article, our primary purpose is to simultaneously estimate the VIMS score by referring to the content and calculate the temporally induced VIMS sensitivity. To seek our goals, we propose a novel architecture composed of two consecutive networks: 1) neurological representation and 2) spatiotemporal representation. In the first stage, the network imitates and learns the neurological mechanism of motion sickness. In the second stage, the significant feature of the spatial and temporal domains is expressed over the generated frames. After the training procedure, our model can calculate VIMS sensitivity for each frame of the VR content by using the weakly supervised approach for unannotated temporal VIMS scores. Furthermore, we release a massive VR content database. In the experiments, the proposed framework demonstrates excellent performance for VIMS score prediction compared with existing methods, including feature engineering and deep learning-based approaches. Furthermore, we propose a way to visualize the cognitive response to visual stimuli and demonstrate that the induced sickness tends to be activated in a similar tendency, as done in clinical studies.</t>
  </si>
  <si>
    <t>10.1109/TNNLS.2020.3028080</t>
  </si>
  <si>
    <t>In this study, we devise a generic deep learning-based approach named deep VIMS predictor (DeepVIMSP) to address this complex problem of VIMS prediction.</t>
  </si>
  <si>
    <t>1) DeepVIMSP can predict the VIMS score in a VR content by employing the neurological mechanism of motion sickness into the prediction model. This is the first attempt to exploit deep learning to learn the mechanism of motion sickness.
2) DeepVIMSP generates intermediate maps that represent human perception for visual stimuli. This provides an intuitive understanding of the mechanism of VIMS and which is valid to identify the dominant frames provoking VIMS.
3) DeepVIMSP calculates TVS which is a 1-D vector over the temporal domain to measure the sensitivity of VIMS for each frame using a weakly supervised approach.</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</si>
  <si>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</si>
  <si>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sickness score on 5-point scale from extreme sickness to comfortable
EEG data</t>
  </si>
  <si>
    <t>154 participants(71m, 83f), age range: 14-59, 40 young men, 31 middle-aged/elderly men, 60 young women, 23 middle-aged, elderly women</t>
  </si>
  <si>
    <t>PyTorch</t>
  </si>
  <si>
    <t>CYRE: new database on cybersickness in VR</t>
  </si>
  <si>
    <t>DeepVIMSP framework consists of two consecutive networks: neurological representation (Stage 1) and spatiotemporal representation (Stage 2)
adaptive moment estimation optimizer with Nesterov momentum</t>
  </si>
  <si>
    <t>We randomly divided the database into training (80%), validation (10%), and testing (10%) set.
Monte-Carlo cross validation with 20 repretitions</t>
  </si>
  <si>
    <t>Spearman's rank-order correlation coefficient SRCC, Pearson's linear correlation coefficient PLCC</t>
  </si>
  <si>
    <t>prediciton of sickness scores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</si>
  <si>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</si>
  <si>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prediction of sickness scores</t>
  </si>
  <si>
    <t>to train model on cybersickness, not used in real-time</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</si>
  <si>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</si>
  <si>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</si>
  <si>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</si>
  <si>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</si>
  <si>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</si>
  <si>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sickness scores and 52 different VR scenarios</t>
  </si>
  <si>
    <t>Ze-Yin Chen, Yi-Jun Li, Miao Wang, Frank Steinicke, Qinping Zhao</t>
  </si>
  <si>
    <t>A Reinforcement Learning Approach to Redirected Walking with Passive Haptic Feedback</t>
  </si>
  <si>
    <t>Redirected Walking,Reinforcement Learning</t>
  </si>
  <si>
    <t>Various redirected walking (RDW) techniques have been proposed, which unwittingly manipulate the mapping from the user‚Äôs physical locomotion to motions of the virtual camera. Thereby, RDW techniques guide users on physical paths with the goal to keep them inside a limited tracking area, whereas users perceive the illusion of being able to walk infinitely in the virtual environment. However, the inconsistency between the user‚Äôs virtual and physical location hinders passive haptic feedback when the user interacts with virtual objects, which are represented by physical props in the real environment.In this paper, we present a novel reinforcement learning approach towards RDW with passive haptics. With a novel dense reward function, our method learns to jointly consider physical boundary avoidance and consistency of user-object positioning between virtual and physical spaces. The weights of reward and penalty terms in the reward function are dynamically adjusted to adaptively balance term impacts during the walking process. Experimental results demonstrate the advantages of our technique in comparison to previous approaches. Finally, the code of our technique is provided as an open-source solution.</t>
  </si>
  <si>
    <t>10.1109/ISMAR52148.2021.00033</t>
  </si>
  <si>
    <t>In this paper, we present a novel reinforcement learning approach towards RDW with passive haptics.</t>
  </si>
  <si>
    <t>- Introduction of passive haptics with reinforcement learning (PHRL), a novel learning-based RDW approach towards passive haptic feedback in RDW.
- Presentation of a training data generation pipeline using reverse path synthesis for PHRL.
- Inclusion of a novel dense reward function that encourages boundary avoidance while penalizes inconsistency of relative userobject positioning, with an adaptive reward and penalty balance strategy.
- Quantitative evaluations under various spatial conditions and ablation studies that demonstrated the effectiveness of our approach.</t>
  </si>
  <si>
    <t>- First, the training of our method requires a large number of simulated paths (100k in our experiment) under specific virtual and physical spaces conditions. Once the testing scene changes, the network should be retrained. Besides, the walking behavior of simulated paths and real human walking paths can be different. The creation of dataset that consists of various real walking paths is an ideal solution, but it will be inevitably costly. Similar to REA [33], we did not conduct live-user experiments. Authenticity improvement of simulated training data and live-user demonstrations are regarded as future work.
- Our approach is based on an assumption that there is a single target object in the virtual space for interaction. However, it may be expected to interact with multiple target objects in the virtual space. Moreover, passive haptics under the condition of different target object numbers between the virtual and physical spaces is an interesting problem. Many-to-one or many-to-many mapping strategies for virtual and physical objects should be employed</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</si>
  <si>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</si>
  <si>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we formulate the reinforcement learning as a Markov decision problem</t>
  </si>
  <si>
    <t>see testing</t>
  </si>
  <si>
    <t>We performed simulation-based experiments with various spatial
conditions of virtual and physical spaces.</t>
  </si>
  <si>
    <t>redirected walking, predict path</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</si>
  <si>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</si>
  <si>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not tested with user study</t>
  </si>
  <si>
    <t>reinforcement learning, path prediction</t>
  </si>
  <si>
    <t>evaluated based on simulation</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</si>
  <si>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</si>
  <si>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</si>
  <si>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</si>
  <si>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</si>
  <si>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</si>
  <si>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user state based on horizontal and vertical coordinates and the walking direction in the physical space and virtual space</t>
  </si>
  <si>
    <t>Zhong Li, Lele Chen, Celong Liu, Yu Gao, Yuanzhou Ha, Chenliang Xu, Shuxue Quan, Yi Xu</t>
  </si>
  <si>
    <t>3D reconstruction, Augmented Reality, Deep Learning, Human body modeling</t>
  </si>
  <si>
    <t>With the development of AR/VR technologies, a reliable and straightforward way to digitize three-dimensional human body is in high demand. Most existing methods use complex equipment and sophisticated algorithms. This is impractical for everyday users. In this paper, we propose a pipeline that reconstructs 3D human shape avatar at a glance. Our approach simultaneously reconstructs the three-dimensional human geometry and whole body texture map with only a single RGB image as input. We first segment the human body part from the image and then obtain an initial body geometry by fitting the segment to a parametric model. Next, we warp the initial geometry to the final shape by applying a silhouette-based dense correspondence. Finally, to infer invisible backside texture from a frontal image, we propose a network we call InferGAN. Comprehensive experiments demonstrate that our solution is robust and effective on both public and our own captured data. Our human avatars can be easily rigged and animated using MoCap data. We developed a mobile application that demonstrates this capability in AR/VR settings.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</si>
  <si>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</si>
  <si>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</si>
  <si>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</si>
  <si>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</si>
  <si>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</si>
  <si>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</si>
  <si>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</si>
  <si>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trained on real and synthetic images</t>
  </si>
  <si>
    <t>Po Kong Lai, Shuang Xie, Jochen Lang, Robert Lagani√®re</t>
  </si>
  <si>
    <t>Real-Time Panoramic Depth Maps from Omni-directional Stereo Images for 6 DoF Videos in Virtual Reality</t>
  </si>
  <si>
    <t>Computing methodologies‚ÄîVirtual reality,Computer systems organization‚ÄîNeural networks,Computing methodologies‚ÄîReconstruction</t>
  </si>
  <si>
    <t>In this paper we present an approach for 6 DoF panoramic videos from omni-directional stereo (ODS) images using convolutional neural networks (CNNs). More specifically, we use CNNs to generate panoramic depth maps from ODS images in real-time. These depth maps would then allow for re-projection of panoramic images thus providing 6 DoF to a viewer in virtual reality (VR). As the boundaries of a panoramic image must touch in order to envelope a viewer, we introduce a border weighted loss function as well as new error metrics specifically tailored for panoramic images. We show experimentally that training with our border weighted loss function improves performance by benchmarking a baseline skip-connected encoder-decoder style network as well as other state-of-the-art methods in depth map estimation from mono and stereo images. Finally, a practical application for VR using real world data is also demonstrated.</t>
  </si>
  <si>
    <t>10.1109/VR.2019.8798016</t>
  </si>
  <si>
    <t>In this paper we propose an approach which utilizes convolutional neural networks (CNNs) to directly estimate panoramic depth maps in real-time in order to enable 6 DoF for low-cost capture hardware and live streaming applications</t>
  </si>
  <si>
    <t>1. An approach for 6 DoF panoramic videos which utilizes CNNs to estimate depth maps directly from ODS images in real-time.
2. A comparative study which measures the effects of (1) applying a border weighted loss function and (2) training with mono panoramic images and ODS images. Additionally we introduce two error metrics specifically tailored for panoramic images. 
3. A dataset of ODS images with ground truth depth and normal maps generated from textured models of real-world indoor scenes for the problem of panoramic depth map estimation.</t>
  </si>
  <si>
    <t>application: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</si>
  <si>
    <t>Stanford 2D-3D-Semantics Dataset</t>
  </si>
  <si>
    <t>https://drive.google.com/open?id=1W3ur97m_ GVFHOqPHor4S3rRUW4HY2q48</t>
  </si>
  <si>
    <t>CNNs</t>
  </si>
  <si>
    <t>. An 80/20 training/validation data split was applied to the generated data from Section 4 and the networks were trained with a batch size of 4 for 40 epoches where a single epoch processes 5000 training batches and evaluates on 1000 validation batches.</t>
  </si>
  <si>
    <t>To better evaluate our approach, we introduce two new measures specifically for panoramic depth maps: the absolute border error (abe) and the relative border metric (rbm).</t>
  </si>
  <si>
    <t>transformation of stereo images to 6DoF VR Scenes</t>
  </si>
  <si>
    <t>empirical:
should provide new knowledge through qualitative or quantitative, objective or subjective datagathering. can be from lab, field, user tests, observations, interviews, surveys, focus groups, diaries, ethnographies, sensors, log files, etv.</t>
  </si>
  <si>
    <t>other: generation</t>
  </si>
  <si>
    <t>methodological:
should describe advances in theories and methods of AR/VR/MR and 3DUI, such as ethical issues, theories on presence, or human factors</t>
  </si>
  <si>
    <t>ML model
should describe implementation of model, such as CNN, LSTM, etc.</t>
  </si>
  <si>
    <t>system/artifact:
should indicate how the developers integrated techniques and technologies to produce an effective system, and convey any lessons learned in the process
include new systems, architectures, tools, toolkits, techniques, sketches, mockups</t>
  </si>
  <si>
    <t>technological:
should describe advancements in algorithms or devices critical to AR/VR/MR and 3DUI development such as input, display, user interaction, or tracking</t>
  </si>
  <si>
    <t>theoretical:
should provide improved concepts, definitions, models, principles, frameworks. may have predicitve and descriptive power, may be quantitative or qualitative. They offer explanatory accounts: explaining the why</t>
  </si>
  <si>
    <t>J√°nos Czentye, Bal√°zs P√©ter Ger≈ë, Bal√°zs Sonkoly</t>
  </si>
  <si>
    <t>Managing Localization Delay for Cloud-assisted AR Applications Via LSTM-driven Overload Control</t>
  </si>
  <si>
    <t>AR,MR,SLAM,Edge Computing,LSTM</t>
  </si>
  <si>
    <t>Simultaneous Localization and Mapping plays a key role in different Augmented and Mixed Reality applications to determine the pose, that is, the position and orientation of the AR user in a 3D coordinate system, in relation with the rendered digital objects. To meet the ever-growing resource demands of these SLAM algorithms, the localization task can be offloaded to edge cloud platforms. Although pose calculation techniques are optimized for resource-limited robotic environments, the volatile nature of cloud platforms with the strict requirements of realtime AR applications can still lead to deteriorated performance. In this paper, we propose an LSTM-driven overload control mechanism that can effectively improve the worst-case response time of an edge-assisted SLAM by predicting overloaded periods in advance. Our main contribution is threefold. First, we identify factors influencing the response time of edge-assisted SLAMs fed by real-time AR applications and propose two applicable control actions. Second, we present our control architecture including an encoder-decoder LSTM model that can forecast response time degradation by using a specific image quality metric. Third, we demonstrate the applicability and performance of our proposed control methods along with their effects on the pose accuracy by performing dedicated experiments with challenging motion patterns and the widely-known EuRoC benchmarking dataset.</t>
  </si>
  <si>
    <t>10.1109/AIVR52153.2021.00023</t>
  </si>
  <si>
    <t>in this paper we propose an LSTM-driven overload control mechanism to improve the worst-case response time of edge-assisted SLAMs and thus minimize the number of outdated poses by predicting response time deterioration in advance and proactively taking countermeasures.</t>
  </si>
  <si>
    <t>Our main contribution is threefold. 
First, we identify factors influencing the response time of edge-assisted SLAMs fed by real-time AR applications and propose two applicable control actions. 
Second, we present our control architecture including an encoder-decoder LSTM model that can forecast response time degradation by using a specific image quality metric. 
Third, we demonstrate the applicability and performance of our proposed control methods along with their effects on the pose accuracy by performing dedicated experiments with challenging motion patterns and the widely-known EuRoC benchmarking dataset.</t>
  </si>
  <si>
    <t xml:space="preserve">For the model training, a dedicated dataset is assembled and
recorded which contains visual and IMU sensor information
bearing high resemblance to the movement of a human player
with a handheld AR-capable device. To improve the training,
the recorded missions are designed to contain steady images,
smooth movements and a wide range of challenging motion
patterns, with high level of acceleration and rotational motion,
sudden changes in movement direction and shaky camera handling, in a reasonable share. , Full HD image streams were recorded with
30 FPS along with gyroscope and accelerometer measurements
arriving with higher frequency (300 Hz). In Tab. II the overall
statistics of the recorded training features are summarized with
an additional relative feature importance (FI) score which is
calculated with stochastic gradient boosting (XGBoost [41]).
The statistics confirm that each feature in the dataset comprises
values from a broad range. Regarding the dataset balance no
clearly dominant feature can be identified. Besides the angular
velocity, image blur and frame processing time are assessed
to be the more influential inputs regarding the response time.
</t>
  </si>
  <si>
    <t>J. Czentye, “Visual-inertial input datasets for SLAM applications
containing extreme motions,” Jun. 2021. [Online]. Available:
https://doi.org/10.5281/zenodo.5018311</t>
  </si>
  <si>
    <t>LSTM</t>
  </si>
  <si>
    <t>During the evaluation of the final model we applied distinct
test datasets generated in the same way as the training data,
and obtained 0.14–0.45 %, 0.14–0.49 % and 0.16–0.54 % as
the mean absolute percentage error (MAPE) for the predicted
P50, P70, and P90 output values, respectively</t>
  </si>
  <si>
    <t>accuracy, speed and energy efficiency</t>
  </si>
  <si>
    <t>predicting overloaded periods</t>
  </si>
  <si>
    <t>Brooke Krajancich, Petr Kellnhofer, Gordon Wetzstein</t>
  </si>
  <si>
    <t>A perceptual model for eccentricity-dependent spatio-temporal flicker fusion and its applications to foveated graphics</t>
  </si>
  <si>
    <t>virtual reality, flicker fusion, foveated rendering, augmented reality, foveated compression, applied perception</t>
  </si>
  <si>
    <t>Virtual and augmented reality (VR/AR) displays strive to provide a resolution, framerate and field of view that matches the perceptual capabilities of the human visual system, all while constrained by limited compute budgets and transmission bandwidths of wearable computing systems. Foveated graphics techniques have emerged that could achieve these goals by exploiting the falloff of spatial acuity in the periphery of the visual field. However, considerably less attention has been given to temporal aspects of human vision, which also vary across the retina. This is in part due to limitations of current eccentricity-dependent models of the visual system. We introduce a new model, experimentally measuring and computationally fitting eccentricity-dependent critical flicker fusion thresholds jointly for both space and time. In this way, our model is unique in enabling the prediction of temporal information that is imperceptible for a certain spatial frequency, eccentricity, and range of luminance levels. We validate our model with an image quality user study, and use it to predict potential bandwidth savings 7X higher than those afforded by current spatial-only foveated models. As such, this work forms the enabling foundation for new temporally foveated graphics techniques.</t>
  </si>
  <si>
    <t>10.1145/3450626.3459784</t>
  </si>
  <si>
    <t>The primary goal of our work is to experimentally measure user data and computationally fit models that adequately describe the eccentricity-dependent spatio-temporal aspects of human vision.</t>
  </si>
  <si>
    <t xml:space="preserve">"We design and conduct user studies to measure and validate eccentricity-dependent spatio-temporal flicker fusion thresholds with a custom display. We fit several variants of an analytic model to these data and also extrapolate the model beyond the space of our measurements using data provided in the literature, including an extension for varying luminance. We analyze bandwidth considerations and demonstrate that our model may afford significant bandwidth savings for foveated graphics."
</t>
  </si>
  <si>
    <t>gather data to train/evaluate model</t>
  </si>
  <si>
    <t>critical flicker fusion (CFF) thresholds</t>
  </si>
  <si>
    <t>Study 1: Nine adults participated (age range 18–53, 4 female).
Study 2: The study was conducted using our custom high-speed VR display with 18 participants, 13 of which did not participate in the previous user study.</t>
  </si>
  <si>
    <t>perceptual model fitting</t>
  </si>
  <si>
    <t>tested in second user study</t>
  </si>
  <si>
    <t>We then calculate the difference
mean opinion score (DMOS) per stimulus, as described in detail
by Seshadrinathan et al [2010], and 3 VQMs, namely PSNR, SSIM
and one of the most influential metrics used today for traditional
contents: the Video Multimethod Assessment Fusion (VMAF) metric
developed by Netflix [Li et al. 2016].</t>
  </si>
  <si>
    <t>computationally fit models that adequately describe the
eccentricity-dependent spatio-temporal aspects of human vision.</t>
  </si>
  <si>
    <t>other: Our prototype display is designed in a near-eye display form factor
to support a wide FOV</t>
  </si>
  <si>
    <t>Sven Seele, Sebastian Misztal, Helmut Buhler, Rainer Herpers, Jonas Schild</t>
  </si>
  <si>
    <t>Here's Looking At You Anyway!: How Important is Realistic Gaze Behavior in Co-located Social Virtual Reality Games?</t>
  </si>
  <si>
    <t>eye tracking, head-mounted display, gaze behavior, social virtual reality</t>
  </si>
  <si>
    <t>Simulating eye movements for virtual humans or avatars can improve social experiences in virtual reality (VR) games, especially when wearing head mounted displays. While other researchers have already demonstrated the importance of simulating meaningful eye movements, we compare three gaze models with different levels of fidelity regarding realism: (1) a base model with static fixation and saccadic movements, (2) a proposed simulation model that extends the saccadic model with gaze shifts based on a neural network, and (3) a user's real eye movements recorded by a proprietary eye tracker. Our between-groups design study with 42 subjects evaluates impact of eye movements on social VR user experience regarding perceived quality of communication and presence. The tasks include free conversation and two guessing games in a co-located setting. Results indicate that a high quality of communication in co-located VR can be achieved without using extended gaze behavior models besides saccadic simulation. Users might have to gain more experience with VR technology before being able to notice subtle details in gaze animation. In the future, remote VR collaboration involving different tasks requires further investigation.</t>
  </si>
  <si>
    <t>https://doi.org/10.1145/3116595.3116619</t>
  </si>
  <si>
    <t>To investigate how closely an avatar’s eye movements need to match those of the player, we compared generated gaze behavior, with and without adjusting fixation points, to mapping live eye tracker data to a user’s virtual eyes.</t>
  </si>
  <si>
    <t>Results indicate that a high quality of communication in co-located VR can be achieved without using extended gaze behavior models besides saccadic simulation. Users might have to gain more experience with VR technology before being able to notice subtle details in gaze animation. In the future, remote VR collaboration involving different tasks requires further investigation.</t>
  </si>
  <si>
    <t>perception of agents</t>
  </si>
  <si>
    <t xml:space="preserve">questionnaires: presence, quality of communication, Gaze Quality and Avatar Realism
</t>
  </si>
  <si>
    <t>We tested 21 pairs of participants; 42 individual
subjects divided into the three groups with regard to the tested
conditions. Gender balance was maintained between groups
and within groups. The distribution of test subjects to groups
was as follows: 14 saw only saccades (8 male, 6 female), 14
saw simulated gaze (8 male, 6 female), and 14 saw eye-tracked
gaze (8 male, 5 female, 1 other). Participants were assigned
an avatar with matching gender. We provided two male and
two female avatars such that paired subjects could always be
assigned different avatars. Participants were recruited from
the university’s student body and staff. Participants were paid
10 Euro for the experiment lasting approximately 45 minutes.</t>
  </si>
  <si>
    <t>interaction/collaboration with people</t>
  </si>
  <si>
    <t>unity</t>
  </si>
  <si>
    <t>neural network</t>
  </si>
  <si>
    <t>The training data for the neural network was obtained using an HMD with an integrated eye tracker. The data was recorded from a scene that includes several moving images, objects, and characters to provide a multitude of visual stimuli. Training was performed using stochastic gradient descent and back propagation.</t>
  </si>
  <si>
    <t>mean squared error</t>
  </si>
  <si>
    <t>simulate gaze of virtual agent</t>
  </si>
  <si>
    <t>Yiming Zuo, Weichao Qiu, Lingxi Xie, Fangwei Zhong, Yizhou Wang, Alan L. Yuille</t>
  </si>
  <si>
    <t>CRAVES: Controlling Robotic Arm With a Vision-Based Economic System</t>
  </si>
  <si>
    <t>Vision Applications and Systems,3D from Single Image; Robotics + Driving</t>
  </si>
  <si>
    <t>Training a robotic arm to accomplish real-world tasks has been attracting increasing attention in both academia and industry. This work discusses the role of computer vision algorithms in this field. We focus on low-cost arms on which no sensors are equipped and thus all decisions are made upon visual recognition, e.g., real-time 3D pose estimation. This requires annotating a lot of training data, which is not only time-consuming but also laborious. In this paper, we present an alternative solution, which uses a 3D model to create a large number of synthetic data, trains a vision model in this virtual domain, and applies it to real-world images after domain adaptation. To this end, we design a semi-supervised approach, which fully leverages the geometric constraints among keypoints. We apply an iterative algorithm for optimization. Without any annotations on real images, our algorithm generalizes well and produces satisfying results on 3D pose estimation, which is evaluated on two real-world datasets. We also construct a vision-based control system for task accomplishment, for which we train a reinforcement learning agent in a virtual environment and apply it to the real-world. Moreover, our approach, with merely a 3D model being required, has the potential to generalize to other types of multi-rigid-body dynamic systems.</t>
  </si>
  <si>
    <t>10.1109/CVPR.2019.00434</t>
  </si>
  <si>
    <t>In this paper, we present an alternative solution, which uses a 3D model to create a large number of synthetic data, trains a vision model in this virtual domain, and applies it to real-world images after domain adaptation.</t>
  </si>
  <si>
    <t xml:space="preserve"> To this end, we design a semi-supervised approach, which fully leverages the geometric constraints among keypoints. We apply an iterative algorithm for optimization. Without any annotations on real images, our algorithm generalizes well and produces satisfying results on 3D pose estimation, which is evaluated on two real-world datasets. We also construct a vision-based control system for task accomplishment, for which we train a reinforcement learning agent in a virtual environment and apply it to the real-world. Moreover, our approach, with merely a 3D model being required, has the potential to generalize to other types of multi-rigid-body dynamic systems.</t>
  </si>
  <si>
    <t>MS-COCO dataset
created own datasets from youtube, by taking pictures and through generation.
Used models:
* CycleGAN [45]
* ADDA [40] 
* CyCADA [9] 
[9] Judy Hoffman, Eric Tzeng, Taesung Park, Jun-Yan Zhu,
Phillip Isola, Kate Saenko, Alexei A. Efros, and Trevor Darrell. Cycada: Cycle-consistent adversarial domain adaptation. In International Conference on Machine Learning, 2018. 
[40] Eric Tzeng, Judy Hoffman, Kate Saenko, and Trevor Darrell. Adversarial discriminative domain adaptation. In Conference on Computer Vision and Pattern Recognition, 2017.
[45] Jun-Yan Zhu, Taesung Park, Phillip Isola, and Alexei A.
Efros. Unpaired image-to-image translation using cycleconsistent adversarial networks. In International Conference
on Computer Vision, 2017</t>
  </si>
  <si>
    <t>semi-supervised learning</t>
  </si>
  <si>
    <t>2-stack hourglass network, GAN</t>
  </si>
  <si>
    <t>We generated 5,000 synthetic images with randomized
camera parameters, lighting conditions, arm poses and
background augmentation (see Section 3.5). Among them,
4,500 are used for training and the remaining 500 for validation. This dataset, later referred to as the virtual dataset,
is used to verify the 2D keypoint detection model, e.g., a
stacked hourglass network, works well.</t>
  </si>
  <si>
    <t>compare models from RW trained on synthetic and real data</t>
  </si>
  <si>
    <t>pose estimation</t>
  </si>
  <si>
    <t>other: synthetic data generation</t>
  </si>
  <si>
    <t>other: data generation/labeling</t>
  </si>
  <si>
    <t>Efe Bozkir, David Geisler, Enkelejda Kasneci</t>
  </si>
  <si>
    <t>Person Independent, Privacy Preserving, and Real Time Assessment of Cognitive Load using Eye Tracking in a Virtual Reality Setup</t>
  </si>
  <si>
    <t>Eye tracking,cognitive load recognition,virtual reality,driving simulation,Computing methodologies‚ÄîComputer graphics‚ÄîGraphics systems and interfaces‚ÄîVirtual reality, Perception,Computing methodologies‚ÄîMachine learning‚ÄîMachine learning approaches‚ÄîClassification and regression trees, Kernel methods,Human-centered computing‚ÄîHuman computer interaction (HCI)‚ÄîEmpirical studies in HCI</t>
  </si>
  <si>
    <t>Eye tracking is handled as key enabling technology to VR and AR for multiple reasons, since it not only can help to massively reduce computational costs through gaze-based optimization of graphics and rendering, but also offers a unique opportunity to design gaze-based personalized interfaces and applications. Additionally, the analysis of eye tracking data allows to assess the cognitive load, intentions and actions of the user. In this work, we propose a person-independent, privacy-preserving and gaze-based cognitive load recognition scheme for drivers under critical situations based on previously collected driving data from a driving experiment in VR including a safety critical situation. Based on carefully annotated ground-truth information, we used pupillary information and performance measures (inputs on accelerator, brake, and steering wheel) to train multiple classifiers with the aim of assessing the cognitive load of the driver. Our results show that incorporating eye tracking data into the VR setup allows to predict the cognitive load of the user at a high accuracy above 80%. Beyond the specific setup, the proposed framework can be used in any adaptive and intelligent VR/AR application.</t>
  </si>
  <si>
    <t>10.1109/VR.2019.8797758</t>
  </si>
  <si>
    <t>In this work, we propose a person-independent, privacy-preserving and gaze-based cognitive load recognition scheme for drivers under critical situations based on previously collected driving data from a driving experiment in VR including a safety critical situation.</t>
  </si>
  <si>
    <t xml:space="preserve">Our results show that incorporating eye tracking data into the VR setup allows to predict the cognitive load of the user at a high accuracy above 80%. </t>
  </si>
  <si>
    <t>data collection to train/test model</t>
  </si>
  <si>
    <t>Gaze signal on 2D canvas</t>
  </si>
  <si>
    <t xml:space="preserve"> Our study was conducted with 16 participants</t>
  </si>
  <si>
    <t>data recorded in user study</t>
  </si>
  <si>
    <t>Support Vector Machines (SVM), decision
trees, random forests, and k-Nearest Neighbors (k-NN)</t>
  </si>
  <si>
    <t>accuracy/precision/recall/f1</t>
  </si>
  <si>
    <t>predict cognitive load from eye tracking</t>
  </si>
  <si>
    <t>driving</t>
  </si>
  <si>
    <t>Tor-Salve Dalsgaard, Jarrod Knibbe, Joanna Bergstr√∂m</t>
  </si>
  <si>
    <t>Modeling Pointing for 3D Target Selection in VR</t>
  </si>
  <si>
    <t>target selection, pointing, Virtual reality</t>
  </si>
  <si>
    <t>Virtual reality (VR) allows users to interact similarly to how they do in the physical world, such as touching, moving, and pointing at objects. To select objects at a distance, most VR techniques rely on casting a ray through one or two points located on the user‚Äôs body (e.g., on the head and a finger), and placing a cursor on that ray. However, previous studies show that such rays do not help users achieve optimal pointing accuracy nor correspond to how they would naturally point. We seek to find features, which would best describe natural pointing at distant targets. We collect motion data from seven locations on the hand, arm, and body, while participants point at 27 targets across a virtual room. We evaluate the features of pointing and analyse sets of those for predicting pointing targets. Our analysis shows an 87% classification accuracy between the 27 targets for the best feature set and a mean distance of 23.56&amp;nbspcm in predicting pointing targets across the room. The feature sets can inform the design of more natural and effective VR pointing techniques for distant object selection.</t>
  </si>
  <si>
    <t>https://doi.org/10.1145/3489849.3489853</t>
  </si>
  <si>
    <t>We examine cursor-free pointing motions in order to derive features that best model how people would naturally point at a 3D target space in VR.</t>
  </si>
  <si>
    <t>1. An analysis of features that best describe natural pointing movements.  We derive two sets of features: (1) pose features and (2) motion features. The pose features are based on only the position data of the final pointing pose. This is akin to traditional interaction techniques, where the target is identified at the moment of selection (e.g., with a mouse, or ray casting). The motion features are based on data from the entire pointing movement, allowing for early prediction of intended targets.
2. Estimates of how accurately intended targets can be interpreted from pointing movements. Our results show an 87% classification accuracy between the targets, and a mean distance of 23.56 cm in predicting pointing targets across the room. We present insights into the performance of the feature sets, analysing how they can generalise to inferring the user’s targets in cursorless pointing with limited data from hand tracking, and with more challenging target locations</t>
  </si>
  <si>
    <t xml:space="preserve">we logged the movement of each of the seven rigid bodies and all their reflective markers with a 50 Hz sampling
frequency. One sample consists of the position and orientation of
each tracked rigid body and a timestamp. </t>
  </si>
  <si>
    <t>The study was conducted with 13 participants, with a mean age of
24.46 (SD±1.98) years. Five participants identified themselves as
females, seven as males and one as another gender. The mean of
the participants’ forearm length (28.0 cm) fit within the standard
deviation range of the anthropometric data (27.8±2.30 cm) reported
in Gordon et al. [13], indicating that our sample can be considered
representative. We recruited only right-handed participants due to
the technical setup. 11 participants had no prior experience with
VR. The participants were compensated for their time with gifts
corresponding to approximately 15€ in value</t>
  </si>
  <si>
    <t>pointing</t>
  </si>
  <si>
    <t>For classification, we test
Naive Bayes, Random Forests, and Support-Vector Machines (SVM),
and for regression, we use Linear regression, Random Forests, and
SVMs.</t>
  </si>
  <si>
    <t xml:space="preserve">We split the data 80:20 and validate our models using 5-fold cross-validation. </t>
  </si>
  <si>
    <t>accuracy, f1, root mean squared error</t>
  </si>
  <si>
    <t>pointing correction</t>
  </si>
  <si>
    <t>other: classification + regression</t>
  </si>
  <si>
    <t>other/specify: body tracking</t>
  </si>
  <si>
    <t>Jonathan Liebers, Patrick Horn, Christian Burschik, Uwe Gruenefeld, Stefan Schneegass</t>
  </si>
  <si>
    <t>Using Gaze Behavior and Head Orientation for Implicit Identification in Virtual Reality</t>
  </si>
  <si>
    <t>gaze-based authentication, virtual reality, eye tracking, implicit identification</t>
  </si>
  <si>
    <t>Identifying users of a Virtual Reality (VR) headset provides designers of VR content with the opportunity to adapt the user interface, set user-specific preferences, or adjust the level of difficulty either for games or training applications. While most identification methods currently rely on explicit input, implicit user identification is less disruptive and does not impact the immersion of the users. In this work, we introduce a biometric identification system that employs the user‚Äôs gaze behavior as a unique, individual characteristic. In particular, we focus on the user‚Äôs gaze behavior and head orientation while following a moving stimulus. We verify our approach in a user study. A hybrid post-hoc analysis results in an identification accuracy of up to 75&amp;nbsp% for an explainable machine learning algorithm and up to 100&amp;nbsp% for a deep learning approach. We conclude with discussing application scenarios in which our approach can be used to implicitly identify users.</t>
  </si>
  <si>
    <t>https://doi.org/10.1145/3489849.3489880</t>
  </si>
  <si>
    <t>In this work, we introduce a biometric identification system that employs the user’s gaze behavior as a unique, individual characteristic.</t>
  </si>
  <si>
    <t xml:space="preserve">The contribution of this work is two-fold. 
First, we present a new type of behavioral biometric that exploits differences in users’ gaze behaviors for identification. 
Second, we report on a user study (N = 12) that evaluates the general feasibility of the approach.
</t>
  </si>
  <si>
    <t>First, the number of participants that took part in the study which resulted in the presented results could have been higher, to determine the true upper boundary of the deep learning algorithms for stimulus
Second, our data was only elicited during one day per participant, similar to other explorations [7, 38]. Therefore, we cannot conclude how “stable” this biometric is across days, as for example fatigue has a strong influence on gaze [45].</t>
  </si>
  <si>
    <t>data collection to train/verify model</t>
  </si>
  <si>
    <t>show stimulus, log head/eye-gaze</t>
  </si>
  <si>
    <t xml:space="preserve">We invited 12 participants through our university’s mailing list (2
female and 10 male, aged from 21 to 28 with a median age of 25).
Out of the 12 participants, 5 stated that they had normal vision and
7 stated that they had corrected to normal vision. One participant
used contact lenses during the study, while six others used prescription glasses. The other participants stated that their vision would
not hinder them in their participation or interfere with the study.
Out of the 12 participants, only 11 participated in the full procedure, as one participant had to abort the study due to acute cyber
sickness. We exclude this participant’s data from further processing
since the recording is incomplete.
</t>
  </si>
  <si>
    <t>recorded in user study, model pipeline proposed by Hassan Ismail Fawaz, Germain Forestier, Jonathan Weber, Lhassane Idoumghar,
and Pierre-Alain Muller. 2019. Deep learning for time series classification: a
review. Data Mining and Knowledge Discovery 33, 4 (March 2019), 917–963.
https://doi.org/10.1007/s10618-019-00619-1 -&gt; https://github.com/hfawaz/dl-4-tsc . Implementation in Keras</t>
  </si>
  <si>
    <t>K-Nearest-Neighbors with k = 1 (“1NN”). Also (for second part): The utilized model architectures are a Time Convolutional Neural Network (“Time-CNN”) [48], Multi Layer Perceptron (“MLP”)
[46], Fully Convolutional Neural Network (“FCN”) [46], Residual
Network “ResNet” [46], “Encoder” [39], Multi-scale Convolutional
Neural Network (“MCNN”) [8], Time Le-Net “t-LeNet” [24], Multi
Channel Deep Convolutional Neural Network (“MCDCNN”) [49],
Time Warping Invariant Echo State Network (“TWIESN”) [43] and
InceptionTime (“Inception”) [16] following the implementation of
Fawaz et al. [10].</t>
  </si>
  <si>
    <t>2/3 training to 1/3 validation data split, 3-fold cross-validation,</t>
  </si>
  <si>
    <t>accuracy</t>
  </si>
  <si>
    <t xml:space="preserve">person classification </t>
  </si>
  <si>
    <t>other: in addition: binocular eye tracking add-on from Pupil Labs</t>
  </si>
  <si>
    <t>Sangmin Lee, Seongyeop Kim, Hak Gu Kim, Min Seob Kim, Seokho Yun, Bumseok Jeong, Yong Man Ro</t>
  </si>
  <si>
    <t>Physiological Fusion Net: Quantifying Individual VR Sickness with Content Stimulus and Physiological Response</t>
  </si>
  <si>
    <t>Virtual reality,individual sickness,content stimulus,physiological response</t>
  </si>
  <si>
    <t>Quantifying Virtual Reality (VR) sickness is demanded in industry to address viewing safety issue. In this paper, we develop a new method to quantify VR sickness. We propose a novel physiological fusion deep network which estimates individual VR sickness with content stimulus and physiological response. In the proposed framework, content stimulus guider and physiological response guider are devised to effectively represent feature related with VR sickness. Deep stimulus feature from the content stimulus guiders reflects the content sickness tendency while deep physiology feature from the physiological response guider reflects the individual sickness characteristics. By combining those features, VR sickness predictor quantifies individual Simulation Sickness Questionnaires (SSQ) scores. To evaluate the performance of the proposed method, we built a new dataset that consists of 360-degree videos with physiological signals and SSQ scores. Experimental results show that the proposed method achieved meaningful correlation with human subjective scores.</t>
  </si>
  <si>
    <t>10.1109/ICIP.2019.8802983</t>
  </si>
  <si>
    <t>We propose a novel physiological fusion deep network which estimates individual VR sickness with content stimulus and physiological response.</t>
  </si>
  <si>
    <t>We propose a novel deep learning framework that predicts individual VR sickness with content stimulus and physiological response. To the best of our knowledge, this is the first work that quantifies individual VR sickness considering individual subject with stimulus.  For evaluation of the proposed model, we built newly collected real-world 360-degree video dataset with corresponding physiological signals (EEG, EKG, and GSR) and SSQ scores. This VR sickness assessment dataset will be publicly available.</t>
  </si>
  <si>
    <t>data collection for training/validation/dataset publication</t>
  </si>
  <si>
    <t>Participants watch 360 videos. Meassure SSQ, EKG, EEG, GSR</t>
  </si>
  <si>
    <t>A total of 20 subjects participated in the VR content viewing experiment. Three subjects who had withdrawn during
the subjective experiment were excluded.</t>
  </si>
  <si>
    <t>D.P. Kingma and J. Ba, “Adam: A method for stochastic
optimization,” in ICLR, 2015.</t>
  </si>
  <si>
    <t>authors claim a public dataset, but it is not linked in the paper</t>
  </si>
  <si>
    <t>LSTM, CNN</t>
  </si>
  <si>
    <t>5-fold cross-validation</t>
  </si>
  <si>
    <t>Pearson linear correlation coefficient (PLCC),
spearman rank order correlation coefficient (SROCC), and
root mean square error (RMSE) were used as performance
evaluation metrics.</t>
  </si>
  <si>
    <t>classification from physiological data to SSQ scores</t>
  </si>
  <si>
    <t>other/specify: galvanic skin response, EKG</t>
  </si>
  <si>
    <t>Yongbin Sun, Alexandre Armengol-Urpi, Sai Nithin Reddy Kantareddy, Joshua Siegel, Sanjay Sarma</t>
  </si>
  <si>
    <t>MagicHand: Interact with IoT Devices in Augmented Reality Environment</t>
  </si>
  <si>
    <t>Augmented Reality,Visual and interactive control,IoT devices,Head mounted display,Deep learning,Image and 3D data processing,Object detection,Hand gesture recognition</t>
  </si>
  <si>
    <t>We present an Augmented Reality (AR) visualization and interaction tool for users to control Internet of Things (IoT) devices with hand gestures. Today, smart IoT devices are becoming increasingly ubiquitous with diverse forms and functions, yet most user controls over them are still limited to mobile devices and web interfaces. Recently, AR has been developed rapidly, and provided immersive solutions to enhance user experience of applications in many fields. Its capability to create immersive interactions allows AR to improve the way smart devices are controlled via more direct visual feedback. In this paper, we create a functional prototype of one such system, enabling seamless interactions with sound and lighting systems through the use of augmented hand-controlled interaction panels. To interpret users' intentions, we implement a standard 2D convolution neural network (CNN) for real-time hand gesture recognition and deploy it within our system. Our prototype is also equipped with a simple but effective object detector which can identify target devices within a proper range by analyzing geometric features. We evaluate the performance of our system qualitatively and quantitatively and demonstrate it on two smart devices.</t>
  </si>
  <si>
    <t>10.1109/VR.2019.8798053</t>
  </si>
  <si>
    <t xml:space="preserve">Motivated by the growth of IoT industry, the limitations of existing IoT device control interfaces, and the advantages of AR visualization tools, in this work we implement a complete prototype system that allows users to interact with IoT devices in an immersive way. To enable seamless and efficient user-device interactions, we choose to use hand gestures.  </t>
  </si>
  <si>
    <t>Overall, the major contributions of this work are the design, development and implementation of a system that allows for seamless interaction with IoT devices in an immersive AR environment. This is done by the integration of three principal building blocks: 1) Automatic device detection for rapid user-device interaction and initialization; 2) Instance-aware holographic panels for visual feedback during interaction; 3) A gesture-based seamless interface for device control.</t>
  </si>
  <si>
    <t>evaluate prototype</t>
  </si>
  <si>
    <t>speed and degree of satisfaction</t>
  </si>
  <si>
    <t>10 users without computer science
background participated and rated the usage experience.</t>
  </si>
  <si>
    <t>HoloLens 1</t>
  </si>
  <si>
    <t>manipulation</t>
  </si>
  <si>
    <t>data recorded by the authors: we
collect a database containing 4,690 hand shapes covering 4 different
categories. To avoid the tedious manual labeling process for this
supervised learning task, we individually record a live stream for
each gesture type, and obtain image samples for that gesture by
processing all the frames using our hand gesture recognition module.
tensorflow for implementation.</t>
  </si>
  <si>
    <t>CNN, SVM for comparison</t>
  </si>
  <si>
    <t>training/testing sets following a ratio of
0.9/0.1.</t>
  </si>
  <si>
    <t>Moritz M√ºhlhausen, Moritz Kappel, Marc Kassubeck, Paul M. Bittner, Susana Castillo, Marcus Magnor</t>
  </si>
  <si>
    <t>Temporal Consistent Motion Parallax for Omnidirectional Stereo Panorama Video</t>
  </si>
  <si>
    <t>neural network, rendering, virtual reality</t>
  </si>
  <si>
    <t>We present a new pipeline to enable head-motion parallax in omnidirectional stereo (ODS) panorama video rendering using a neural depth decoder. While recent ODS panorama cameras record short-baseline horizontal stereo parallax to offer the impression of binocular depth, they do not support the necessary translational degrees-of-freedom (DoF) to also provide for head-motion parallax in virtual reality (VR) applications.  To overcome this limitation, we propose a pipeline that enhances the classical ODS panorama format with 6 DoF free-viewpoint rendering by decomposing the scene into a multi-layer mesh representation. Given a spherical stereo panorama video, we use the horizontal disparity to store explicit depth information for both eyes in a simple neural decoder architecture. While this approach produces reasonable results for individual frames, video rendering usually suffers from temporal depth inconsistencies. Thus, we perform successive optimization to improve temporal consistency by fine-tuning our depth decoder for both temporal and spatial smoothness.  Using a consumer-grade ODS camera, we evaluate our approach on a number of real-world scene recordings and demonstrate the versatility and robustness of the proposed pipeline.</t>
  </si>
  <si>
    <t>https://doi.org/10.1145/3385956.3418965</t>
  </si>
  <si>
    <t>We present a new pipeline to enable head-motion parallax in omnidirectional stereo (ODS) panorama video rendering using a neural depth decoder</t>
  </si>
  <si>
    <t>Our final pipeline enables temporal consistent real time rendering of static camera ODS panorama videos with full head-motion
parallax support.</t>
  </si>
  <si>
    <t>While our experiments yield promising results, additional evaluations are needed to verify the robustness of our method for more complex footage, and how well it aligns with human perception.</t>
  </si>
  <si>
    <t>pytorch</t>
  </si>
  <si>
    <t>https://github.com/Ezrit/VR_TCMPODS</t>
  </si>
  <si>
    <t>visual assessment</t>
  </si>
  <si>
    <t>no actual performance evaluation, just screenshots</t>
  </si>
  <si>
    <t>encoder/decoder</t>
  </si>
  <si>
    <t>depth reconstruction form stereo images</t>
  </si>
  <si>
    <t>other: encoder/decoder</t>
  </si>
  <si>
    <t>Zhiming Hu, Sheng Li, Congyi Zhang, Kangrui Yi, Guoping Wang, Dinesh Manocha</t>
  </si>
  <si>
    <t>DGaze: CNN-Based Gaze Prediction in Dynamic Scenes</t>
  </si>
  <si>
    <t>Gaze prediction,convolutional neural network,eye tracking,dynamic scene,gaze-contingent rendering,virtual reality]},{type:MeSH Terms,kwd:[Adolescent,Adult,Computer Graphics,Eye-Tracking Technology,Female,Fixation, Ocular,Humans,Male,Neural Networks, Computer,Software,Task Performance and Analysis,Young Adult</t>
  </si>
  <si>
    <t>We conduct novel analyses of users' gaze behaviors in dynamic virtual scenes and, based on our analyses, we present a novel CNN-based model called DGaze for gaze prediction in HMD-based applications. We first collect 43 users' eye tracking data in 5 dynamic scenes under free-viewing conditions. Next, we perform statistical analysis of our data and observe that dynamic object positions, head rotation velocities, and salient regions are correlated with users' gaze positions. Based on our analysis, we present a CNN-based model (DGaze) that combines object position sequence, head velocity sequence, and saliency features to predict users' gaze positions. Our model can be applied to predict not only realtime gaze positions but also gaze positions in the near future and can achieve better performance than prior method. In terms of realtime prediction, DGaze achieves a 22.0% improvement over prior method in dynamic scenes and obtains an improvement of 9.5% in static scenes, based on using the angular distance as the evaluation metric. We also propose a variant of our model called DGaze_ET that can be used to predict future gaze positions with higher precision by combining accurate past gaze data gathered using an eye tracker. We further analyze our CNN architecture and verify the effectiveness of each component in our model. We apply DGaze to gaze-contingent rendering and a game, and also present the evaluation results from a user study.</t>
  </si>
  <si>
    <t>10.1109/TVCG.2020.2973473</t>
  </si>
  <si>
    <t>We conduct novel analyses of users’ gaze behaviors in dynamic virtual scenes and, based on our analyses, we present a novel CNN-based model called DGaze for gaze prediction in HMD-based applications.</t>
  </si>
  <si>
    <t xml:space="preserve">• A novel CNN-based model (DGaze) for realtime and future gaze prediction in immersive HMD-based applications with high accuracy.
• Analyses of human gaze behaviors in dynamic virtual scenes that provide insights into formulating gaze prediction models.
• A dataset that contains 43 users’ eye tracking data that is gathered using five dynamic scenes.
</t>
  </si>
  <si>
    <t>First, our dataset is restricted to free-viewing conditions and no specific task was assigned to the users. Therefore, our analyses and our model do not necessarily handle taskoriented situations. In addition, during the data collection process, we only utilize moving animals as our dynamic objects, and thus our results might have a bias within the recorded dataset. Human gaze behaviors in virtual scenes with other kind of dynamic objects (vehicles, pedestrians, etc.) still remain to be explored. Furthermore, our scenes are silent, and the influence of sound is not considered in our model. Combining the influence of sound into our model has the potential to improve our model’s performance.</t>
  </si>
  <si>
    <t>data collection to train/validate model and publish the dataset</t>
  </si>
  <si>
    <t>gaze position, object positions, head velocities, frames of scene
screenshots</t>
  </si>
  <si>
    <t>In total, 43 users (25 male, 18 female, ages 18−32) took part in our
experiments. Each user reported normal or corrected-to-normal vision
and the eye tracker was calibrated for each participant before he/she
started the experiment.</t>
  </si>
  <si>
    <t>cranehzm.github.io/DGaze</t>
  </si>
  <si>
    <t>leave one scene out cross validation</t>
  </si>
  <si>
    <t>we calculate
the angular distance between the ground truth and the predicted gaze
position and utilize it as the prediction error. The smaller the angular
distance, the better the performance. In addition, in some applications
like gaze-contingent rendering, we aim to predict the gaze region rather
than a single gaze position. In this case, we also utilize the recall rate,
which is the proportion of the overlapped region at the ground truth
region, as our evaluation metric. The higher the recall rate, the better
the performance. also standard error of the mean.</t>
  </si>
  <si>
    <t>predict eye-gaze from objects in the scene</t>
  </si>
  <si>
    <t>other: in addition 7invensun VR eye tracker</t>
  </si>
  <si>
    <t>Jens Reinhardt, Luca Hillen, Katrin Wolf</t>
  </si>
  <si>
    <t>Embedding Conversational Agents into AR: Invisible or with a Realistic Human Body?</t>
  </si>
  <si>
    <t>embodied conversational agents, avatars, intelligent virtual assistants, augmented reality</t>
  </si>
  <si>
    <t>Currently, (invisible) smart speech assistants, such as Siri, Alexa, and Cortana, are used by a constantly growing number of people. Moreover, Augmented Reality (AR) glasses are predicted to become widespread consumer devices in the future. Hence, smart assistants can easily become common applications of AR glasses, which allows for giving the assistant a visual representation as an embodied agent. While previous research on embodied agents found a user preference for a humanoid appearance, research on the uncanny valley suggests that simply designed humanoids can be favored over hyper-realistic humanoid characters. In a user study, we compared agents of simple versus more realistic appearance (seen through AR glasses) versus an invisible state-of-the-art speech assistants (see Figure 1). Our results indicate that a more realistic visualization is preferred as it provides additional communication cues, such as eye contact and gaze, which seem to be key features when talking to a smart assistant. But if the situation requires visual attention, e.g., when being mobile or in a multitask situation, an invisible agent can be more appropriate as they do not distract the visual focus, which can be essential during AR experiences.</t>
  </si>
  <si>
    <t>https://doi.org/10.1145/3374920.3374956</t>
  </si>
  <si>
    <t>While previous research on embodied agents found a user preference for a humanoid appearance, research on the uncanny valley suggests that simply designed humanoids can be favored over hyper-realistic humanoid characters. In a user study, we compared agents of simple versus more realistic appearance (seen through AR glasses) versus an invisible state-of-the-art speech assistants.</t>
  </si>
  <si>
    <t>Results of a user study indicate that a more realistic looking agent leads to significant higher pragmatic qalities than simplified or (state-of-the-art) invisible one, and that the more realistic looking human agent was perceived  significantly more attractive than the simplified one. Our findings contribute to the domain of agents design, and we hope to encourage researchers and practitioners to provide intelligent conversational agents with a virtual body to enrich the communication with smart assistants.</t>
  </si>
  <si>
    <t xml:space="preserve">We tested three visualization types and three tasks, and both numbers limit our findings. The simplified visualization using a wire-frame rendering of the character is only one way to reduce the degree of detail of the realistic humanoid avatar. We showed female and male agents to avoid a gender bias on our results. We did not define gender as variable as otherwise, the study would have taken too long. </t>
  </si>
  <si>
    <t>perception of embodied AI representations</t>
  </si>
  <si>
    <t>AttrakDiff, System Usability Scale</t>
  </si>
  <si>
    <t>The experiment was conducted with 18 participants (9 females, 9 males) aged between 23 and 64 years and an average
age of 32 years (SD = 10.55). Eleven (4 female) of the participants in the experiment already had experience with AR
and 13 (4 female) had used a voice assistant before.</t>
  </si>
  <si>
    <t>Duc-Minh Pham</t>
  </si>
  <si>
    <t>Human Identification Using Neural Network-Based Classification of Periodic Behaviors in Virtual Reality</t>
  </si>
  <si>
    <t>Human identification,virtual reality,neural network,classification,periodic task,Human-centered computing~Virtual reality,Computing methodologies~Neural networks</t>
  </si>
  <si>
    <t>There are a lot of techniques that help computer systems or devices identify their users in order to not only protect privacy, personal information, and sensitive data but also provide appropriate treatments, advertisements, or benefits. With passcode, password, fingerprint, or iris, people need to explicitly do some required activities such as typing their codes, showing their eyes, and putting their fingers on the scanners. Those solutions should be used in high-secure scenarios such as executing banking transactions and unlocking personal phones. In other systems such as gaming machines and collaborative frameworks, which aim to prioritize user experience and convenience, it would be better if user profile can be collected and built implicitly. Among those systems, virtual reality (VR) is a new trend, a new platform supporting not only fully immersive experience for gamers but also a collaborative environment for students, researchers, and other people. Currently, VR systems can track user physical activities via trackable devices such as HMD and VR controllers. Therefore, we aim to use virtual reality as our identification equipment. In virtual reality, we can easily simulate an invariant condition at any time so that people have larger probability to replicate their behaviors without any external affections. Therefore, we want to investigate if we could classify VR users based on their periodic interaction with virtual objects. We collect the position and direction of user's head or hands when doing a task and build a classification model based on those data using convolutional neural network approach. We have done an experiment to explore the capability of our proposed technique. The result was motivated with the highest accuracy of 90.92%. Identification in VR hence is potentially applicable. In the future, we plan to do a large-scale experiment with a larger group of participants to examine the strength of our method.</t>
  </si>
  <si>
    <t>10.1109/VR.2018.8446529</t>
  </si>
  <si>
    <t xml:space="preserve">We want to investigate if we could classify VR users based on their periodic interaction with virtual objects. </t>
  </si>
  <si>
    <t xml:space="preserve">The result was motivated with the highest accuracy of 90.92%. Identification in VR hence is potentially applicable. </t>
  </si>
  <si>
    <t>data collection for model training/validation</t>
  </si>
  <si>
    <t>interaction (vontroller and looking) with objects</t>
  </si>
  <si>
    <t>12 participants</t>
  </si>
  <si>
    <t>data collected in user study</t>
  </si>
  <si>
    <t>3-fold cross evaluation</t>
  </si>
  <si>
    <t>identification of users based on interaction (manipulation, looking at) with objects</t>
  </si>
  <si>
    <t>Hansung Kim, Luca Remaggi, Philip J.B. Jackson, Adrian Hilton</t>
  </si>
  <si>
    <t>Immersive Spatial Audio Reproduction for VR/AR Using Room Acoustic Modelling from 360¬∞ Images</t>
  </si>
  <si>
    <t>Human-centered computing‚ÄîHuman computer interaction (HCI)‚ÄîInteraction paradigms‚ÄîVirtual reality,Computing methodologies‚ÄîArtificial intelligence‚ÄîComputer vision‚ÄîScene understanding</t>
  </si>
  <si>
    <t>Recent progresses in Virtual Reality (VR) and Augmented Reality (AR) allow us to experience various VR/AR applications in our daily life. In order to maximise the immersiveness of user in VR/AR environments, a plausible spatial audio reproduction synchronised with visual information is essential. In this paper, we propose a simple and efficient system to estimate room acoustic for plausible reproducton of spatial audio using 360¬∞ cameras for VR/AR applications. A pair of 360¬∞ images is used for room geometry and acoustic property estimation. A simplified 3D geometric model of the scene is estimated by depth estimation from captured images and semantic labelling using a convolutional neural network (CNN). The real environment acoustics are characterised by frequency-dependent acoustic predictions of the scene. Spatially synchronised audio is reproduced based on the estimated geometric and acoustic properties in the scene. The reconstructed scenes are rendered with synthesised spatial audio as VR/AR content. The results of estimated room geometry and simulated spatial audio are evaluated against the actual measurements and audio calculated from ground-truth Room Impulse Responses (RIRs) recorded in the rooms.</t>
  </si>
  <si>
    <t>10.1109/VR.2019.8798247</t>
  </si>
  <si>
    <t>XR only as use case?</t>
  </si>
  <si>
    <t>In this paper, we propose a simple and efficient system to estimate room acoustic for plausible reproducton of spatial audio using 360◦ cameras for VR/AR applications.</t>
  </si>
  <si>
    <t>A simplified 3D geometric model of the scene is estimated by depth estimation from captured images and semantic labelling using a convolutional neural network (CNN). The real environment acoustics are characterised by frequency-dependent acoustic predictions of the scene.</t>
  </si>
  <si>
    <t xml:space="preserve">Only rendered audio has been evaluated without visual cues in this experiment. Objective evaluation of plausibility in VR reproductions should be also accompanied as well as subjective evaluations with combined audio-visual cues. Another factor we did not deal with in this paper is ”coherence” issue in AR application. Audio-visual coherence between virtual and real scenes will be investigated in our future study.
</t>
  </si>
  <si>
    <t>V. Badrinarayanan, A. Kendall, and R. Cipolla. Segnet: A deep convolutional encoder-decoder architecture for image segmentation. IEEE
Transactions on Pattern Analysis and Machine Intelligence, 2017.</t>
  </si>
  <si>
    <t>CNN, Convolutional Encoder-Decoder</t>
  </si>
  <si>
    <t>EDTs (Early Decay Times)
and (b) the RT60s (Reverberation Times).</t>
  </si>
  <si>
    <t>image segmentation</t>
  </si>
  <si>
    <t>other: listening</t>
  </si>
  <si>
    <t>Ken Pfeuffer, Matthias J. Geiger, Sarah Prange, Lukas Mecke, Daniel Buschek, Florian Alt</t>
  </si>
  <si>
    <t>Behavioural Biometrics in VR: Identifying People from Body Motion and Relations in Virtual Reality</t>
  </si>
  <si>
    <t>behavioural biometrics, proprioception, adaptive uis, virtual reality, motion, relation</t>
  </si>
  <si>
    <t>Every person is unique, with individual behavioural characteristics: how one moves, coordinates, and uses their body. In this paper we investigate body motion as behavioural biometrics for virtual reality. In particular, we look into which behaviour is suitable to identify a user. This is valuable in situations where multiple people use a virtual reality environment in parallel, for example in the context of authentication or to adapt the VR environment to users' preferences. We present a user study (N=22) where people perform controlled VR tasks (pointing, grabbing, walking, typing), monitoring their head, hand, and eye motion data over two sessions. These body segments can be arbitrarily combined into body relations, and we found that these movements and their combination lead to characteristic behavioural patterns. We present an extensive analysis of which motion/relation is useful to identify users in which tasks using classification methods. Our findings are beneficial for researchers and practitioners alike who aim to build novel adaptive and secure user interfaces in virtual reality.</t>
  </si>
  <si>
    <t>https://doi.org/10.1145/3290605.3300340</t>
  </si>
  <si>
    <t>classification AI?</t>
  </si>
  <si>
    <t>we focus on how body motion, and the relations between body segments may be useful as behavioural biometric in VR.</t>
  </si>
  <si>
    <t xml:space="preserve">First, we provide a theoretical analysis of body motion theories as basis for behavioural biometrics.
Second, we report on a user study (N=22) in which we collected detailed motion recordings of hand, head, and eye movements during different tasks.
Third, we contribute an analysis that reveals body features suitable for user identification as well as authentication and assess accuracy.
</t>
  </si>
  <si>
    <t>First, the tasks were designed to represent typical VR interactions. This may naturally involve bias factors. In walking to a target, users may adjust stride length. Furthermore, users may get tired from repetitive manual tasks, such as interacting with a design application where users are continuously drawing or a game where users point to shoot. These are factors common in everyday interactions and we intentionally did not control these factors but call for future studies to better understand potential bias factors.</t>
  </si>
  <si>
    <t>data collection for training/validation of model</t>
  </si>
  <si>
    <t>gather user motion data (head, hands, eyes) during interactions (pointing, grabbing, walking, typing)</t>
  </si>
  <si>
    <t>A total of 22 paid participants (4 female, 3 left-handed) took
part in the study. On average they were 26.05 years old
(SD: 3.81, range: 19–35 years) and had an average height
of 179.9 cm (SD: 8,66). They were either students from the
local university or employees with mixed background. 6 participants wore glasses, 2 wore contact lenses and 14 had no
constraints regarding eye-sightedness. Regarding experience
in virtual reality on a scale from 1 (no experience) to 5 (very
experienced), users were little experienced (M: 2.1, SD: 0.86)</t>
  </si>
  <si>
    <t xml:space="preserve"> scikit-learn</t>
  </si>
  <si>
    <t>collected in user study</t>
  </si>
  <si>
    <t>Random Forest and Support Vector Machine (SVM)</t>
  </si>
  <si>
    <t>no separation</t>
  </si>
  <si>
    <t>identification accuracy</t>
  </si>
  <si>
    <t>classification to identify users</t>
  </si>
  <si>
    <t>other: additionally eye tracker (Pupil Labs)</t>
  </si>
  <si>
    <t>other: pointing, grabbing, walking, typing</t>
  </si>
  <si>
    <t>Menandro Roxas, Tomoki Hori, Taiki Fukiage, Yasuhide Okamoto, Takeshi Oishi</t>
  </si>
  <si>
    <t>Occlusion handling using semantic segmentation and visibility-based rendering for mixed reality</t>
  </si>
  <si>
    <t>occlusion handling, mixed reality, semantic segmentation</t>
  </si>
  <si>
    <t>Real-time occlusion handling is a major problem in outdoor mixed reality system because it requires great computational cost mainly due to the complexity of the scene. Using only segmentation, it is difficult to accurately render a virtual object occluded by complex objects such as vegetation. In this paper, we propose a novel occlusion handling method for real-time mixed reality given a monocular image and an inaccurate depth map. We modify the intensity of the overlayed CG object based on the texture of the underlying real scene using visibility-based rendering. To determine the appropriate level of visibility, we use CNN-based semantic segmentation and assign labels to the real scene based on the complexity of object boundary and texture. Then we combine the segmentation results and the foreground probability map from the depth image to solve the appropriate blending parameter for visibility-based rendering. Our results show improvement in handling occlusions for inaccurate foreground segmentation compared to existing blending-based methods.</t>
  </si>
  <si>
    <t>https://doi.org/10.1145/3281505.3281546</t>
  </si>
  <si>
    <t>n. In this paper, we propose a novel occlusion handling method for real-time mixed reality given a monocular image and an inaccurate depth map.</t>
  </si>
  <si>
    <t>First, we present a category scheme that uses semantics for assigning visibility values. We achieve this by first classifying the scene into specific categories using a real-time convolutional neural network-based semantic segmentation  ethod [31][32]. We then use our proposed scheme to group the segments into more usable categories for in visibility blending. 
Second, we present a visibility blending scheme that uses the foreground probability map and the semantic segmentation to create a visually pleasing augmented reality scene.</t>
  </si>
  <si>
    <t xml:space="preserve">First, the semantic segmentation is performed on a per frame basis, which is time consuming and naive. Since a continuous stream of input images are used in augmented reality, the semantic segmentation can be modified to utilize temporal information. Second, our semantic classification is narrow such that a bunch of object appearances and textures exists that can either be considered Simple or Complex. For example, some vegetation are dense enough that they can be considered as SImple objects. However, in our current implementation, all vegetation are  onsidered Complex. By using additional classes and more ground truth data for training the semantic segmentation network, we can further control the blending parameter to handle more specific situations and extended to more complex scenes. Finally, to make the method complete, a real time depth estimation method can be added.
</t>
  </si>
  <si>
    <t>validation of generated data</t>
  </si>
  <si>
    <t>Visibility of virtual object (Is it easy to see the
virtual object?), 2)Realistic occlusion of the virtual object (Does the
virtual object appear to be realistically occluded?) and 3) Realistic
appearance of the rendered scene (Does the scene look realistic?).</t>
  </si>
  <si>
    <t>6 male and female,
ages 23-48</t>
  </si>
  <si>
    <t>Tensorflow, An implementation of ICNet (Real-time image segmentation) in tensorflow.
https://github.com/hellochick/ICNet-tensorflow</t>
  </si>
  <si>
    <t>validation through user study</t>
  </si>
  <si>
    <t>subjective quality evaluation in user study</t>
  </si>
  <si>
    <t>visual object segmentation</t>
  </si>
  <si>
    <t>Valerio Franchi, Evridiki Ntagiou</t>
  </si>
  <si>
    <t>Augmentation of a Virtual Reality Environment Using Generative Adversarial Networks</t>
  </si>
  <si>
    <t>virtual reality,generative adversarial networks,computer vision,rover localisation</t>
  </si>
  <si>
    <t>Building a dataset to train machine and deep learning models has become a challenging task ever since more complex architectures and deeper neural networks have begun to be utilized with higher frequency, especially across computer vision applications in various fields. This hardship is prompted by the lack of data readiness and the difficulty associated with gathering enough of it, in order to avoid unbalanced datasets and overfitting during training. Occasionally, simulation environments are employed as a result of the unavailability of time and resources to collect real-world data. We present an application of Generative Adversarial Network (GAN) data augmentation in a vision-based planetary rover localisation application. Due to the absence of extra-terrestrial data, the system was trained on several artificially-built lunar terrains inside a Virtual Reality (VR) simulation environment. In order to further enhance our dataset, a GAN was utilized to augment the data retrieved from the simulation, while simultaneously averting a reduction in image quality, which is common with other forms of data augmentation. Despite the fact that GAN was trained with only a small number of images, it was able to recreate areas of the VR environment with high precision. Additionally, training the system with the GAN enhanced data improved the output compared to employing only basic data augmentation techniques.</t>
  </si>
  <si>
    <t>10.1109/AIVR52153.2021.00050</t>
  </si>
  <si>
    <t>We present an application of Generative Adversarial Network (GAN) data augmentation in a vision-based planetary rover localisation application.</t>
  </si>
  <si>
    <t>The goal of this paper was to present an useful application of GANs in data augmentation, especially in cases where the initial dataset has a low number of images, where numerous hours and resources need to be expended to build a dataset, or when the data can only be retrieved from a simulation environment. It attempts to show this application in a rover localization system traversing a VR lunar terrain simulation environment, for which building a dataset is a challenging task.</t>
  </si>
  <si>
    <t>GAN, SNN</t>
  </si>
  <si>
    <t>The Siamese Network
is trained on fake images generated by the GAN and evaluated
on real image data from the Virtual Reality environment.</t>
  </si>
  <si>
    <t>position error</t>
  </si>
  <si>
    <t>augmentation of sparse image sets to train a CNN</t>
  </si>
  <si>
    <t>other: data augmentation</t>
  </si>
  <si>
    <t>other: data generation/augmentation</t>
  </si>
  <si>
    <t>Lauren E. Buck, Sohee Park, Bobby Bodenheimer</t>
  </si>
  <si>
    <t>Determining Peripersonal Space Boundaries and Their Plasticity in Relation to Object and Agent Characteristics in an Immersive Virtual Environment</t>
  </si>
  <si>
    <t>Human-centered computing,Human computer interaction (HCI),Interaction paradigms,Virtual reality,Interaction design,Empirical studies in interaction design</t>
  </si>
  <si>
    <t>In this paper we examine the extent of functional reaching space, or peripersonal space, in immersive three-dimensional virtual reality. In the real world a person‚Äôs peripersonal space boundaries can be altered by factors in the environment and by social context. We completed two studies with visual and tactile stimuli to determine peripersonal space boundaries. These studies investigated whether peripersonal space boundaries in an immersive virtual environment are consistent with those in the real world, and could be altered by object and virtual agent interactions. We found that while peripersonal space boundaries were consistent with those in the real world, they were responsive to object and agent interactions. Moreover, while people‚Äôs reactions to the objects and agents varied, the peripersonal space boundaries remained consistent. These findings have potential implications for the design of virtual environments.</t>
  </si>
  <si>
    <t>doi.org/10.1109/VR46266.2020.00053</t>
  </si>
  <si>
    <t>In this paper we examine the extent of functional reaching space, or peripersonal space, in immersive three-dimensional virtual reality. In the real world a person’s peripersonal space boundaries can be altered by factors in the environment and by social context.</t>
  </si>
  <si>
    <t xml:space="preserve"> We completed two studies with visual and tactile stimuli to determine peripersonal space boundaries. These studies investigated whether peripersonal space boundaries in an immersive virtual environment are consistent with those in the real world, and could be altered by object and virtual agent interactions. We found that while peripersonal space boundaries were consistent with those in the real world, they were responsive to object and agent interactions. Moreover, while people’s reactions to the objects and agents varied, the peripersonal space boundaries remained consistent. </t>
  </si>
  <si>
    <t xml:space="preserve">Mutual gaze is a known moderator of peripersonal space [3–5, 81], and eye tracking in virtual reality is only on the cusp of accessibility. The agents used in our study did not exhibit naturalistic gaze behavior, and this can change people’s perception of them [5, 22]. 
Giving participants surveys based on their attitudes toward a broad range of factors could give us a more refined model of how users treat and form peripersonal space. </t>
  </si>
  <si>
    <t>Study 1: Our first experiment sought to examine the modulation of peripersonal space in the presence of different kinds of virtual objects.
Study 2: Our second experiment explored the question of whether virtual agents could modulate peripersonal space boundaries.</t>
  </si>
  <si>
    <t>both: participants' movement, reaction times, likeability survey</t>
  </si>
  <si>
    <t>Study 1: Forty participants (22 female, 18 male) between the ages of 18 - 40 took part in this experiment.
Study 2: Forty participants (25 female, 15 male) between the ages of 18 -
40 took part in this study. Participants were recruited through our
institution’s sign up system for psychology studies and flyers placed
around campus. All participants had no prior knowledge of the
study and had normal or corrected-to-normal vision. The protocol
was approved by our institution’s IRB. Participants gave informed,
written consent and were paid. A survey was given to participants
about their virtual reality use. 80.9% of participants reported that
they had used virtual reality before, but the majority (61.7%) had
only used it once when they tried a demo.</t>
  </si>
  <si>
    <t>Kim, Hansung, Remaggi, Luca, Dourado, Aloisio, Campos, Teofilo de, Jackson, Philip J. B., Hilton, Adrian</t>
  </si>
  <si>
    <t>Immersive audio-visual scene reproduction using semantic scene reconstruction from 360 cameras</t>
  </si>
  <si>
    <t>Audio-visual scene reproduction, Scene understanding, 3D reconstruction and completion, Spatial audio</t>
  </si>
  <si>
    <t>As personalised immersive display systems have been intensely explored in virtual reality (VR), plausible 3D audio corresponding to the visual content is required to provide more realistic experiences to users. It is well known that spatial audio synchronised with visual information improves a sense of immersion but limited research progress has been achieved in immersive audio-visual content production and reproduction. In this paper, we propose an end-to-end pipeline to simultaneously reconstruct 3D geometry and acoustic properties of the environment from a pair of omnidirectional panoramic images. A semantic scene reconstruction and completion method using a deep convolutional neural network is proposed to estimate the complete semantic scene geometry in order to adapt spatial audio reproduction to the scene. Experiments provide objective and subjective evaluations of the proposed pipeline for plausible audio-visual VR reproduction of real scenes.</t>
  </si>
  <si>
    <t>10.1007/s10055-021-00594-3</t>
  </si>
  <si>
    <t xml:space="preserve">In this paper, we propose an end-to-end pipeline to simultaneously reconstruct 3D geometry and acoustic properties of the environment from a pair of omnidirectional panoramic images. </t>
  </si>
  <si>
    <t>• Complete audio-visual VR scene reconstruction system using a pair of consumer 360° image captures.
• Semantic scene reconstruction and completion from 360° stereo images taking advantage of existing standard RGB-D datasets for network training.
• Real-time user interactive audio-visual VR scene rendering with spatial audio. 
• Comprehensive objective and subjective evaluations of estimated room geometry and acoustics.</t>
  </si>
  <si>
    <t>subjective evaluation of system</t>
  </si>
  <si>
    <t>(1) “How much
the spatial impression matches what you expect from the
given room image”; (2) “How natural the generated sound
is against any noise or distortion”</t>
  </si>
  <si>
    <t>20 participants with normal hearing
between the ages of 22 and 45, made up of 12 males and 8
females. None of them was experienced in 3D audio. W</t>
  </si>
  <si>
    <t xml:space="preserve">The 3D CNN architecture used in our pipeline is trained on
the SUNCG training set (Song et al. 2017) and fne-tuned
on the NYU depth v2 (NYU-v2) training set (Silberman
et al. 2012). </t>
  </si>
  <si>
    <t>To evaluate the quality of the acoustics reproduced in the
reconstructed environments, we analysed the early decay
time (EDT) and reverberation time (RT60) of the generated
sounds</t>
  </si>
  <si>
    <t>semantic scene reconstruction</t>
  </si>
  <si>
    <t xml:space="preserve">other: </t>
  </si>
  <si>
    <t>Dong-Yong Lee, Yong-Hun Cho, In-Kwon Lee</t>
  </si>
  <si>
    <t>Real-time Optimal Planning for Redirected Walking Using Deep Q-Learning</t>
  </si>
  <si>
    <t>Computer Graphics‚ÄîThree-Dimensional Graphics and Realism‚ÄîVirtual reality,Information Interfaces and Presentation‚ÄîMultimedia Information Systems‚ÄîArtificial, augmented, and virtual realities</t>
  </si>
  <si>
    <t>This work presents a novel control algorithm of redirected walking called steer-to-optimal-target (S2OT) for effective real-time planning in redirected walking. S2OT is a method of redirection estimating the optimal steering target that can avoid the collision on the future path based on the user's virtual and physical paths. We design and train the machine learning model for estimating optimal steering target through reinforcement learning, especially, using the technique called Deep Q-Learning. S2OT significantly reduces the number of resets caused by collisions between user and physical space boundaries compared to well-known algorithms such as steer-to-center (S2C) and Model Predictive Control Redirection (MPCred). The results are consistent for any combinations of room-scale and large-scale physical spaces and virtual maps with or without predefined paths. S2OT also has a fast computation time of 0.763 msec per redirection, which is sufficient for redirected walking in real-time environments.</t>
  </si>
  <si>
    <t>10.1109/VR.2019.8798121</t>
  </si>
  <si>
    <t xml:space="preserve">This work presents a novel control algorithm of redirected walking called steer-to-optimal-target (S2OT) for effective real-time planning in redirected walking. S2OT is a method of redirection estimating the optimal steering target that can avoid the collision on the future path based on the user’s virtual and physical paths. </t>
  </si>
  <si>
    <t xml:space="preserve">From the results of simulation and user tests, we can see that S2OT significantly reduced the number of resets due to collisions between the user and the physical boundary compared to the well-known S2C and MPCRed algorithms applied in the same environment. However, the rate of redirection of the S2OT, which is the average amount of rotational redirection, was measured to be more than that of the conventional algorithms. </t>
  </si>
  <si>
    <t>In terms of versatility, the S2OT needs further verification that it works well in a variety of physical environments (e.g., irregular shaped physical spaces and dynamic environment with moving obstacles). In terms of stability, it is possible for the user to perceive the redirection while the S2OT drastically changes the target. This limitation can be overcome by adding a new reward term so that the target gradually changes. In addition, to redirect the user in a safer direction, it is necessary to study how to represent the safety of the user more efficiently other than the distance from the wall.</t>
  </si>
  <si>
    <t>Study 1: data collection
Study 2: validation of ML model</t>
  </si>
  <si>
    <t>Study 1: movement data of participants
Study 2: number of resets and rate of redirection.</t>
  </si>
  <si>
    <t>Study 1: ?
Study 2: A total of 22 participants (20 males and 2 females) participated
in the user test. Participants were between 22 and 27 years of age.
All participants had normal or corrected-to-normal vision. T</t>
  </si>
  <si>
    <t>data from data colleciton study</t>
  </si>
  <si>
    <t>LSTM, ReLU</t>
  </si>
  <si>
    <t>validation using separate data set recorded in study 2</t>
  </si>
  <si>
    <t>Number of resets (NOR), Rate of Redirection (ROR)</t>
  </si>
  <si>
    <t>Tanmay Randhavane, Aniket Bera, Kyra Kapsaskis, Kurt Gray, Dinesh Manocha</t>
  </si>
  <si>
    <t>Modeling Perceived Friendliness of Virtual Agents Using Movement Characteristics</t>
  </si>
  <si>
    <t>Social perception,intelligent virtual agents,friendliness,gaits,gestures,gazing]},{type:MeSH Terms,kwd:[Adult,Algorithms,Augmented Reality,Computer Graphics,Female,Fixation, Ocular,Friends,Gait,Gestures,Humans,Male,Models, Psychological,Movement,Social Perception,Virtual Reality</t>
  </si>
  <si>
    <t>We present a new approach for improving the friendliness and warmth of a virtual agent in an AR environment by generating appropriate movement characteristics. Our algorithm is based on a novel data-driven friendliness model that is computed using a user-study and psychological characteristics. We use our model to control the movements corresponding to the gaits, gestures, and gazing of friendly virtual agents (FVAs) as they interact with the user's avatar and other agents in the environment. We have integrated FVA agents with an AR environment using with a Microsoft HoloLens. Our algorithm can generate plausible movements at interactive rates to increase the social presence. We also investigate the perception of a user in an AR setting and observe that an FVA has a statistically significant improvement in terms of the perceived friendliness and social presence of a user compared to an agent without the friendliness modeling. We observe an increment of 5.71% in the mean responses to a friendliness measure and an improvement of 4.03% in the mean responses to a social presence measure.</t>
  </si>
  <si>
    <t>10.1109/TVCG.2019.2932235</t>
  </si>
  <si>
    <t>In this paper, we address the problem of automatically generating IVA behaviors that make them appear friendlier by using appropriate cues.</t>
  </si>
  <si>
    <t xml:space="preserve">1. Friendliness Model: We present a novel data-driven mapping between gaits and their perceived friendliness. We also present friendliness models for gestures and gazing derived using psychological characterization. We combine these three friendliness models of gaits, gestures, and gazing to form our overall Friendliness Model (Figure 2). We validate the accuracy of this model using a web-based study (Section 4).
2. We present novel algorithms to generate non-verbal movement characteristics corresponding to the gaits, gestures, and gazing using our friendliness model. Our formulation uses a BFSM, which is updated based upon the state of the environment. We use these algorithms to generate appropriate movement behaviors of IVAs in an AR environment (Section 5).
3. AR Validation Study: We conduct an AR study using a Microsoft HoloLens to evaluate the impact of FVAs on users’ sense of social presence and their confidence in the FVA’s ability to complete designated tasks in an immersive environment (Figure 1). We hypothesize that FVA will appear friendlier and will increase the user’s sense of presence and the confidence in the FVA’s abilities. We observe a statistically significant improvement in the perceived friendliness (5.71% improvement in mean responses) of virtual agents. Our results also suggest that users feel a statistically significant increment in the sense of social and spatial presence with FVAs (Section 6).
</t>
  </si>
  <si>
    <t>In our experiment, we did not implement the actual functionality for sensing and influencing the environment and used pre-defined agent responses. Additionally, we only consider a subset of non-verbal and movement cues to control the behavior of a virtual agent. We used a pre-determined set of gestures and a mapping between BFSM states and the gestures. Many other components also govern the perception of friendliness and warmth of virtual agents, including speech, facial expressions, and other characteristics of body language as well as cultural difference. Age and gender have been shown to affect the perception of friendliness [2, 14, 26], however in the AR validation study we did not consider these variations.</t>
  </si>
  <si>
    <t>compare virtual agents</t>
  </si>
  <si>
    <t>friendliness, awareness, social presence</t>
  </si>
  <si>
    <t>We recruited 68 participants (35 female, 33 male, age¯ = 35.75) from
Amazon Mechanical Turk. We presented a subset of 10 videos to each
participant in a randomized order. The participant could watch each
video as many times as he/she wanted and then rate the video on a
friendliness measure. For each video, we obtained a minimum of 10
participant responses.</t>
  </si>
  <si>
    <t>Thibault Porssut, Yawen Hou, Olaf Blanke, Bruno Herbelin, Ronan Boulic</t>
  </si>
  <si>
    <t>Adapting Virtual Embodiment through Reinforcement Learning</t>
  </si>
  <si>
    <t>Virtual Reality,Embodiment,Machine learning,Reinforcement Learning,Motion Capture,Movement Distortion</t>
  </si>
  <si>
    <t>In Virtual Reality, having a virtual body opens a wide range of possibilities as the participant's avatar can appear to be quite different from oneself for the sake of the targeted application (e.g. for perspective-taking). In addition, the system can partially manipulate the displayed avatar movement through some distortion to make the overall experience more enjoyable and effective (e.g. training, exercising, rehabilitation). Despite its potential, an excessive distortion may become noticeable and break the feeling of being embodied into the avatar. Past researches have shown that individuals have a relatively high tolerance to movement distortions and a great variability of individual sensitivities to distortions. In this paper, we propose a method taking advantage of Reinforcement Learning (RL) to efficiently identify the magnitude of the maximum distortion that does not get noticed by an individual (further noted the detection threshold). We show through a controlled experiment with subjects that the RL method finds a more robust detection threshold compared to the adaptive staircase method, i.e. it is more able to prevent subjects from detecting the distortion when its amplitude is equal or below the threshold. Finally, the associated majority voting system makes the RL method able to handle more noise within the forced choices input than adaptive staircase. This last feature is essential for future use with physiological signals as these latter are even more susceptible to noise. It would then allow to calibrate embodiment individually to increase the effectiveness of the proposed interactions.</t>
  </si>
  <si>
    <t>10.1109/TVCG.2021.3057797</t>
  </si>
  <si>
    <t>In this paper, we propose a method taking advantage of Reinforcement Learning (RL) to efficiently identify the magnitude of the maximum distortion that does not get noticed by an individual (further noted the detection threshold).</t>
  </si>
  <si>
    <t>The contributions of this paper are threefold: 
(i) Providing a new online, implicit measurement-compatible method to determine the user’s perception threshold with regards to distortion; 
(ii) extend [18] by giving a framework to automatically calibrate an interaction, and 
(iii) investigate the cause of the detection variability.</t>
  </si>
  <si>
    <t>data gathering to compare proposed method with sota</t>
  </si>
  <si>
    <t>question regarding body-ownership</t>
  </si>
  <si>
    <t>A pilot study was run with 5 participants. The experiment has been conducted with 22 subjects. One subject’s data were
discarded due to technical issues.
The 21 subjects included in the analysis are aged from
18 to 25, in average 21.14 ± 1.9 years old. Five of them are
female, and sixteen of them are male. Twenty of them are
right-handed and one of them is left-handed. Subjects have
normal or corrected to normal vision.</t>
  </si>
  <si>
    <t>Qlearning, SARSA, k-armed bandit
model</t>
  </si>
  <si>
    <t>recall, precision, Classification Accuracy</t>
  </si>
  <si>
    <t>estimating the point at which the body experience breaks down when different gains are applied to the movement of hands.</t>
  </si>
  <si>
    <t>Poorni Wickramarathne, Minoli De Silva, Chathurangi Weerasinghe, Heshani Nanayakkara, Pradeep Abeygunawardhana, Suranjini Silva</t>
  </si>
  <si>
    <t>TrendiTex: An Intelligent Fashion Designer</t>
  </si>
  <si>
    <t>Machine Learning,Image Processing,Classification,Augmented Reality (AR)</t>
  </si>
  <si>
    <t>In a highly changing technical era, Intelligent Fashion Designing systems play a key role to bridge the gap between fashion designers and the customers. Most of the people specially females, are fond of fashion. Currently, fashion has become a way of defining a person's preferences and personality. Analyzing through a large number of fashion trends and selecting a one among them will be a highly time-consuming task. Even though most of the people are keen on fashion, with their busy schedules, spending time on selecting a cloth for an occasion among numerous numbers of designs available is a hard task. Therefore, it would be exhausting to select a proper design for an occasion for them. Prevailing the difficulty in finding the clothes up to the user's expectation, we propose a user-friendly fashion designing mobile application and a web application called \</t>
  </si>
  <si>
    <t>10.1109/ISRITI48646.2019.9034631</t>
  </si>
  <si>
    <t>our main objective is to develop an advanced intelligent fashion designer to design a unique cloth according to the customer specific expectations and provide the user with the facility to make the best use of the fashion designing system.</t>
  </si>
  <si>
    <t>We propose a user-friendly fashion designing mobile application and a web application called “TrendiTex”. Extracting user preference details, user’s body shape predicting and recommending trending fashion designs according to their shape, generating the unique 2D new fashionable design for a specific event and the augmented fit-on facility are implemented in TrendiTex. This system represents an efficient approach to design new unique products according to user’s preferences and gives augmented fit-on facility.</t>
  </si>
  <si>
    <t>CNN (1 Conv2D, 2 MaxPooling2Dlayers, 1 ReLU)</t>
  </si>
  <si>
    <t>detect properties of a person from a video stream</t>
  </si>
  <si>
    <t>Francese, Rita, Frasca, Maria, Risi, Michele, Tortora, Genoveffa</t>
  </si>
  <si>
    <t>A mobile augmented reality application for supporting real-time skin lesion analysis based on deep learning</t>
  </si>
  <si>
    <t>Real-time mobile application, Medicine data, Deep learning, Augmented reality</t>
  </si>
  <si>
    <t>Melanoma is considered the deadliest skin cancer and when it is in an advanced state it is difficult to treat. Diagnoses are visually performed by dermatologists, by naked-eye observation. This paper proposes an augmented reality smartphone application for supporting the dermatologist in the real-time analysis of a skin lesion. The app augments the camera view with information related to the lesion features generally measured by the dermatologist for formulating the diagnosis. The lesion is also classified by a deep learning approach for identifying melanoma. The real-time process adopted for generating the augmented content is described. The real-time performances are also evaluated and a user study is also conducted. Results revealed that the real-time process may be entirely executed on the Smartphone and that the support provided is well judged by the target users.</t>
  </si>
  <si>
    <t>10.1007/s11554-021-01109-8</t>
  </si>
  <si>
    <t>This paper proposes an augmented reality smartphone application for supporting the dermatologist in the real-time analysis of a skin lesion.</t>
  </si>
  <si>
    <t>– The visualization approach has been implemented as real-time mobile application which superimposes information related to the melanoma features and the neural network classifcation result on the clinician camera view, while examining the framed skin lesion.
– The real-time computation process is deeply described and real-time performances are evaluated.
– A user study has been conducted to assess the app usability.
– Related work are deeply discussed and compared.</t>
  </si>
  <si>
    <t>yes, expert evaluation</t>
  </si>
  <si>
    <t>evaluate usability and the user
satisfaction of the proposed app in a clinical setting from the
point of view of professional dermatologists.</t>
  </si>
  <si>
    <t>ux questionnaire, domain questionnaire, time</t>
  </si>
  <si>
    <t>Six professional dermatologists voluntarily participated
in the study. They were 35–60 years old and were frequent
smartphone users and were accustomed to using them to
take pictures of patient nevi (3 of them were male).</t>
  </si>
  <si>
    <t>adam optimizer, To train the CNN model we adopted a dataset composed
of clinical images taken by top-level smartphones.</t>
  </si>
  <si>
    <t>The training set, test set, and validation set have been formed by considering the percentages 80, 20% of the initial dataset, and 15% of the training set, respectively.</t>
  </si>
  <si>
    <t>Accuracy, Sensitivity, Specifcity</t>
  </si>
  <si>
    <t>classify images as melanoma or not melanoma</t>
  </si>
  <si>
    <t>Christos Mousas</t>
  </si>
  <si>
    <t>Performance-Driven Dance Motion Control of a Virtual Partner Character</t>
  </si>
  <si>
    <t>Human-centered computing-Interaction paradigms-Virtual reality,Computing methodologies-Computer graphics-Graphics systems and interfaces-Virtual reality,Computing methodologies-Computer graphics-Animation-Motion capture</t>
  </si>
  <si>
    <t>Taking advantage of motion capture and display technologies, a method giving a user the ability to control the dance motions of a virtual partner in an immersive setup was developed and is presented in this paper. The method utilizes a dance motion dataset containing the motion of both dancers (leader and partner). A hidden Markov model (HMM) was used to learn the structure of the dance motions. The HMM was trained on the motion of a chosen dancer (leader or partner), and during runtime, the system predicts the progress of the chosen dance motion, which corresponds to the progress of the user's motion. The regular structure of the HMM was extended by utilizing a jump state transition, allowing the user to improvise dance motions during the runtime. Since the jump state addition increases the model's complexity, an effort was made to optimize the prediction process to ensure runtime efficiency. A few corrective steps were also implemented to ensure the partner character's motions appear natural. A user study was conducted to understand the naturalness of the synthesized motion as well as the control that the user has on the partner character's synthesized motion.</t>
  </si>
  <si>
    <t>10.1109/VR.2018.8446498</t>
  </si>
  <si>
    <t>Taking advantage of motion capture and display technologies, a method giving a user the ability to control the dance motions of a virtual partner in an immersive setup was developed and is presented in this paper.</t>
  </si>
  <si>
    <t>The paper examined a virtual dance motion control
method for salsa dance performances, giving users the ability to
interact with a virtual partner when dancing with him or her.</t>
  </si>
  <si>
    <t>d to examine the naturalness of the virtual partner’s
synthesized motion as well as the how users perceive the control
they have over the partner’s motion.</t>
  </si>
  <si>
    <t>three questions regarding the dance performance</t>
  </si>
  <si>
    <t>In this study, 36 participants took part (19 males, aged M = 23.34,
SD = 1.16 and 17 females, aged M = 23.79, SD = 1.35). Among
the participants, 23 had at least one prior experience with virtual
reality. Participants were recruited through posters on campus, email, and in-class announcements. All participants were volunteers,
and there was no reward given for participation.</t>
  </si>
  <si>
    <t>Carnegie Mellon University, Graphics Lab. Motion Capture Database
from http://mocap.cs.cmu.edu/, 2017.</t>
  </si>
  <si>
    <t>HMM</t>
  </si>
  <si>
    <t>evaluation thorugh subjective user study</t>
  </si>
  <si>
    <t>predicting dace moves</t>
  </si>
  <si>
    <t>other: dancing</t>
  </si>
  <si>
    <t>Robert Miller, Natasha Kholgade Banerjee, Sean Banerjee</t>
  </si>
  <si>
    <t>Using Siamese Neural Networks to Perform Cross-System Behavioral Authentication in Virtual Reality</t>
  </si>
  <si>
    <t>Human-centered computing-Human computer interaction (HCI)-Interaction paradigms-Virtual reality,Security and privacy-Security services-Authentication-Biometrics</t>
  </si>
  <si>
    <t>In this paper, we provide an approach on using behavioral biometrics to perform cross-system high-assurance authentication of users in virtual reality (VR) environments. VR is currently being explored as a critical tool to ensure seamless delivery of essential services, such as education, healthcare, and personal finance, while enabling users to work from home environments. Due to the sensitive nature of personal data generated, VR applications for essential services need to provide secure access. Traditional PIN or password-based credentials can be breached by malicious impostors, or be handed over by an intended user of a VR system to a confederate to assist the intended user in completing a task, e.g., an exam or a physical therapy routine. Existing approaches that use the behavior of the user in VR as a biometric signature fail when users provide enrollment and use-time data on different VR systems. We use Siamese neural networks to learn a distance function that characterizes the systematic differences between data provided across pairs of dissimilar VR systems. Our approach provides average equal error rates (EERs) ranging from 1.38% to 3.86% for authentication using a benchmark dataset that consists of 41 users performing a ball-throwing task with 3 VR systems-an Oculus Quest, an HTC Vive, and an HTC Vive Cosmos. To compare to prior approaches in VR biometrics, we also obtain average accuracies for the task of identification, where given an input user's trajectory in a use-time VR system, we use Siamese networks to return the user with the top matching trajectory in an enrollment VR system as the label. We report identification results ranging from 87.82% to 98.53% with average improvements of 29.78%¬±8.58% and 30.78%¬±3.68% over existing approaches that use generic distance matching and fully convolutional networks on the enrollment dataset respectively.</t>
  </si>
  <si>
    <t>10.1109/VR50410.2021.00035</t>
  </si>
  <si>
    <t>we provide an approach to perform cross-VR-system authentication, where enrollment data is provided on one VR system, e.g., an Oculus Quest, and the user interacts with a separate VR system at use-time, e.g., an HTC Vive.</t>
  </si>
  <si>
    <t>We use Siamese neural networks to learn a distance function that characterizes the systematic differences between data provided across pairs of dissimilar VR systems. Our approach provides average equal error rates (EERs) ranging from 1.38% to 3.86% for authentication using a benchmark dataset that consists of 41 users performing a ball-throwing task with 3 VR systems—an Oculus Quest, an HTC Vive, and an HTC Vive Cosmos.</t>
  </si>
  <si>
    <t>dataset from R. Miller, N. K. Banerjee, and S. Banerjee. Within-system and crosssystem behavior-based biometric authentication in virtual reality.</t>
  </si>
  <si>
    <t>Siamese network</t>
  </si>
  <si>
    <t>leave-one-user-out cross-validation</t>
  </si>
  <si>
    <t>classify users from biophysical data</t>
  </si>
  <si>
    <t>other: Oculus Quest, HTC Vive, HTC
Vive Cosmos</t>
  </si>
  <si>
    <t>Tam√°s Kar√°csony, John Paulin Hansen, Helle Klingenberg Iversen, Sadasivan Puthusserypady</t>
  </si>
  <si>
    <t>Brain Computer Interface for Neuro-rehabilitation With Deep Learning Classification and Virtual Reality Feedback</t>
  </si>
  <si>
    <t>Deep learning, Brain Computer Interface, Virtual Reality, Online EEG classification, Motor Imagery, CNN</t>
  </si>
  <si>
    <t>Though Motor Imagery (MI) stroke rehabilitation effectively promotes neural reorganization, current therapeutic methods are immeasurable and their repetitiveness can be demotivating. In this work, a real-time electroencephalogram (EEG) based MI-BCI (Brain Computer Interface) system with a virtual reality (VR) game as a motivational feedback has been developed for stroke rehabilitation. If the subject successfully hits one of the targets, it explodes and thus providing feedback on a successfully imagined and virtually executed movement of hands or feet. Novel classification algorithms with deep learning (DL) and convolutional neural network (CNN) architecture with a unique trial onset detection technique was used. Our classifiers performed better than the previous architectures on datasets from PhysioNet offline database. It provided fine classification in the real-time game setting using a 0.5 second 16 channel input for the CNN architectures. Ten participants reported the training to be interesting, fun and immersive. "It is a bit weird, because it feels like it would be my hands", was one of the comments from a test person. The VR system induced a slight discomfort and a moderate effort for MI activations was reported. We conclude that MI-BCI-VR systems with classifiers based on DL for real-time game applications should be considered for motivating MI stroke rehabilitation.</t>
  </si>
  <si>
    <t>https://doi.org/10.1145/3311823.3311864</t>
  </si>
  <si>
    <t>In this paper, we first explore the convolutional neural network (CNN)-based classifiers and evaluate them on a real-time dataset. Then we present a feasibility study of a real-time application that provides MI control of a computer game with VR feedback on each successfully imagined and virtually executed movement of hands or feet.</t>
  </si>
  <si>
    <t>The main contributions of this paper include: 
(1) superior classification accuracy (offline tests) compared to previous works,
(2) demonstrates the feasibility, and 
(3) very good user acceptance of the system.</t>
  </si>
  <si>
    <t>subjective evaluation of the system</t>
  </si>
  <si>
    <t xml:space="preserve">post
experimental questionnaire to evaluate the system.
</t>
  </si>
  <si>
    <t>10 subjects (8 males and 2 females, average age 25.3±3.4 years)</t>
  </si>
  <si>
    <t>PhysioNet EEG motor movement/imagery data set</t>
  </si>
  <si>
    <t>deep neural network (5 layer)</t>
  </si>
  <si>
    <t>accuracies</t>
  </si>
  <si>
    <t>classification of actions from BCI</t>
  </si>
  <si>
    <t>other: FOVE VR headset</t>
  </si>
  <si>
    <t>other:play VR game</t>
  </si>
  <si>
    <t>Justus Thies, Michael Zollh√∂fer, Marc Stamminger, Christian Theobalt, Matthias Nie√üner</t>
  </si>
  <si>
    <t>FaceVR: Real-Time Gaze-Aware Facial Reenactment in Virtual Reality</t>
  </si>
  <si>
    <t>eye tracking, Face tracking, virtual reality</t>
  </si>
  <si>
    <t>We propose FaceVR, a novel image-based method that enables video teleconferencing in VR based on self-reenactment. State-of-the-art face tracking methods in the VR context are focused on the animation of rigged 3D avatars (Li et al. 2015 Olszewski et al. 2016). Although they achieve good tracking performance, the results look cartoonish and not real. In contrast to these model-based approaches, FaceVR enables VR teleconferencing using an image-based technique that results in nearly photo-realistic outputs. The key component of FaceVR is a robust algorithm to perform real-time facial motion capture of an actor who is wearing a head-mounted display (HMD), as well as a new data-driven approach for eye tracking from monocular videos. Based on reenactment of a prerecorded stereo video of the person without the HMD, FaceVR incorporates photo-realistic re-rendering in real time, thus allowing artificial modifications of face and eye appearances. For instance, we can alter facial expressions or change gaze directions in the prerecorded target video. In a live setup, we apply these newly introduced algorithmic components.</t>
  </si>
  <si>
    <t>https://doi.org/10.1145/3182644</t>
  </si>
  <si>
    <t>In our work, we therefore propose FaceVR, a new real-time facial reenactment approach that can transfer facial expressions and realistic eye appearance between a source and a target actor video.</t>
  </si>
  <si>
    <t>—Robust real-time facial performance capture of a person wearing an HMD, using an outside-in RGB-D camera stream, with rigid and non-rigid degrees of freedom, and an HMDinternal camera.
—Real-time eye-gaze tracking with a novel classification approach based on random ferns, for video streams of an HMDinternal camera or a regular webcam.
—Facial reenactment with photo-realistic re-rendering of the face region including the mouth and the eyes, using modelbased shape, appearance, and lighting capture.
—An end-to-end system for facial reenactment in VR, where the source actor is wearing an HMD and the target actor is recorded in stereo.</t>
  </si>
  <si>
    <t>The major limitation of our approach is that we cannot modify the rigid head pose of the target videos. This would require a reconstruction of the background and the upper body of the actor including hair and so forth, which we believe is an interesting research direction</t>
  </si>
  <si>
    <t>subject evaluation of the results of the model</t>
  </si>
  <si>
    <t>rate the realism and the impression of sitting face-to-face to a person
(from 1 (very good) to 6 (very bad)).</t>
  </si>
  <si>
    <t>We also conducted a pilot study with 18 participants (working in the field of computer graphics) to evaluate the realism of our results.</t>
  </si>
  <si>
    <t>sef-recorded eye tracking data</t>
  </si>
  <si>
    <t>Random Ferns</t>
  </si>
  <si>
    <t>recognize eye movement, build virtual face for VR based on image feed wearing HMDs</t>
  </si>
  <si>
    <t>other: "commodity VR goggles"</t>
  </si>
  <si>
    <t>Nicolas Martin, Nicolas Mathieu, Nico Pallamin, Martin Ragot, Jean-Marc Diverrez</t>
  </si>
  <si>
    <t>Virtual reality sickness detection: an approach based on physiological signals and machine learning</t>
  </si>
  <si>
    <t>H.1.2 [Models and principles]: User/Machine Systems,Human factors,I.3.6 [Computer graphics]: Methodology and Techniques,Ergonomics</t>
  </si>
  <si>
    <t>Virtual Reality (VR) is spreading to the general public but still has a major issue: VR sickness. To take it into consideration and minimize its occurrence, evaluation methods are required. The current methods are mainly based on subjective measurements and therefore have several drawbacks (e.g., non-continuous, intrusive). Physiological signals combined with Machine Learning (ML) methods seem an interesting approach to go beyond these limits. In this paper, we present a large-scale experimentation (103 participants) where physiological data (cardiac and electrodermal activities) and subjective data (perceived VR sickness) were gathered during 30-minute VR video game sessions. Using ML methods, models were trained to predict VR sickness level (based on the physiological data labeled with the subjective data). Results showed an explained variance up to 75% (in a regression approach) and an accuracy up to 91% (in a classification approach). Despite generalization issues, this method seems promising and valuable for a real time, automatic and continuous evaluation of VR sickness, based on physiological signals and ML models.</t>
  </si>
  <si>
    <t>10.1109/ISMAR50242.2020.00065</t>
  </si>
  <si>
    <t>In this paper, we present a solution to detect in real-time the perceived cybersickness of users in VR.</t>
  </si>
  <si>
    <t xml:space="preserve"> (1) a machine learning approach for VR sickness recognition based on only two physiological activity (cardiac and electrodermal); 
(2) training and evaluation on a large dataset (103 participants); 
(3) evaluation of the generalization of trained models to new users. The experimental results also provide insights on the methods of normalization.
</t>
  </si>
  <si>
    <t>gender imbalance in the data set, low accuracy, delayed physiological responses not covered by the dataset, Subjective scale can also skew the data labeling</t>
  </si>
  <si>
    <t>data collection for training/validation of the model</t>
  </si>
  <si>
    <t>Two types of measures were collected: the physiological data and
the users’ Subjective Responses (SR).</t>
  </si>
  <si>
    <t>One hundred and three (103) participants (86 men and 17 women -
mean age = 26.12; standard deviation = 6.31) were involved in the
study. All declared a normal or corrected-to-normal vision (contact
lenses). The selected participants could already have experienced
VR but should not be professional gamers or regular users of VR (i.e.,
no more than few VR experiences). To ensure of the VR sickness
induction, they may be susceptible to the cybersickness according
to Motion Sickness History Questionnaire [55]. They declared to
be free of any medical treatment likely to affect cognitive state or
proprioceptive systems. Participants who reported illness likely to
influence cognitive state like migraine sensitivity, mental disorders,
vestibular disorders were excluded from the recruitment.</t>
  </si>
  <si>
    <t>data recorded in user study, implementation using R and caret library</t>
  </si>
  <si>
    <t xml:space="preserve">Support Vector Machine (SVM), Gradient Boosting
(GB) and Random Forest (RF) </t>
  </si>
  <si>
    <t>10-fold cross-validation</t>
  </si>
  <si>
    <t>RMSE, R2, MAE</t>
  </si>
  <si>
    <t>predict cybersickness from bilogical signals</t>
  </si>
  <si>
    <t>other: Oculus Rift VR (93 participants) or
HTC Vive helmet</t>
  </si>
  <si>
    <t>other: play VR game</t>
  </si>
  <si>
    <t>other/specify: electrodermal, ecg</t>
  </si>
  <si>
    <t>Andrea B√∂nsch, Sina Radke, Heiko Overath, Laura M. Asch√©, Jonathan Wendt, Tom Vierjahn, Ute Habel, Torsten W. Kuhlen</t>
  </si>
  <si>
    <t>Social VR: How Personal Space is Affected by Virtual Agents' Emotions</t>
  </si>
  <si>
    <t>I.3.7 [Computer Graphics]: Three-Dimensional Graphics and Realism-Virtual Reality,J.4 [Computer Applications]: Social And Behavioral Sciences-Psychology</t>
  </si>
  <si>
    <t>Personal space (PS), the flexible protective zone maintained around oneself, is a key element of everyday social interactions. It, e.g., affects people's interpersonal distance and is thus largely involved when navigating through social environments. However, the PS is regulated dynamically, its size depends on numerous social and personal characteristics and its violation evokes different levels of discomfort and physiological arousal. Thus, gaining more insight into this phenomenon is important. We contribute to the PS investigations by presenting the results of a controlled experiment in a CAVE, focusing on German males in the age of 18 to 30 years. The PS preferences of 27 participants have been sampled while they were approached by either a single embodied, computer-controlled virtual agent (VA) or by a group of three VAs. In order to investigate the influence of a VA's emotions, we altered their facial expression between angry and happy. Our results indicate that the emotion as well as the number of VAs approaching influence the PS: larger distances are chosen to angry VAs compared to happy ones; single VAs are allowed closer compared to the group. Thus, our study is a foundation for social and behavioral studies investigating PS preferences.</t>
  </si>
  <si>
    <t>10.1109/VR.2018.8446480</t>
  </si>
  <si>
    <t>In this work, we focus on the concept of personal space (PS), defined as a flexible protective zone maintained around oneself [17] in real-life situations [15]. This nonverbal behavior is, e.g., largely involved when navigating through a social environment, and it affects  the distance people keep to others. -&gt; PS to virtual agents influenced by emotion</t>
  </si>
  <si>
    <t>We contribute to the PS investigations by presenting the results of a controlled experiment in a CAVE, focusing on German males in the age of 18 to 30 years. The PS preferences of 27 participants have been sampled while they were approached by either a single embodied, computer-controlled virtual agent (VA) or by a group of three VAs. In order to investigate the influence of a VA’s emotions, we altered their facial expression between angry and happy. Our results indicate that the emotion as well as the number of VAs approaching influence the PS: larger distances are chosen to angry VAs compared to happy ones; single VAs are allowed closer compared to the group. Thus, our study is a foundation for social and behavioral studies investigating PS preferences.</t>
  </si>
  <si>
    <t>estimate comfortable
distance based on (a) the Constellation of VAs approaching the participant (single,
congruent, incongruent), (b) the Emotions Ea and Eh shown as facial
expressions by the VAs and (c) the Direction from which the VAs
approached.</t>
  </si>
  <si>
    <t>We logged different data, e.g., the participant’s head orientation
during the treatments as well as his specified comfortable and
uncomfortable distances. Furthermore, each treatment was followed
by the Social Presence Survey (SPS) [5], a questionnaire indicating
the perceived social presence of the present VAs, which had to be
answered inside the CAVE, using the Flystick.
After leaving the CAVE, participants filled out the Slater-UsohSteed questionnaire (SUS) [40], i.e, seven questions used to measure
the perceived feeling of being present in the IVE.</t>
  </si>
  <si>
    <t>As gender and age are influencing factors for PS preferences
(e.g., [2]), we limited our participants to 18-30 year-old males. Thus,
we have a sample of twenty-six participants (age: M=22.4, SD=2.22).
All of them had normal motor skills and were na¨ıve to our hypotheses.</t>
  </si>
  <si>
    <t>other: CAVE</t>
  </si>
  <si>
    <t>other: The study was conducted in a five-sided CAVE with the size
5.25m×5.25m×3.30m (w×d×h) providing a 360◦ horizontal field
of regard [27]. The participants wore active stereo glasses, tracked
at 60 Hz. For the interaction, an ART Flystick 2 was provided.</t>
  </si>
  <si>
    <t>Doris Aschenbrenner, Danielle van Tol, Zoltan Rusak, Claudia Werker</t>
  </si>
  <si>
    <t>Using Virtual Reality for scenario-based Responsible Research and Innovation approach for Human Robot Co-production</t>
  </si>
  <si>
    <t>Virtual Reality,Industry 4.0,Human Robot Co Production,Human Robot Interaction,Responsible Research and Innovation</t>
  </si>
  <si>
    <t>This paper proposes to use Virtual Reality scenarios to explore the reaction of stakeholders within an innovation process in the context of the introduction of robots working in close collaboration with users. The goal is to design the system upfront in such a way, that it is not perceived as a threat to the worker or his/her job. Within the responsible research and innovation approach, the introduction of new technology needs to be accompanied by a careful investigation of the thoughts and feelings of all stakeholders. Especially workers who are currently not working with robots but their workspace is currently undergoing an Industry 4.0 driven transformation, experience fear, that this new technology will make their jobs redundant. On the other hand, it can be observed, that successful robot interaction processes, on the one hand, increase the overall productivity, but also can enhance human well-being. The feeling of ‚Äúteamwork‚Äù with the artificial intelligence entity can develop to be equally positive and motivating. To be able to design future workspaces which will result in a ‚Äúteamwork‚Äù perception instead of the ‚Äúfear‚Äù perception, the use of VR can be applied.</t>
  </si>
  <si>
    <t>10.1109/AIVR50618.2020.00033</t>
  </si>
  <si>
    <t>This paper proposes to use Virtual Reality scenarios to explore the reaction of stakeholders within an innovation process in the context of the introduction of robots working in close collaboration with users.</t>
  </si>
  <si>
    <t>In this paper, we present a preliminary concept to use Virtual Reality scenario building, which can be used within a multi-stakeholder assessment approach within a responsible research and innovation process. The goal of the process is to get feedback from stakeholders, especially from workers, on the envisioned H-CPPS. Furthermore, the 3D environment will be used to test visualization methods, whether they are suited to develop a ”shared mental model” with the machine.</t>
  </si>
  <si>
    <t>other: HTC Vive or Oculus Rift</t>
  </si>
  <si>
    <t>Zhiming Hu, Andreas Bulling, Sheng Li, Guoping Wang</t>
  </si>
  <si>
    <t>EHTask: Recognizing User Tasks from Eye and Head Movements in Immersive Virtual Reality</t>
  </si>
  <si>
    <t>Visual Attention,Task Recognition,Eye Movements,Head Movements,Deep Learning,Virtual Reality</t>
  </si>
  <si>
    <t>Understanding human visual attention in immersive virtual reality (VR) is crucial for many important applications, including gaze prediction, gaze guidance, and gaze-contingent rendering. However, previous works on visual attention analysis typically only explored one specific VR task and paid less attention to the differences between different tasks. Moreover, existing task recognition methods typically focused on 2D viewing conditions and only explored the effectiveness of human eye movements. We first collect eye and head movements of 30 participants performing four tasks, i.e. Free viewing, Visual search, Saliency, and Track, in 15 360-degree VR videos. Using this dataset, we analyze the patterns of human eye and head movements and reveal significant differences across different tasks in terms of fixation duration, saccade amplitude, head rotation velocity, and eye-head coordination. We then propose EHTask -- a novel learning-based method that employs eye and head movements to recognize user tasks in VR. We show that our method significantly outperforms the state-of-the-art methods derived from 2D viewing conditions both on our dataset (accuracy of 84.4% vs. 62.8%) and on a real-world dataset (61.9% vs. 44.1%). As such, our work provides meaningful insights into human visual attention under different VR tasks and guides future work on recognizing user tasks in VR.</t>
  </si>
  <si>
    <t>10.1109/TVCG.2021.3138902</t>
  </si>
  <si>
    <t>nvestigate the effectiveness of both human eye and head movements in recognizing tasks in immersive virtual reality.</t>
  </si>
  <si>
    <t xml:space="preserve">• We provide a new dataset that contains human eye and head movements under four task conditions collected while participants viewed 15 360-degree VR videos.
• We analyze the patterns of human eye and head movements and reveal significant differences across different tasks in terms of fixation duration, saccade amplitude, head rotation velocity, and eye-head coordination.
• We present EHTask, a novel learning-based method to recognize user tasks in immersive virtual reality that significantly outperforms the current state of the art.
</t>
  </si>
  <si>
    <t>Limitations: Despite all of these advances, we identified several limitations that we plan to address in future work. First, we only explored the four tasks that are most commonly used in VR applications. However, there exist other VR tasks worth investigating in future work, such as reading or memory tasks. Furthermore, we employed non-interactive 360-degree VR videos instead of interactive 3D virtual environments as our stimuli to. ensure that the same VR content was presented to a user under different task conditions. Human visual attention is influenced by both the scene content and the specific tasks assigned to them [1,7]. Since we were interested in the differences between different tasks, employing the same content to collect data avoided the interference from different scene content. However, employing non-interactive VR videos inevitably restricts our analysis to noninteractive VR tasks, neglecting interactive tasks, such as navigation task. The characteristics of human eye and head movements in interactive VR tasks still remain to be explored. Finally, we mainly focused on the differences between different tasks rather than the differences between different stimuli. For our 15 videos,  each video was observed by only six users. Our dataset may be insufficient for analyzing the differences between different stimuli.</t>
  </si>
  <si>
    <t>collect 30 users’ eye and head
movements while performing four tasks, i.e. Free viewing, Visual
search, Saliency, and Track, in 15 360-degree VR videos.</t>
  </si>
  <si>
    <t xml:space="preserve">We recruited 30 participants (18 male, 12 female, age µ =
24.5,σ = 5.0) to take part in our experiments. Each participant
reported normal or corrected-to-normal vision. The eye tracker
was calibrated to each user before starting the experiment. </t>
  </si>
  <si>
    <t>dataset recorded in user study, implemented using PyTorch, Adam optimizer</t>
  </si>
  <si>
    <t>https://cranehzm.github.io/EHTask.</t>
  </si>
  <si>
    <t>Cross-User Evaluation, Cross-Scene Evaluation</t>
  </si>
  <si>
    <t>classification accuracy</t>
  </si>
  <si>
    <t>recognizing user's tasks from eye and head tracking</t>
  </si>
  <si>
    <t>other: 7invensun VR eye tracker</t>
  </si>
  <si>
    <t>other: Free viewing, Visual
search, Saliency, and Track,</t>
  </si>
  <si>
    <t>Xu, Di, Li, Zhen, Cao, Qi</t>
  </si>
  <si>
    <t>Object-based illumination transferring and rendering for applications of mixed reality</t>
  </si>
  <si>
    <t>Lighting estimation, Illumination transferring, Virtual object rendering, Mixed reality applications</t>
  </si>
  <si>
    <t>In applications of augmented reality or mixed reality, rendering virtual objects in real scenes with consistent illumination is crucial for realistic visualization experiences. Prior learning-based methods reported in the literature usually attempt to reconstruct complicated high dynamic range environment maps from limited input, and rely on a separate rendering pipeline to light up the virtual object. In this paper, an object-based illumination transferring and rendering algorithm is proposed to tackle this problem within a unified framework. Given a single low dynamic range image, instead of recovering lighting environment of the entire scene, the proposed algorithm directly infers the relit virtual object. It is achieved by transferring implicit illumination features which are extracted from its nearby planar surfaces. A generative adversarial network is adopted in the proposed algorithm for implicit illumination features extraction and transferring. Compared to previous works in the literature, the proposed algorithm is more robust, as it is able to efficiently recover spatially varying illumination in both indoor and outdoor scene environments. Experiments have been conducted. It is observed that notable experiment results and comparison outcomes have been obtained quantitatively and qualitatively by the proposed algorithm in different environments. It shows the effectiveness and robustness for realistic virtual object insertion and improved realism.</t>
  </si>
  <si>
    <t>10.1007/s00371-021-02292-2</t>
  </si>
  <si>
    <t>In this research, an object illumination estimation algorithm is proposed by transferring the lighting conditions from 3D planes detected in real scenes to virtual objects. I</t>
  </si>
  <si>
    <t>1. Rather than recovering the complicated HDR environment map from a single RGB image, a novel algorithm is proposed that directly infers the rendered virtual object by transferring the illumination features of planar surfaces in real scenes.
2. The nature of our proposed transfer learning and planar surface illumination estimation approach makes it more robust to different scenarios in both indoor and outdoor scenes with spatially varying illumination. It is more versatile than prior works reported [11–13,17,18,31,44] which only focus on particular cases.
3. Although the proposed algorithm is trained with planar surfaces in this research, it is also feasible for other common geometries for illumination transferring.</t>
  </si>
  <si>
    <t>Since our framework is object-based using implicit illumination, each individual virtual object needs to be trained accordingly, which takes around four hours on our PC. However, it is arguable that virtual objects for most AR or MR applications are already installed or pre-defined. It means that the geometries can be known in advance, which means it is practical to make offline training beforehand. Moreover, unlike conventional methods, the proposed algorithm is able to reduce system complexity without needs of running a separate rendering pipeline.</t>
  </si>
  <si>
    <t>subjective evaluation of the apporach</t>
  </si>
  <si>
    <t>participants are displayed
with pairs of images (i.e., front view and back view) compared to the ground truth in every scene, and they are asked
to choose the more realistic pair.</t>
  </si>
  <si>
    <t>We further conduct a user study to evaluate the realism of
results. A total number of 170 unique computer science
undergraduate students take part in the user study in this
research. Seventeen scenes with rendered virtual objects are
presented to all participants.</t>
  </si>
  <si>
    <t>PyTorch, ADAM Optimizer, dataset: We use Debevec’s median cut algorithm [7] to generate 3292 real
environment illuminations from the real-world HDR environment maps of SHlight [6], and Laval Indoor Dataset [12],</t>
  </si>
  <si>
    <t>GAE: graph autoencoder</t>
  </si>
  <si>
    <t xml:space="preserve">In the proposed algorithm, these point sources are then
randomly rotated three times to generate 9135 augmented
data, among which 1000 (i.e., about 9%) are used as validation data. </t>
  </si>
  <si>
    <t>MAE, RMSE</t>
  </si>
  <si>
    <t>predict correct object illumination based on video feed that the digital object should be placed in.</t>
  </si>
  <si>
    <t>Haoshuo Wang, Colm O‚ÄôFearghail, Emin Zerman, Karsten Braungart, Aljosa Smolic, Sebastian Knorr</t>
  </si>
  <si>
    <t>Visual Attention Analysis and User Guidance in Cinematic VR Film</t>
  </si>
  <si>
    <t>cinematic VR,omnidirectional video,visual effects,visual attention analysis,saliency prediction</t>
  </si>
  <si>
    <t>Due to the character of 360¬∞ video, it is often a challenge for filmmakers to guide the attention of users to the region of interest. Visual effects as a type of user guidance is frequently applied to traditional film. Nevertheless, the influence of visual effects in 360¬∞ video has been rarely explored. For this reason, the purpose of this paper is to study how four different visual effects, respectively Desaturation, Context-based Darkening, Area Darkening, and Object to Follow, affect visual attention of users in 360¬∞ video. Therefore, we performed a subjective test as well as analyzed the saliency maps predicted with a convolutional neural network. In the subjective test, 15 participants were requested to watch four 360¬∞ videos, which were implemented with visual effects, while the position of their viewport was recorded. The results of this work are compared to earlier research on the same videos without visual effects. We show that Area Darkening has the best effect on guiding the visual attention, Context-based Darkening makes the best contribution on enhancing the saliency of the region of interest, while Desaturation has nearly no effect for user guidance and does not change the saliency of the videos. A Logo as Object to Follow create a new salient area, while the predicted saliency of areas apart from the Logo remains the same.</t>
  </si>
  <si>
    <t>10.1109/IC3D53758.2021.9687294</t>
  </si>
  <si>
    <t>The ultimate goal is to predict where users will finally look at by using saliency estimation, so that filmmakers can add VFX at suitable regions interactively while receiving immediate feedback about the effectiveness for user guidance.</t>
  </si>
  <si>
    <t>In this paper, we aimed to analyze the influence of four VFX on directing the user’s gaze towards the ROI in 360◦ videos. First of all, we designed a subjective experiment to collect the head-orientation-data of the users while they were watching four 360◦ videos with VFX applied. The collected data set was compared with a control group gained from Knorr et al. [13]. Additionally, we estimated saliency maps for all frames of the plot points using SalNet360 introduced by Monroy et al. [16] in order to analyze whether the VFX could make a difference by increasing the predicted saliency of the ROI.</t>
  </si>
  <si>
    <t>Data collection for training/validation</t>
  </si>
  <si>
    <t>Head gaze</t>
  </si>
  <si>
    <t>The subjective experiments were conducted with 15 participants (ten males and five females). The participants were between 21 and 50 years old with an average of 31.5 years. 20%
of the participants were highly familiar with 360◦ videos,
while more than half of the participants had no experience
with 360◦ videos. None of the participants were familiar
with the four test videos. Furthermore, nine participants wore
glasses, and all of the participants were screened and reported
normal or corrected-to-normal visual acuity.</t>
  </si>
  <si>
    <t>dataset recorded in study CNN introduced by  R. Monroy, S. Lutz, T. Chalasani, and A. Smolic. SalNet360: Saliency maps for omni-directional images
with CNN. Signal Processing: Image Communication,
69:26–34, 2018.</t>
  </si>
  <si>
    <t>subjective evaluation in user study</t>
  </si>
  <si>
    <t xml:space="preserve">(1) Angle between the vector of the director’s cut and the
vector of the user scan-path.
(2) Euclidean distance between the vector of the director’s
cut and the vector of the user scan-path.
(3) Percentage of overlap between the DC viewport and the
user viewport.
(4) Percentage of amount of frames with a viewport overlap of at least 50%.
(5) Percentage of overlap per quarter between the DC viewport and the user viewport.
</t>
  </si>
  <si>
    <t>predict (head) gaze based on visual effects in 360 video,  saliency maps</t>
  </si>
  <si>
    <t>Jeremy Hartmann, Aakar Gupta, Daniel Vogel</t>
  </si>
  <si>
    <t>Extend, Push, Pull: Smartphone Mediated Interaction in Spatial Augmented Reality via Intuitive Mode Switching</t>
  </si>
  <si>
    <t>regression and classification, user study, smartphone, spatial augmented reality, interaction technique</t>
  </si>
  <si>
    <t>We investigate how smartphones can be used to mediate the manipulation of smartphone-based content in spatial augmented reality (SAR). A major challenge here is in seamlessly transitioning a phone between its use as a smartphone to its use as a controller for SAR. Most users are familiar with hand extension as a way for using a remote control for SAR. We therefore propose to use hand extension as an intuitive mode switching mechanism for switching back and forth between the mobile interaction mode and the spatial interaction mode. Based on this intuitive mode switch, our technique enables the user to push smartphone content to an external SAR environment, interact with the external content, rotate-scale-translate it, and pull the content back into the smartphone, all the while ensuring no conflict between mobile interaction and spatial interaction. To ensure feasibility of hand extension as mode switch, we evaluate the classification of extended and retracted states of the smartphone based on the phone‚Äôs relative 3D position with respect to the user‚Äôs head while varying user postures, surface distances, and target locations. Our results show that a random forest classifier can classify the extended and retracted states with a 96% accuracy on average.</t>
  </si>
  <si>
    <t>https://doi.org/10.1145/3385959.3418456</t>
  </si>
  <si>
    <t>Users routinely extend their hand out towards the display when using a remote control. In this paper, we propose to use this hand extension as a more implicit mechanism for switching back and forth between the smartphone’s default usage (’mobile interaction mode’) and its usage as a push and point device for external spatial content (’spatial interaction mode’): when the user extends out their hand, the smartphone switches to spatial interaction mode, and when the user retracts their hand, it switches back to mobile interaction mode. B</t>
  </si>
  <si>
    <t>We evaluate the classification of extended and retracted states of the smartphone based on the phone’s relative 3D position with respect to the user’s head while varying user postures, surface distances, and target locations. Our results show that a random forest classifier can classify the extended and retracted states with a 96% accuracy on average.</t>
  </si>
  <si>
    <t>Real-world smartphone tracking, Extended vs Retracted Classification, Further interaction modalities</t>
  </si>
  <si>
    <t>Study 1: data collection for training the model
Study 2: preliminary usability evaluation</t>
  </si>
  <si>
    <t>Study 1: We conducted a study to collect data on multiple extend target
locations (angles) across three different postures: standing, sitting,
and laying down supine, two different surface distances: near and
far.
Study 2: Mental demand, physical load, custom questionnaire</t>
  </si>
  <si>
    <t>Study 1: We recruited 12 participants, ages 20 to 29, 3 female. All participants
were right-handed. Most participants actively used a mobile device
an average of 4.1 hours a day. Height ranges between 158 cm to
187 cm and the length of their right shoulder to their index finger
ranged from 66cm to 79cm. Participants received $15 for their time.
Study 2: We recruited 6 participants that did not participate in the previous
study: ages 20 to 25, 1 male, all right handed, reported phone usage
3.6 hours per day on average. Remuneration was $10.</t>
  </si>
  <si>
    <t>dataset recorded in user study</t>
  </si>
  <si>
    <t>random forest</t>
  </si>
  <si>
    <t>Leave-One-Out Cross-Validation</t>
  </si>
  <si>
    <t>accuracy (The overall accuracy with a random forest classifier came out to be
92%. )</t>
  </si>
  <si>
    <t>binary classification (arm extended or not)</t>
  </si>
  <si>
    <t>Apostolos Kalatzis, Laura Stanley, Vishnunarayan Girishan Prabhu</t>
  </si>
  <si>
    <t>Affective State Classification in Virtual Reality Environments Using Electrocardiogram and Respiration Signals</t>
  </si>
  <si>
    <t>Affective computing,Biosignals,Machine learning,Stress database</t>
  </si>
  <si>
    <t>Affective States are psycho-physiological constructs that are influenced by stimuli, interactions, and thoughts. However, understanding and classifying affective states are challenging as each individual perceives a situation differently. Currently, there exist picture and video databases for eliciting and classifying affective states. The ability of virtual reality (VR) environments to immerse a user in simulated real-world scenarios allows eliciting emotions more objectively. However, there does not exist a publicly available validated database utilizing VR environments to induce affective states. To address this gap our research focused on validating VR environments and creating a database for emotional classification. In this study, we utilized two commercially available VR applications (Guided Meditation VR&amp;#x2122; and Richie&amp;#x0027;s Plank Experience&lt;sup&gt;&amp;#x2122;&lt;/sup&gt;) to induce a calm state and acute stress among participants. Additionally, to create a novel validated multimodal dataset for affective state classification we collected both subjective and objective data. Subjective measures included valence and arousal collected using validated tools presented in a VR application environment developed by our team. Electrocardiogram (ECG) and Respiration (RR) signals were collected as objective data to extract the Heart Rate Variability and Respiration Rate Variability features from 25 participants (15 M, 10 F, Mean = 22.28 &amp;#x00B1; 4.92). These features were later used to train two machine learning models for affective state recognition. After validating the efficacy of the VR environments to elicit the desired affective state using the subjective measures, a logistic regression (LR) and a support vector machine (SVM) with a linear kernel algorithm were developed. On comparing the two machine learning models, the LR performed better than the SVM and achieved 93.8&amp;#x0025;, 96.2&amp;#x0025;, 93.8&amp;#x0025; leave one subject out cross-validation accuracy, precision and recall, respectively. The VR application application and both subjective and objective data collected in this study are publicly available.</t>
  </si>
  <si>
    <t>10.1109/AIVR52153.2021.00037</t>
  </si>
  <si>
    <t xml:space="preserve">1) Do VR environments serve as a good proxy for studying emotional affect?
2) Can ML algorithms accurately classify calm vs. stress states?
</t>
  </si>
  <si>
    <t xml:space="preserve">On comparing the two machine learning models, the LR
performed better than the SVM and achieved 93.8%, 96.2%,
93.8% leave one subject out cross-validation accuracy, precision
and recall, respectively. The VR application application and
both subjective and objective data collected in this study are
publicly available.
</t>
  </si>
  <si>
    <t>ECG data, self-assessment questionnaire</t>
  </si>
  <si>
    <t>Participants for this study included 25 students (15M,
10F, mean age 22.28 ± 4.92) attending Montana State
University. Participants were recruited by convenient sampling and participation in the study was voluntary. Potential
participants who agreed to participate in the study were
screened for cybersickness using the Kennedy Simulator
Sickness questionnaire [34], and anyone showing a propensity towards cybersickness was excluded from the study.
Further, participants with extensive VR experience (more
than 10 hours) were excluded from the study to eliminate
the potential for bias and learning effect. All participants
included in the study signed a consent form and were
subject to the experiment protocols approved by University’s
Institutional Review Board under IRBNO: AK030220-EX.
There were no drop outs in this study, and participants were
compensated with $25 Amazon gift-card for their time.</t>
  </si>
  <si>
    <t>data recorded in the experiment</t>
  </si>
  <si>
    <t>a support vector machine with a linear kernel classifier and a logistic regression classifier.</t>
  </si>
  <si>
    <t>LOSO cross-validation</t>
  </si>
  <si>
    <t>We calculated the accuracy, the
weighted average precision, recall, and the F1-Score for
each state for each participant.</t>
  </si>
  <si>
    <t>classify emotional state from physiological signals</t>
  </si>
  <si>
    <t xml:space="preserve">other/specify: </t>
  </si>
  <si>
    <t>Ferdinand de Coninck, Zerrin Yumak, Guntur Sandino, Remco Veltkamp</t>
  </si>
  <si>
    <t>Non-Verbal Behavior Generation for Virtual Characters in Group Conversations</t>
  </si>
  <si>
    <t>group interaction,character animation gaze and gesture behavior</t>
  </si>
  <si>
    <t>We present an approach to synthesize non-verbal behaviors for virtual characters during group conversations. We employ a probabilistic model and use Dynamic Bayesian Networks to find the correlations between the conversational state and non-verbal behaviors. The parameters of the network are learned by annotating and analyzing the CMU Panoptic dataset. The results are evaluated in comparison to the ground truth data and with user experiments. The behaviors can be generated online and have been integrated with the animation engine of a game company specialized in Virtual Reality applications for Cognitive Behavioral Therapy. To our knowledge, this is the first study that takes into account a data-driven approach to automatically generate non-verbal behaviors during group interactions.</t>
  </si>
  <si>
    <t>10.1109/AIVR46125.2019.00016</t>
  </si>
  <si>
    <t>We present an approach to synthesize non-verbal behaviors for virtual characters during group conversations.</t>
  </si>
  <si>
    <t>• analysis of gaze and gesture behavior during group conversations using real-life video recordings;
• a Dynamic Bayesian Network that models the correlations between the conversational state and gaze and gesture behaviors;
• quantitative and qualitative evaluation of the model and a novel multi-modal motion synthesis framework for generating group conversations.</t>
  </si>
  <si>
    <t>First, improvements are required on the model side. Our model does not take into account the initial position and orientation of the participants. That might be one of the causes of low prediction accuracy, since for each conversation to be predicted, the other conversations with a different formation are used as the training data set. Similarly, further characteristics should be taken into account for selecting the training and test sets such as the topic of the conversations (i.e. negotiation, collaboration) or the individual characteristics of the people (i.e. dominant, extrovert). Without taking these variations into account, the model learns an average behavior which might be far from the style of the predicted sequence. Interruptions can also be added as an additional turn-taking state which might improve the believability of the generated behaviors. In our current work, we simplified the model and did not take into account interruption behavior explicitly.</t>
  </si>
  <si>
    <t>A user study was conducted to measure the believability of the predicted gaze and gesture behavior using an online survey.</t>
  </si>
  <si>
    <t>After each conversation clip the participants were
asked to rate the believability of the gaze behavior on a scale
of 1 to 10 with 1 being unbelievable and 10 being believable.</t>
  </si>
  <si>
    <t>A total of 13
participants joined the experiment. Six of them were female
and seven were male and they were between the ages of 19
and 27.</t>
  </si>
  <si>
    <t>CMU Panoptic dataset</t>
  </si>
  <si>
    <t>Dynamic Bayesian
Networks</t>
  </si>
  <si>
    <t>leave one out cross-validation. Also: Subjective validation in user study.</t>
  </si>
  <si>
    <t>predict non-verbal behaviors from conversational
state.</t>
  </si>
  <si>
    <t>Daekyo Jeong, Sangbong Yoo, Jang Yun</t>
  </si>
  <si>
    <t>Cybersickness Analysis with EEG Using Deep Learning Algorithms</t>
  </si>
  <si>
    <t>Human-centered computing‚ÄîVirtual reality,Computing methodologies‚ÄîMachine learning approaches</t>
  </si>
  <si>
    <t>Cybersickness is a symptom of dizziness that occurs while experiencing Virtual Reality (VR) technology and it is presumed to occur mainly by crosstalk between the sensory and cognitive systems. However, since the sensory and cognitive systems cannot be measured objectively, it is difficult to measure cybersickness. Therefore, methodologies for measuring cybersickness have been studied in various ways. Traditional studies have collected answers to questionnaires or analyzed EEG data using machine learning algorithms. However, the system relying on the questionnaires lacks objectivity, and it is difficult to obtain highly accurate measurements with the machine learning algorithms in previous studies. In this work, we apply and compare Deep Neural Network (DNN) and Convolutional Neural Network (CNN) deep learning algorithms for objective cy-bersickness measurement from EEG data. We also propose a data preprocessing for learning and signal quality weights allowing us to achieve high performance while learning EEG data with the deep learning algorithms. Besides, we analyze video characteristics where cybersickness occurs by examining the 360 video stream segments causing cybersickness in the experiments. Finally, we draw common patterns that cause cybersickness.</t>
  </si>
  <si>
    <t>10.1109/VR.2019.8798334</t>
  </si>
  <si>
    <t>In this paper, we study EEG data as a cybersickness measurement technique using DNN and CNN deep learning algorithms. First, we measure the occurrence of cybersickness in the experiment. When a participant experiences VR contents, we collect EEG data and analyze it with DNN and CNN algorithms to investigate signal patterns in which cybersickness occurs.</t>
  </si>
  <si>
    <t xml:space="preserve">• We classify cybersickness by analyzing EEG data using deep learning algorithms.
• We propose a novel data processing technique and compare DNN and CNN structures for the EEG data learning to measure cybersickness.
• We compare weights for the signal quality of the EEG data and recommend an optimal weight set of the signal quality for the highest accuracy.
• We analyze cybersickness data of 24 participants from the experiment to discover common characteristics of VR stream patterns where cybersickness occurs.
</t>
  </si>
  <si>
    <t>EEG Data, self-assessment questionnaire</t>
  </si>
  <si>
    <t xml:space="preserve">We recruited 25 participants in a university for the experiment. The
participants are between 20 and 33 years old and consist of 13 males
and 12 females. One of the participants was excluded as an outlier
since the shape of her head was not fit for the EEG measurement
equipment, and the experiment did not go smoothly. </t>
  </si>
  <si>
    <t>DNN, CNN</t>
  </si>
  <si>
    <t xml:space="preserve">3-fold cross-validation </t>
  </si>
  <si>
    <t xml:space="preserve">d 3-fold cross-validation </t>
  </si>
  <si>
    <t>predict cybersickness from EEG data</t>
  </si>
  <si>
    <t>other: FOVE VR Headset</t>
  </si>
  <si>
    <t>Tanmay Randhavane, Aniket Bera, Emily Kubin, Kurt Gray, Dinesh Manocha</t>
  </si>
  <si>
    <t>Modeling Data-Driven Dominance Traits for Virtual Characters Using Gait Analysis</t>
  </si>
  <si>
    <t>Computer graphics,synthesis of affective behavior]},{type:MeSH Terms,kwd:[Adult,Algorithms,Computer Graphics,Female,Gait Analysis,Humans,Image Processing, Computer-Assisted,Learning,Male,Models, Psychological,Social Dominance,Virtual Reality,Walking,Young Adult</t>
  </si>
  <si>
    <t>We present a data-driven algorithm for generating gaits of virtual characters with varying dominance traits. Our formulation utilizes a user study to establish a data-driven dominance mapping between gaits and dominance labels. We use our dominance mapping to generate walking gaits for virtual characters that exhibit a variety of dominance traits while interacting with the user. Furthermore, we extract gait features based on known criteria in visual perception and psychology literature that can be used to identify the dominance levels of any walking gait. We validate our mapping and the perceived dominance traits by a second user study in an immersive virtual environment. Our gait dominance classification algorithm can classify the dominance traits of gaits with Àú73 percent accuracy. We also present an application of our approach that simulates interpersonal relationships between virtual characters. To the best of our knowledge, ours is the first practical approach to classifying gait dominance and generate dominance traits in virtual characters.</t>
  </si>
  <si>
    <t>10.1109/TVCG.2019.2953063</t>
  </si>
  <si>
    <t>In this paper, we focus on analyzing gait features in real-world scenes and using them to generate gaits of virtual characters that can display a spectrum of dominance traits.</t>
  </si>
  <si>
    <t>• Perception User Study: In this web-based study, we obtain dominance labels for gaits that are used to establish a gait dominance mapping (Section 3).
• Validation User Study: In this immersive study, we validate our approach to generating virtual characters with different dominance traits in a virtual environment. We observe statistically significant differences between the dominance traits of virtual characters created using our approach. Results of this extensive study indicate that our data-driven approach can be used to generate virtual characters with the desired levels of dominant and submissive behaviors (Section 5).
• Application User Study: In this immersive study, we present an application for simulating interpersonal social relationships between virtual characters (Section 7). The results of this study indicate that our approach can be used to simulate  the interpersonal social relationships relating to dominance between virtual characters.</t>
  </si>
  <si>
    <t>Our approach has some limitations. The dominance feature computation is based on the classification of features from visual perception literature. This classification may not be sufficient to capture all observed dominance behaviors. Furthermore, we assume that the motion gait datasets are noise-free, but in practice noise in the joint positions can affect perception. Gaits extracted from RGB videos using state-of-the-art machine learning techniques [71] contain noise in the joint positions. Our algorithm does not account for these noisy gaits. There are many avenues for future work. In addition to addressing these limitations, we would like to evaluate the performance of our methods for more than two virtual characters. We would like to explore the reason for the significant difference between the dominance levels of generated characters for the Office scenario with other scenarios (Section 5.3) and the effect of social roles on the perception of dominance. We would also like to identify the importance of trajectories in addition to gait features on the perception of dominance. Furthermore, we would like to combine these dominance traits with other personality traits and evaluate the  erformance in virtual environments for different applications.</t>
  </si>
  <si>
    <t>Study 1: (remote study) to obtain dominance labels for gaits that are used to establish a gait dominance mapping.
Study 2: In this immersive study, we validate our approach to generating virtual characters with different dominance traits in a virtual environment.  
Study 3: In this immersive study, we present an application for simulating interpersonal social relationships between virtual characters.</t>
  </si>
  <si>
    <t xml:space="preserve">Study 1: We designed our questions using previous studies from psychology
literature [53], [54]. We considered the adjectives that have been
used in previous studies to assess the dominance traits of humans:
tense, relaxed, intimidating, fearful, aggressive, non-aggressive,
dominant, submissive [12], non-confident, sluggish, withdrawn,
confident, energetic, outgoing [55].
Study 2: As in the perception user study (Section 3), we asked the
participants whether they found the character to be submissive,
withdrawn, dominant, and confident on a five-point Likert scale
ranging from “strongly disagree” to “strongly agree.”
Study 3: In the Office scenario, for each trial, the participants were asked
to indicate whether each character was an employee or a boss.
They could also choose a third option of Unsure if they could not
clearly decide. Participants assigned these labels to each character
independently. In the School scenario, they were asked to indicate
whether each character was a student or a teacher, again with the
third option of Unsure.
</t>
  </si>
  <si>
    <t xml:space="preserve">Study 1: Since the data obtained from Amazon Mechanical Turk has been
shown to be at least as reliable as those obtained via traditional
methods [52], we used it to recruit the participants. A total of
703 participant responses (362 female, 332 male, 9 preferred not
to provide gender, age¯ = 36.3) were used to generate dominance
labels. For the smaller CMU and ICT gait datasets, each participant
watched and rated a random subset of six videos while other
participants watched and rated a random subset of 12 videos from
the BML dataset. Since our dataset contains a variety of gaits
obtained from three different datasets, we assume that our gait
dataset of 179 videos contains sufficient variations to simulate
various levels of dominance traits and is a representative sample of
such variations.
Study 2: We recruited 51 participants (38 male, 13 female, x¯age = 23.2) from
the staff and students of a university.
Study 3: We recruited 20 participants (15 male, 5 female, x¯age = 26.2) from
the staff and students of a university.
</t>
  </si>
  <si>
    <t>We used three publicly available motion captured gait datasets: 36
gaits from the CMU dataset [14], 24 gaits from the ICT dataset [15],
and 119 gaits from the BML dataset [16].</t>
  </si>
  <si>
    <t xml:space="preserve">Support Vector Machines (SVMs) to classify the features similar to previous
approaches for emotion identification from gait features [34]. We
use an Radial Basis Function (RBF) kernel with a one-versus-rest
decision function of shape [34], [64].
</t>
  </si>
  <si>
    <t>We also considered different training and testing datasets. We
trained our algorithm using all the three datasets, using BML and
CMU/ICT, and using BML only. We did not train on only CMU
and ICT because these datasets contain very few samples. For
the datasets where training and testing datasets were the same,
we performed a 10-fold cross-validation with 2000 iterations., validation in seperate user study</t>
  </si>
  <si>
    <t xml:space="preserve"> We observe an average accuracy of ~73% and
~61% when using three dominance levels and five dominance
levels for classification, respectively</t>
  </si>
  <si>
    <t>Classify dominance based on gait data</t>
  </si>
  <si>
    <t>Teesid Leelasawassuk, Dima Damen, Walterio Mayol-Cuevas</t>
  </si>
  <si>
    <t>Automated capture and delivery of assistive task guidance with an eyewear computer: the GlaciAR system</t>
  </si>
  <si>
    <t>task guidance, assistive computing, augmented reality, eyewear computing</t>
  </si>
  <si>
    <t>In this paper we describe and evaluate an assistive mixed reality system that aims to augment users in tasks by combining automated and unsupervised information collection with minimally invasive video guides. The result is a fully self-contained system that we call GlaciAR (Glass-enabled Contextual Interactions for Augmented Reality). It operates by extracting contextual interactions from observing users performing actions. GlaciAR is able to i) automatically determine moments of relevance based on a head motion attention model, ii) automatically produce video guidance information, iii) trigger these guides based on an object detection method, iv) learn without supervision from observing multiple users and v) operate fully on-board a current eyewear computer (Google Glass). We describe the components of GlaciAR together with user evaluations on three tasks. We see this work as a first step toward scaling up the notoriously difficult authoring problem in guidance systems and an exploration of enhancing user natural abilities via minimally invasive visual cues.</t>
  </si>
  <si>
    <t>https://doi.org/10.1145/3041164.3041185</t>
  </si>
  <si>
    <t>In this work we are concerned with making inroads into some of the above questions, namely 
1) how to extract information in an unsupervised way for unscripted tasks so that guidance systems can start to scale up, 
2) how to integrate a fully operational demonstrator of these ideas and 
3) evaluate how such an automated learn-anddeliver guidance system supports people performing tasks.</t>
  </si>
  <si>
    <t>We describe the components of GlaciAR together with user evaluations on three tasks. We see this work as a first step toward scaling up the notoriously difficult authoring problem in guidance systems and an exploration of enhancing user natural abilities via minimally invasive visual cues.</t>
  </si>
  <si>
    <t>system evaluation</t>
  </si>
  <si>
    <t>During the testing session, each participant was asked to perform
every task and their performance was recorded for analysis. After
each task, the participant was also asked to fill out a NASA-TLX
survey and an opinion feedback questionnaire</t>
  </si>
  <si>
    <t>We had two operational sessions, training and testing. Three
experts participated in the training session and 14 novice volunteers
(eight females, six males) aged from 24 to 36 were recruited.</t>
  </si>
  <si>
    <t>using the model from  T. Leelasawassuk, D. Damen, and W. W. Mayol-Cuevas.
Estimating visual attention from a head mounted imu. In
Proceedings of the 2015 ACM International Symposium on
Wearable Computers, ISWC 15, pages 147–150, New York,
NY, USA, 2015. ACM.</t>
  </si>
  <si>
    <t>validation in user study</t>
  </si>
  <si>
    <t>completion times, error rates</t>
  </si>
  <si>
    <t>detect objects, detect attention to provide automatic instructions</t>
  </si>
  <si>
    <t>other: head-up display</t>
  </si>
  <si>
    <t>other: google glass</t>
  </si>
  <si>
    <t>Imtiaj Ahmed, Ville J. Harjunen, Giulio Jacucci, Niklas Ravaja, Tuukka Ruotsalo, Michiel Spape</t>
  </si>
  <si>
    <t>Touching virtual humans: Haptic responses reveal the emotional impact of affective agents</t>
  </si>
  <si>
    <t>Affective interaction,Haptic response,Virtual reality,Physiology,Emotional expression,Virtual agent</t>
  </si>
  <si>
    <t>Interpersonal touch is critical for social-emotional development and presents a powerful modality for communicating emotions. Virtual agents of the future could capitalize on touch to establish social bonds with humans and facilitate cooperation in virtual reality (VR). We studied whether the emotional expression of a virtual agent would affect the way humans touch the agent. Participants were asked to hold a pressure-sensing tube presented as the agent's arm in VR. Upon seeing the agent's emotional expression change, participants briefly squeezed the arm. The effect of emotional expressions on affective state was measured using self-reported valence and arousal as well as physiology-based indices. Onset, duration, and intensity of the squeeze were recorded to examine the haptic responses. Emotional expression of agents affected squeeze intensity and duration through changes in emotional perception and experience. Haptic responses may thus provide an implicit measure of persons' experience towards their virtual companion.</t>
  </si>
  <si>
    <t>10.1109/TAFFC.2020.3038137</t>
  </si>
  <si>
    <t xml:space="preserve">The objective of the present study was therefore to investigate whether perceiving a virtual agent’s facial emotional expression in a social VR environment influences haptic responses when touching the agent. Specifically, we asked the following research question: RQ1: How do emotions expressed by virtual agents affect a human’s haptic response towards them?
</t>
  </si>
  <si>
    <t>• We conducted the first study of emotional perception and haptic responses during human-virtual agent touch, showing emotional expressions displayed by agents affect a user’s affective state, as indicated both by self-reports and physiological responses.
• We showed that perceiving the agents’ emotional expressions affected haptic responses towards the agent, affecting both duration and intensity of their touch. Negative, high-arousal states evoked by the agents predicted longer response duration and higher maximum pressure of the haptic touch than positive or lowarousal states.
• We showed that both the users’ own emotional valence and arousal as well as the valence and arousal attributed to the virtual agent predicted the duration and intensity of users’ haptic response.Within-subject (trial-to-trial) variation in haptic responses was better explained by agent’s perceived affective state whereas between subjects variation (user-to-user) was better explained by users’ own affective state, indicating the need for personalised models for predicting individual user’s affective states based on their haptic responses.</t>
  </si>
  <si>
    <t>Our haptic input device was designed using low-cost components obtained from a commercial blood pressure measurement device with limited capability to detect haptic features. More complex features, such as spatial or frequency related haptics, may enhance the sensitivity to specific emotion-related aspects such as the motivation to withdraw or approach. The selected sensors may thus have limited our scope of emotionally relevant aspects observable in interpersonal touch behaviour. However, given that the basic device already shows significant capability in detecting the fluctuations caused by perceiving emotions, advancements in sensing can only consolidate the reliability of the findings. Furthermore, the ease of engineering and affordability of the input device allow other research group to easily replicate or follow-up our research.</t>
  </si>
  <si>
    <t xml:space="preserve">Explore the motional impact of haptic responses of affective agents
</t>
  </si>
  <si>
    <t xml:space="preserve">Within each block, all combinations among
4 agents (two male, two female), 7 emotional expressions
(anger, disgust, fear, happiness, neutral, sadness, surprise)
and 3 expression variations were presented in randomised
order. At the end of each trial (see Fig.1, a selection of selfreport items was presented. That is, questionnaire items either concerned the user’s (experienced) affect, or the agent’s
(perceived) affect, so as to prevent confusing the object
of the ratings (user vs. agent). </t>
  </si>
  <si>
    <t xml:space="preserve">Thirty six university students (21 female, and 15 male) with
an average age of 29 years (SD = 4.37) took part in the
experiment. All the participants were right handed, and had
either normal or corrected to normal vision. Participation
was voluntary and each participant received a movie ticket
as a compensation for their time. They had full right to
withdraw their participation or interrupt the experiment at
any time without negative consequences. Participants went
through the written instructions and information about the
experiment and signed an informed consent before starting
the experiment. The study was approved by the research
ethics review board of the University of Helsinki.
</t>
  </si>
  <si>
    <t>Lizhi Zhao, Xuequan Lu, Min Zhao, Meili Wang</t>
  </si>
  <si>
    <t>Classifying In-Place Gestures with End-to-End Point Cloud Learning</t>
  </si>
  <si>
    <t>Human-centered computing,Human computer interaction (HCI),Interaction techniques,Gestural input,Interaction paradigms,Virtual reality</t>
  </si>
  <si>
    <t>Walking in place for moving through virtual environments has attracted noticeable attention recently. Recent attempts focused on training a classifier to recognize certain patterns of gestures (e.g., standing, walking, etc) with the use of neural networks like CNN or LSTM. Nevertheless, they often consider very few types of gestures and/or induce less desired latency in virtual environments. In this paper, we propose a novel framework for accurate and efficient classification of in-place gestures. Our key idea is to treat several consecutive frames as a ‚Äúpoint cloud‚Äù. The HMD and two VIVE trackers provide three points in each frame, with each point consisting of 12-dimensional features (i.e., three-dimensional position coordinates, velocity, rotation, angular velocity). We create a dataset consisting of 9 gesture classes for virtual in-place locomotion. In addition to the supervised point-based network, we also take unsupervised domain adaptation into account due to inter-person variations. To this end, we develop an end-to-end joint framework involving both a supervised loss for supervised point learning and an unsupervised loss for unsupervised domain adaptation. Experiments demonstrate that our approach generates very promising outcomes, in terms of high overall classification accuracy (95.0%) and real-time performance (192ms latency). We will release our dataset and source code to the community.</t>
  </si>
  <si>
    <t>10.1109/ISMAR52148.2021.00038</t>
  </si>
  <si>
    <t xml:space="preserve">we propose an effective method that can accurately classify the user’s in-place gestures in the real world with low latency and can bridge the domain gap between users so that the model is generalizable across persons. Our key idea is to use the head-mounted display (HMD) and two VIVE trackers attached to the thighs to collect the user’s head and legs position, velocity, rotation angle and angular velocity data in each frame, and treat the data of several consecutive frames as a point cloud. </t>
  </si>
  <si>
    <t xml:space="preserve">• We propose a novel gesture classification framework for virtual locomotion, by regarding several consecutive frames as a point cloud in which the HMD and two VIVE trackers provide three points in each frame and each point consists of 12-dimensional features. To our knowledge, it is the first work for in-place gestures classification context with considering consecutive frames as a point cloud.
• We take both supervised learning and unsupervised domain adaptation into account and develop an aggregated architecture for joint training.
• We create a dataset that involves 9 classes of gestures. To our knowledge, this is the first dataset that includes the largest number of in-place gesture classes. We will release it and our source code to the community.
• We conduct experiments on our dataset with the proposed method. Results show that our method is able to generate high overall classification accuracy (95.0%) with real-time latency (192ms).
</t>
  </si>
  <si>
    <t>collect data for model training/validation</t>
  </si>
  <si>
    <t>log movement data of walking in place, jogging in place, jumping, stepping forward, stepping backward, squatting down, keeping squatting, squatting up and standing</t>
  </si>
  <si>
    <t>To collect the dataset for training the in-place gesture classification
model, we recruit 14 volunteers, all of whom are students from
our university, with a mean age of 24.3 and a standard deviation of
2.1. In them, 5 are female and 9 are male. Before data collection
begins, we ask the volunteers about their familiarity with virtual
reality using a questionnaire from [36]. The average familiarity
score is 2.9 and the standard deviation is 0.87. According to [36],
these numbers represent a moderate level of familiarity with virtual
reality for this group of participants. Each participant is informed of
the methodology and purpose of the study before the experiments.</t>
  </si>
  <si>
    <t>PyTorch, adam optimizer</t>
  </si>
  <si>
    <t>Maximum Classifier
Discrepancy (MCD) [34] from image processing and Point Cloud
Transformer (PCT) [10]
[10] ] M.-H. Guo, J.-X. Cai, Z.-N. Liu, T.-J. Mu, R. R. Martin, and S.-M. Hu.
Pct: Point cloud transformer, 2021.
[34] K. Saito, K. Watanabe, Y. Ushiku, and T. Harada. Maximum classifier
discrepancy for unsupervised domain adaptation. In Proceedings of
the IEEE conference on computer vision and pattern recognition, pp.
3723–3732, 2018</t>
  </si>
  <si>
    <t>Leave-One-Subject-Out Cross-Validation, For the
data in the target domain, we select 80% of the data as the target
training set (unsupervised) and the remaining 20% of the data as the
target test set</t>
  </si>
  <si>
    <t>predict in-place locomotion gestures from movement data</t>
  </si>
  <si>
    <t>Jason Orlosky, Brandon Huynh, Tobias Hollerer</t>
  </si>
  <si>
    <t>Using Eye Tracked Virtual Reality to Classify Understanding of Vocabulary in Recall Tasks</t>
  </si>
  <si>
    <t>virtual reality,eye tracking,memory,cognition,pupillometry,classification</t>
  </si>
  <si>
    <t>In recent years, augmented and virtual reality (AR/VR) have started to take a foothold in markets such as training and education. Although AR and VR have tremendous potential, current interfaces and applications are still limited in their ability to recognize context, user understanding, and intention, which can limit the options for customized individual user support and the ease of automation. This paper addresses the problem of automatically recognizing whether or not a user has an understanding of a certain term, which is directly applicable to AR/VR interfaces for language and concept learning. To do so, we first designed an interactive word recall task in VR that required non-native English speakers to assess their knowledge of English words, many of which were difficult or uncommon. Using an eye tracker integrated into the VR Display, we collected a variety of eye movement metrics that might correspond to the user's knowledge or memory of a particular word. Through experimentation, we show that both eye movement and pupil radius have a high correlation to user memory, and that several other metrics can also be used to help classify the state of word understanding. This allowed us to build a support vector machine (SVM) that can predict a user's knowledge with an accuracy of 62% in the general case and and 75% for easy versus medium words, which was tested using cross-fold validation. We discuss these results in the context of in-situ learning applications.</t>
  </si>
  <si>
    <t>10.1109/AIVR46125.2019.00019</t>
  </si>
  <si>
    <t>This paper addresses the problem of automatically recognizing whether or not a user has an understanding of a certain term, which is directly applicable to AR/VR interfaces for language and concept learning.</t>
  </si>
  <si>
    <t xml:space="preserve">• the design of a VR environment and word recall tasks to help test understanding/memory,
• an experiment evaluating the most relevant eye metrics and subsequent analysis and classification of this kind of short term memory event, and
• discussion of how this kind of classification can be used to benefit next-generation learning interfaces.
</t>
  </si>
  <si>
    <t>eye tracking, Our ground truth was
obtained by user selections of whether they did or did not
know the meaning of the given word,</t>
  </si>
  <si>
    <t>A total of 16 individuals (mean age of 31.8, Stdev 8.16,
range from 24 to 50) participated in the experiment. The
participants came from a wide range of language backgrounds.
All were non-native English speakers but had some English
language ability, which also ensured a large distribution of
answers. Moreover, any classification we achieve needs to
be culture- and language- independent, so the larger variety
of language abilities benefited results. This experiment was
approved by Osaka University IRB SA2016-2, and all participants signed a consent form prior to starting the experiment</t>
  </si>
  <si>
    <t>shark library</t>
  </si>
  <si>
    <t>SVM</t>
  </si>
  <si>
    <t xml:space="preserve">We first used all
of the available data points (374 user selections) as input to the
SVM and ran a full cross-validation. </t>
  </si>
  <si>
    <t>This resulted in a subjectagnostic model with classification accuracy of 62.8% (235 /
374) for any user.</t>
  </si>
  <si>
    <t>classify understood word from eyed tracking</t>
  </si>
  <si>
    <t>Feyza Merve Haf?Izoƒülu, Sandip Sen</t>
  </si>
  <si>
    <t>The Effects of Past Experience on Trust in Repeated Human-Agent Teamwork</t>
  </si>
  <si>
    <t>trust, virtual environment, human-agent teamwork, past experience</t>
  </si>
  <si>
    <t>For human-agent virtual ad hoc teams to be effective, humans must be able to trust their agent counterparts. To earn the human's trust, agents need to quickly develop an understanding of the expectation of human team members and adapt accordingly. This study empirically investigates the impact of past experience on human trust in and behavior towards agent teammates. To do so, we developed a repeated team coordination game, the Game of Trust (GoT), in which two players repeatedly cooperate to complete team tasks without prior assignment of subtasks. The effects of past experience on human trust are evaluated by performing an extensive set of controlled experiments with participants recruited from Amazon Mechanical Turk, a crowdsourcing marketplace. We collect both teamwork performance data as well as surveys to gauge participants' trust in their agent teammates. The results show that positive (negative) past experience increases (decreases) human trust in agent teammates and past experience can affect three antecedents of trust: emotional state, game expertise, and expectation. These findings provide clear and significant evidence of the influence of key factors on human trust in virtual agent teammates and enhance our understanding of the changes in human trust in peer-level agent teammates with respect to past experience.</t>
  </si>
  <si>
    <t>https://dl.acm.org/doi/abs/10.5555/3237383.3237460</t>
  </si>
  <si>
    <t>The central question of this study is: How do repeated interactions with a given agent teammate alter the initial trust development of an individual when interacting with a subsequent agent teammate? What kind of past experience increases an individual’s inclination to trust an agent teammate? What are the effects of experience with an untrustworthy agent on the subsequent interactions with other agent teammates?</t>
  </si>
  <si>
    <t>The effects of past experience on human trust are evaluated by performing an extensive set of controlled experiments with participants recruited from Amazon Mechanical Turk, a crowdsourcing marketplace. We collect both teamwork performance data as well as surveys to gauge participants’ trust in their agent teammates. The results show that positive (negative) past experience increases (decreases) human trust in agent teammates and past experience can affect three antecedents of trust: emotional state, game expertise, and expectation. These findings provide clear and significant evidence of the influence of key factors on human trust in virtual agent teammates and enhance our understanding of the changes in human trust in peer-level agent teammates with respect to past experience.</t>
  </si>
  <si>
    <t>measure influence of past experience on level of trust towards virtual agents</t>
  </si>
  <si>
    <t>trust game and questionnaire on perceived trustworthiness</t>
  </si>
  <si>
    <t>We recruited 216 participants through Amazon Mechanical Turk. Data of 16 participants was eliminated due to insufficient attention. There were 98 and 102 participants in groups
G1 and G2, respectively. Approximately 50% of the participants
were female. Age distribution was as follows: 18-24 years, 18%;
25-34 years, 47%; 35-44 years, 17%; 45-54 years, 13%; 55-64 years,
4%; and 65 years or older, 1%. The distribution of education levels
was as follows: high school degree, 15%; some college experience,
29%; associate’s degree, 10%; bachelor’s degree, 29%; and graduate
degree, 16%; and PhD, 1%. The ethnicity distribution was as follows:
White, 79%; Hispanic-Latino, 5%; African-American, 6%; Asian, 7%;
and other ethnicities, 3%.</t>
  </si>
  <si>
    <t>Daniele Giunchi, Stuart James, Anthony Steed</t>
  </si>
  <si>
    <t>3D sketching for interactive model retrieval in virtual reality</t>
  </si>
  <si>
    <t>CNN, virtual reality, HCI, sketch</t>
  </si>
  <si>
    <t>We describe a novel method for searching 3D model collections using free-form sketches within a virtual environment as queries. As opposed to traditional sketch retrieval, our queries are drawn directly onto an example model. Using immersive virtual reality the user can express their query through a sketch that demonstrates the desired structure, color and texture. Unlike previous sketch-based retrieval methods, users remain immersed within the environment without relying on textual queries or 2D projections which can disconnect the user from the environment. We perform a test using queries over several descriptors, evaluating the precision in order to select the most accurate one. We show how a convolutional neural network (CNN) can create multi-view representations of colored 3D sketches. Using such a descriptor representation, our system is able to rapidly retrieve models and in this way, we provide the user with an interactive method of navigating large object datasets. Through a user study we demonstrate that by using our VR 3D model retrieval system, users can perform search more quickly and intuitively than with a naive linear browsing method. Using our system users can rapidly populate a virtual environment with specific models from a very large database, and thus the technique has the potential to be broadly applicable in immersive editing systems.</t>
  </si>
  <si>
    <t>https://doi.org/10.1145/3229147.3229166</t>
  </si>
  <si>
    <t>We describe a novel method for searching 3D model collections using free-form sketches within a virtual environment as queries. As opposed to traditional sketch retrieval, our queries are drawn directly onto an example model. Using immersive virtual reality the user can express their query through a sketch that demonstrates the desired structure, color and texture. Unlike previous sketch-based retrieval methods, users remain immersed within the environment without relying on textual queries or 2D projections which can disconnect the user from the environment.</t>
  </si>
  <si>
    <t>The contributions of our work are four-fold. 
First, we present a novel approach to searching model collections based on annotations on an example model. This example model represents the current best match within the dataset and sketching on this model is used to retrieve a better match. A novel aspect of our method is that we allow users to make sketches directly on top of existing models. The users can express color, textures and the shape of the desired object. 
Second, we evaluate different descriptors through a preliminary study in order to select the most accurate one, discovering that CNN achieves the highest precision. 
Third, we perform a user study to demonstrate the advantages of a sketch-based retrieval system in contrast to naive search. We show that users understand the purpose and practical use of a sketch-based retrieval system and that they are easily able to retrieve target objects from a large database. 
Finally, our system is the first of its type to work online in an immersive virtual environment. This model retrieval technique can be broadly applied in editing scenarios, and it enables the editor to remain immersed within the virtual environment during their editing session.</t>
  </si>
  <si>
    <t xml:space="preserve">Multiple Object Categories: In addition to working with chairs we performed an additional experiment with the table collection within the ShapeNet database. We verified the same behavior of the system using the proposed approach. As the approach has no fine-tune training for the chair object category it is plausible that results can further be extrapolated over the larger collection, with an initial object category selection at initialization. Gestures, Brushes and UI: We opt to avoid additional interaction learning that can occur from gestures or brushes. But, these are useful tools allowing a user to shortcut through tasks. It is easy to imagine using gesture recognition for object type identification (table etc.) avoiding NLP or text selection. Alternatively familiar tools from photo editing e. g. brushes to aid in depicting large region color or fill-bucket tool to specify a regions texture (an element not easily depicted). Baseline method selection: We used a linear search as the baseline as it avoids taking the user out of the immersive reality and requires minimal training that could introduce bias. An alternative method of searching collections is based on text filtering or faceted search.
</t>
  </si>
  <si>
    <t>We designed an experiment to compare two methods: the proposed
sketch-based method, and a naive scrolling panel method.</t>
  </si>
  <si>
    <t>task-completion time, precision</t>
  </si>
  <si>
    <t xml:space="preserve">Our user study consists of 30 participants recruited from the ANON
department and general public. We split the participant into two
equal size groups (15 users per group). The first group of participants started with scroll method, while the second group started
with the sketch method. Twenty of the participants were male (10
female) while the average age of the participants is 26 years. </t>
  </si>
  <si>
    <t>In the multi-view CNN architecture [Su et al. 2015b] the standard
VGG-M network of [Chatfield et al. 2014] is applied. This model consists of five convolutional layers and three fully connected layers
(depicted in fig. 4). As in [Su et al. 2015b] the model is trained
on ImageNet then fine-tuned on the 2D images of the 3D Shapes.
We integrated the VGG-M
Matlab implementation of Su [Su et al. 2015b].</t>
  </si>
  <si>
    <t>We calculate Mean Average Precision (MAP) for each descriptor.
For the sketch and model queries VGG-M’s MAP achieves 0.28,
followed by GF-HOG with 0.18. This pattern is similarly reflected
within the Sketch only queries, with VGG-M’s MAP highest at 0.22,
followed by SIFT with 0.13. Therefore, we perform the user test
using descriptors generated by VGG-M.</t>
  </si>
  <si>
    <t>classify sketch from strokes</t>
  </si>
  <si>
    <t>other: sketching</t>
  </si>
  <si>
    <t>Xianglong Feng, Yao Liu, Sheng Wei</t>
  </si>
  <si>
    <t>LiveDeep: Online Viewport Prediction for Live Virtual Reality Streaming Using Lifelong Deep Learning</t>
  </si>
  <si>
    <t>Human-centered computing,Human computer interaction (HCI),Interaction paradigms,Virtual reality</t>
  </si>
  <si>
    <t>Live virtual reality (VR) streaming has become a popular and trending video application in the consumer market providing users with 360-degree, immersive viewing experiences. To provide premium quality of experience, VR streaming faces unique challenges due to the significantly increased bandwidth consumption. To address the bandwidth challenge, VR video viewport prediction has been proposed as a viable solution, which predicts and streams only the user‚Äôs viewport of interest with high quality to the VR device. However, most of the existing viewport prediction approaches target only the video-on-demand (VOD) use cases, requiring offline processing of the historical video and/or user data that are not available in the live streaming scenario. In this work, we develop a novel viewport prediction approach for live VR streaming, which only requires video content and user data in the current viewing session. To address the challenges of insufficient training data and real-time processing, we propose a live VR-specific deep learning mechanism, namely LiveDeep, to create the online viewport prediction model and conduct real-time inference. LiveDeep employs a hybrid approach to address the unique challenges in live VR streaming, involving (1) an alternate online data collection, labeling, training, and inference schedule with controlled feedback loop to accommodate for the sparse training data; and (2) a mixture of hybrid neural network models to accommodate for the inaccuracy caused by a single model. We evaluate LiveDeep using 48 users and 14 VR videos of various types obtained from a public VR user head movement dataset. The results indicate around 90% prediction accuracy, around 40% bandwidth savings, and premium processing time, which meets the bandwidth and real-time requirements of live VR streaming.</t>
  </si>
  <si>
    <t>10.1109/VR46266.2020.00104</t>
  </si>
  <si>
    <t xml:space="preserve">we propose a live VR-specific deep learning mechanism, namely LiveDeep, to create the online viewport prediction model and conduct real-time inference. LiveDeep employs a hybrid approach to address the unique challenges in live VR streaming, involving (1) an alternate online data collection, labeling, training, and inference schedule with controlled feedback loop to accommodate for the sparse training data; and (2) a mixture of hybrid neural network models to accommodate for the inaccuracy caused by a single model. </t>
  </si>
  <si>
    <t>In summary, the major contribution of the paper is to develop a novel viewport prediction mechanism for live VR streaming in order to reduce the bandwidth consumption. Given that there is no historical user or video data to build the prediction model, we propose a hybrid deep learning approach following the online, lifelong, and real-time principles determined by the unique requirements of live VR streaming. To the best of our knowledge, this is the first deep learning-based viewport prediction mechanism targeting the challenging live VR streaming scenario. We evaluate LiveDeep using 48 users and 14 VR videos of various types obtained from a public VR user head movement dataset. The results indicate around 90% prediction accuracy, around 40% bandwidth savings, and premium processing time, which meets the bandwidth and real-time requirements of live VR streaming.</t>
  </si>
  <si>
    <t>We evaluate
LiveDeep using videos and head movement traces from a public
dataset [41], in which each video was watched by 48 users.</t>
  </si>
  <si>
    <t>Hybrid CNN/LSTM Model</t>
  </si>
  <si>
    <t>prediction accuracy, bandwidth usage, and processing time</t>
  </si>
  <si>
    <t>viewpoint-prediction from video stream</t>
  </si>
  <si>
    <t>other: and unsupervised</t>
  </si>
  <si>
    <t>Ker-Jiun Wang, Quanbo Liu, Yifan Zhao, Caroline Yan Zheng, Soumya Vhasure, Quanfeng Liu, Prakash Thakur, Mingui Sun, Zhi-Hong Mao</t>
  </si>
  <si>
    <t>Intelligent Wearable Virtual Reality (VR) Gaming Controller for People with Motor Disabilities</t>
  </si>
  <si>
    <t>Wearable Device,VR/AR,Artificial Intelligence,Gaming Control,Assistive technology</t>
  </si>
  <si>
    <t>Current interaction methods for VR/AR headsets need hand-held devices/joysticks, head-mounted cameras or external sensors to detect hand and body movements in order to generate actionable commands. It is not feasible for the people with motor or movement disabilities. In the meanwhile, the current assistive technologies need complicated, cumbersome, and expensive equipment, which are not user-friendly, not portable, and still require certain motor control capabilities from the user. Our approach aims to bridge this gap by developing a compact, non-obtrusive and ergonomic wearable device, to measure physiological signals associated with human eye/facial gestures, and therefore generate simple and intuitive commands to interact with the VR/AR headset. Our innovation uses machine learning and non-invasive biosensors attached on top of the ears (temple positions) to identify eye movements and facial expressions. Through proper design of Human-Machine interactions, we have come up with several engaging human-game multimodal interaction methods by simply moving user's eyes and doing facial expressions. It allows people with motor impairment have a fun time to play VR games with other people, totally \</t>
  </si>
  <si>
    <t>10.1109/AIVR.2018.00034</t>
  </si>
  <si>
    <t xml:space="preserve">In our research project, our goal is to develop a wearable device that is extremely compact, non-obtrusive, and comfortable to be worn for long hours to help disabled people easily generate intuitive, actionable commands to interact with the existing VR/AR headsets. </t>
  </si>
  <si>
    <t>Our development – EXGbuds offers customizable hardware and software to satisfy a variety of user’s needs (Fig.1). With non-invasive biosensors placed on top of the ears (temple position) (Fig.5), people can comfortably wear it for long hours without tiring. Under our developed machine learning algorithms, we can identify various eye movements and facial expressions with high accuracy.</t>
  </si>
  <si>
    <t>eye/facial movements</t>
  </si>
  <si>
    <t xml:space="preserve"> twenty participants (5 females, 15 males) with a
mean age of 27 (standard deviation (SD): 8.3) were recruited</t>
  </si>
  <si>
    <t>Support Vector Machine (SVM) and K-Nearest
Neighbor (KNN)</t>
  </si>
  <si>
    <t>accuracy, sensitivity, specificity, precision</t>
  </si>
  <si>
    <t xml:space="preserve"> classify “eye move left and
right”, “open and close the mouth”, “smile”, “raise the
eyebrows” and “double blink the eyes” from data</t>
  </si>
  <si>
    <t>Rifatul Islam, Kevin Desai, John Quarles</t>
  </si>
  <si>
    <t>Cybersickness Prediction from Integrated HMD‚Äôs Sensors: A Multimodal Deep Fusion Approach using Eye-tracking and Head-tracking Data</t>
  </si>
  <si>
    <t>Cybersickness Prediction,Visually induced motion sickness,Eye-tracking,Multimodal Deep Fusion Network,Human-centered computing,Human computer interaction (HCI),Interaction paradigms,Virtual reality,HCI design and evaluation methods,User studies</t>
  </si>
  <si>
    <t>Cybersickness prediction is one of the significant research challenges for real-time cybersickness reduction. Researchers have proposed different approaches for predicting cybersickness from bio-physiological data (e.g., heart rate, breathing rate, electroencephalogram). However, collecting bio-physiological data often requires external sensors, limiting locomotion and 3D-object manipulation during the virtual reality (VR) experience. Limited research has been done to predict cybersickness from the data readily available from the integrated sensors in head-mounted displays (HMDs) (e.g., head-tracking, eye-tracking, motion features), allowing free locomotion and 3D-object manipulation. This research proposes a novel deep fusion network to predict cybersickness severity from heterogeneous data readily available from the integrated HMD sensors. We extracted 1755 stereoscopic videos, eye-tracking, and head-tracking data along with the corresponding self-reported cybersickness severity collected from 30 participants during their VR gameplay. We applied several deep fusion approaches with the heterogeneous data collected from the participants. Our results suggest that cybersickness can be predicted with an accuracy of 87.77% and a root-mean-square error of 0.51 when using only eye-tracking and head-tracking data. We concluded that eye-tracking and head-tracking data are well suited for a standalone cybersickness prediction framework.</t>
  </si>
  <si>
    <t>10.1109/ISMAR52148.2021.00017</t>
  </si>
  <si>
    <t xml:space="preserve">In this research, we propose a novel deep fusion approach for predicting cybersickness from the data that are readily available in many current HMDs (Figure 1) (e.g., eye-tracking, head-tracking, gameplay stereoscopic video). </t>
  </si>
  <si>
    <t>• A novel dataset (SET) includes stereo-images, eye-tracking, and head-tracking for cybersickness research.
• A deep fusion approach to predict and classify cybersickness severity from the SET dataset.
• Insight into how eye movements significantly change due to cybersickness.
• An evaluation of the accuracy and performance of the proposed deep fusion model on SET dataset.</t>
  </si>
  <si>
    <t>Although our proposed deep fusion model achieved significant performance improvement by using eye-tracking and head-tracking data, the model performed poorly on stereoscopic video data (Table 5 and 6). The 3D-CNN model could not learn the temporal features from the stereoscopic video, optical flow, and disparity map. A misclassification example is illustrated in Figure 7. We had a total of 1755 stereoscopic videos captured from the five VR simulations. The video clips are different concerning temporal features because every participant did the task differently at a different time during each VR simulation. However, there are potential spatial similarities between the video clips. It is likely that the model only learned the spatial features of the video clips and ignoring the temporal features. In this research, we only used the SET dataset that we proposed. The model needs to be evaluated with the video datasets that are available [49]. In addition, for ground-truth construction (Figure 4), we used only FMSt reported by the participants at time t, which is likely to be suffered from the individual difference among the participants. Ideally, the 10-fold cross-validation should be performed with respect to the number of participants on each fold. However, this would require a large number of participants (e.g., typically more than 1000 participants) to to learn individual biases [49]. Therefore we used 10-fold cross validation similar to prior studies for cybersickenss prediction [32, 37, 49].</t>
  </si>
  <si>
    <t>data recording for model training/validation</t>
  </si>
  <si>
    <t>verbally report their discomfort on an
FMS scale during experiment, SSQ, head tracking, eye tracking, visual frames</t>
  </si>
  <si>
    <t>We recruited 30 participants (M:15, F15) for our user study. The
mean age was 29.04 years, and the standard deviation was 9.26
years. Their races include Asian, Black Caucasian, Hispanic and
Pacific Islander. None of the participants reported any vestibular
dysfunction and were not taking any medication related to motion
sickness. All the participants had normal or corrected-to-normal
vision. The data were safely collected using an Institutional Review
Board (IRB)-approved COVID-19 protocol reviewed by a medical
professional. All the participants filled out a verbal and written
COVID-19 screening questionnaire before starting the study. The
temperature reading on the forehead was also taken before entering
the lab facility. Participants were instructed to wear a facial mask
during the study, and a 6ft distance between the participants and the
experimenters was ensured. Among the 30 participants, three participants’ data could not be used due to technical issues (i.e., Bluetooth
and HTC-Vive wireless adapter black screen issue5). Therefore for
this study, we only considered the data collected from 27 participants. All the participants were paid $30 hourly for their time and
efforts, and each study took approximately 2 hours.</t>
  </si>
  <si>
    <t>tensorflow</t>
  </si>
  <si>
    <t>paper says that there is a dataset, but there is no link</t>
  </si>
  <si>
    <t>CNN, LSTM, Deep Fusion Network</t>
  </si>
  <si>
    <t>We used a 10-fold cross-validation method to train and test the
performance of the proposed model similar to prior works [4, 40, 49,
53].In k-fold cross-validation, the dataset is partitioned into k groups</t>
  </si>
  <si>
    <t>Accuracy, Precision, Recall, R2, PLCC, RMSE</t>
  </si>
  <si>
    <t>predict cybersickness from tracking data</t>
  </si>
  <si>
    <t>Bing Zhou, Sinem G√ºven</t>
  </si>
  <si>
    <t>Fine-Grained Visual Recognition in Mobile Augmented Reality for Technical Support</t>
  </si>
  <si>
    <t>Visual recognition,augmented reality,mobile]},{type:MeSH Terms,kwd:[Algorithms,Augmented Reality,Humans,Image Processing, Computer-Assisted,Mobile Applications,Smartphone,Video Recording</t>
  </si>
  <si>
    <t>Augmented Reality is increasingly explored as the new medium for two-way remote collaboration applications to guide the participants more effectively and efficiently via visual instructions. As users strive for more natural interaction and automation in augmented reality applications, new visual recognition techniques are needed to enhance the user experience. Although simple object recognition is often used in augmented reality towards this goal, most collaboration tasks are too complex for such recognition algorithms to suffice. In this paper, we propose a fine-grained visual recognition approach for mobile augmented reality, which leverages RGB video frames and sparse depth feature points identified in real-time, as well as camera pose data to detect various visual states of an object. We demonstrate the value of our approach through a mobile application designed for hardware support, which automatically detects the state of an object to present the right set of information in the right context.</t>
  </si>
  <si>
    <t>10.1109/TVCG.2020.3023635</t>
  </si>
  <si>
    <t xml:space="preserve">We propose a solution that takes advantage of AR specific data, such as real-time generated 3D feature points and camera pose, to complement the images captured by the camera for fine-grained visual recognition. We first use a set of training videos and learn Regions of Interest (RoIs), which have appearance changes that distinguish different states. We actively track the 6-DOF camera pose to ensure
 that the camera is kept at the right distance and viewing angle to the RoIs, minimize occlusions or other noise to the input images of the visual recognition model. To improve the robustness of recognition, we develop a discrete multi-stream Convolutional Neural Network (CNN) [19], in conjunction with bi-directional Long Short Term Memory (LSTM) [12], namely a Discrete-CNN-LSTM (DCL) model, to extract not only spatial, but also temporal data to predict state changes.
</t>
  </si>
  <si>
    <t xml:space="preserve">• We study the unique problem of fine-grained visual recognition in a mobile AR setting, and propose to combine image, 3D feature point and camera pose data to actively predict object state changes.
• We generate RoI candidates from merged 3D feature points collected from AR sessions, and extract distinguishable RoIs automatically using deep CNN feature representations, which are tracked and cropped for fine-grained recognition.
• We propose Discrete-CNN-LSTM (DCL) model, which distributes RoI images on discrete multi-stream CNN branches and aggregates information with bi-directional LSTM layers. Multistream CNN with shared weights solves the contradictory problem between high image resolution required for fine-granularity thus larger model size, and the shrinking resolution as the number of RoIs increase. The LSTM layers aggregate the visual information in the temporal domain to further enhance the prediction stability.
• We build an iOS application using ARKit and Tensorflow [1] to demonstrate the effectiveness of our solution, and provide comprehensive evaluations using a hardware maintenance application scenario.
</t>
  </si>
  <si>
    <t>1) Feature-less object appearances. The current design has shortcomings when dealing with objects with limited feature points, such as objects with large glossy surfaces. In such cases, AR tracking usually becomes unreliable as well, so this limitation is not specific to our work alone. For hardware repair scenarios, however, the focus areas tend to be inside the machines, which are usually very rich in features, and therefore, this limitation does not impact the utility of our system in technical support settings. Improving the robustness on feature-less objects will be our future work. 
2) Minor vs. major appearance changes. In current design, we rely on the content creator to determine whether the appearance changes between steps are minor or major during data collection to prepare the data for coarse-grained state recognition model training, and create an AR reference object model after each major change. We would like to explore automating this process as future work to eliminate the need for input from content creators.</t>
  </si>
  <si>
    <t>keras, tensorflow</t>
  </si>
  <si>
    <t>object recognition</t>
  </si>
  <si>
    <t>other: iOS</t>
  </si>
  <si>
    <t>Colm O Fearghail, Sebastian Knorr, Aljosa Smolic</t>
  </si>
  <si>
    <t>Analysis of Intended Viewing Area vs Estimated Saliency on Narrative Plot Structures in VR Film</t>
  </si>
  <si>
    <t>Storytelling,Virtual Reality,Saliency,Visual Attention</t>
  </si>
  <si>
    <t>In cinematic virtual reality film one of the primary challenges from a storytelling perceptive is that of leading the attention of the viewers to ensure that the narrative is understood as desired. Methods from traditional cinema have been applied to varying levels of success. This paper explores the use of a saliency convolutional neural network model and measures it's results against the intending viewing area as denoted by the creators and the ground truth as to where the viewers actually looked. This information could then be used to further increase the effectiveness of a director's ability to focus attention in cinematic VR.</t>
  </si>
  <si>
    <t>10.1109/IC3D48390.2019.8975990</t>
  </si>
  <si>
    <t>This paper explores the ability that a saliency prediction would give a creator as to how effective his intending viewing of a scene would work. This would alert the creator to areas of the film where the intending viewing direction might not be followed, something that is highly important at times that a plot point crucial to the narrative is occurring.</t>
  </si>
  <si>
    <t>From the results shown, a saliency model can detect regions that will draw the viewers eye. If the intended area that the director wanted to guide the attention of the viewer to is outside these regions, there is less chance that they will successfully do so. There generally is a high agreement between saliency and viewers proving the claim that saliency can be used to estimate the behaviour of audiences.</t>
  </si>
  <si>
    <t xml:space="preserve">dataset from ] Sebastian Knorr, Cagri Ozcinar, Colm O Fearghail, and
Aljosa Smolic. Director’s cut: A combined dataset for
visual attention analysis in cinematic VR content. In
Proceedings of the 15th ACM SIGGRAPH European
Conference on Visual Media Production, page 3. ACM,
2018.
</t>
  </si>
  <si>
    <t>uses CNN from Rafael Monroy, Sebastian Lutz, Tejo Chalasani, and
Aljosa Smolic. SalNet360: Saliency maps for omnidirectional images with CNN. Signal Processing: Image Communication, 69:26–34, 2018.</t>
  </si>
  <si>
    <t>AUC (area under the receiver operating characteristic
curve)</t>
  </si>
  <si>
    <t>comparison of the intending viewing area as denoted by
the creators and the ground truth as to where the viewers actually looked</t>
  </si>
  <si>
    <t>Timoth√©e Fr√©ville, Charles Hamesse, Benoit Pairet, Rihab Lahouli, Rob Haelterman</t>
  </si>
  <si>
    <t>From Floor Plans to Virtual Reality</t>
  </si>
  <si>
    <t>Floor plans,Virtual Reality,3D environments</t>
  </si>
  <si>
    <t>Creating realistic VR environments is a tedious task. For many types of applications, these environments must respect certain constraints or correspond as faithfully as possible to a real place. Floor plans are a simple and abundant format that humans can read and edit. As such, they are a good basis to create VR environments that match real buildings. We propose a method to convert floor plans to VR environments with minimal human intervention. Leveraging traditional computer vision, machine learning and 3D engines, our method is efficient but remains flexible and fast, and creates simple yet realistic environments that can be used for various VR applications. We demonstrate results for our specific use case for Belgian Defence's tactical intervention teams.</t>
  </si>
  <si>
    <t>10.1109/AIVR52153.2021.00030</t>
  </si>
  <si>
    <t>. We propose a method to convert floor plans to VR environments with minimal human intervention.</t>
  </si>
  <si>
    <t>In this work, we combine traditional computer vision techniques to detect room boundary features (walls, doors and windows) with a deep learning-based method to detect the interior objects and furniture (sofa, bed, etc) and ad-hoc map generation scripts for Unreal Engine to turn floor plans into VR-ready environments.</t>
  </si>
  <si>
    <t>unity, Implementation from Deewan Singh. Object detection in floor plan images. 2019.</t>
  </si>
  <si>
    <t>not tested</t>
  </si>
  <si>
    <t>generate VR environment from floor plans</t>
  </si>
  <si>
    <t>other: content generation</t>
  </si>
  <si>
    <t>Deeksha Shravani, Prajwal Y R, Prajwal V Atreyas, Shobha G</t>
  </si>
  <si>
    <t>VR Supermarket: a Virtual Reality Online Shopping Platform with a Dynamic Recommendation System</t>
  </si>
  <si>
    <t>Virtual Reality,Online shopping,Unity¬Æ,Recommendation System,Neural Collaborative Filtering,Virtual Environment,HPCC Systems</t>
  </si>
  <si>
    <t>In this paper, VR Supermarket, a Virtual Reality (VR) online shopping platform is proposed to provide an immersive shopping experience for users. The system consists of four components ‚Äì the VR application, front-end interfaces, the external databases and the recommendation system. The front-end interfaces handle the user input in a 360¬∞ rendered showroom where users can explore and buy products. Structured Query Languages (SQL) and Not only SQL (NoSQL) databases are integrated with the application to store inventory, customer information and billing information. An integrated recommendation system provides users a personalized shopping experience by recommending relevant products. The recommendations are based on the purchase history, which makes the VR supermarket a dynamic, adaptive and user-oriented system. The paper proposes a Neural Collaborative Filtering (NCF) recommendation system augmented by Convolutional Neural Networks (CNN) and Attention layers. The VR supermarket provides a realistic user-friendly shopping experience where users are able to select from a variety of products and place orders. Seamless integration with databases enables extensive storage of supermarket data and the potential to scale up the application into an enterprise-level application that will add a new dimension to the statement ‚ÄúShop at home‚Äù.</t>
  </si>
  <si>
    <t>10.1109/AIVR52153.2021.00028</t>
  </si>
  <si>
    <t>In this paper, VR Supermarket, a Virtual Reality (VR) online shopping platform is proposed to provide an immersive shopping experience for users. The system consists of four components – the VR application, front-end interfaces, the external databases and the recommendation system. The front-end interfaces handle the user input in a 360º rendered showroom where users can explore and buy products. Structured Query Languages (SQL) and Not only SQL (NoSQL) databases are integrated with the application to store inventory, customer information and billing information. An integrated recommendation system provides users a personalized shopping experience by recommending relevant products. The recommendations are based on the purchase history, which makes the VR supermarket a dynamic, adaptive and user-oriented system.</t>
  </si>
  <si>
    <t>The paper proposes a Neural Collaborative Filtering (NCF) recommendation system augmented by Convolutional Neural Networks (CNN) and Attention layers. The VR supermarket provides a realistic user-friendly shopping experience where users are able to select from a variety of products and place orders. Seamless integration with databases enables extensive storage of supermarket data and the potential to scale up the application into an enterprise-level application that will add a new dimension to the statement “Shop at home”.</t>
  </si>
  <si>
    <t>dataset from  R. He and J. McAuley, “Ups and Downs: Modeling the Visual Evolution of Fashion Trends with One-Class Collaborative Filtering,” in
Proceedings of the 25th International Conference on World Wide Web,
ser. WWW ’16. Republic and Canton of Geneva, CHE: International
World Wide Web Conferences Steering Committee, 2016, p. 507–517.
implementation in unity</t>
  </si>
  <si>
    <t>Neural Collaborative Filtering, CNN</t>
  </si>
  <si>
    <t>A careful split of the data into train and test sets was carried
out to ensure a fair evaluation of the model’s performance. The
test set contains transactions of 10000 new users not present in
the train set and the transactions of another set of 10000 users
that were equally divided between the train and test sets.</t>
  </si>
  <si>
    <t>The appropriateness of the recommendations is evaluated
through Mean Absolute Error (MAE), Mean Squared Error
(MSE) and Root Mean Squared Error (RMSE) as they give
approximate confidence intervals in interpreting experimental
comparisons of learning methods.</t>
  </si>
  <si>
    <t>recommender system</t>
  </si>
  <si>
    <t>build recommender system</t>
  </si>
  <si>
    <t>other/specify: purchase history</t>
  </si>
  <si>
    <t>A. Deniz Aladagli, Erhan Ekmekcioglu, Dmitri Jarnikov, Ahmet Kondoz</t>
  </si>
  <si>
    <t>Predicting head trajectories in 360¬∞ virtual reality videos</t>
  </si>
  <si>
    <t>360,VR,video,omnidirectional,head,prediction,saliency</t>
  </si>
  <si>
    <t>In this paper a fixation prediction based saliency algorithm is used in order to predict the head movements of viewers watching virtual reality (VR) videos, by modelling the relationship between fixation predictions and recorded head movements. The saliency algorithm is applied to viewings faithfully recreated from recorded head movements. Spherical cross-correlation analysis is performed between predicted attention centres and actual viewing centres in order to try and identify prevalent lengths of predictable attention and how early they can be predicted. The results show that fixation prediction based saliency analysis correlates with head movements only for limited durations. Therefore, further classification of durations where saliency analysis is predictive is required.</t>
  </si>
  <si>
    <t>10.1109/IC3D.2017.8251913</t>
  </si>
  <si>
    <t>actual VR setup?</t>
  </si>
  <si>
    <t>With most of the previous saliency studies focusing on still images and not at all on VR video viewings, the purpose of the work presented here is to investigate the utilization of saliency maps for the prediction of head movements of VR video viewers which can later be used for the interactive streaming of VR videos.</t>
  </si>
  <si>
    <t>The first contribution in this paper is a novel method to apply saliency algorithms to VR video viewings. 
Second, the relationship between sequences of fixations predicted from saliency maps and actual head movements of individual users is investigated. An inherent similarity due the viewport limitation is identified between the two sequences. This finding may benefit future works performing similar analysis, in disregarding the trivial correlations. A predictively meaningful relationship could not be identified between the two sequences.</t>
  </si>
  <si>
    <t>dataset from Y. Bao, H. Wu, T. Zhang, A. A. Ramli, and X. Liu.
Shooting a moving target: Motion-prediction-based
transmission for 360-degree videos. In Big Data (Big
Data), 2016 IEEE International Conference on, pages
1161–1170. IEEE, 2016.</t>
  </si>
  <si>
    <t>algorithm from C. Koch, J. Harel, and P. Perona. Graph-based visual
saliency. Advances in neural information processing
systems, 19:545, 2007.</t>
  </si>
  <si>
    <t xml:space="preserve">accuracy: The results shown in Fig. 2 (a) are not very encouraging as the
highest average measured correlation is approximately 0.14
which is very low and since the (δ, Tw) pair that yields this
result is measured for no delay (0s) and the widest window
tested (2.0s). </t>
  </si>
  <si>
    <t>prediction of viewpoint in 360 video</t>
  </si>
  <si>
    <t>Chang Liu, Alexander Plopski, Kiyoshi Kiyokawa, Photchara Ratsamee, Jason Orlosky</t>
  </si>
  <si>
    <t>IntelliPupil: Pupillometric Light Modulation for Optical See-Through Head-Mounted Displays</t>
  </si>
  <si>
    <t>Head mounted displays, optical see through, eye tracking, augmented reality, lighting adjustment</t>
  </si>
  <si>
    <t>In practical use of optical see-through head-mounted displays, users often have to adjust the brightness of virtual content to ensure that it is at the optimal level. Automatic adjustment is still a challenging problem, largely due to the bidirectional nature of the structure of the human eye, complexity of real world lighting, and user perception. Allowing the right amount of light to pass through to the retina requires a constant balance of incoming light from the real world, additional light from the virtual image, pupil contraction, and feedback from the user. While some automatic light adjustment methods exist, none have completely tackled this complex input-output system. As a step towards overcoming this issue, we introduce IntelliPupil, an approach that uses eye tracking to properly modulate augmentation lighting for a variety of lighting conditions and real scenes. We first take the data from a small form factor light sensor and changes in pupil diameter from an eye tracking camera as passive inputs. This data is coupled with user-controlled brightness selections, allowing us to fit a brightness model to user preference using a feed-forward neural network. Using a small amount of training data, both scene luminance and pupil size are used as inputs into the neural network, which can then automatically adjust to a user's personal brightness preferences in real time. Experiments in a high dynamic range AR scenario with varied lighting show that pupil size is just as important as environment light for optimizing brightness and that our system outperforms linear models.</t>
  </si>
  <si>
    <t>10.1109/ISMAR.2018.00037</t>
  </si>
  <si>
    <t xml:space="preserve">this paper proposes a novel method called IntelliPupil designed to help automatically adjust the brightness of OST-HMDs. </t>
  </si>
  <si>
    <t>• the development and refinement of IntelliPupil, an algorithm that accounts for user preference, pupil size, and environment light to manage display brightness,
• experiments that compare this algorithm against a linear model and analysis that reveals the effectiveness of pupil size for HMD light modulation.</t>
  </si>
  <si>
    <t>The end goals of the experiment were to 1)
train the IntelliPupil algorithm, 2) verify the efficacy of the trained
algorithm and compare our results to the commonly used Linear
model, and 3) learn about the behavior of the pupil in the process of
OST-HMD usage.</t>
  </si>
  <si>
    <t>participants were asked to rate how close the algorithmic result was to their actual preference, with 4 being perfect, 1 being too dim, and 7 being too bright,</t>
  </si>
  <si>
    <t>A total of 12 individuals participated in the experiment, but data from
3 individuals was excluded from analysis due to excessive mascara,
irregular pupil shape, and failure of the eye tracker, leaving nine valid
participants, 6 male and 3 female ranging in age from 23 to 54 (avg.
28, stdev. 9.33), for analysis.</t>
  </si>
  <si>
    <t>Xue Zhang, Gene Cheung, Patrick Le Callet, Jack Z. G. Tan</t>
  </si>
  <si>
    <t>Sparse Directed Graph Learning for Head Movement Prediction in 360 Video Streaming</t>
  </si>
  <si>
    <t>Virtual reality,interactive video streaming,graph learning,convex optimization</t>
  </si>
  <si>
    <t>High-definition 360 videos encoded in fine quality are typically too large in size to stream in its entirety over bandwidth (BW)-constrained networks. One popular remedy is to interactively extract and send a spatial sub-region corresponding to a viewer's current field-of-view (FoV) in a head-mounted display (HMD) for more BW-efficient streaming. Due to the non-negligible round-trip-time (RTT) delay between server and client, accurate head movement prediction that foretells a viewer's future FoVs is essential. Existing approaches are either overly simplistic in modelling and predict poorly when RTT is large, or are over-reliant on data-driven learning, resulting in inflexible models that are not robust to RTT heterogeneity. In this paper, we cast the head movement prediction task as a sparse directed graph learning problem, where three sources of relevant information-a 360 image saliency map, collected viewers' head movement traces, and a biological head rotation model-are aggregated into a unified Markov model. Specifically, we formulate a constrained optimization problem to minimize an l\n&lt;sub xmlns:mml=\</t>
  </si>
  <si>
    <t>10.1109/ICASSP40776.2020.9053598</t>
  </si>
  <si>
    <t>In this paper, we cast the head movement prediction task as a sparse directed graph learning problem, where three sources of relevant information—a 360 image saliency map, collected viewers’ head movement traces, and a biological head rotation model—are aggregated into a unified Markov model.</t>
  </si>
  <si>
    <t>To predict head movements for 360 video streaming, we formulate a sparse directed graph learning problem, where an image saliency map, collected viewers’ head movement traces, and a human head rotation model are aggregated to generate a unified Markov model. We solve the problem alternately via a hybrid IRLS and FW optimization strategy. Experimental results show that our head movement prediction model outperforms existing approaches noticeably across a wide range of RTT.</t>
  </si>
  <si>
    <t xml:space="preserve">We conducted simulations using six 360 VR sequences at 30fps
with length around 60 seconds, captured using a professional stereo
360 camera called “Obsidian” manufactured by Kandao Technology
, and the corresponding viewers’ head movement traces,
also provided by Kandao. https://www.kandaovr.com/
</t>
  </si>
  <si>
    <t>Markov model</t>
  </si>
  <si>
    <t>We conducted simulations using six 360 VR sequences at 30fps
with length around 60 seconds,</t>
  </si>
  <si>
    <t>average prediction error (0.20
)</t>
  </si>
  <si>
    <t>prediciton of head movement from video contents</t>
  </si>
  <si>
    <t>George B. Mo, John J Dudley, Per Ola Kristensson</t>
  </si>
  <si>
    <t>Gesture Knitter: A Hand Gesture Design Tool for Head-Mounted Mixed Reality Applications</t>
  </si>
  <si>
    <t>virtual reality, gestures, augmented reality</t>
  </si>
  <si>
    <t>Hand gestures are a natural and expressive input method enabled by modern mixed reality headsets. However, it remains challenging for developers to create custom gestures for their applications. Conventional strategies to bespoke gesture recognition involve either hand-crafting or data-intensive deep-learning. Neither approach is well suited for rapid prototyping of new interactions. This paper introduces a flexible and efficient alternative approach for constructing hand gestures. We present Gesture Knitter: a design tool for creating custom gesture recognizers with minimal training data. Gesture Knitter allows the specification of gesture primitives that can then be combined to create more complex gestures using a visual declarative script. Designers can build custom recognizers by declaring them from scratch or by providing a demonstration that is automatically decoded into its primitive components. Our developer study shows that Gesture Knitter achieves high recognition accuracy despite minimal training data and delivers an expressive and creative design experience.</t>
  </si>
  <si>
    <t>https://doi.org/10.1145/3411764.3445766</t>
  </si>
  <si>
    <t>This paper introduces a fexible and efcient alternative approach for constructing hand gestures. We present Gesture Knitter: a design tool for creating custom gesture recognizers with minimal training data. Gesture Knitter allows the specifcation of gesture primitives that can then be combined to create more complex gestures using a visual declarative script.</t>
  </si>
  <si>
    <t xml:space="preserve">We have demonstrated the recognition capabilities of Gesture Knitter by assessing gesture variability across diferent users and diferent levels of data sparsity, and the prospect of deploying the generated recognizers to online recognition settings. In summary, Gesture Knitter is shown to be a compelling tool for designers to rapidly prototype custom gesture recognizers for a wide variety of mixed reality applications.
</t>
  </si>
  <si>
    <t>Study 1: The purpose of the frst study, conducted with eight individuals (all right handed, three female), was to collect representative
gesture data to evaluate recognition and decoder performance.
Study 2: The purpose of the
second study, conducted with fve of the same participants from
Study 1 (one female), was to observe the participants’ behaviors and
use of Gesture Knitter during a design task of a custom complex
gesture with a newly declared primitive.</t>
  </si>
  <si>
    <t>Study 1: . In Study 1, performance is evaluated with reference to several tasks: 1)
recognition rate of the complex gestures; 2) decoding performance
when declaring complex gestures; 3) the aid of synthetic samples
in increasing recognition rate; and 4) the potential of recognition
performance in an online recognition setting.
Study 2:</t>
  </si>
  <si>
    <t>Study 1: eight individuals (all right handed, three female),
Study 2: five of the same participants from Study 1 (one female)
The frst study took two
hours and the design study took one hour including breaks, and all
eight were compensated £40 for their time.</t>
  </si>
  <si>
    <t>HoloLens 2</t>
  </si>
  <si>
    <t>Pomegranate in
Python3</t>
  </si>
  <si>
    <t>Hidden Markov Model</t>
  </si>
  <si>
    <t>We frst tested the rate of recognition of all the eight participants’
one-hand and two-hand complex gestures when trained with all
the primitives collected (that is, 8 participants × 5 repetitions =
40 training examples per primitive gesture). Note that none of the
recognizers are trained with any of the complex gesture samples.  To examine the impact of training
data diversity, we also conducted two cross-validation experiments with the full dataset:</t>
  </si>
  <si>
    <t>accuracy (Gesture Knitter achieves an average
accuracy of 96.5% for one-handed complex gestures and 98.3% for
two-handed complex gestures.)</t>
  </si>
  <si>
    <t>classify hand gestures from hand movements</t>
  </si>
  <si>
    <t>other: hand gestures</t>
  </si>
  <si>
    <t>Simon M. Hofmann, Felix Klotzsche, Alberto Mariola, Vadim V. Nikulin, Arno Villringer, Michael Gaebler</t>
  </si>
  <si>
    <t>Decoding Subjective Emotional Arousal during a Naturalistic VR Experience from EEG Using LSTMs</t>
  </si>
  <si>
    <t>subjective experience,neural decoding,emotional arousal,continuous time series,naturalistic research designs</t>
  </si>
  <si>
    <t>Emotional arousal (EA) denotes a heightened state of activation that has both subjective and physiological aspects. The neurophysiology of subjective EA, among other mind-brain-body phenomena, can best be tested when subjects are stimulated in a natural fashion. Immersive virtual reality (VR) enables naturalistic experimental stimulation and thus promises to increase the ecological validity of research findings i.e., how well they generalize to real-life settings. In this study, 45 participants experienced virtual rollercoaster rides while their brain activity was recorded using electroencephalography (EEG). A Long Short-Term Memory (LSTM) recurrent neural network (RNN) was then trained on the alpha-frequency (8-12 Hz) component of the EEG signal (input) and the retrospectively acquired continuous reports of subjective EA (target). With the LSTM-based model, subjective EA could be predicted significantly above chance level. This demonstrates a novel EEG-based decoding approach for subjective states of experience in naturalistic research designs using VR.</t>
  </si>
  <si>
    <t>10.1109/AIVR.2018.00026</t>
  </si>
  <si>
    <t xml:space="preserve">The goal of our study was to generalize previous findings on the neurophysiology of EA in the alpha-frequency band to more ecologically valid settings. Subjects underwent virtual rollercoaster rides while their EEG was recorded. They then  continuously rated their previously experienced levels of EA while viewing a recording of their rides (cf. [3]). LSTMbased models were then used for affective decoding, that is, to predict subjective EA from the EEG’s alpha-frequency components. </t>
  </si>
  <si>
    <t xml:space="preserve">A Long Short-Term Memory (LSTM) recurrent neural network (RNN) was then trained on the alpha-frequency (8-12 Hz) component of the EEG signal (input) and the retrospectively acquired continuous reports of subjective EA (target). With the LSTM-based model, subjective EA could be predicted significantly above chance level. This demonstrates a novel EEG-based decoding approach for subjective states of experience in naturalistic research designs using VR. </t>
  </si>
  <si>
    <t xml:space="preserve">EEG (sampled at 500 Hz, hardware-based low-pass
filter at 131 Hz) was recorded with 30 active
Ag/AgCl electrodes attached according to the
international 10-20 system (actiCap and LiveAmp,
Brain Products GmbH, Germany). Two additional
electrodes captured eye movements.
• HR and SCR were synchronously recorded
(sampled at 500 Hz) with additional electrodes. </t>
  </si>
  <si>
    <t xml:space="preserve">45 healthy participants (22 men, mean age: 23±4, range:
20-32 years) were tested, of which 38 were analyzed (18
men). Data of 5 participants were lost, 1 participant stopped
the experiment and 1 violated inclusion criteria. Subjects
were right-handed, had normal or corrected-to-normal vision,
and reported no psychiatric or neurological history. </t>
  </si>
  <si>
    <t>data recorded in user study, python, tensorflow</t>
  </si>
  <si>
    <t xml:space="preserve">LSTM-based Neural Decoding Model </t>
  </si>
  <si>
    <t>mean accuracy (LSTMs trained on SSD neural components did not
differ significantly from LSTMs trained on SPoC
components (perm3000 p = 0.554); hence, the
benchmark proxy was reached. The accuracies also
matched the results on the same dataset reported in
[21], which used common spatial patterns (CSP) [22],
a neural decoding algorithm primarily used for EEGbased brain-computer interfaces. )</t>
  </si>
  <si>
    <t>classify emotional arrousal during VR experiences from EEG data</t>
  </si>
  <si>
    <t>Benjamin Knopp, Dmytro Velychko, Johannes Dreibrodt, Alexander C. Sch√ºtz, Dominik Endres</t>
  </si>
  <si>
    <t>Evaluating Perceptual Predictions based on Movement Primitive Models in VR- and Online-Experiments</t>
  </si>
  <si>
    <t>dynamical movement primitives, Gaussian process dynamical model, psychophysics, human animation, dynamical systems, movement primitives, perception</t>
  </si>
  <si>
    <t>We investigate the role of prediction in biological movement perception by comparing different representations of human movement in a virtual reality (VR) and online experiment. Predicting movement enables quick and appropriate action by both humans and artificial agents in many situations, e.g. when the interception of objects is important. We use different predictive movement primitive (MP) models to probe the visual system for the employed prediction mechanism. We hypothesize that MP-models, originally devised to address the degrees-of-freedom (DOF) problem in motor production, might be used for perception as well.  In our study we consider object passing movements. Our paradigm is a predictive task, where participants need to discriminate movement continuations generated by MP models from the ground truth of the natural continuation. This experiment was conducted first in VR, and later on continued as online experiment. We found that results transfer from the controlled and immersive VR setting with movements rendered as realistic avatars to a simple and COVID-19 safe online setting with movements rendered as stick figures. In the online setting we further investigate the effect of different occlusion timings. We found that contact events during the movement might provide segmentation points that render the lead-in movement independent of the continuation and thereby make perceptual predictions much harder for subjects. We compare different MP-models by their capability to produce perceptually believable movement continuations and their usefulness to predict this perceptual naturalness.  Our research might provide useful insight for application in computer animation, by showing how movements can be continued without violating the expectation of the user. Our results also contribute towards an efficient method of animating avatars by combining simple movements into complex movement sequences.</t>
  </si>
  <si>
    <t>https://doi.org/10.1145/3385955.3407940</t>
  </si>
  <si>
    <t>We investigate the role of prediction in biological movement perception by comparing different representations of human movement in a virtual reality (VR) and online experiment. Predicting movement enables quick and appropriate action by both humans and artificial agents in many situations, e.g. when the interception of objects is important.</t>
  </si>
  <si>
    <t>We found that contact events during the movement might provide segmentation points that render the lead-in movement independent of the continuation and thereby make perceptual predictions much harder for subjects. We compare different MP-models by their capability to produce perceptually believable movement continuations and their usefulness to predict this perceptual naturalness.</t>
  </si>
  <si>
    <t>Validation of models</t>
  </si>
  <si>
    <t>both: watch agent interact, tell if: a pass-hold-, pass- or return-movement</t>
  </si>
  <si>
    <t xml:space="preserve">VR Study: N = 34 participants (23 female, 18-39 years old,
mean age = 22,7 years, SE = 3,3 years) were recruited. As recruitment criteria, participants had to be 18 years or older and had to
have no impaired vision. They also should not suffer from a disease
of the musculoskeletal system, in order to handle HTC Vive controllers for the experiment. Participant recruitment was organized
and promoted with the Sona Systems ® participant management
software. They received financial compensation (8€/h) or course
credits for participation. An ethics application for the experiment
had been approved by the local ethics commission (Ethikantrag
2015-19K). Participants received written information about the
experiment in the participant management software and on the
participant information sheet as well as in an instructional text in
the VR environment. Participants gave their informed consent to
participate.
Online: Participants: We collected data from 220 experiment runs of N
= 98 participants using the university’s participant management
system (SONA System). The only metadata collected was a participant ID assigned by SONA. Participants were psychology students.
They received course credits for participation.
</t>
  </si>
  <si>
    <t>Comparison of prior published models:
Debora Clever, Monika Harant, Henning Koch, Katja Mombaur, and Dominik Endres.
2016. A novel approach for the generation of complex humanoid walking sequences
based on a combination of optimal control and learning of movement primitives.
Robotics and Autonomous Systems 83 (Sept. 2016), 287–298. https://doi.org/10.1016/
j.robot.2016.06.001
Auke Jan Ijspeert, Jun Nakanishi, Heiko Hoffmann, Peter Pastor, and Stefan Schaal.
2013. Dynamical Movement Primitives: Learning Attractor Models for Motor
Behaviors. Neural Computation 25, 2 (Feb. 2013), 328–373. https://doi.org/10.1162/
NECO_a_00393
Dmytro Velychko, Dominik Endres, Nick Taubert, and Martin A. Giese. 2014. Coupling Gaussian Process Dynamical Models with Product-of-Experts Kernels. In
Proceedings of the 24th International Conference on Artificial Neural Networks, LNCS
8681. Springer, 603–610.</t>
  </si>
  <si>
    <t>Temporal MPs, Dynamical MPs and the coupled Gaussian Process Dynamical Model</t>
  </si>
  <si>
    <t>confusion rate</t>
  </si>
  <si>
    <t>mean squared error (MSE)</t>
  </si>
  <si>
    <t>predict next action of actor from movement primitives</t>
  </si>
  <si>
    <t>other: and remote study</t>
  </si>
  <si>
    <t>Daniel Roth, Gary Bente, Peter Kullmann, David Mal, Chris Felix Purps, Kai Vogeley, Marc Erich Latoschik</t>
  </si>
  <si>
    <t>Technologies for Social Augmentations in User-Embodied Virtual Reality</t>
  </si>
  <si>
    <t>virtual reality, augmented social interaction, artificial intelligence</t>
  </si>
  <si>
    <t>Technologies for Virtual, Mixed, and Augmented Reality (VR, MR, and AR) allow to artificially augment social interactions and thus to go beyond what is possible in real life. Motivations for the use of social augmentations are manifold, for example, to synthesize behavior when sensory input is missing, to provide additional affordances in shared environments, or to support inclusion and training of individuals with social communication disorders. We review and categorize augmentation approaches and propose a software architecture based on four data layers. Three components further handle the status analysis, the modification, and the blending of behaviors. We present a prototype (injectX) that supports behavior tracking (body motion, eye gaze, and facial expressions from the lower face), status analysis, decision-making, augmentation, and behavior blending in immersive interactions. Along with a critical reflection, we consider further technical and ethical aspects.</t>
  </si>
  <si>
    <t>https://doi.org/10.1145/3359996.3364269</t>
  </si>
  <si>
    <t>This paper presented a novel architecture for the development of systems that support social augmentation. We described the architecture for a distributed system and a prototype that significantly extends comparable approaches that are based on avatar-mediated systems. The prototype is currently capable of replicating body movement, gaze, and facial expressions in an immersive, embodied simulation, as well as performing different augmentations based on sophisticated status analysis, decision-making, and motion blending by an underlying social artificial intelligence. Previous approaches merely focused on the linear transformation of behaviors, while our approach takes into account bidirectional interpretations of communication signals to augment social behaviors in real time based on multimodal input.</t>
  </si>
  <si>
    <t>We present a system architecture for the augmentation of social behaviors in multi-user environments. The architecture merges avatar-mediated behavior controlled by humans with agent-based behavior controlled by the simulation, guided by a social intelligence to govern and transform interactions based on the detection of triggers. We present a prototype (see Fig. 1) and evaluate its functionalities. To the best of our knowledge, the present system is the first immersive multi-user system that supports head-mounted display (HMD) based embodied interactions replicating body motions, facial expressions, and gaze behaviors to avatars and the first system that allows for a manifold modification of such behaviors.</t>
  </si>
  <si>
    <t>1) gaze augmentation is only practicable for situations in which communcation partners face each other
2) we discovered occasional blending conflicts in body motion and gaze, which may be solved by further filtering
3) the gaze latency is considerably high 
4) the SAC in the present architecture analyzes the true (real, physical) motion, irrespective of the augmented motion. This factor needs to be further investigated and is also a point of further discussion and critique
5) we did not (yet) include mechanisms for users to stop or prohibit augmentations.
6) the system is limited to the presented sensing. We did not include finger tracking in the current prototype, and thus the hands are displayed in a fixed (relaxed) pose.</t>
  </si>
  <si>
    <t>implementation based on:
Daniel Roth, Jean-Luc Lugrin, Dmitri Galakhov, Arvid Hofmann, Gary Bente,
Marc Erich Latoschik, and Arnulph Fuhrmann. 2016b. Avatar realism and social interaction quality in virtual reality. In 2016 IEEE Virtual Reality (VR). 277–278.
https://doi.org/10.1109/VR.2016.7504761
Bernhard Spanlang, Jean-Marie Normand, David Borland, Konstantina Kilteni, Elias
Giannopoulos, Ausiàs Pomés, Mar González-Franco, Daniel Perez-Marcos, Jorge
Arroyo-Palacios, Xavi Navarro Muncunill, and Mel Slater. 2014. How to Build
an Embodiment Lab: Achieving Body Representation Illusions in Virtual Reality.
Frontiers in Robotics and AI 1 (2014), 9. https://doi.org/10.3389/frobt.2014.00009
BinaryVR Inc.’s facial expression sensing development kit
implementation: Python, TensorFlow</t>
  </si>
  <si>
    <t>LSTM
For the prototype, we used a static recurrent neural network
(RNN) with an LSTM cell (hidden units: 100; time steps: 50). The
LSTM was trained on 1,458 samples (head nods: 729; batch size: 130;
epochs: 200; learning rate: 0.001; optimizer: adaptive moment estimation) of three participants’ head motion data from the exchange
model layer</t>
  </si>
  <si>
    <t xml:space="preserve">The network achieved an accuracy of about 85% in our
validation set. For the real-time status analysis, the detections of
nodding are passed as functionality of the SAC. </t>
  </si>
  <si>
    <t>detect head nods as one indicator for
agreement</t>
  </si>
  <si>
    <t>other: FOVE</t>
  </si>
  <si>
    <t>Rawan Alghofaili, Yasuhito Sawahata, Haikun Huang, Hsueh-Cheng Wang, Takaaki Shiratori, Lap-Fai Yu</t>
  </si>
  <si>
    <t>Lost in Style: Gaze-driven Adaptive Aid for VR Navigation</t>
  </si>
  <si>
    <t>vr, games, wayfinding, eyetracking</t>
  </si>
  <si>
    <t>A key challenge for virtual reality level designers is striking a balance between maintaining the immersiveness of VR and providing users with on-screen aids after designing a virtual experience. These aids are often necessary for wayfinding in virtual environments with complex paths. We introduce a novel adaptive aid that maintains the effectiveness of traditional aids, while equipping designers and users with the controls of how often help is displayed. Our adaptive aid uses gaze patterns in predicting user's need for navigation aid in VR and displays mini-maps or arrows accordingly. Using a dataset of gaze angle sequences of users navigating a VR environment and markers of when users requested aid, we trained an LSTM to classify user's gaze sequences as needing navigation help and display an aid. We validated the efficacy of the adaptive aid for wayfinding compared to other commonly-used wayfinding aids.</t>
  </si>
  <si>
    <t>https://doi.org/10.1145/3290605.3300578</t>
  </si>
  <si>
    <t>We propose a novel approach to predict VR users’ need for navigation aid by analyzing their gaze patterns. Figure 1 shows an illustration. To experiment with our approach, we collected gaze and head motion data from subjects recruited to complete a challenging search task in a virtual environment. This dataset was used to train a gaze sequence classifer to predict the player’s need for navigation aid when navigating a virtual environment. We discuss the model’s prediction accuracy and present several applications of the model as adaptive navigation aids. We explore our adaptive navigation aids’ abilities in efectively guiding the player to navigate a virtual environment, as well as using gaze heatmaps to compare the player’s visual attention to the surroundings when using our adaptive aid versusthat when using a conventional permanent on-screen aid.</t>
  </si>
  <si>
    <t>• Proposing a novel data-driven approach to train a sequence classiferto predict navigation aid need of users in VR using their gaze and head movements.
• Based on the sequence classifer, adaptively displaying
a navigation aid to users when their gaze sequences indicate that they are feeling in need of aid.
• Validating the efectiveness of our adaptive aids compared to permanent aids via a number of human user experiments conducted in virtual environments.</t>
  </si>
  <si>
    <t>* Although eye-tracking embedded VR headsets are promising, they still do not attain the precision of standard eye-trackers. 
* IR-based VR trackers do not generalize well across all eye and skin colors. 
* The varying latencies, frequencies and accuracies of headmounted displays are likely to afect our prediction model.
* We found it challenging to label our dataset with the defnite moments that our subjects felt a need for a navigation aid.</t>
  </si>
  <si>
    <t>Study 1: data collection for model training
Study 2: evaluation of visualization techniques (navigation aids) and the times they were shown.</t>
  </si>
  <si>
    <t>Study 1: walking through 3D city, log when participants need navigation help and gaze angle sequences
Study 2: walking thorugh a city with different navigation hints. Participants were asked to complete a survey after each task to evaluate the performance of the aid given under the condition.</t>
  </si>
  <si>
    <t>Study 1: We recruited 22 college and graduate students with ages ranging from 18 - 30 to participate in our IRB approved experiments.
Study 2: Fifteen healthy college and graduate students whose ages ranged from 18- 30 were recruited to participate in this study. Participants gave written consent to participate in the IRB-approved user study.</t>
  </si>
  <si>
    <t>python, keras, data recorded in study 1</t>
  </si>
  <si>
    <t>In order to select the best performing model, we extracted
10% of our training data to be used as validation data while
training. This validation data was held-out and used to measure the accuracy of the model at each epoch. In other words
it was unchanged throughout training.</t>
  </si>
  <si>
    <t>Accuracy, Precision, Recall, F-score</t>
  </si>
  <si>
    <t>predict the need for navigation aids in VR locomotion using gaze data</t>
  </si>
  <si>
    <t>Hao Tian, Changbo Wang, Dinesh Manocha, Xinyu Zhang</t>
  </si>
  <si>
    <t>Realtime Hand-Object Interaction Using Learned Grasp Space for Virtual Environments</t>
  </si>
  <si>
    <t>Plausible hand interaction,virtual grasping,object manipulation,contact space</t>
  </si>
  <si>
    <t>We present a realtime virtual grasping algorithm to model interactions with virtual objects. Our approach is designed for multi-fingered hands and makes no assumptions about the motion of the user's hand or the virtual objects. Given a model of the virtual hand, we use machine learning and particle swarm optimization to automatically pre-compute stable grasp configurations for that object. The learning pre-computation step is accelerated using GPU parallelization. At runtime, we rely on the pre-computed stable grasp configurations, and dynamics/non-penetration constraints along with motion planning techniques to compute plausible looking grasps. In practice, our realtime algorithm can perform virtual grasping operations in less than 20ms for complex virtual objects, including high genus objects with holes. We have integrated our grasping algorithm with Oculus Rift HMD and Leap Motion controller and evaluated its performance for different tasks corresponding to grabbing virtual objects and placing them at arbitrary locations. Our user evaluation suggests that our virtual grasping algorithm can increase the user's realism and participation in these tasks and offers considerable benefits over prior interaction algorithms, such as pinch grasping and raycast picking.</t>
  </si>
  <si>
    <t>10.1109/TVCG.2018.2849381</t>
  </si>
  <si>
    <t>We present a realtime virtual grasping algorithm to model interactions with virtual objects. Our approach is designed for multi-fingered hands and makes no assumptions about the motion of the user’s hand or the virtual objects. Given a model of the virtual hand, we use machine learning and particle swarm optimization to automatically pre-compute stable grasp configurations for that object. The learning pre-computation step is accelerated using GPU parallelization.</t>
  </si>
  <si>
    <t xml:space="preserve"> Our results indicate that when the participants are grasping simple objects, they prefer our virtual grasping over pinch grasping in 70.5% of all responses, with 23.1% indicating a strong preference. When compared with raycast picking, participants prefer our virtual grasping algorithm in 82.1% of all responses, with 31.4% indicating a strong preference. When participants grasp complex objects, there is  ncreased preference for our virtual grasping algorithm.</t>
  </si>
  <si>
    <t>Our approach has some limitations. We make some assumptions about the motion of virtual hand as an articulated rigid model, and do not model the deformations or muscle movements. Our approach is also limited to rigid virtual objects and does not consider runtime deformation (e.g. twirling an object). Furthermore, we assume that the exact geometric representation of the virtual object is known. We only consider some of the physics-based constraints and geometric stability during our learning phase. Our current formulation does not take into account human grasping actions during the computation of stable grasps. It is possible that grasps computed by our approach may not match exactly with the user’s intent.</t>
  </si>
  <si>
    <t>evaluate the effectiveness of our virtual interaction method
and compare it with the pinch grasping method and the
raycast picking method.</t>
  </si>
  <si>
    <t>We use self-reported questionnaires for quantitative evaluation.</t>
  </si>
  <si>
    <t>For our user evaluation, we recruited 5 female and 18 male
college students. Among these participants, 4 students had
no experience with immersive VR devices, 15 students had
limited experience with mobile VR devices and 4 students
had used VR HMDs before.</t>
  </si>
  <si>
    <t>prefered grasping technique, no actual evaluation of the model</t>
  </si>
  <si>
    <t>classify if virtual object is grabbed from leap motion data</t>
  </si>
  <si>
    <t>other: with Leap Motion for tracking</t>
  </si>
  <si>
    <t>Pierre-Olivier Pigny, Lionel Dominjon</t>
  </si>
  <si>
    <t>Using CNNs For Users Segmentation In Video See-Through Augmented Virtuality</t>
  </si>
  <si>
    <t>augmented virtuality,semantic segmentation,video see through</t>
  </si>
  <si>
    <t>In this paper, we present preliminary results on the use of deep learning techniques to integrate the user's self-body and other participants into a head-mounted video see-through augmented virtuality scenario. It has been previously shown that seeing user's bodies in such simulations may improve the feeling of both self and social presence in the virtual environment, as well as user performance. We propose to use a convolutional neural network for real time semantic segmentation of users' bodies in the stereoscopic RGB video streams acquired from the perspective of the user. We describe design issues as well as implementation details of the system and demonstrate the feasibility of using such neural networks for merging users' bodies in an augmented virtuality simulation.</t>
  </si>
  <si>
    <t>10.1109/AIVR46125.2019.00048</t>
  </si>
  <si>
    <t>In this paper, we present preliminary work and demonstrate the feasibility of using CNNs for segmenting human bodies in VST video feeds captured from the user perspective.</t>
  </si>
  <si>
    <t>Our approach allows for real-time segmentation of bodies seen from both exo- and egocentric point of view at the same time. Even if in this preliminary implementation, segmentation execution speed can’t currently totally keep up with the cameras update rate while maintaining a decent quality, results are promising and already sufficient to demonstrate the interest of the approach.</t>
  </si>
  <si>
    <t>data gathering for model training/validation</t>
  </si>
  <si>
    <t>participants were asked to look around while wearing the camera and shoot
pictures showing their body in as many different conditions
as possible. The height and the orientation of the head while
shooting were also collected.</t>
  </si>
  <si>
    <t>Seven people [sic]</t>
  </si>
  <si>
    <t xml:space="preserve">Tensorflow, 
datasets from
T.-Y. Lin et al., “Microsoft COCO: Common Objects in Context,”
arXiv e-prints, p. arXiv:1405.0312, mai 2014.
E. Gonzalez-Sosa, P. Perez, R. Kachach, J. J. Ruiz, and A. Villegas,
“Towards Self-perception in Augmented Virtuality: Hand
Segmentation with Fully Convolutional Networks,” in Proceedings of
the 39th Annual European Association for Computer Graphics
Conference: Posters, Goslar Germany, Germany, 2018, pp. 9–10. </t>
  </si>
  <si>
    <t xml:space="preserve">CNN, architecture based on 
O. Ronneberger, P. Fischer, and T. Brox, “U-Net: Convolutional
Networks for Biomedical Image Segmentation,” presented at the
MICCAI 2015, 2015, vol. abs/1505.04597. </t>
  </si>
  <si>
    <t xml:space="preserve">To measure the quality of the segmentation, we extracted a subset of 500 random images from COCO-body train part and 500 images from EGObody. </t>
  </si>
  <si>
    <t>segmentation accuracy</t>
  </si>
  <si>
    <t>image segmentation (human/background)</t>
  </si>
  <si>
    <t>other: and ZED mini stereoscopic camera</t>
  </si>
  <si>
    <t>Kevin Kennard Thiel, Florian Naumann, Eduard Jundt, Stephan Guennemann, Gudrun J. Klinker</t>
  </si>
  <si>
    <t>C.DOT - Convolutional Deep Object Tracker for Augmented Reality Based Purely on Synthetic Data</t>
  </si>
  <si>
    <t>object tracking,deep learning,industry 40,neural network,synthetic data,augmented reality,computer vision</t>
  </si>
  <si>
    <t>Augmented reality applications use object tracking to estimate the pose of a camera and to superimpose virtual content onto the observed object. Today, a number of tracking systems are available, ready to be used in industrial applications. However, such systems are hard to handle for a service maintenance engineer, due to obscure configuration procedures. In this paper, we investigate options towards replacing the manual configuration process with a machine learning approach based on automatically synthesized data. We present an automated process of creating object tracker facilities exclusively from synthetic data. The data is highly enhanced to train a convolutional neural network, while still being able to receive reliable and robust results during real world applications only from simple RGB cameras. Comparison against related work using the LINEMOD dataset showed that we are able to outperform similar approaches. For our intended industrial applications with high accuracy demands, its performance is still lower than common object tracking methods with manual configuration. Yet, it can greatly support those as an add-on during initialization, due to its higher reliability.</t>
  </si>
  <si>
    <t>10.1109/TVCG.2021.3089096</t>
  </si>
  <si>
    <t>We present an automated process of creating object tracker facilities exclusively from synthetic data. The data is highly enhanced to train a convolutional neural network, while still being able to receive reliable and robust results during real world applications only from simple RGB cameras.
We use a convolutional neural network (CNN) to output the camera pose in six dimensions when given RGB camera images of the real world object as an input. For that purpose the network is trained only on automatically generated synthetic data of the desired object</t>
  </si>
  <si>
    <t>Comparison against related work using the LINEMOD dataset showed that we are able to outperform similar approaches. For our intended industrial applications with high accuracy demands, its performance is still lower than common object tracking methods with manual configuration. Yet, it can greatly support those as an add-on during initialization, due to its higher reliability</t>
  </si>
  <si>
    <t xml:space="preserve">Tensorflow, Keras
implementation is based on Inception-ResNet-v2
C. Szegedy, S. Ioffe, V. Vanhoucke, and A. A. Alemi, “Inception-v4,
Inception-ResNet and the Impact of Residual Connections on Learning,”
in Proc AAAI Conf on Artificial Intelligence, 2017, pp. 4278—-4284.
</t>
  </si>
  <si>
    <t>CNN based on Inception-ResNet-v2. 
It combines properties of an Inception net, such as sequential and
parallel convolutional layers, with properties of Resnet such as
residual connections. This way, the gradient can easily traverse
the network, allowing for deep but trainable networks. InceptionResNet-v2 was developed for classification purposes on 1000
different classes, resulting in even higher accuracy than the
Inception-v4 network.</t>
  </si>
  <si>
    <t xml:space="preserve">The training data (section 4.3) is split into 70% training, 20%
validation and 10% test data. A subset of the 10% test data are used
for our evaluation on synthetic data (section 5.2). For evaluations
on real images complete new sets of data are used (section 5.3).
</t>
  </si>
  <si>
    <t>ADD error by Hinterstoisser et al. It describes the error as an offset between the pose of
the real object and the estimated pose of the virtual augmented
counterpart.
S. Hinterstoisser, V. Lepetit, S. Ilic, S. Holzer, G. Bradski, K. Konolige,
and N. Navab, “Model based training, detection and pose estimation
of texture-less 3d objects in heavily cluttered scenes,” in Proc Asian
Conf on Computer Vision (ACCV) - Volume Part I. Berlin, Heidelberg:
Springer-Verlag, 2013, pp. 548–562.</t>
  </si>
  <si>
    <t>Generate synthetic images from CAD model to train a CNN to recognize objects on RGB images.</t>
  </si>
  <si>
    <t>Koki Yamashita, Takashi Kikuchi, Katsutoshi Masai, Maki Sugimoto, Bruce H. Thomas, Yuta Sugiura</t>
  </si>
  <si>
    <t>CheekInput: turning your cheek into an input surface by embedded optical sensors on a head-mounted display</t>
  </si>
  <si>
    <t>photo-reflective sensor, OST-HMD, skin interface</t>
  </si>
  <si>
    <t>In this paper, we propose a novel technology called "CheekInput" with a head-mounted display (HMD) that senses touch gestures by detecting skin deformation. We attached multiple photo-reflective sensors onto the bottom front frame of the HMD. Since these sensors measure the distance between the frame and cheeks, our system is able to detect the deformation of a cheek when the skin surface is touched by fingers. Our system uses a Support Vector Machine to determine the gestures: pushing face up and down, left and right. We combined these 4 directional gestures for each cheek to extend 16 possible gestures. To evaluate the accuracy of the gesture detection, we conducted a user study. The results revealed that CheekInput achieved 80.45 % recognition accuracy when gestures were made by touching both cheeks with both hands, and 74.58 % when by touching both cheeks with one hand.</t>
  </si>
  <si>
    <t>https://doi.org/10.1145/3139131.3139146</t>
  </si>
  <si>
    <t xml:space="preserve">In this paper, we propose a novel technology called "CheekInput" with a head-mounted display (HMD) that senses touch gestures by detecting skin deformation. </t>
  </si>
  <si>
    <t xml:space="preserve">The results revealed that CheekInput achieved 80.45 % recognition accuracy when gestures were made by touching both cheeks with both hands, and 74.58 % when by touching both cheeks with one hand.
</t>
  </si>
  <si>
    <t>* From the user study, the precision accuracy for participants who had a slim face appeared to be low compared with the other participants. Only a slight change in skin deformation was measured when the participants touched their cheeks.
* An additional limitation is that the photo sensors measure distance by using infrared light, so the recognition accuracy might decrease in places under intense sunlight. I</t>
  </si>
  <si>
    <t>participants performed gestures (skin deformations in face). Recorded distance measured by infrared LED light sources and phototransistor light detectors in the HMD.</t>
  </si>
  <si>
    <t>The participants included seven men and one woman in their
20s.</t>
  </si>
  <si>
    <t>AR (optical see-through, 3DoF)</t>
  </si>
  <si>
    <t>SVM for
Processing (PSVM) 
data collected in study</t>
  </si>
  <si>
    <t>SVM with linear kernel</t>
  </si>
  <si>
    <t>five-fold cross validation
The sensor data of four trials was used
as a training dataset, and one trial was used as a test dataset. The
training dataset for each participant was subjected to the SVM
with a linear kernel. The training and the cross-validation were
performed for each participant. It was necessary to perform training</t>
  </si>
  <si>
    <t>recognition accuracy: the average recognition accuracy was 89.86% (SD:
7.98%) when the participants were sitting. This accuracy was higher
than that in the case of walking (Average: 82.64%, SD: 16.08%).</t>
  </si>
  <si>
    <t>classify gesture (skin deformation in face) from distance measured by infrared LED light sources and phototransistor light detectors in the HMD.</t>
  </si>
  <si>
    <t>other: EPSON MOVERIO BT-200</t>
  </si>
  <si>
    <t>other/specify: distance measured by infrared LED light sources and phototransistor light detectors in the HMD.</t>
  </si>
  <si>
    <t>Misha Sra, Pattie Maes, Prashanth Vijayaraghavan, Deb Roy</t>
  </si>
  <si>
    <t>Auris: creating affective virtual spaces from music</t>
  </si>
  <si>
    <t>music, deep neural networks, generative models, virtual reality</t>
  </si>
  <si>
    <t>Affective virtual spaces are of interest in many virtual reality applications such as education, wellbeing, rehabilitation, and entertainment. In this paper we present Auris, a system that attempts to generate affective virtual environments from music. We use music as input because it inherently encodes emotions that listeners readily recognize and respond to. Creating virtual environments is a time consuming and labor-intensive task involving various skills like design, 3D modeling, texturing, animation, and coding. Auris helps make this easier by automating the virtual world generation task using mood and content extracted from song audio and lyrics data respectively. Our user study results indicate virtual spaces created by Auris successfully convey the mood of the songs used to create them and achieve high presence scores with the potential to provide novel experiences of listening to music.</t>
  </si>
  <si>
    <t>https://doi.org/10.1145/3139131.3139139</t>
  </si>
  <si>
    <t>In this paper we present Auris, a novel system to automatically generate VR worlds from music. The input to our system is a song (audio and lyrics) and the output is a VR world that encapsulates the mood and content of the song in the design of the space, the objects added, and the textures applied.</t>
  </si>
  <si>
    <t>• The concept of using music data (audio and lyrics) to generate 3D virtual worlds.
• The implementation of the end-to-end pipeline to demonstrate the concept of a data centric approach to automatic generation of emotive VEs.
• Encoding of high level features like mood in the image generation process.</t>
  </si>
  <si>
    <t xml:space="preserve">We generated our image dataset from freely available online images so the relationship between the image and the tagged mood may not as accurate as a curated dataset. Since we use a CNN to generate surreal textures, it is possible that the generated virtual worlds will start having a similar look despite di_x001D_erent MC-PixelCNN generated images and texture tiling. </t>
  </si>
  <si>
    <t>Study 1: data collection for model training/validation
Study 2: To validate whether our system was able to create virtual worlds
that conveyed the mood of the songs used to create them, we conducted a VR user study</t>
  </si>
  <si>
    <t>Study 1: The
study consisted of two parts: an evaluation of 20 images generated
by the MC-PixelCNN and a question asking participants to describe
or list places or things they associate with a particular mood.
Study 2: listening to a song, experiencing a generated
virtual world, filling out questionnaires and providing open-ended
feedback</t>
  </si>
  <si>
    <t>Study 1: An email with a url to the online study website was sent to our
department’s internal mailing list which includes students, staff,
and faculty. Fifty-five participants responded and completed the
online study over two days. No demographic data was collected. 
Study 2: Twelve volunteers (Ages 22 - 58, Mdn = 34, 8
Female) were recruited via email for the study</t>
  </si>
  <si>
    <t>own dataset: .Combining the extracted phrases with broad mood classes
(for example, ‘happy-blue-sky’ or ‘sad-ocean’), we collect 25 images
per mood-phrase pair using Google Image Search to build our
dataset. Using the top 5000 words or phrases, we retrieve images
for two mood tags (happy, sad). Search terms that do not provide a
minimum of 100 results per mood-phrase pair are removed. Thus,
a dataset containing ∼250, 000 images is created where the images
represent song lyrics and mood combinations. 
implementation uses DeepDream by Google</t>
  </si>
  <si>
    <t>MC-PixelCNN model CNN with architecture based on 
Aaron van den Oord, Nal Kalchbrenner, Lasse Espeholt, Oriol Vinyals, Alex Graves, and
others. 2016. Conditional image generation with pixelcnn decoders. In Advances in
Neural Information Processing Systems. 4790–4798.
we generate 2D images with MC-PixelCNN, transform the
images into textures with DeepDream</t>
  </si>
  <si>
    <t>subjective evaluation in second user study.</t>
  </si>
  <si>
    <t>questionaires + subjective feedback on the mood of the generated VR scenes</t>
  </si>
  <si>
    <t>content generation</t>
  </si>
  <si>
    <t>generate VR scene from from the extracted mood of a song:
Using the mood and the content, we generate 2D images with MC-PixelCNN, transform the images into textures with DeepDream, and apply the textures to objects in a 3D scene</t>
  </si>
  <si>
    <t>other: and listening</t>
  </si>
  <si>
    <t>Daquan Liu, Chengjiang Long, Hongpan Zhang, Hanning Yu, Xinzhi Dong, Chunxia Xiao</t>
  </si>
  <si>
    <t>ARShadowGAN: Shadow Generative Adversarial Network for Augmented Reality in Single Light Scenes</t>
  </si>
  <si>
    <t>Generating virtual object shadows consistent with the real-world environment shading effects is important but challenging in computer vision and augmented reality applications. To address this problem, we propose an end-to-end Generative Adversarial Network for shadow generation named ARShadowGAN for augmented reality in single light scenes. Our ARShadowGAN makes full use of attention mechanism and is able to directly model the mapping relation between the virtual object shadow and the real-world environment without any explicit estimation of the illumination and 3D geometric information. In addition, we collect an image set which provides rich clues for shadow generation and construct a dataset for training and evaluating our proposed ARShadowGAN. The extensive experimental results show that our proposed ARShadowGAN is capable of directly generating plausible virtual object shadows in single light scenes. Our source code is available at https://github.com/ldq9526/ARShadowGAN.</t>
  </si>
  <si>
    <t>10.1109/CVPR42600.2020.00816</t>
  </si>
  <si>
    <t>Generating virtual object shadows consistent with the real-world environment shading effects is important but challenging in computer vision and augmented reality applications. To address this problem, we propose an end-toend Generative Adversarial Network for shadow generation named ARShadowGAN for augmented reality in single light scenes.</t>
  </si>
  <si>
    <t xml:space="preserve">Our ARShadowGAN makes full use of attention mechanism and is able to directly model the mapping relation between the virtual object shadow and the real-world environment without any explicit estimation of the illumination and 3D geometric information. In addition, we collect an image set which provides rich clues for shadow generation and construct a dataset for training and evaluating our proposed ARShadowGAN. The extensive experimental results show that our proposed ARShadowGAN is capable of directly generating plausible virtual object shadows in single light scenes. </t>
  </si>
  <si>
    <t>(1) ARShadowGAN fails when there are large areas of dark or few clues.
(2) ARShadowGAN only produces planar shadows which do not intersect with real-world shadows and do not exhibit multiple light source characteristics.
(3) ARShadowGAN does not change the shading of the inserted object.</t>
  </si>
  <si>
    <t>Tensorflow
own dataset which consists of 3,000 quintuples and each quintuple
consists of a synthetic AR image without the virtual
object shadow and its corresponding AR image containing the virtual object shadow, a mask of the virtual object, a labeled real-world shadow matting and
its corresponding labeled occluder</t>
  </si>
  <si>
    <t>https://github.com/ldq9526/ARShadowGAN</t>
  </si>
  <si>
    <t>GAN 
There are 4 down-sampling (DS) layers. Each DS layer
extracts features by a residual block [13] which consists of
3 consecutive convolution, batch normalization and Leaky
ReLU operations and halves the feature map with an average pooling operation. Then, features extracted by DS layers are shared by two decoder branches. The two decoder
branches have the same architecture. Each decoder consists
of 4 up-sampling (US) layers. Each US layer doubles the
feature map by nearest interpolation followed by consecutive dilated convolution, batch normalization and Leaky
ReLU operations. The last feature map is activated by a
sigmoid function. Symmetrical DS-US layers are concatenated by skip connections.</t>
  </si>
  <si>
    <t>We randomly divide our dataset into three parts: 500 for attention block training, 2,000 for virtual shadow generation
training and 500 for testing.</t>
  </si>
  <si>
    <t>average error, RMSE, structural similarity index (SSIM), balanced error rate (BER) and accuracy (ACC) with generated shadow masks and ground truth shadow masks, which are obtained with ratio threshold, to measure the shadow area and boundary error.</t>
  </si>
  <si>
    <t>create shadows for virtual objects in real scenes</t>
  </si>
  <si>
    <t>Jotaro Shigeyama, Takeru Hashimoto, Shigeo Yoshida, Takuji Narumi, Tomohiro Tanikawa, Michitaka Hirose</t>
  </si>
  <si>
    <t>Transcalibur: A Weight Shifting Virtual Reality Controller for 2D Shape Rendering based on Computational Perception Model</t>
  </si>
  <si>
    <t>virtual reality, shape perception, computational interaction, haptic display</t>
  </si>
  <si>
    <t>Humans can estimate the shape of a wielded object through the illusory feeling of the mass properties of the object obtained using their hands. Even though the shape of hand-held objects influences immersion and realism in virtual reality (VR), it is difficult to design VR controllers for rendering desired shapes according to the perceptions derived from the illusory effects of mass properties and shape perception. We propose Transcalibur, which is a hand-held VR controller that can render a 2D shape by changing its mass properties on a 2D planar area. We built a computational perception model using a data-driven approach from the collected data pairs of mass properties and perceived shapes. This enables Transcalibur to easily and effectively provide convincing shape perception based on complex illusory effects. Our user study showed that the system succeeded in providing the perception of various desired shapes in a virtual environment.</t>
  </si>
  <si>
    <t>https://doi.org/10.1145/3290605.3300241</t>
  </si>
  <si>
    <t>We propose a weight shifting controller for dynamic 2D haptic shape rendering. The resulting device: Transcalibur has a weight shifting mechanism and angle mechanism that alters mass properties in a 2D planar area, which allows for rendering various shape sensation.</t>
  </si>
  <si>
    <t xml:space="preserve">In this paper, we introduced Transcalibur: the weight moving VR controller for 2D haptic shape illusion. We implemented a hardware prototype, which can change its mass property in 2D planar space, and applied data-driven methods to obtain maps between mass property and perceived shape. Based on the demonstration and experiment, we succeeded in rendering various shape perceptions through the controller based on pre-computed perception model. As a future work, we further investigate details on time factor of shape changing in VR, and we aim to develop a simpler design and yet maximizes range of rendering shape.
</t>
  </si>
  <si>
    <t xml:space="preserve">* First, the hardware mechanism does not allow displaying mass property along three-dimensional space.
* Testimonies of our demo application also suggested that users could perceive changes in shapes strongly when Transcalibur changed its shape at the time the object in VE changed its shape. 
* Transcalibur is intended to render shape perception by altering mass properties. Other haptic effects caused by changes in shape such as air resistance felt by wiggling wide objects are neither included in the model nor simulated. </t>
  </si>
  <si>
    <t>Study 1: Data collection for model training
Study 2: Validation</t>
  </si>
  <si>
    <t xml:space="preserve">Study 1: we provided the participants with various shapes of the controller
and asked them to report the perceived shapes in VE 
Study 2: Participants were asked to hold Transcalibur while wearing
the HMD, and we randomly presented ten prepared configurations to the controller. For each configuration, one of
ten virtual shapes were presented and the tracked positions
were displayed on the controller similar to the procedure in
the data collection experiment. Participants could switch between the ten virtual shapes using the joypad, and they were
asked to press a button to confirm that the shape in VE that
best matched the perceived shape through the Transcalibur.
</t>
  </si>
  <si>
    <t>Study 1: six participants were involved including one left-handed person, and
their ages varied from 20 to 23. As a reward for participation,
we provided 10$ amazon coupons to each participant.
Study 2: 12 participants were
enrolled including one left-handed person, and their ages
ranged from 22 to 24.</t>
  </si>
  <si>
    <t>data collected in study 1</t>
  </si>
  <si>
    <t>regression</t>
  </si>
  <si>
    <t>seperate validation data from second study</t>
  </si>
  <si>
    <t>accuracy, confusion matrix</t>
  </si>
  <si>
    <t>predict object mass from controller shape</t>
  </si>
  <si>
    <t>other: holding haptic prototype</t>
  </si>
  <si>
    <t>other/specify: data fro tracked prototype (opening angle)</t>
  </si>
  <si>
    <t>Yuna Kano, Junya Morita</t>
  </si>
  <si>
    <t>The Effect of Experience and Embodiment on Empathetic Behavior toward Virtual Agents</t>
  </si>
  <si>
    <t>vr, (the) cyberball game, empathy, (the) empathy quotient, embodiment</t>
  </si>
  <si>
    <t>To realize a harmonized relationship between human and computational systems, it is necessary to understand the nature of empathy for a virtual agent and the kinds of behaviors elicited by such mental activity. By setting a ball-tossing game in which a participant and two virtual agents were involved, we examined how ostracism experiences affect cognitive empathy and how embodiment induced by VR (Virtual Reality) influences behaviors that elicit emotional empathy. Thirty-two participants were divided into two groups by manipulating the experience of being ostracized in the preparatory task. In the main task, the participants played the game under two conditions: an equitable condition, in which the virtual agents tossed the ball evenly to the participant and the other agent, and an inequitable condition, in which one agent tossed the ball only to the participant. The data obtained in the experiment was analyzed from the viewpoint of helping behaviors to the agent who was ostracized and examined the relation of this behavior with the EQ (Empathy Quotient), an index to measure an individual's empathetic traits. As a result, the ostracized experience made the participants notice the ostracizing behaviors of the agent and fostered helping behavior toward the agent who was ostracized. In addition, the participants with a high EQ tended not to notice the ostracizing behavior in the situation without embodiment induced by VR, whereas they exhibited more helping behaviors when they experienced the task with the VR device. We consider that these findings contribute to the design of smoother interaction between humans and virtual agents.</t>
  </si>
  <si>
    <t>https://doi.org/10.1145/3406499.3415074</t>
  </si>
  <si>
    <t>To realize a harmonized relationship between human and computational systems, it is necessary to understand the nature of empathy for a virtual agent and the kinds of behaviors elicited by such mental activity. By setting a ball-tossing game in which a participant and two virtual agents were involved, we examined how ostracism experiences affect cognitive empathy and how embodiment induced by VR (Virtual Reality) influences behaviors that elicit emotional empathy.</t>
  </si>
  <si>
    <t>To observe a behavior induced by these two factors, this paper presents an experiment in which participants could choose to ostracize one of two agents. It then examines the relationship between this behavior and emotional ability as measured by the empathy quotient (EQ) [2]. Before presenting the experiment, we explain the purpose of this study within the context of relevant past research. Following this, participants’ behaviors and subjective impressions in the experiment are presented. Finally, the results of the experiment are discussed in reference to the element of empathy</t>
  </si>
  <si>
    <t xml:space="preserve">In this experiment, we analyzed empathic behavior in a modified
Cyberball game involving a participant and multiple virtual agent.
</t>
  </si>
  <si>
    <t xml:space="preserve">In the main task, the participants played
the game under two conditions: an equitable condition, in which
the virtual agents tossed the ball evenly to the participant and
the other agent, and an inequitable condition, in which one agent
tossed the ball only to the participant. 
• Ag1: the number of tosses toward Agent 1
• Ag2: the number of tosses toward Agent 2
• Ag1/Ag2: the ratio of tosses toward agents
</t>
  </si>
  <si>
    <t>A total of 32 undergraduate students (18 males
and 14 females) majoring in informatics participated in the experiment. Participants were compensated 1,500 yen for their participation. We divided participants into two groups (ostracized vs. nonostracized). In EQ measurement results, we did not find a significant difference between the ostrcised (mean 𝐸𝑄 = 35.5, 𝑆𝐷 = 8.90)
and the non-ostracized group (mean 𝐸𝑄 = 35.3, 𝑆𝐷 = 8.57) (the
procedures of measuring EQ is described below).</t>
  </si>
  <si>
    <t>Batuhan Sayis, Ciera Crowell, Juan Benitez, Rafael Ramirez, Narcis Pares</t>
  </si>
  <si>
    <t>Computational Modeling of Psycho-physiological Arousal and Social Initiation of children with Autism in Interventions through Full-Body Interaction</t>
  </si>
  <si>
    <t>Autism Spectrum Condition,Mixed Reality,Embodied Interaction,Social Initiation,Arousal,Psychophysiology,Computational Modeling</t>
  </si>
  <si>
    <t>This study is part of a larger project that wants to foster social initiation behaviors in children with Autism Spectrum Disorder (ASD). We approach this through a full-body interactive Mixed Reality (MR) experience that mediates a face-to-face play session between an ASD child and a non-ASD child. The goal of this study is to obtain a data model that allows us to evaluate the goodness of the MR system compared to a typical social intervention strategy based on construction tools (in this case LEGO bricks) which acts as the control condition. In this paper we present our first analysis of the arousal generated by the MR experience compared to that generated in the control condition. We address this by analyzing psychophysiological data recorded during the social interaction behaviors in the ASD child while playing with the non-ASD child. We followed a repeated-measures design with two conditions: our full-body interaction MR environment and the typical social intervention strategy based on LEGO bricks. To measure physiology, Electrocardiogram (ECG), Electrodermal Activity (EDA) and Accelerometer (ACC) data were acquired through a wearable designed by our lab. We used machine learning techniques to analyze the huge amount of multimodal data from the ASD children obtained during 18 trials (3 female and 15 male). As a result, we were capable of classifying social initiation behaviors of ASD children during the MR environment sessions and those occurring during the LEGO construction sessions based on the psycho-physiological data sources. This is a first sign showing that our MR system has specific properties, compared to a traditional construction-based intervention, which potentially provide a new interesting context to intervention in ASD.</t>
  </si>
  <si>
    <t>10.1109/ACII.2019.8925474</t>
  </si>
  <si>
    <t>This study is part of a larger project that wants to foster social initiation behaviors in children with Autism Spectrum Disorder (ASD). We approach this through a fullbody interactive Mixed Reality (MR) experience that mediates a face-to-face play session between an ASD child and a non-ASD child. The goal of this study is to obtain a data model that allows us to evaluate the goodness of the MR system compared to a typical social intervention strategy based on construction tools (in this case LEGO bricks) which acts as the control condition.</t>
  </si>
  <si>
    <t>In this paper we present our first analysis of the arousal generated by the MR experience compared to that generated in the control condition. We address this by analyzing psychophysiological data recorded during the social interaction behaviors in the ASD child while playing with the non-ASD child. We followed a repeated-measures design with two conditions: our full-body interaction MR environment and the typical social intervention strategy based on LEGO bricks.</t>
  </si>
  <si>
    <t xml:space="preserve">Interaction with prototype. -&gt; compare our full-body interaction MR environment and the
typical social intervention strategy based on LEGO bricks. </t>
  </si>
  <si>
    <t>To measure physiology, Electrocardiogram (ECG), Electrodermal
Activity (EDA) and Accelerometer (ACC) data were acquired
through a wearable designed by our lab.</t>
  </si>
  <si>
    <t xml:space="preserve">We ran the experimental procedure with 18
ASD/non-ASD dyads. The demography was defined as
children and young teenagers (8-12 years old). Participants
had been formally diagnosed within ASD as determined by
the Autism Diagnostic Observation Schedule (ADOS) module
3 [36], which is designed for young people with verbal
fluency, with a minimum diagnosed severity of 4. Verbal
fluency being essential to achieve the level of collaboration
required to play the game without the help of a psychologist
or parent. As a measure to prevent problems playing or
comprehending the game, both the ASD and non-ASD
children, had to have a minimum IQ of 70 according to the
Wechsler Intelligence Scale for Children (WISC) [37] and
were screened for epilepsy.
</t>
  </si>
  <si>
    <t>Weka
Data Mining Software with default parameters</t>
  </si>
  <si>
    <t>We compared the results of commonly used algorithms
such as Neural Networks (NN) (with one hidden layer),
Support Vector Machine (SVM) (with a linear kernel),
Decision Trees, K-nearest neighbor (KNN) (Number of
nearest neighbors K = 1) and Logistic Regression</t>
  </si>
  <si>
    <t>data analysis</t>
  </si>
  <si>
    <t>other/specify: ECG, electrodermal activity, Accelerometer</t>
  </si>
  <si>
    <t>Kangsoo Kim, Luke Boelling, Steffen Haesler, Jeremy Bailenson, Gerd Bruder, Greg F. Welch</t>
  </si>
  <si>
    <t>Does a Digital Assistant Need a Body? The Influence of Visual Embodiment and Social Behavior on the Perception of Intelligent Virtual Agents in AR</t>
  </si>
  <si>
    <t>Intelligent virtual agents,digital assistants,social interaction,presence,confidence,trust in technology,augmented reality</t>
  </si>
  <si>
    <t>Intelligent Virtual Agents (IVAs) are becoming part of our everyday life, thanks to artificial intelligence technology and Internet of Things devices. For example, users can control their connected home appliances through natural voice commands to the IVA. However, most current-state commercial IVAs, such as Amazon Alexa, mainly focus on voice commands and voice feedback, and lack the ability to provide non-verbal cues which are an important part of social interaction. Augmented Reality (AR) has the potential to overcome this challenge by providing a visual embodiment of the IVA. In this paper we investigate how visual embodiment and social behaviors influence the perception of the IVA. We hypothesize that a user's confidence in an IVA's ability to perform tasks is improved when imbuing the agent with a human body and social behaviors compared to the agent solely depending on voice feedback. In other words, an agent's embodied gesture and locomotion behavior exhibiting awareness of the surrounding real world or exerting influence over the environment can improve the perceived social presence with and confidence in the agent. We present a human-subject study, in which we evaluated the hypothesis and compared different forms of IVAs with speech, gesturing, and locomotion behaviors in an interactive AR scenario. The results show support for the hypothesis with measures of confidence, trust, and social presence. We discuss implications for future developments in the field of IVAs.</t>
  </si>
  <si>
    <t>doi.org/10.1109/ISMAR.2018.00039</t>
  </si>
  <si>
    <t>In this paper we investigate how visual embodiment and social behaviors influence the perception of the intelligent virtual assistant.</t>
  </si>
  <si>
    <t>We designed an interactive scenario and three forms of IVAs, which differed in whether they had an AR visual body or were presented as a disembodied voice, as well as their social behaviors based on their ability to speak, gesture with their body, and move about the physical space. The results show support for our hypothesis, and we discuss implications and guidelines for future developments in the field of IVAs. A large body of literature focused on human perception of virtual content, including virtual agents, but most research was conducted in Virtual Reality (VR) environments and lack the important aspect of physical–virtual interactivity and its influence in AR. Here we focus on human perception, particularly trust or confidence in and social presence with IVAs, which are influenced by the agent’s embodiment and social behavior in AR</t>
  </si>
  <si>
    <t>* For one, studies involving technologies such as IVAs, IoT, and AR are subject to preconceived notions, which might stem from personal experience with commercially available devices and their various limitations, the way the current state of technology is perceived due to its presentation in the media, or even futuristic visions of these technologies as presented in science fiction formats such as the movie Her (2013) or the movie Blade Runner 2049 (2017).
* Our laboratory environment might have influenced the results by setting the participant’s expectation on the IVA as an experimental system. 
* Another limitation of our results is that they were collected in a controlled laboratory study, which is not able to assess whether our observed effects would persist over multiple days or weeks or would adjust based on positive or negative experiences. Impressions such as helpfulness and trust are likely built and shaped over time</t>
  </si>
  <si>
    <t>compare three forms of avatars for a virtual assistant: 
* no visual feedback just speech
* speech + gestures
* speech + gestures + locomotion</t>
  </si>
  <si>
    <t>After completing each task, the participants had to rate their confidence in the agent by using a pen and paper questionnaire in front
of them. We used a 7-point response scale from 1 (not confident at
all) to 7 (very confident).</t>
  </si>
  <si>
    <t>After initial pilot tests, we estimated the effect size of the expected
large effects, and based on a power analysis we made the decision
to recruit 15 participants, which proved sufficient to show significant effects in our experiment. We recruited 5 female and 10 male
participants for our experiment (ages between 23 and 66, M = 36.1,
SD = 11.6). The participants were students, assistants, professors, artists, or technicians from the local university community. All of the
participants had correct or corrected vision; eight participants wore
glasses during the experiment, one participant wore contact lenses.
One of the participants reported a known visual disorder called night
blindness, another participant reported color blindness, and another
one a history of central retinal vein occlusion in one eye. None of
these disorders was considered a reason to exclude them from our
analysis. None of the other participants reported known visual or
vestibular disorders, such as color or night blindness, dyschromatopsia, or a displacement of balance. On a 7-point scale from 1=no
to 7=much experience, participants reported a medium experience
with IVAs such as Amazon Alexa or Google Assistant (M = 3.3,
SD = 2.2) and a medium experience with Smart Home or IoT devices (M = 3.1, SD = 1.5).</t>
  </si>
  <si>
    <t>other: META 2</t>
  </si>
  <si>
    <t>Ester Gonz√°lez-Sosa, Pablo Perez-Garcia, Diego Gonzalez-Morin, Alvaro Villegas</t>
  </si>
  <si>
    <t>Subjective Evaluation of Egocentric Human Segmentation for Mixed Reality</t>
  </si>
  <si>
    <t>Semantic segmentation,mixed reality,egocentric,QoE,user experience,augmented virtuality</t>
  </si>
  <si>
    <t>Augmented Virtuality (AV) represents the combination of an immersive environment and a selection of the egocentric local reality. The latter is carried out by applying a particular image segmentation method selected according to the specific application requirements. These image segmentation algorithms can be evaluated from a computer vision perspective using traditional quantitative metrics such as Intersection over Union (1oU), Pixel Accuracy (PA), among others. As AV applications are designed to create experiences for real users, it is also desired to bare in mind their subjective feedback. Thus, in this work we compare segmentation methods from a perceptual point of view, by conducting subjective experiments with a group of users. Subsequently, we compare obtained perceptual results with algorithmic metrics, showing a significant correlation between them. However, we also found subtle differences that could influence decision-making.</t>
  </si>
  <si>
    <t>10.1109/AIVR52153.2021.00053</t>
  </si>
  <si>
    <t xml:space="preserve">Augmented Virtuality (AV) represents the combination of an immersive environment and a selection of the egocentric local reality. The latter is carried out by applying a particular image segmentation method selected according to the specific application requirements. These image segmentation algorithms can be evaluated from a computer vision perspective using traditional quantitative metrics such as Intersection over Union (IoU), Pixel Accuracy (P A), among others. As AV applications are designed to create experiences for real users, it is also desired to bare in mind their subjective feedback. Thus, in this work we compare segmentation methods from a perceptual point of view, by conducting subjective experiments with a group of users. </t>
  </si>
  <si>
    <t>In an attempt to simulate AV scenarios with human body parts, 2D videos are created by merging a 2D image (e.g. landscape image), and the result of the evaluated segmentation method applied to an egocentric view of a user wearing a Head Mounted Display (HMD), simulating a viewport image of the entire 360 image.</t>
  </si>
  <si>
    <t>One limitation of our study is the unbalanced number of perceptual and algorithmic samples: for each video there is a total of 6 users and 4 repetitions each (24 perceptual samples) while only 7/8 frames per video8 are used to compute the IoU and F P metrics.</t>
  </si>
  <si>
    <t>1)MOS − Arms Rate how well you perceived your arms;
2)MOS − Legs Rate how well you perceive your legs; and
3) Rate how annoying the background noise is.</t>
  </si>
  <si>
    <t>We recruited 6 subjects (5 male, 1 female,
with age in the range of 34.5 ± 8.30) and each of them was
requested to perform the experiment 4 times in subsequent
days, thus having a total of 24 ratings per PVS.</t>
  </si>
  <si>
    <t xml:space="preserve">Models from RW: 
• Color-based: this solution is based on YCbCr skin detection. This approach work wells in terms of computational
performance, but it may produce a high number of FP,
depending on the scenario [1]. It also has the main
limitation of not segmenting all type of skin color with
the same system.
• Deeplabv3+: using one of the state-of-the art semantic
segmentation architectures [7], we perform transfer learning using the publicly available EgoHuman dataset [4],
composed of egocentric human body parts.
• Thundernet-a: a faster semantic segmentation network
that greatly reduces inference times [8], [9], also trained
with EgoHuman dataset.
• Thundernet-b: in this case the network is firt trained
with SUN RGB-D dataset [10] and then fine-tuned with
EgoHuman dataset [10].
[1] P. Perez, E. Gonzalez-Sosa, R. Kachach, J. Ruiz, I. Benito, F. Pereira,
and A. Villegas, “Immersive gastronomic experience with distributed
reality,” in 2019 IEEE 5th Workshop on Everyday Virtual Reality
(WEVR). IEEE, 2019, pp. 1–6.
[7] L.-C. Chen, Y. Zhu, G. Papandreou, F. Schroff, and H. Adam, “Encoderdecoder with atrous separable convolution for semantic image segmentation,” arXiv preprint arXiv:1802.02611, 2018.
[8] W. Xiang, H. Mao, and V. Athitsos, “Thundernet: A turbo unified
network for real-time semantic segmentation,” in 2019 IEEE Winter
Conference on Applications of Computer Vision (WACV). IEEE, 2019,
pp. 1789–1796.
[9] A. Gajic, E. Gonzalez-Sosa, D. Gonzalez-Morin, M. Escudero-Vinolo, ˜
and A. Villegas, “Egocentric human segmentation for mixed reality,”
arXiv preprint arXiv:2005.12074, 2020.
[10] S. Song, S. P. Lichtenberg, and J. Xiao, “Sun rgb-d: A rgb-d scene
understanding benchmark suite,” in Proceedings of the IEEE conference
on computer vision and pattern recognition, 2015, pp. 567–576.
</t>
  </si>
  <si>
    <t>subjective comparison of models from RW</t>
  </si>
  <si>
    <t>validation of models from RW with data from user study</t>
  </si>
  <si>
    <t xml:space="preserve"> Mean Opinion Score, Pixel Accuracy (P A) or Intersection over Union (IoU, also known as Jaccard index)</t>
  </si>
  <si>
    <t>segmentation</t>
  </si>
  <si>
    <t>other: segmentation</t>
  </si>
  <si>
    <t>Yanyu Xu, Yanbing Dong, Junru Wu, Zhengzhong Sun, Zhiru Shi, Jingyi Yu, Shenghua Gao</t>
  </si>
  <si>
    <t>Gaze Prediction in Dynamic 360¬∞ Immersive Videos</t>
  </si>
  <si>
    <t>This paper explores gaze prediction in dynamic 360¬∞ immersive videos, i.e., based on the history scan path and VR contents, we predict where a viewer will look at an upcoming time. To tackle this problem, we first present the large-scale eye-tracking in dynamic VR scene dataset. Our dataset contains 208 360¬∞ videos captured in dynamic scenes, and each video is viewed by at least 31 subjects. Our analysis shows that gaze prediction depends on its history scan path and image contents. In terms of the image contents, those salient objects easily attract viewers' attention. On the one hand, the saliency is related to both appearance and motion of the objects. Considering that the saliency measured at different scales is different, we propose to compute saliency maps at different spatial scales: the sub-image patch centered at current gaze point, the sub-image corresponding to the Field of View (FoV), and the panorama image. Then we feed both the saliency maps and the corresponding images into a Convolutional Neural Network (CNN) for feature extraction. Meanwhile, we also use a Long-Short-Term-Memory (LSTM) to encode the history scan path. Then we combine the CNN features and LSTM features for gaze displacement prediction between gaze point at a current time and gaze point at an upcoming time. Extensive experiments validate the effectiveness of our method for gaze prediction in dynamic VR scenes.</t>
  </si>
  <si>
    <t>10.1109/CVPR.2018.00559</t>
  </si>
  <si>
    <t>How to predict eye gaze in dynamic 360° video watched on a VR headset</t>
  </si>
  <si>
    <t>we create a large-scale VR gaze tracking
dataset by collecting the eye fixation of viewers with a gaze
tracker deployed in an HMD when they watch 360◦ videos
in a real immersive VR setting
saliency-driven solution
for gaze prediction, and extensive experiments validate the
effectiveness of our method.</t>
  </si>
  <si>
    <t>we only consider the motion
in a short time interval for gaze prediction. Considering the
motion in a longer time may further boost the performance.
Sound is a very important factor. All videos in our datasets
have sound information, and all participants wore earphone
when watching 360◦ videos. The representation of sound in
360◦ videos is still an open task. We will take sound into
consideration in our future work</t>
  </si>
  <si>
    <t>data collection for training and validating a prediction model</t>
  </si>
  <si>
    <t>record the viewer’s 
heading and gaze direction,</t>
  </si>
  <si>
    <t>45 participants 
(25 males and 20 females) aging from 20 to 24
normal or corrected-to-normal vision in the
HMD setting</t>
  </si>
  <si>
    <t>Tensorflow</t>
  </si>
  <si>
    <t>video dataset:
https://github.com/xuyanyu-shh/VR-EyeTracking</t>
  </si>
  <si>
    <t>LSTM, CNN
we sequentially feed the gaze points corresponding to history frames in this video sequence
into a stacked LSTM
we use
the FlowNet2.0 [21] to extract the motion feature (saliency encoder)</t>
  </si>
  <si>
    <t>we randomly select 134
 videos as training data, and use the remaining 74 videos as
testing</t>
  </si>
  <si>
    <t>the viewing angle between the predicted
gaze point and its ground truth to measure the performance
of gaze prediction
this is shown with a CDF</t>
  </si>
  <si>
    <t>Ilia Shumailov, Hatice Gunes</t>
  </si>
  <si>
    <t>Computational analysis of valence and arousal in virtual reality gaming using lower arm electromyograms</t>
  </si>
  <si>
    <t>Progress in the affective computing field has led to the creation of affect-aware games that aim to adapt to the emotions experienced by the players. In this paper we focus on affect recognition in virtual reality (VR) gaming, a problem that to the best of our knowledge has not yet been sufficiently explored. We aim to answer two research questions: (i) Is it possible to reliably capture and recognize the affective state of a person based on EMG sensors placed on their lower arms, while they interact with the virtual environment? and (ii) Is EMG signal from one arm sufficient for detecting affect? We conducted a study in which 8 people were playing a set of VR games with two EMG sensors placed on their arms. We analysed the EMG signals and extracted a number of features to infer the affective states of the players. Our experimental results show that the EMG measures from left and right arms provide sufficient information to detect emotions experienced by a player of a VR game. Our results also show that classifying a DWT-dbl signal with Support Vector Machine (SVM) yields F1=0.91 for predicting low/high arousal and F1=0.85 for predicting positive/negative valence when using just the left-arm EMG signal. To the best of our knowledge, this is the first work that uses EMG data from arm movements as a single source of affective information and addresses affect recognition in VR gaming.</t>
  </si>
  <si>
    <t>10.1109/ACII.2017.8273595</t>
  </si>
  <si>
    <t>predict affect based on EMG data during VR gaming</t>
  </si>
  <si>
    <t>the
EMG measures from left and right arms provide sufficient
information to detect emotions experienced by a player of
a Virtual Reality game</t>
  </si>
  <si>
    <t>small sample size</t>
  </si>
  <si>
    <t>generate dataset</t>
  </si>
  <si>
    <t>selfreported
arousal and valence annotations using the scheme
originally developed by Thyer [18], and further adapted
by Grekow and Ras</t>
  </si>
  <si>
    <t>8 participants (4 female and 4 male) with different 
cultural and educational backgrounds</t>
  </si>
  <si>
    <t>RBF-based Support Vector Machine with C = 1
implemented in sklearn11 python framework
+
under/oversampling technique to mitigate the bias
presented in the data implemented in the imbalanced-learn
python framework.</t>
  </si>
  <si>
    <t>SVM
Features:
Mean absolute value; 2) Mean absolute
value slope; 3) Original signal zero crossing; 4) Original
signal slope sign changes; 5) Waveform length; 6) Variance;
7) Root Mean Square; 8) Waveform Length; 9) Standard
deviation of the amplitude of the signal</t>
  </si>
  <si>
    <t>leave-one-subject-out (LOSO) cross-validation</t>
  </si>
  <si>
    <t>Average F1 values with subject-independent cross-validation</t>
  </si>
  <si>
    <t>arousal and valence prediction</t>
  </si>
  <si>
    <t>other: game play</t>
  </si>
  <si>
    <t>Matthias Hoppe, Beat Rossmy, Daniel Peter Neumann, Stephan Streuber, Albrecht Schmidt, Tonja-Katrin Machulla</t>
  </si>
  <si>
    <t>A Human Touch: Social Touch Increases the Perceived Human-likeness of Agents in Virtual Reality</t>
  </si>
  <si>
    <t>human-likeness, virtual reality, agency, social touch</t>
  </si>
  <si>
    <t>Virtual Reality experiences and games present believable virtual environments based on graphical quality, spatial audio, and interactivity. The interaction with in-game characters, controlled by computers (agents) or humans (avatars), is an important part of VR experiences. Pre-captured motion sequences increase the visual humanoid resemblance. However, this still precludes realistic social interactions (eye contact, imitation of body language), particularly for agents. We aim to make social interaction more realistic via social touch. Social touch is non-verbal, conveys feelings and signals (coexistence, closure, intimacy). In our research, we created an artificial hand to apply social touch in a repeatable and controlled fashion to investigate its effect on the perceived human-likeness of avatars and agents. Our results show that social touch is effective to further blur the boundary between computer- and human-controlled virtual characters and contributes to experiences that closely resemble human-to-human interactions.</t>
  </si>
  <si>
    <t>https://doi.org/10.1145/3313831.3376719</t>
  </si>
  <si>
    <t>AI in agent?</t>
  </si>
  <si>
    <t>Are NPCs perceived as more human-like when a touch component is added?
Does social touch increase the perceived agency of computer-controlled agents?
Does social touch increase human responses such as co-presence?</t>
  </si>
  <si>
    <t>social touch (artificial hand to apply social touch) is effective to further blur the boundary between computer- and human-controlled virtual characters and contributes to experiences that closely resemble human-to-human interactions</t>
  </si>
  <si>
    <t>perceived agency, perceived co-presence with NPC + touch</t>
  </si>
  <si>
    <t>Co-Presence
Likeability
Embarrassment
Perceived Agency</t>
  </si>
  <si>
    <t>19 participants (six female, 13 male; M = 25y,
SD = 2.59y)
mixed VR and gaming experience</t>
  </si>
  <si>
    <t>other: no AI applied yet</t>
  </si>
  <si>
    <t>Lorenz Hetzel, John Dudley, Anna Maria Feit, Per Ola Kristensson</t>
  </si>
  <si>
    <t>Complex Interaction as Emergent Behaviour: Simulating Mid-Air Virtual Keyboard Typing using Reinforcement Learning</t>
  </si>
  <si>
    <t>Reinforcement learning,virtual reality,user model]},{type:MeSH Terms,kwd:[Computer Graphics,Equipment Design,Humans,Learning,Motivation,User-Computer Interface</t>
  </si>
  <si>
    <t>Accurately modelling user behaviour has the potential to significantly improve the quality of human-computer interaction. Traditionally, these models are carefully hand-crafted to approximate specific aspects of well-documented user behaviour. This limits their availability in virtual and augmented reality where user behaviour is often not yet well understood. Recent efforts have demonstrated that reinforcement learning can approximate human behaviour during simple goal-oriented reaching tasks. We build on these efforts and demonstrate that reinforcement learning can also approximate user behaviour in a complex mid-air interaction task: typing on a virtual keyboard. We present the first reinforcement learning-based user model for mid-air and surface-aligned typing on a virtual keyboard. Our model is shown to replicate high-level human typing behaviour. We demonstrate that this approach may be used to augment or replace human testing during the validation and development of virtual keyboards.</t>
  </si>
  <si>
    <t>10.1109/TVCG.2021.3106494</t>
  </si>
  <si>
    <t>simulating typing on a mid-air keyboard with reinforcement learning</t>
  </si>
  <si>
    <t>We demonstrate that reinforcement learning for control of a
biomechanical model can be used to create a generative model
that approximates users’ virtual keyboard typing behaviour
We show how such a model can be used to objectively identify
good hyperparameters with high confidence and augment, or
replace, testing with human users</t>
  </si>
  <si>
    <t>uses two right arm models to simulate bimanual typing
still requires validation with comparable
real user data
could be improved by using a more complex biomechanical model
our RL model does not currently capture the full variance of
human behaviour.</t>
  </si>
  <si>
    <t>dataset: J. J. Dudley, K. Vertanen, and P. O. Kristensson. Fast and Precise Touch-
Based Text Entry for Head-Mounted Augmented Reality with Variable
Occlusion. ACM Trans. Comput.-Hum. Interact., 25(6), Dec. 2018. Place:
New York, NY, USA Publisher: Association for Computing Machinery.
doi: 10.1145/3232163
data for two-finger typing on a surface-aligned and mid-air
virtual QWERTY keyboard (see Fig. 2). Each participant typed a
unique set of 160 phrases per condition, resulting in two datasets,
each containing 3,840 stimulus phrases</t>
  </si>
  <si>
    <t>multi-stage training of reinforcement learning
Stage 1: reaching a target (other keys are ignored)
agent is trained in this stage until convergence. The tolerance
(radius of the target sphere) is initialised to 300 mm and can be
incrementally reduced, at most, every 20,000 steps.
Stage 2: The first key the agent hits terminates the episode and the agent is rewarded based on whether it hit the correct key or not.
The tolerance is initialised to 100 mm and can be reduced every 20,000 steps until it converges to zero
+ probability-based decoder model</t>
  </si>
  <si>
    <t>z-score on error rate (CER), words per minute
(WPM) and inter-key intervals (IKIs).
in comparison to a previous model
z-score of mid-air condition:
IKI [ms] 0.4268
CER -0.0029
WPM -0.4013
comparison of decoder with expert-chosen and randomly selected hyperparameters:
in a pairwise comparison our model outperforms 99.8% of randomly sampled points. The 25% best randomly sampled points
achieve an average CERcorr of 29.99% on Dma2, compared to 5.77% for our model.
comparison of decoder with expert-chosen and single-user-based hyperparameters:
Initial testing
is simulated by using data from a single user to find hyperparameters
that minimise the average CERcorr using Bayesian optimisation. This set is then evaluated on the data for the other 23 real users. This process is repeated for each of the 24 users.
As indicated above, our model achieves an average CERcorr of 5.77%
on Dma2, while the parameters found using real user data achieved an
average CERcorr of 5.63%.</t>
  </si>
  <si>
    <t>approximate typing behavior on a virtual keyboard</t>
  </si>
  <si>
    <t>Juan Izquierdo-Domenech, Jordi Linares-Pellicer, Jorge Orta-Lopez</t>
  </si>
  <si>
    <t>Supporting interaction in augmented reality assisted industrial processes using a CNN-based semantic layer</t>
  </si>
  <si>
    <t>augmented reality,interaction,industry,semantic layer,deep learning,CNN</t>
  </si>
  <si>
    <t>Even though Augmented Reality (AR) is far from its maturity, we already have solutions and devices that give us an efficient technological frame in different industrial environments. Widely used mobile devices, such as tablets, or more specific ones, such as the current AR glasses available, are enough to offer solutions that improve many industrial processes; repairing, maintenance, plant control, product line reconfiguration are some examples of these tasks. Many industrial applications already utilise AR-based applications to solve those problems. In this work, we aim to go a little bit further beyond current possibilities that only focus on providing visual guidance. Our main goal is to add a semantic layer for existing AR-based applications, that visually validate worker's actions based on visual interpretation of switches, potentiometers, analog needles or buttons, among others. This semantic layer allows a new level of interaction by adding automatic interpretation of the context that affects the actions of the operator and the display of information of interest in the AR system. We propose and explain the architecture and training of the Convolutional Neural Networks (CNN) used for the semantic layer and its integration in the AR technology.</t>
  </si>
  <si>
    <t>10.1109/AIVR50618.2020.00014</t>
  </si>
  <si>
    <t>integrate different CNNs as semantic layers and add them on top of the AR current solutions
• To analyse the information given by AR technology or physical layer (image-based or SLAM); interpret its context-provided images and apply geometric transformations to support the use of CNNs on them,
• To create a taxonomy of various industrial objects that
CNNs can help us interpret: Discrete (buttons, potentiometers,
fixed-knob positions, numerical values, levers)
and analog (dials, needles, free-range levers),
• To add a semantic layer that interprets the values of the
different sensors, and use that information to improve the
operators’ actions and interactions by adding synthetic
information in their devices.</t>
  </si>
  <si>
    <t>The solution proposed significantly improves the interaction
of the industrial operator over previous ’blind’ AR solutions
that can augment the real world but are unable to interpret
and extract elements and values of interest from the context.
In the prototype developed, this improvement came from
removing the generally required ’next step’ interaction in many
industrial AR applications with an automatic validation from
the semantic layer.
outstanding
 results for interpreting an analog needle treated as a regression
problem (figures 6 and 5b) and detecting the state of an on/off
switch (see figure 5a), with an accuracy near to 99%.</t>
  </si>
  <si>
    <t>Tensorflow and Keras for the development and
 training of the models, and inference based on ONNX models
 (exported from Keras) for local inference on the device
Nadam as optimizer and binary crossentropy
as the loss function.
one image as input data per control state "augmented them to 1000 images per state"</t>
  </si>
  <si>
    <t>750 images for training and 250 for validation,</t>
  </si>
  <si>
    <t>classification: control type
regression: analog state of control
visual</t>
  </si>
  <si>
    <t>Philipp Agethen, Viswa Subramanian Sekar, Felix Gaisbauer, Thies Pfeiffer, Michael Otto, Enrico Rukzio</t>
  </si>
  <si>
    <t>Behavior Analysis of Human Locomotion in the Real World and Virtual Reality for the Manufacturing Industry</t>
  </si>
  <si>
    <t>gait analysis, Virtual reality, human locomotion behavior, comparison, user studies</t>
  </si>
  <si>
    <t>With the rise of immersive visualization techniques, many domains within the manufacturing industry are increasingly validating production processes in virtual reality (VR). The validity of the results gathered in such simulations, however, is widely unknown‚Äîin particular, with regard to human locomotion behavior. To bridge this gap, this article presents an experiment analyzing the behavioral disparity between human locomotion being performed without any equipment and in immersive VR while wearing a head-mounted display (HMD). The presented study (n = 30) is split up in three sections and covers linear walking, non-linear walking, and obstacle avoidance. Special care has been given to design the experiment so that findings are generally valid and can be applied to a wide range of domains beyond the manufacturing industry. The findings provide novel insights into the effect of immersive VR on specific gait parameters. In total, a comprehensive sample of 18.09km is analyzed. The results reveal that the HMD had a medium effect (up to 13%) on walking velocity, on non-linear walking toward an oriented target, and on clearance distance. The overall differences are modeled using multiple regression models, thus allowing the general usage within various domains. Summarizing, it can be concluded that VR can be used to analyze and plan human locomotion however, specific details may have to be adjusted to transfer findings to the real world.</t>
  </si>
  <si>
    <t>https://doi.org/10.1145/3230648</t>
  </si>
  <si>
    <t>influence of an HMD-based immersive simulation on . . .
(1) . . . the velocity, acceleration, and number of steps for linear walking.
(2) . . . the turning radius, goodness of fit and shape error for non-linear walking.
(3) . . . the clearance distance, goodness of fit and shape error for obstacle avoidance.</t>
  </si>
  <si>
    <t>[Wearing an] HMD had a medium effect (up to 13%) on walking velocity, on non-linear
walking toward an oriented target, and on clearance distance</t>
  </si>
  <si>
    <t>evaluate human behavior with and without an HMD (behavioral disparity in RW and VR)</t>
  </si>
  <si>
    <t>* the velocity, acceleration, and number of steps for linear walking.
* the turning radius, goodness of fit and shape error for non-linear walking.
* the clearance distance, goodness of fit and shape error for obstacle avoidance</t>
  </si>
  <si>
    <t>5 females and 25 males with an age
ranging from 19 to 59 (μ = 26.46, σ = 7.50). The heights were between 1.65m to 1.90m (μ = 1.78m, σ = .07m),
whereas the average body weight was 74.15kg (σ = 13.09kg). Furthermore, the population consisted of 23 students
and 7 production-planning employees</t>
  </si>
  <si>
    <t>regression model</t>
  </si>
  <si>
    <t>other: linear regression applied to solve an XR problem</t>
  </si>
  <si>
    <t>other: linear model as contribution</t>
  </si>
  <si>
    <t>Gang Li, Ogechi Onuoha, Mark McGill, Stephen Brewster, Chao Ping Chen, Frank Pollick</t>
  </si>
  <si>
    <t>Comparing Autonomic Physiological and Electroencephalography Features for VR Sickness Detection Using Predictive Models</t>
  </si>
  <si>
    <t>Virtual Reality,Cybersickness,EEG,Autonomic Physiological Signals,Machine Learning</t>
  </si>
  <si>
    <t>How the performance of autonomic physiological, and human vestibular network (HVN)-based brain functional connectivity (BFC) features differ in a virtual reality (VR) sickness classification task is underexplored. Therefore, this paper presents an artificial intelligence (AI)-aided comparative study of the two. Results from different AI models all show that autonomic physiological features represented by the combined heart rate, fingertip temperature and forehead temperature are superior to HVN-based BFC features represented by the phase-locking values of inter-electrode coherence (IEC) of electroencephalogram (EEG) in the same VR sickness condition (that is, as a result of experiencing tunnel travel-induced illusory self-motion (vection) about moving in-depth in this study). Regarding EEG features per se (IEC-BFC vs traditional power spectrum), we did not find much difference across AI models.</t>
  </si>
  <si>
    <t>10.1109/SSCI50451.2021.9660126</t>
  </si>
  <si>
    <t>predicting simulator sickness with physiological and brain data</t>
  </si>
  <si>
    <t>the autonomic physiological feature set is superior to neural ones 
in both the regression and classification tasks</t>
  </si>
  <si>
    <t>EEG features perhaps did not capture sufficient
granularity if compared to autonomic physiological features
to establish a regression relationship with FMS scores in this
study</t>
  </si>
  <si>
    <t>train a model</t>
  </si>
  <si>
    <t>The fast motion sickness (FMS) scale was used to estimate
the ground truth of VR sickness in the present study</t>
  </si>
  <si>
    <t>twenty-four healthy right-handed young adults
attended this study. Two participants were excluded onsite
for the following reasons: 1) The PPG signals from one of
them were abnormal due to very cold hands; 2) One
participant’s data were unable to be normalized since their
FMS score in the first minute had already exceeded the predefined
threshold. Therefore, finally twenty-two participants
(range 20-31 years; 4 males) took part in the entire study</t>
  </si>
  <si>
    <t>Google Colab
sklearn
used the grid search cross validation library
provided by sklearn [21] for model selection
Adam optimizer</t>
  </si>
  <si>
    <t>SVM, ANN
Linear regression, logistic regression
dataset of 203 feature points (extracted from 203 1-minute autonomic physiological and EEG
signals), with labels of low, medium, high sickness</t>
  </si>
  <si>
    <t>When applying the data to each model selected, we used
cross validation with ten splits</t>
  </si>
  <si>
    <t>accuracy metric applied is the Adjusted
R2 score. The adjusted R2 instead of R2, root mean square
error as well as mean absolute error was used here as the
metric to judge the performance of regression in the context
of minimizing the overfitting problem
SVM-BASED CLASSIFICATION RESULTS
Feature set Accuracy
Autonomic 0.48
EEG Power spectrum 0.46
EEG IEC 0.46
ANN-BASED CLASSIFICATION RESULTS
Feature set Accuracy
Autonomic 0.55
EEG Power spectrum 0.49
EEG IEC 0.48
REGRESSION RESULTS
Feature set R2 score Adjusted R2
score
Autonomic 0.30 0.29
EEG Power spectrum
0.11 -0.02
EEG IEC -0.06 -0.14
NON-LINEAR REGRESSION RESULTS
Feature set R2 score Adjusted R2
score
Autonomic 0.05 0.05
EEG Power spectrum
0.10 -0.04
EEG IEC -0.12 -0.21</t>
  </si>
  <si>
    <t>sickness prediction</t>
  </si>
  <si>
    <t>perception, cognitive modeling</t>
  </si>
  <si>
    <t>Catherine Taylor, Chris Mullany, Robin McNicholas, Darren Cosker</t>
  </si>
  <si>
    <t>VR Props: An End-to-End Pipeline for Transporting Real Objects Into Virtual and Augmented Environments</t>
  </si>
  <si>
    <t>Virtual Reality,Real Time Tracking,VR Props</t>
  </si>
  <si>
    <t>Improvements in both software and hardware, as well as an increase in consumer suitable equipment, have resulted in great advances in the fields of virtual and augmented reality. Typically, systems use controllers or hand gestures to interact with virtual objects. However, these motions are often unnatural and diminish the immersion of the experience. Moreover, these approaches offer limited tactile feedback. There does not currently exist a platform to bring an arbitrary physical object into the virtual world without additional peripherals or the use of expensive motion capture systems. Such a system could be used for immersive experiences within the entertainment industry as well as being applied to VR or AR training experiences, in the fields of health and engineering. We propose an end-to-end pipeline for creating an interactive virtual prop from rigid and non-rigid physical objects. This includes a novel method for tracking the deformations of rigid and non-rigid objects at interactive rates using a single RGBD camera. We scan our physical object and process the point cloud to produce a triangular mesh. A range of possible deformations can be obtained by using a finite element method simulation and these are reduced to a low dimensional basis using principal component analysis. Machine learning approaches, in particular neural networks, have become key tools in computer vision and have been used on a range of tasks. Moreover, there has been an increased trend in training networks on synthetic data. To this end, we use a convolutional neural network, trained on synthetic data, to track the movement and potential deformations of an object in unlabelled RGB images from a single RGBD camera. We demonstrate our results for several objects with different sizes and appearances.</t>
  </si>
  <si>
    <t>10.1109/ISMAR.2019.00-22</t>
  </si>
  <si>
    <t>1. An end-to-end pipeline for creating an interactive virtual prop
from an physical object which can be manipulated in the virtual
world, without requiring manual sculpting or rigging.
2. A novel neural network approach for interactive tracking of
arbitrary volumetric non-rigid objects in RGB images using
synthetic training data without manual labelling.</t>
  </si>
  <si>
    <t>For the CNN, the network architecture is a
resnet34
begin training the weights from the network pretrained
on ImageNet classification</t>
  </si>
  <si>
    <t>CNN with RGBD data as input</t>
  </si>
  <si>
    <t>training and testing datasets</t>
  </si>
  <si>
    <t>rendered both the predicted and
ground truth objects in Unity so that they could be compared visually.
the predicted results closely match
the ground truth results. Additionally, the root mean square error values are relatively
low, further confirming the success of our tracking method</t>
  </si>
  <si>
    <t>deformation prediction of virtual objects</t>
  </si>
  <si>
    <t>Clarice Hilton, Nicola Plant, Carlos Gonz√°lez D√≠az, Phoenix Perry, Ruth Gibson, Bruno Martelli, Michael Zbyszynski, Rebecca Fiebrink, Marco Gillies</t>
  </si>
  <si>
    <t>InteractML: Making machine learning accessible for creative practitioners working with movement interaction in immersive media</t>
  </si>
  <si>
    <t>machine learning, dancers, creative virtual reality, movement interaction, artists</t>
  </si>
  <si>
    <t>Interactive Machine Learning offers a method for designing movement interaction that supports creators in implementing even complex movement designs in their immersive applications by simply performing them with their bodies. We introduce a new tool, InteractML, and an accompanying ideation method, which makes movement interaction design faster, adaptable and accessible to creators of varying experience and backgrounds, such as artists, dancers and independent game developers. The tool is specifically tailored to non-experts as creators configure and train machine learning models via a node-based graph and VR interface, requiring minimal programming. We aim to democratise machine learning for movement interaction to be used in the development of a range of creative and immersive applications.</t>
  </si>
  <si>
    <t>10.1145/3489849.3489879</t>
  </si>
  <si>
    <t>For artists and dancers to create movement-based interaction artworks they must rely on a developer to program a way for their system to understand a particular movement[29]. Movements that are more performative or expressive cannot easily be defined mathematically and are hard or not possible to represent in programmed rules, requiring expert  knowledge and often can only be achieved with machine learning.
we have built it as a plug-in for
Unity game engine software.</t>
  </si>
  <si>
    <t>knowledge and often can only be achieved with machine learning.</t>
  </si>
  <si>
    <t>yes, workshop</t>
  </si>
  <si>
    <t>user-centered design process
e.g. hackathon building the beginning prototype</t>
  </si>
  <si>
    <t>observed learning process
interviews
gestural and movement data</t>
  </si>
  <si>
    <t>artists to participate in three artist residencies
that took place over 2 months:
4 total, 1 experienced in unity and machine learning.
&amp; workshops:
43 people total, 24 experienced in
Unity, 18 experienced in machine learning)</t>
  </si>
  <si>
    <t>RapidLib C++ library</t>
  </si>
  <si>
    <t>implements three types of machine learning
algorithm: classification, regression and dynamic time warping.
* Classification employs the k-nearest-neighbour algorithm
* regression is implemented using a multi-layer perceptron neural network</t>
  </si>
  <si>
    <t>defined by user, e.g. movement classification</t>
  </si>
  <si>
    <t>other: enabling non-experts to use ML</t>
  </si>
  <si>
    <t>Sven Mayer, Jens Reinhardt, Robin Schweigert, Brighten Jelke, Valentin Schwind, Katrin Wolf, Niels Henze</t>
  </si>
  <si>
    <t>Improving Humans' Ability to Interpret Deictic Gestures in Virtual Reality</t>
  </si>
  <si>
    <t>virtual reality, correction model, deictic, ray tracing</t>
  </si>
  <si>
    <t>Collaborative Virtual Environments (CVEs) offer unique opportunities for human communication. Humans can interact with each other over a distance in any environment and visual embodiment they want. Although deictic gestures are especially important as they can guide other humans' attention, humans make systematic errors when using and interpreting them. Recent work suggests that the interpretation of vertical deictic gestures can be significantly improved by warping the pointing arm. In this paper, we extend previous work by showing that models enable to also improve the interpretation of deictic gestures at targets all around the user. Through a study with 28 participants in a CVE, we analyzed the errors users make when interpreting deictic gestures. We derived a model that rotates the arm of a pointing user's avatar to improve the observing users' accuracy. A second study with 24 participants shows that we can improve observers' accuracy by 22.9%. As our approach is not noticeable for users, it improves their accuracy without requiring them to learn a new interaction technique or distracting from the experience.</t>
  </si>
  <si>
    <t>https://doi.org/10.1145/3313831.3376340</t>
  </si>
  <si>
    <t>virtual environment</t>
  </si>
  <si>
    <t>improving users’ ability to interpret deictic
gestures in VR</t>
  </si>
  <si>
    <t>we confirm previous findings [57] and extend these by showing that users make
systematic two-dimensional errors when interpreting pointing gestures.
develop a model that rotates the arm of a pointing user’s avatar to counteract this error</t>
  </si>
  <si>
    <t>pointing at targets and estimating where
a person points were the only tasks. In most CVE applications,
this is different. We did not investigate the effects of changing
the avatar’s pose when a user is not pointing.</t>
  </si>
  <si>
    <t>Study 1:
detect human behaviour
Study 2:
evaluate compensation models</t>
  </si>
  <si>
    <t>Study 1:
* pointing postures of the pointer and additional 3, 360 positions estimated by the observer
* NASA TLX
Evaluation Study:
* position estimation
* IPQ
* NASA TLX</t>
  </si>
  <si>
    <t>Study 1:
28 participants (19 male, and 9 female) via our
institutions’ mailing lists. Participants were between 19 and
41 years old (M = 24.5, SD = 5.4).
only recruited right-handed participants who
had no locomotor coordination problems and wore neither
glasses nor contact lenses. We used the Porta test [18] to
screen participants for eye-dominance
Evaluation study:
24 participants (19 male, 5 female) via our institutions’
mailing lists. Participants were between 17 and
35 years old (M = 23.9, SD = 4.1). We again only recruited
right-handed participants who had no locomotor coordination
problems. We used the Porta test [18] to screen participants
for eye-dominance: 13 participants had right-eye dominance,
9 had left-eye dominance, and 2 were undecided</t>
  </si>
  <si>
    <t>Code, Unity scenes
https://github.com/interactionlab/Deictic-Pointing-in-VR</t>
  </si>
  <si>
    <t>Recognition task:
analyzed how accurate the Observer can estimate the target
with and without correction:
significant effect of CORRECTION and DISTANCE (F1,11 = 8.240, p = .015,
η2 = .110; F2,22 = 3.708, p = .041, η2 = .045; respectively)
Apple picking task:
no significant effects for CORRECTION and DISTANCE on the
correctly picked apples</t>
  </si>
  <si>
    <t>pointing prediction/correction</t>
  </si>
  <si>
    <t>Tinglin Duan, Parinya Punpongsanon, Sheng Jia, Daisuke Iwai, Kosuke Sato, Konstantinos N. Plataniotis</t>
  </si>
  <si>
    <t>Remote Environment Exploration with Drone Agent and Haptic Force Feedback</t>
  </si>
  <si>
    <t>telepresence, human drone interaction, machine learning, mid air haptic feedback</t>
  </si>
  <si>
    <t>Camera drones allow exploring remote scenes that are inaccessible or inappropriate to visit in person. However, these exploration experiences are often limited due to insufficient scene information provided by front cameras, where only 2D images or videos are supplied. Combining a camera drone vision with haptic feedback would augment users' spatial understandings of the remote environment. But such designs are usually difficult for users to learn and apply, due to the complexity of the system and unfluent UAV control. In this paper, we present a new telepresence system for remote environment exploration, with a drone agent controlled by a VR mid-air panel. The drone is capable of generating real-time location and landmark details using integrated Simultaneous Location and Mapping (SLAM). The SLAMs' point cloud generations are produced using RGB input, and the results are passed to a Generative Adversarial Network (GAN) to reconstruct 3D remote scenes in real-time. The reconstructed objects are taken advantage of by haptic devices which could improve user experience through haptic rendering. Capable of providing both visual and haptic feedback, our system allows users to examine and exploit remote areas without having to be physically present. An experiment has been conducted to verify the usability of 3D reconstruction result in haptic feedback rendering.</t>
  </si>
  <si>
    <t>10.1109/AIVR46125.2019.00034</t>
  </si>
  <si>
    <t>E1</t>
  </si>
  <si>
    <t>camera drones assist users in exploring remote scenes but these systems do not allow users to feel and examine the objects located in that area, which constrains users’ spatial understandings</t>
  </si>
  <si>
    <t>new technique that enhances the user experience in the remote environment by augmenting the spatial understanding with a camera drone and mid-air haptic feedback [...] from the 3D reconstruction
results of remote environment</t>
  </si>
  <si>
    <t>perception of haptic feedback</t>
  </si>
  <si>
    <t>Likert scale on haptic feedback perception</t>
  </si>
  <si>
    <t>Ten unpaid participants (6 males and 4 females, ages
between 22 and 25) were recruited from a local university.
normal or corrected to normal vision.</t>
  </si>
  <si>
    <t>internal 3D SLAM to provide the
point cloud
GAN</t>
  </si>
  <si>
    <t>generatic haptic feedback for use in VR</t>
  </si>
  <si>
    <t>Praneeth Chakravarthula, Ethan Tseng, Tarun Srivastava, Henry Fuchs, Felix Heide</t>
  </si>
  <si>
    <t>Learned hardware-in-the-loop phase retrieval for holographic near-eye displays</t>
  </si>
  <si>
    <t>deep learning, computer generated holography, virtual reality, computational displays, near-eye displays, augmented reality, artificial intelligence, machine learning</t>
  </si>
  <si>
    <t>Holography is arguably the most promising technology to provide wide field-of-view compact eyeglasses-style near-eye displays for augmented and virtual reality. However, the image quality of existing holographic displays is far from that of current generation conventional displays, effectively making today's holographic display systems impractical. This gap stems predominantly from the severe deviations in the idealized approximations of the "unknown" light transport model in a real holographic display, used for computing holograms.In this work, we depart from such approximate "ideal" coherent light transport models for computing holograms. Instead, we learn the deviations of the real display from the ideal light transport from the images measured using a display-camera hardware system. After this unknown light propagation is learned, we use it to compensate for severe aberrations in real holographic imagery. The proposed hardware-in-the-loop approach is robust to spatial, temporal and hardware deviations, and improves the image quality of existing methods qualitatively and quantitatively in SNR and perceptual quality. We validate our approach on a holographic display prototype and show that the method can fully compensate unknown aberrations and erroneous and non-linear SLM phase delays, without explicitly modeling them. As a result, the proposed method significantly outperforms existing state-of-the-art methods in simulation and experimentation - just by observing captured holographic images.</t>
  </si>
  <si>
    <t>https://doi.org/10.1145/3414685.3417846</t>
  </si>
  <si>
    <t>sufficient AR focus?</t>
  </si>
  <si>
    <t>how to improve the image quality of near-eye holographic displays</t>
  </si>
  <si>
    <t>We built a holographic display-camera setup (left) to generate data that is used to train a neural
network for approximating the unknown light propagation in a real display and the resulting aberrations. We then use this trained network to compute phase
holograms that compensate for real world aberrations in a hardware-in-the-loop fashion
* We introduce a method for the estimation of unknown light
propagation models in holographic display forward models.
• The proposed approach relies on a learned hardware-in-theloop
optimization which iteratively refines an upper bound
on the estimated objective function derived in this work.
• We validate the proposed method by solving phase retrieval
for holographic projections with constant focus over the image.
The resulting holographic reconstructions improve by
more than 10 dB in simulation and 2.5 dB in PSNR on the
hardware prototype.
• We assess the proposed framework experimentally with a
prototype near-eye holographic display setup. The proposed
method reduces severe artifacts of existing holographic display
approaches, which we quantify with perceptual and SNR
metrics.</t>
  </si>
  <si>
    <t>Tensorflow, Adam optimizer
DIV2K dataset [Agustsson and Timofte 2017] which
contains high resolution images of natural scenes.
PatchGAN discriminator</t>
  </si>
  <si>
    <t>implementation details in supplemental material</t>
  </si>
  <si>
    <t>GAN as Learned Aberration Approximator; a substitute for real display and camera
hardware, to compute hologram phase patterns that compensate for
real hardware aberrations. It is trained on actual camera data
Generator:
we train a substantially modified U-Net to map ideal simulated reconstructions
to those captured from a real holographic display.
Discriminator:
PatchGAN discriminator
Following the approximator, an optimizer is applied with a al oss funciton based on:
* learned perceptual image similarity metric (LPIPS)
* multi-scale structual similarity index
* pixel-wise accuracy.</t>
  </si>
  <si>
    <t>training of the aberration approximator is done over an entire dataset
of images, whereas the phase-only hologram optimization is done
for a single image, in the future, that is unseen during network training.
final image:
custom test dataset consisting of
images randomly chosen from the DIV2K dataset</t>
  </si>
  <si>
    <t>Aberration Approximation:
qualitative evaluation:
"allows for better replication of noise but the predictions are still far
from the actual aberrations and severe checkerboarding artefacts
can be observed"
quantitative evaluation:
significant improvement across all image quality metrics demonstrates that the proposed technique indeed compensates for the adequately modeled hardware deviations
Actual holographic image:
The real captured results reported in Figure 8 show that the proposed
approach compensates for most of the severe aberrations
occurring in existing methods.
The
proposed method not only outperforms other methods by 2.5 dB PSNR,
but also greatly improves the SSIM and LPIPS perceptual metrics, and thus
quantitatively demonstrates improved perceptual quality.
additional results in supplementary material</t>
  </si>
  <si>
    <t>other:Our prototype holographic display uses a HOLOEYE LETO-I liquid
crystal on silicon (LCoS) reflective phase-only spatial light modulator
with a resolution of 1920 × 1080</t>
  </si>
  <si>
    <t>Zhihao Liu, Fanxing Zhang, Zhanglin Cheng</t>
  </si>
  <si>
    <t>BuildingSketch: Freehand Mid-Air Sketching for Building Modeling</t>
  </si>
  <si>
    <t>Human-centered computing,Human computer interaction (HCI),Interaction paradigms,Virtual reality,Computing methodologies,Computer graphics,Shape modeling</t>
  </si>
  <si>
    <t>Advancements in virtual reality (VR) technology enable us to rethink the way of interactive 3D modeling - intuitively creating 3D content directly in 3D space. However, conventional VR-based modeling is laborious and tedious to generate a detailed 3D model in full manual mode since users need to carefully draw almost the entire surface. In this paper, we present a freehand mid-air sketching system with the aid of deep learning techniques for modeling structured buildings, where the user freely draws a few key strokes in mid-air using his/her fingers to represent the desired shapes and our system automatically interprets the strokes using a deep neural network and generates a detailed building model based on a procedural modeling method. After creating several building blocks one by one, the user can freely move, rotate, and combine the blocks to form a complex building model. We demonstrate the ease of use for novice users, effectiveness, and efficiency of our sketching system, BuildingSketch, by presenting a variety of building models.</t>
  </si>
  <si>
    <t>10.1109/ISMAR52148.2021.00049</t>
  </si>
  <si>
    <t>make the generation of VR objects (specifically: houses) easier for non-experts</t>
  </si>
  <si>
    <t>• We propose a novel freehand mid-air sketching interface for
novice users to design 3D building models intuitively. To the
best of our knowledge, this is the first exploration of VR-based
interface for rapid building modeling.
• We combine rough 3D sketching and deep learning to minimize
the burden and accuracy requirements for mid-air sketching,
which frees users from low-level detail input to focus on the
overall building shape design.
• We decompose the 3D building creation task into progressive
building block design and combination problems.</t>
  </si>
  <si>
    <t>Our current implementation uses too many buttons
to adjust the appearance so that limited choices of the building styles
are provided. A more expressive user interface is still necessary for
appearance control in the future.</t>
  </si>
  <si>
    <t>usability testing</t>
  </si>
  <si>
    <t>SUS,
comparison of created houses to target houses</t>
  </si>
  <si>
    <t>we recruited 10
participants (aged 20 to 32) from local university. They major in
computer science and didn’t have any experience of 3D modeling
before</t>
  </si>
  <si>
    <t>client is implemented in C# with Unity,
while the server as well as two networks are written in Python with
Tensorflow.</t>
  </si>
  <si>
    <t>LSTM
cross entropy as the loss function
input: strokes as sequence of points with x, y, z coordinates
output: N-dimensional vector (N=10),
which represents the classification scores of the N categories.</t>
  </si>
  <si>
    <t>training and test set:
To train the recognition network, we constructed 4.5k paired
samples in total (500 for each object type).
We
also made 500 samples as the test set.</t>
  </si>
  <si>
    <t>the net has 99.8%
prediction accuracy for training set and 97.6% for test set.</t>
  </si>
  <si>
    <t>shape recognition (geometric primitives) from freeform strokes</t>
  </si>
  <si>
    <t>Tianyi Wang, Xun Qian, Fengming He, Xiyun Hu, Yuanzhi Cao, Karthik Ramani</t>
  </si>
  <si>
    <t>GesturAR: An Authoring System for Creating Freehand Interactive Augmented Reality Applications</t>
  </si>
  <si>
    <t>Augmented Reality, immersive authoring, embodied demonstration, Freehand interactions</t>
  </si>
  <si>
    <t>Freehand gesture is an essential input modality for modern Augmented Reality (AR) user experiences. However, developing AR applications with customized hand interactions remains a challenge for end-users. Therefore, we propose GesturAR, an end-to-end authoring tool that supports users to create in-situ freehand AR applications through embodied demonstration and visual programming. During authoring, users can intuitively demonstrate the customized gesture inputs while referring to the spatial and temporal context. Based on the taxonomy of gestures in AR, we proposed a hand interaction model which maps the gesture inputs to the reactions of the AR contents. Thus, users can author comprehensive freehand applications using trigger-action visual programming and instantly experience the results in AR. Further, we demonstrate multiple application scenarios enabled by GesturAR, such as interactive virtual objects, robots, and avatars, room-level interactive AR spaces, embodied AR presentations, etc. Finally, we evaluate the performance and usability of GesturAR through a user study.</t>
  </si>
  <si>
    <t>https://doi.org/10.1145/3472749.3474769</t>
  </si>
  <si>
    <t>empower end-users to author personalized hand-related interactions in AR</t>
  </si>
  <si>
    <t>•
A comprehensive in-situ authoring workfow for end-users to create and perform customized freehand interactions through embodied demonstration.
•
A freehand interaction model that spatially and temporally maps the hand inputs to responding behaviors of the virtual contents based on a real-time hand gesture detection algorithm.
•
An AR interface for generating virtual assets, demonstrating hand gestures, and creating freehand AR applications through visual programming.
•
A wide range of example applications demonstrating the potentials of the proposed authoring system. And the user studies for evaluating the system usability.</t>
  </si>
  <si>
    <t>* lack of haptic feedback
* Ambiguity and variation of user-defned hand gestures
* environmental context perception
* Overlapping of virtual contents.
* Limited ways of mapping between triggers and actions.
* Hardware and software constraints
* Additional supports for professional designers.</t>
  </si>
  <si>
    <t>evaluate model, evaluate system</t>
  </si>
  <si>
    <t>Gesture Recognition Accuracy
performance of the GesturAR embodied authoring interface for freehand interaction creation: success rate and qualitative impressions
SUS</t>
  </si>
  <si>
    <t>12 users (9 males and 3 females, aging from 21 to 30) were recruited.
11 of the users had experienced AR/VR applications or games on cell phones, tablets or head mounted devices.</t>
  </si>
  <si>
    <t>GesturAR user interface is implemented with the support of Microsoft Mixed Reality Toolkit (MRTK) [61], FinalIK [22] and mesh efect libraries 2 3 4. The Siamese neural network for one-shot hand gesture classifcation is trained on a local PC [...] using PyTorch</t>
  </si>
  <si>
    <t>Static gesture recognition:
Siamese neural network for hand gesture recognition:
use the bending angles of the 10 hand fnger joints
customized hand pose dataset with 18 classes of the hand poses</t>
  </si>
  <si>
    <t>Static gesture recognition:
accuracy of 98.56% on the validation dataset</t>
  </si>
  <si>
    <t>gesture recognition: static, dynamic, temporal and spatial warping</t>
  </si>
  <si>
    <t>Haodong Liao, Ning Xie, Huiyuan Li, Yuhang Li, Jianping Su, Feng Jiang, Weipeng Huang, Heng Tao Shen</t>
  </si>
  <si>
    <t>Data-Driven Spatio-Temporal Analysis via Multi-Modal Zeitgebers and Cognitive Load in VR</t>
  </si>
  <si>
    <t>Human-centered computing,Virtual Reality,Human-centered computing,Emprical studies in HCI</t>
  </si>
  <si>
    <t>Virtual Reality (VR) produces a highly realistic simulation environment to engage users with Immersive Virtual Environments (IVEs). To interact effectively with users, VR builds intensive media through the multi-modal sense functions in the lower level, such as visual, auditory, tactile, and olfactory senses. However, the higher-level perceptions, e.g., the temporal duration, the sense of presence, and the cognitive load are less explored. These higher-level perceptions are part of the critical evaluation criteria for VR design. In this paper, we divide the external zeitgebers into visual and auditory zeitgebers. We then combine these zeitgebers with the attention-oriented cognitive load to investigate their effects on temporal estimation and presence, particularly in IVEs. We propose a data-driven method to build a multi-modal predictive equation for time estimation and presence, in an effort to figure out the essential elements of users' spatial and temporal perception in VR. We also design a complicated application and validate the predictive equation. Our feature-based model is able to guide the VR application design in terms of the subjective time length judgment and presence of users as well as achieve a better VR user experience.</t>
  </si>
  <si>
    <t>10.1109/VR46266.2020.00068</t>
  </si>
  <si>
    <t>investigate effects of vidual and auditory zeitgebers on temporal estimation and presence in virtual environments</t>
  </si>
  <si>
    <t>both visual zeitgeber (illumination intensity) and auditory zeitgeber (ticking of a clock) in IVEs make
participants underestimate the elapsed time
We find that a higher cognitive load may lead to lower sence of presence (S)</t>
  </si>
  <si>
    <t>measure time perception</t>
  </si>
  <si>
    <t>Slater-Usoh-Steed questionnaire
SSQ questionnaire
Immersed Tendency Questionnaire (ITQ)</t>
  </si>
  <si>
    <t>Study 1: Among them, 22 subjects (11 female, 11 male, ages 18˜27, M = 20.16) participate in the visual
group experiments (12 participants have previously used HMDs,
where 21 are right-handed, and the rest one is left-handed. Seventeen
participants wear glasses during the experiments). The remaining 24
subjects (11 female, 13 male, ages 19˜22, M = 20.33) participate in
the auditory group experiments (12 participants had previously used
HMDs, all of them are right-handed. Nineteen participants wear
glasses during the experiments).
Study 2:
28 participants for our application and divide them into
the visual group and the auditory group. Among them, 14 subjects
(5 female, 9 male, ages 18˜25, M = 21.29) participate in the visual
group experiment (8 participants have previously used HMDs, where
10 are right-handed, and the remaining four are left-handed. Eleven
participants wear glasses during the experiments). The remaining
14 subjects (4 female, 10 male, ages 17˜24, M = 20.71) participate
in the auditory group experiment (10 participants have previously
used HMDs, where 13 are right-handed, and the rest are left-handed.
Eleven participants wore glasses during the experiments).</t>
  </si>
  <si>
    <t>visual search</t>
  </si>
  <si>
    <t>Multiple Linear Regression</t>
  </si>
  <si>
    <t>Study 1: For the group of visual gains (adjusted R2 = .373, p &lt;.001),
including gender and mean skin temperature have significant effects.
As for the auditory group (adjusted R2 = .223, p &lt;.001), gender and
Q have significant effects, which in line with the literature on the
effect of physiological variables on presence
For the visual
group (adjusted R2 = .425, p &lt;.001), including immersive condition,
cognitive load and Q have significant effects. Although immersive
condition and Q still have significant effects on S for the auditory
group (adjusted R2 = .444, p &lt;.001), the other factors become age
and mean skin temperature, which in agreement with the literature
on the effect of physiological variables on presence
Study 2:
Δt . The differences between the reported Δt and the predicted
value is significant (t = 4.748, p &lt; 0.001), which means the Eq. 1
could not predict the Δt perfectly. This may be due to insufficient
adjusted R2 of the predictive equation and the proportion of male and
female participants that is not the same as the qualitative experiment.
S. The differences between the reported S and the predicted value
is not significant (t = −1.180, p = 0.242), which means the Eq. 1
provides guideline for predicting S.</t>
  </si>
  <si>
    <t>other: linear model applied for XR</t>
  </si>
  <si>
    <t>other:linear model</t>
  </si>
  <si>
    <t>Wei, Wei, Ho, Edmond S. L., McCay, Kevin D., Dama&amp;#353;evi&amp;#269;ius, Robertas, Maskeli&amp;#363;nas, Rytis, Esposito, Anna</t>
  </si>
  <si>
    <t>Assessing Facial Symmetry and Attractiveness using Augmented Reality</t>
  </si>
  <si>
    <t>Facial symmetry, Facial analysis, Augmented reality, Mobile app</t>
  </si>
  <si>
    <t>Facial symmetry is a key component in quantifying the perception of beauty. In this paper, we propose a set of facial features computed from facial landmarks which can be extracted at a low computational cost. We quantitatively evaluated the proposed features for predicting perceived attractiveness from human portraits on four benchmark datasets (SCUT-FBP, SCUT-FBP5500, FACES and Chicago Face Database). Experimental results showed that the performance of the proposed features is comparable to those extracted from a set with much denser facial landmarks. The computation of facial features was also implemented as an augmented reality (AR) app developed on Android OS. The app overlays four types of measurements and guidelines over a live video stream, while the facial measurements are computed from the tracked facial landmarks at run time. The developed app can be used to assist plastic surgeons in assessing facial symmetry when planning reconstructive facial surgeries.</t>
  </si>
  <si>
    <t>10.1007/s10044-021-00975-z</t>
  </si>
  <si>
    <t>we propose a set of new features which focuses on facial symmetry for use in an augmented reality (AR)-based prototype for objective assessment of facial deformation and subsequently perceived facial beauty</t>
  </si>
  <si>
    <t>* performance of the proposed features is
comparable to those extracted from a set with much denser
facial landmarks.
* smartphone application (with Android OS) which captures a 2D
color video stream of the patient, extracts important facial
features, such as facial landmarks, and analyzes the data in
real time. The results are then overlaid directly onto the live
video stream, to assist both the surgeon and patient in determining
the most appropriate surgical options interactively</t>
  </si>
  <si>
    <t>* proposed features are extracted from the facial landmarks. As a result, the accuracy of the landmarks extracted from the Google Face API has significant impact on the quality of the proposed facial features.
* set of identified significant landmarks depend upon a particular dataset used,
* since facial expression and the underlying emotional
state of the subject can also affect measurement accuracy,
we are interested in normalizing the facial expression.
* large-scale user study</t>
  </si>
  <si>
    <t>SVM and linear regression
10 facial landmarks are used in the app, including left and right eyes, left and right ear tips, left and right cheeks, left and right mouth corners, nose base, and mouth bottom
we then assess the facial symmetry using the facial
geometric features</t>
  </si>
  <si>
    <t>For each dataset, all images are
divided into 5 groups. In each trial, 1 of these groups is used
as the testing set and the remaining 4 groups are used as the
training set.</t>
  </si>
  <si>
    <t>using mean absolute
error (MAE) and root-mean-squared error (RMSE).
too many tables to copy in here
Beauty score classification on benchmark datasets with a fivefold crossvalidation:
63.48 - 83.72% for different data sets</t>
  </si>
  <si>
    <t>beauty score prediction based on facial geometry</t>
  </si>
  <si>
    <t>Yi-Jun Li, Miao Wang, Frank Steinicke, Qinping Zhao</t>
  </si>
  <si>
    <t>OpenRDW: A Redirected Walking Library and Benchmark with Multi-User, Learning-based Functionalities and State-of-the-art Algorithms</t>
  </si>
  <si>
    <t>Redirected Walking,Open-Source Library,Benchmark</t>
  </si>
  <si>
    <t>Redirected walking (RDW) is a locomotion technique that guides users on virtual paths, which might vary from the paths they physically walk in the real world. Thereby, RDW enables users to explore a virtual space that is larger than the physical counterpart with near-natural walking experiences. Several approaches have been proposed and developed; each using individual platforms and evaluated on a custom dataset, making it challenging to compare between methods. However, there are seldom public toolkits and recognized benchmarks in this field. In this paper, we introduce OpenRDW, an open-source library and benchmark for developing, deploying and evaluating a variety of methods for walking path redirection. The OpenRDW library provides application program interfaces to access the attributes of scenes, to customize the RDW controllers, to simulate and visualize the navigation process, to export multiple formats of the results, and to evaluate RDW techniques. It also supports the deployment of multi-user real walking, as well as reinforcement learning-based models exported from TensorFlow or PyTorch. The OpenRDW benchmark includes multiple testing conditions, such as walking in size varied tracking spaces or shape varied tracking spaces with obstacles, multiple user walking, etc. On the other hand, procedurally generated paths and walking paths collected from user experiments are provided for a comprehensive evaluation. It also contains several classic and state-of-the-art RDW techniques, which include the above mentioned functionalities.</t>
  </si>
  <si>
    <t>10.1109/ISMAR52148.2021.00016</t>
  </si>
  <si>
    <t>provide a benchmarking platform for redirected walking methods</t>
  </si>
  <si>
    <t>• The design and development of the OpenRDWlibrary that supports multiple user walking in shape and size varied tracking
spaces, learning-based models, and passive haptic feedback deployment.
• Implementations and open-source of state-of-the-art RDW methods with unified APIs, which validated the usability and
scalability of the library.
• The validation of the library using multiple real user RDW demos.
• A benchmark including various virtual spaces, procedurally generated paths and collected real walking paths as testing
conditions.
• Quantitative evaluations across methods based on the Open-RDW library and benchmark; the consistent results to the literature further verified the library.</t>
  </si>
  <si>
    <t>Combining our library with other kinds of VR devices such as
Oculus and Pico series will be our future work.
When comparing
different RDW methods using the OpenRDW benchmark, only simulated
experiments were conducted using procedurally generated
paths and collected real paths.</t>
  </si>
  <si>
    <t>compare redirected walking methods</t>
  </si>
  <si>
    <t xml:space="preserve">walking paths in waypoint collection and search task </t>
  </si>
  <si>
    <t>Twenty students in the local university (ten females and ten males)
from age 20 to age 26 (mean age = 23.20, SD = 1.99) were recruited
to collect the paths. As for VR experiences, 4 participants had no
experience, 8 had fewer than five experiences and the rest had more
than five</t>
  </si>
  <si>
    <t>Sample implementation of the SRL technique:
We implemented the code following the authors’ publication and
guidance, and trained the network using PyTorch</t>
  </si>
  <si>
    <t>The source code and benchmark
are available at https://github.com/yaoling1997/OpenRDW.</t>
  </si>
  <si>
    <t>state-of-the-art reinforcement learning method SRL
[45] as a built-in exemplar.
+ three algorithms are based on artificial
potential fields</t>
  </si>
  <si>
    <t>mean and standard error of resets per minute.
mean and standard error of distance travelled between resets in meters.
statistically significant differences
among RDW methods could be found under each tracking
space size condition.</t>
  </si>
  <si>
    <t>Gabriel Schwartz, Shih-En Wei, Te-Li Wang, Stephen Lombardi, Tomas Simon, Jason Saragih, Yaser Sheikh</t>
  </si>
  <si>
    <t>The eyes have it: an integrated eye and face model for photorealistic facial animation</t>
  </si>
  <si>
    <t>eye modeling, differentiable rendering</t>
  </si>
  <si>
    <t>Interacting with people across large distances is important for remote work, interpersonal relationships, and entertainment. While such face-to-face interactions can be achieved using 2D video conferencing or, more recently, virtual reality (VR), telepresence systems currently distort the communication of eye contact and social gaze signals. Although methods have been proposed to redirect gaze in 2D teleconferencing situations to enable eye contact, 2D video conferencing lacks the 3D immersion of real life. To address these problems, we develop a system for face-to-face interaction in VR that focuses on reproducing photorealistic gaze and eye contact. To do this, we create a 3D virtual avatar model that can be animated by cameras mounted on a VR headset to accurately track and reproduce human gaze in VR. Our primary contributions in this work are a jointly-learnable 3D face and eyeball model that better represents gaze direction and upper facial expressions, a method for disentangling the gaze of the left and right eyes from each other and the rest of the face allowing the model to represent entirely unseen combinations of gaze and expression, and a gaze-aware model for precise animation from headset-mounted cameras. Our quantitative experiments show that our method results in higher reconstruction quality, and qualitative results show our method gives a greatly improved sense of presence for VR avatars.</t>
  </si>
  <si>
    <t>https://doi.org/10.1145/3386569.3392493</t>
  </si>
  <si>
    <t>tracking eyes and expressions in VR so they can be rendered on avatars for improved interaction</t>
  </si>
  <si>
    <t>we propose a novel model
for joint eye and face appearance that leverages the strengths of
machine learning while drawing inspiration from conventional computer
graphics models of the eye to improve generalization and
reconstruction quality. Our model combines an improved geometric
representation of the eye with the losses described above to ensure
that the surrounding facial mesh matches the eye’s behavior. In
order to ensure a seamless transition between this new eyeball geometry
and the rest of the face, we jointly optimize the full facial
appearance using differentiable rendering to match observed images.
The result is a model with precise and direct control over apparent
gaze, and improved fidelity of eye appearance</t>
  </si>
  <si>
    <t>Our eye appearance generalizes well to novel
gaze directions, but if we move away from the space of plausible
inputs for a given avatar (i.e. if the gaze input is not physicallyrealizable),
we see artifacts in the resulting rendering.
system and network delay
our method is only applicable to a single
subject and does not yet generalize to multiple identities</t>
  </si>
  <si>
    <t>autoencoder, regressor, convolutional networks
gaze / expression combinations, along with tracked eye geometry</t>
  </si>
  <si>
    <t>L2 Eye Region Reconstruction Loss
relative error lowest for full EEM model at 0.89 of baseline error
"Loss ablation" for correspondence lossed</t>
  </si>
  <si>
    <t>eyeball modeling</t>
  </si>
  <si>
    <t>Ashwin Ajit, Natasha Kholgade Banerjee, Sean Banerjee</t>
  </si>
  <si>
    <t>Combining Pairwise Feature Matches from Device Trajectories for Biometric Authentication in Virtual Reality Environments</t>
  </si>
  <si>
    <t>virtual reality, VR, biometrics, seamless, continual authentication</t>
  </si>
  <si>
    <t>In this paper we provide an approach to perform seamless continual biometric authentication of users in virtual reality (VR) environments by combining position and orientation features from the headset, right hand controller, and left hand controller of a VR system. The rapid growth of VR in mission critical applications in military training, flight simulation, therapy, manufacturing, and education necessitates authentication of users based on their actions within the VR space as opposed to traditional PIN and password based approaches. To mimic goal-oriented interactions as they may occur in VR environments, we capture a VR dataset of trajectories from 33 users throwing a ball at a virtual target with 10 samples per user captured on a training day, and 10 samples on a test day. Due to the sparseness in the number of training samples per user, typical of realistic interactions, we perform authentication by using pairwise relationships between trajectories. Our approach uses a perceptron classifier to learn weights on the matches between position and orientation features on two trajectories from the headset and the hand controllers, such that a low classifier score is obtained for trajectories belonging to the same user, and a high score is obtained otherwise. We also perform extensive evaluation on the choice of position and orientation features, combination of devices, and choice of match metrics and trajectory alignment method on the accuracy, and demonstrate a maximum accuracy of 93.03% for matching 10 test actions per user by using orientation from the right hand controller and headset.</t>
  </si>
  <si>
    <t>10.1109/AIVR46125.2019.00012</t>
  </si>
  <si>
    <t>combine position and orientation
features from VR headsets and hand controllers to perform task based seamless continual authentication in virtual environments
matches from two trajectories belonging to the same user
should yield a low classifier score near 0, while matches
from trajectories belonging to different users should yield a
high score.</t>
  </si>
  <si>
    <t>enable the use of pairwise matches between multiple features such as position and orientation of the right hand
controller, left hand controller, and headset in authentication.
we obtain a maximum
accuracy of 93.03% for 10 test actions per user. This accuracy
is attained when orientation alone for the right hand controller
and headset are combined and matched using the distance
between the nearest neighbors across both trajectories aligned
by subtracting out their bounding box center.</t>
  </si>
  <si>
    <t>VR dataset of trajectories from 33 users throwing
a ball at a virtual target with 10 samples per user captured
on a training day, and 10 samples on a test day.</t>
  </si>
  <si>
    <t>33 right-handed subjects
7 female
26 male
mixed VR and sport experience</t>
  </si>
  <si>
    <t>Matlab</t>
  </si>
  <si>
    <t>perceptron classifier
right hand, left hand, and
head trajectories per user for the P users</t>
  </si>
  <si>
    <t>we perform
our accuracy computations by varying the number of training
actions per user n between 1 and 10, while keeping the number
of test actions m at 10 actions per user.
Our approach demonstrates a maximum accuracy of
93.03% for matching 10 test actions from 33 users by using
the orientation information from the the headset and right hand
controller, subtracting the bounding box center to align the
trajectories and using nearest neighbor matching</t>
  </si>
  <si>
    <t>classifying interaction in VR for authentication</t>
  </si>
  <si>
    <t>Ochs Magalie, Jain Sameer, Blache Philippe</t>
  </si>
  <si>
    <t>Toward an Automatic Prediction of the Sense of Presence in Virtual Reality Environment</t>
  </si>
  <si>
    <t>virtual patient, sense of presence, virtual reality</t>
  </si>
  <si>
    <t>In human-agent interaction, one key challenge is the evaluation of the user's experience. In the virtual reality domain, the sense of presence and co-presence, reflecting the psychological immersion of the user, is generally assessed through well-grounded subjective post-experience questionnaires. In this article, we aim at presenting a new way to automatically predict the sense of presence and co-presence of a user at the end of an interaction based on specific verbal and non-verbal behavioral cues automatically computed. A random forest algorithm has been applied on a human-agent interaction corpus collected in the specific context of a virtual environment developed to train doctors to break bad news to a virtual patient. The performance of the models demonstrate the capacity to automatically and accurately predict the level of presence and co-presence, but also show the relevancy of the verbal and non-verbal behavioral cues as objective measures of presence.</t>
  </si>
  <si>
    <t>10.1145/3284432.3284452</t>
  </si>
  <si>
    <t>explore the possibility to
automatically predict the sense of presence and co-presence of a
user based on her multimodal behavior during an interaction with
a virtual agent in a virtual reality environment</t>
  </si>
  <si>
    <t>we have learned a model to correlate verbal
and non-verbal cues to different levels of presence and co-presence.
The accuracy of the model shows that certain verbal and non-verbal
cues of the user’s behavior can be used to predict her level of presence
and co-presence.</t>
  </si>
  <si>
    <t>filmed using a camera. Her gestures and head movements
are digitally recorded from the tracking data: her head (stereo
glasses), elbows and wrists are equipped with tracked targets. A
high-end microphone synchronously records the participant’s verbal
expression.</t>
  </si>
  <si>
    <t>In total, 38 persons (28 males, 10 females) with a
mean age of 29 years (SD:10.5) have participated to the experimentation.
Some participants (25) have been recruited in the University.
13 of them are real doctors recruited in a medical institution. These
participants had already have an experience in breaking bad news
with real patients. The participants were not paid.</t>
  </si>
  <si>
    <t>Random Forest
verbal and non-verbal behavioral cues exploited as features and,
the levels of presence and co-presence clustered to classes to predict</t>
  </si>
  <si>
    <t>The data-set is split in a training and test set. To estimate
the over-fitting, we have performed k-cross validation with k = 10.
Since we performed a 10-cross validation, the entire data was split
into 10 parts and performance metrics were evaluated 10 times,
each time keeping one part as the test set and the other 9 as the
training set. Because of the small size of our data-set, we could not
afford to leave aside a part of the data-set only for testing. As a
consequence, validation has been performed on every fold</t>
  </si>
  <si>
    <t>precision, recall and F1
Score on presence and copresence
presence:
Macro-average
F1 0,79
precision 0,79
recall 0,77
co-presence:
Macro-average
F1 0,78
precision 0,79
recall 0,76</t>
  </si>
  <si>
    <t>predict low, medium high levels of presence and co-presence</t>
  </si>
  <si>
    <t>other:headset and cave</t>
  </si>
  <si>
    <t>other:optitrack?</t>
  </si>
  <si>
    <t>Torres-Ruiz, Miguel, Mata, Felix, Zagal, Roberto, Guzm&amp;#225;n, Giovanni, Quintero, Rolando, Moreno-Ibarra, Marco</t>
  </si>
  <si>
    <t>A recommender system to generate museum itineraries applying augmented reality and social-sensor mining techniques</t>
  </si>
  <si>
    <t>Augmented reality, Tour recommendations, Internet of things, Semantic classification, Mobile devices</t>
  </si>
  <si>
    <t>Nowadays, museums offer technological and digital options to enrich the user experience in a visit. However, questions arise like which exhibition/museum could I visit? How to tour it and get the best experience? These questions are not easy to answer, because they do not represent tasks straightforward. Considering that the experiences of visiting a museum are now available in social networks, in which users describe, rate, and disseminate a work of art/exhibition of a museum, this information can be mined to generate tour recommendations in museums. Such recommendations could be improved by combining and applying data mining obtained from Internet of Things sensors installed in museums. In this paper, a hybrid approach to make recommendations for museum visits is proposed. It includes an Internet of Things architecture of beacons, incorporating some technologies based on semantic analysis, data mining, and machine learning. This approach integrates and combines data sources for generating and recommending indoor and outdoor itineraries for museums, which are visualized with augmented reality. The itinerary is built, taking into consideration opinions and assessments from social networks, the semantic classification of museums, and cultural activities, as well as data measured by beacon sensors in museum exhibitions. The result is a customized tour with augmented reality that contains a set of recommendations of how to visit a set of museums and obtain a better experience of the visit. A prototype of mobile application is available in the Google Play, called the ‚ÄúHistoric Center,‚Äù with almost 500 downloads and an acceptable evaluation.</t>
  </si>
  <si>
    <t>10.1007/s10055-018-0366-z</t>
  </si>
  <si>
    <t>generating and recommending indoor and outdoor itineraries for museums, which are visualized
with augmented reality.</t>
  </si>
  <si>
    <t>provide an integrated approach that considers the dimension
of the opinions of visitors and the dimension of the visitors’
behavior (how is the tour made) inside the museum.
These data are processed with machine learning approaches,
and the results are coupled to an architecture of Big Data,
IoT, and Mobile Augmented Reality to improve the visitor
experience.</t>
  </si>
  <si>
    <t>usefulness of the app, rating of recommendations</t>
  </si>
  <si>
    <t>30 people
locals, foreigners, families, single visitors</t>
  </si>
  <si>
    <t>NB
was implemented with a multinomial distributed version. A
standard configuration was used for DT based on C5.0 free
implementation (rulequest.com/download.html) and CART
python code. Finally, a radial basis function (RBF) kernel
was configured for the SVM classifier.</t>
  </si>
  <si>
    <t>three classification
algorithms are executed to increase the certainty
of the categorization. The proposed classification algorithms
are the follows: C5.0 Decision Tree (DT), Naive
Bayes (NB), and Support Vector Machine (SVM).
based on user location and comments</t>
  </si>
  <si>
    <t>k-fold cross-validation</t>
  </si>
  <si>
    <t>Accuracy percentage
comparison between the Decision
Tree, Naïve Bayes, and
Support Vector Machine
the
algorithm with the highest accuracy is DT, whereas NB presents
a very low performance in most cases, except in the
dataset 5, in which a better performance was obtained</t>
  </si>
  <si>
    <t>classify locations as interesting or not interesting to potential visitors?</t>
  </si>
  <si>
    <t>Jiang, Xianta, Xiao, Zhen Gang, Menon, Carlo</t>
  </si>
  <si>
    <t>Virtual grasps recognition using fusion of Leap Motion and force myography</t>
  </si>
  <si>
    <t>VR, Hand gesture recognition, Grasp classification, Leap Motion, Force myography</t>
  </si>
  <si>
    <t>Hand gesture recognition is important for interactions under VR environment. Traditional vision-based approaches encounter occlusion problems, and thus, wearable devices could be an effective supplement. This study presents a hand grasps recognition method in virtual reality settings, by fusing signals acquired using force myography (FMG), a muscular activity-based hand gesture recognition method, and Leap Motion. We conducted an experiment where participants performed grasping of virtual objects with VR goggles on their head, an FMG band on their wrist, and a Leap Motion positioned either on the desk or on the goggles (two experimental settings). The FMG, Leap Motion, and fusion of both signals were used for training and testing a simple, but effective linear discriminant analysis classifier, as well as three other mainstream classification algorithms. The results showed that the fusion of both signals achieved a significant improvement in classification accuracy, compared to using Leap Motion alone in both experimental settings.</t>
  </si>
  <si>
    <t>10.1007/s10055-018-0339-2</t>
  </si>
  <si>
    <t>improve gesture recognition in VR with EMG/FMG</t>
  </si>
  <si>
    <t>conducted a study
to investigate the feasibility of using the fusion of FMG and
hand position data of a vision-based motion capture system,
i.e., Leap Motion, to improve hand grasps recognition under
VR environments
A significant improvement of the accuracy was achieved in
the present study by using fusion of a relatively new wearable
sensing technology, i.e., force myography, and the traditional
portable Leap Motion sensor, for a set of 6 grasps
classification under VR environments, compared to using
Leap Motion alone.</t>
  </si>
  <si>
    <t>comparison between the
accuracies using Leap Motion and FMG is not a fair one,
since we used the hand model generated by the Leap Motion
as feedback to guide the reaching and grasping in the experiment
and then derive the accuracies
6 grasps were
chosen for the fact that they were easily confused by both
FMG and Leap Motion. In the future, a full taxonomy of
hand grasps will be evaluated.
usability of the
FSR band, including improving the machine learning model
to tolerate the FMG band displacement, inter-wearing (taking
off and re-attaching) and inter-subject variations without
re-training the band.</t>
  </si>
  <si>
    <t>train and evaluate a model</t>
  </si>
  <si>
    <t>FMG data, LeapMotion data for 6 predefined grasp types</t>
  </si>
  <si>
    <t>A total of 11 participants (3 females and 8 males) were
recruited in the study. All participants reported to have 100%
functionality with their hands. The average wrist size was
16.5 ± 1.0 cm.</t>
  </si>
  <si>
    <t>LDA classifier
used here is from MATLAB Statistics and Machine Learning
Toolbox, which is an extension of Fisher linear discriminant
analysis</t>
  </si>
  <si>
    <t>Linear discriminant analysis (LDA) was the major algorithm
employed
To further explore the validity of the fusion method
using general machine learning algorithms, 3 additional
mainstream supervised learning algorithms (support vector
machine (SVM), bagging of decision trees (TreeBagger),
and neural network (NN)) were employed to evaluate the
performance of grasp classification in a way similar as LDA
features: FMG alone, LeapMotion alone, both together</t>
  </si>
  <si>
    <t>ten-fold cross-trial validation method was employed to
evaluate the performance of the grasp classification using
FMG, Leap Motion, and the fusion of both, respectively.
averaged across 11 participants, spanned by
different training sample sizes of 3–9 trials</t>
  </si>
  <si>
    <t>Using all 9
trials for training in on-desk setting, the FMG band alone
achieved an accuracy of 87.7%, which is slightly higher
than that of Leap Motion (85.4%). The fusion of both
FMG and Leap Motion signals improved the accuracy to
about 93.4%. In the head-mounted setting, both FMG and
Leap Motion achieved lower accuracies (76.4 and 73.6%)
compared to those in the on-desk setting
fusion of FMG and Leap Motion signals greatly increased
the classification accuracy to 85.3%</t>
  </si>
  <si>
    <t>classifying hand gestures</t>
  </si>
  <si>
    <t>other:FOVE VR goggles</t>
  </si>
  <si>
    <t>Sven Mayer, Valentin Schwind, Robin Schweigert, Niels Henze</t>
  </si>
  <si>
    <t>The Effect of Offset Correction and Cursor on Mid-Air Pointing in Real and Virtual Environments</t>
  </si>
  <si>
    <t>virtual environment, ray casting, modeling, offset correction, cursor, mid-air pointing</t>
  </si>
  <si>
    <t>Pointing at remote objects to direct others' attention is a fundamental human ability. Previous work explored methods for remote pointing to select targets. Absolute pointing techniques that cast a ray from the user to a target are affected by humans' limited pointing accuracy. Recent work suggests that accuracy can be improved by compensating systematic offsets between targets a user aims at and rays cast from the user to the target. In this paper, we investigate mid-air pointing in the real world and virtual reality. Through a pointing study, we model the offsets to improve pointing accuracy and show that being in a virtual environment affects how users point at targets. In the second study, we validate the developed model and analyze the effect of compensating systematic offsets. We show that the provided model can significantly improve pointing accuracy when no cursor is provided. We further show that a cursor improves pointing accuracy but also increases the selection time.</t>
  </si>
  <si>
    <t>https://doi.org/10.1145/3173574.3174227</t>
  </si>
  <si>
    <t>improve mid-air pointing in VR</t>
  </si>
  <si>
    <t>we built mid-air pointing offset compensation
models for real and virtual environments based on pointing
gestures of 20 participants. We built models for four different
ray casting techniques and used cross-validation (CV) to show
that we achieve the smallest remaining offset when using
eye-finger ray cast (EFRC). In a second study, we further
investigated EFRC in a selection task. We confirm findings of
previous work that using a cursor improves mid-air pointing
precision. We show that the accuracy of mid-air pointing
without a cursor can be improved through correction models
for both real and virtual environments by 13.1%. Further, we
show that using a cursor a correction model can reduces the
remaining pointing error by 4.5%.</t>
  </si>
  <si>
    <t>Future work should investigate
how a target size influences the models’ performance</t>
  </si>
  <si>
    <t>Study 1: to train a model
Study 2: to evaluate a model</t>
  </si>
  <si>
    <t>pointing accuracy in RW / Virtual Reality
task completion time
fatigue</t>
  </si>
  <si>
    <t>Study 1:
20 participants took part in the study (4 female, 16
male). The age of the participant was between 17 and 30
(M = 22:1, SD = 3:1). The body height was between 156cm
and 190cm (M = 175:2, SD = 9:9). As Plaumann et al. [53]
showed a strong influence of handedness we only recruited
right-handed participants who had no locomotor coordination
problems. We used the Miles [43] and Porta test [16] to screen
participants for eye-dominance. 10 participants had right-eye
dominance, 6 had left-eye dominance, and 4 were unclear.
Study 2:
16 participants took part in the study
(1 female, 15 male), aged between 19 and 26 (M = 22:7,
SD = 1:8). The body height was between 156cm and 181cm
(M = 170:4, SD = 7:1). All of them were right-handed, and
none had locomotor coordination problems. We again used
the Miles [43] and Porta test [16] to screen participants for
eye-dominance. Ten had right-eye dominance, 1 left-eye dominance,
and 5 were unclear.</t>
  </si>
  <si>
    <t>regression model
we built models to compensate the systematic
error. Therefore we first define apitch as the vertical
deviation angle and ayaw as the horizontal deviation angle
each between the ray cast and the body. Further Dpitch and
Dyaw are the two correction angles respectively.
We used a nonlinear
least-squares solver to fit out data.</t>
  </si>
  <si>
    <t>leave-one-out cross-validation (LOOCV).
We found that f4 performed best with an overall correction
of 29:3%. We achieved the best correction with FRC (55:9%)
than IFRC with 50:1% then EFRC with 10:9% then HRC with
:2%. However, the remaining offset was the smallest with
EFRC (8:2cm) then IFRC with 14:cm then FRC with 28:6cm
and the biggest when using HRC with a remaining error of
42:3cm.</t>
  </si>
  <si>
    <t>pointing accuracy: offset in cm with and without compensation model
offset lower with compensation models</t>
  </si>
  <si>
    <t>compensating for systemic errors in pointing</t>
  </si>
  <si>
    <t>Li, Xiangdong, Shan, Yifei, Chen, Wenqian, Wu, Yue, Hansen, Praben, Perrault, Simon</t>
  </si>
  <si>
    <t>Predicting user visual attention in virtual reality with a deep learning model</t>
  </si>
  <si>
    <t>Visual attention, Virtual reality, Deep learning model, Eye tracking</t>
  </si>
  <si>
    <t>Recent studies show that user‚Äôs visual attention during virtual reality museum navigation can be effectively estimated with deep learning models. However, these models rely on large-scale datasets that usually are of high structure complexity and context specific, which is challenging for nonspecialist researchers and designers. Therefore, we present the deep learning model, ALRF, to generalise on real-time user visual attention prediction in virtual reality context. The model combines two parallel deep learning streams to process the compact dataset of temporal‚Äìspatial salient features of user‚Äôs eye movements and virtual object coordinates. The prediction accuracy outperformed the state-of-the-art deep learning models by reaching record high 91.03%. Importantly, with quick parametric tuning, the model showed flexible applicability across different environments of the virtual reality museum and outdoor scenes. Implications for how the proposed model may be implemented as a generalising tool for adaptive virtual reality application design and evaluation are discussed.</t>
  </si>
  <si>
    <t>10.1007/s10055-021-00512-7</t>
  </si>
  <si>
    <t>understand users’ visual attention during interaction tasks
to address individual user needs with fine user experience
at runtime in virtual reality applications.</t>
  </si>
  <si>
    <t>implemented the hybrid deep
learning model ALRF, which combines the two mainstream
models of an attention-based long short-term memory network
(LSTM) and a residual-based fully convolutional network
(ALRF), to predict user visual attention in a spatial
virtual reality environment
tested the model
with different virtual reality environments and thus provide
a new understanding of how the model can quickly adapt to
different environments.</t>
  </si>
  <si>
    <t>no user evaluation was included in
the study
the proposed model’s visual attention predictions
were object level rather than pixel level</t>
  </si>
  <si>
    <t>evaluate model in novel use case</t>
  </si>
  <si>
    <t>eye gaze, labels of virtual objects participants looked at
noticeable differences between models?
"although the
time difference was unnoticeable to the participants."</t>
  </si>
  <si>
    <t>10 participants?</t>
  </si>
  <si>
    <t>Adam selector
We derived the dataset from the early research
of (Li et al. 2019). The dataset was originally captured
from 15 participants who navigated around a virtual reality
museum for 5 min with an eye tracking-integral Oculus
DK2 headset.
Transfer learning was adopted to fit the ALRF model in
the outdoor virtual reality scenes.</t>
  </si>
  <si>
    <t>ALRF, a hybrid model
that combines attention-based long short-term memory
networks and residual block-based fully convolutional networks.
gaze position (EGP), eye gaze orientation
(EGO), eye gaze duration (EGD), label of the virtual object
(LVO), pupil size (PS), and timestamp (t)</t>
  </si>
  <si>
    <t>randomly
divided the whole set of time series inputs into two parts
according to the widespread paradigm of 85% for training
and 15% for model testing.</t>
  </si>
  <si>
    <t>Prediction accuracy:
CNN 87.24%
ALSTM-FCN 89.02%
ALRF 91.03%</t>
  </si>
  <si>
    <t>predicting visual attention</t>
  </si>
  <si>
    <t>Yining Lang, Wei Liang, Lap-Fai Yu</t>
  </si>
  <si>
    <t>Virtual Agent Positioning Driven by Scene Semantics in Mixed Reality</t>
  </si>
  <si>
    <t>Mixed Reality‚ÄîScene Understanding‚ÄîVirtual Agent Positioning</t>
  </si>
  <si>
    <t>When a user interacts with a virtual agent via a mixed reality device, such as a Hololens or a Magic Leap headset, it is important to consider the semantics of the real-world scene in positioning the virtual agent, so that it interacts with the user and the objects in the real world naturally. Mixed reality aims to blend the virtual world with the real world seamlessly. In line with this goal, in this paper, we propose a novel approach to use scene semantics to guide the positioning of a virtual agent. Such considerations can avoid unnatural interaction experiences, e.g., interacting with a virtual human floating in the air. To obtain the semantics of a scene, we first reconstruct the 3D model of the scene by using the RGB-D cameras mounted on the mixed reality device (e.g., a Hololens). Then, we employ the Mask R-CNN object detector to detect objects relevant to the interactions within the scene context. To evaluate the positions and orientations for placing a virtual agent in the scene, we define a cost function based on the scene semantics, which comprises a visibility term and a spatial term. We then apply a Markov chain Monte Carlo optimization technique to search for an optimized solution for placing the virtual agent. We carried out user study experiments to evaluate the results generated by our approach. The results show that our approach achieved a higher user evaluation score than that of the alternative approaches.</t>
  </si>
  <si>
    <t>10.1109/VR.2019.8798018</t>
  </si>
  <si>
    <t>Is already AI ?</t>
  </si>
  <si>
    <t>positioning agents in VR such that it makes sense</t>
  </si>
  <si>
    <t>• Introducing a new problem of properly positioning virtual
agents according to scene semantics to interact with the user
in mixed reality.
• Proposing a novel optimization-based approach for properly
placing and orienting virtual agents based on scene semantics.
We implemented our approach as a Hololens plug-in, which
can be used for positioning a virtual agent in mixed reality.
• Conducting an extensive user study to evaluate and validate
the effectiveness of the proposed virtual agent positioning
approach.</t>
  </si>
  <si>
    <t>Due to the performance limitation of the Mask RCNN
approach, we can only detect a limited number of objects (15
categories of key objects in our work). We believe that better detection
performance will help to improve the semantics understanding
and realism of virtual agent positioning, especially if more datasets
for object detection become available. In addition, we ran the optimization
process on a PC rather than on the Hololens due to the
limited computing power of the Hololens. With further advancement
in the computing capabilities of mixed reality devices, we may be
able to run our whole approach on a mixed reality device efficiently.</t>
  </si>
  <si>
    <t>Study 1:
collect preferences
Study 2:
evaluate a model</t>
  </si>
  <si>
    <t>Study 1:
could move and rotate the virtual agent until
he felt comfortable to interact with it. Then we recorded the current
configuration of the virtual agent.
Study 2:
score for the virtual agent in
terms of the location, the orientation, and the overall impression by
choosing the corresponding score on a scoreboard via the controller.</t>
  </si>
  <si>
    <t>Study 1:
We recruited 30 participants, ranging from 18 to 50 years old,
to collect their conventional choices. The three interaction tasks
are performed in 3 scenes which contain typical furniture, such as
television, couch, chairs.
Study 2:
30 volunteer participants were recruited who were
unaware of the purpose of the user study. The participants included
15 males and 15 females whose ages ranged from 18 to 50. All
the subjects reported normal or corrected-to-normal vision with no
color-blindness. 20 subjects reported that they did not have any
experience in mixed reality devices using</t>
  </si>
  <si>
    <t>To obtain what and where the key objects are in a 3D scene, we
first detect the key objects in 2D images (from the captured video
stream in the scanning process) by the Mask R-CNN approach ( [14]).
At the beginning of the optimization, the virtual agent is initialized
with a random position and a random orientation
simulated annealing
MCMC sampling for optimization</t>
  </si>
  <si>
    <t>user evaluation:
Considering the overall scores, the average score
of our results was the highest. The overall average score for the
communication task (4:40) and the guiding task (4:37) were higher
than that of the two individual scores (communication-location 4:23,
communication-orientation 4:20, guiding-location 4:13, guidingorientation
4:00).</t>
  </si>
  <si>
    <t>predict useful positions of agents in VR</t>
  </si>
  <si>
    <t>Nitish Padmanaban, Timon Ruban, Vincent Sitzmann, Anthony M. Norcia, Gordon Wetzstein</t>
  </si>
  <si>
    <t>Towards a Machine-Learning Approach for Sickness Prediction in 360¬∞ Stereoscopic Videos</t>
  </si>
  <si>
    <t>Virtual reality,simulator sickness,vection,machine learning]},{type:MeSH Terms,kwd:[Adult,Algorithms,Computer Graphics,Databases, Factual,Depth Perception,Female,Humans,Machine Learning,Male,Middle Aged,Motion Sickness,User-Computer Interface,Video Recording,Virtual Reality,Young Adult</t>
  </si>
  <si>
    <t>Virtual reality systems are widely believed to be the next major computing platform. There are, however, some barriers to adoption that must be addressed, such as that of motion sickness - which can lead to undesirable symptoms including postural instability, headaches, and nausea. Motion sickness in virtual reality occurs as a result of moving visual stimuli that cause users to perceive self-motion while they remain stationary in the real world. There are several contributing factors to both this perception of motion and the subsequent onset of sickness, including field of view, motion velocity, and stimulus depth. We verify first that differences in vection due to relative stimulus depth remain correlated with sickness. Then, we build a dataset of stereoscopic 3D videos and their corresponding sickness ratings in order to quantify their nauseogenicity, which we make available for future use. Using this dataset, we train a machine learning algorithm on hand-crafted features (quantifying speed, direction, and depth as functions of time) from each video, learning the contributions of these various features to the sickness ratings. Our predictor generally outperforms a na√Øve estimate, but is ultimately limited by the size of the dataset. However, our result is promising and opens the door to future work with more extensive datasets. This and further advances in this space have the potential to alleviate developer and end user concerns about motion sickness in the increasingly commonplace virtual world.</t>
  </si>
  <si>
    <t>10.1109/TVCG.2018.2793560</t>
  </si>
  <si>
    <t>predict motion sickness in 360° videos</t>
  </si>
  <si>
    <t>• Determine that vection and sickness are correlated as a function
of relative motion depth to inform the feature selection process;
• Construct a dataset of stereoscopic 3D videos over which comparative
analyses of sickness may be performed;
• Build an experimental model for nauseogenicity of 3D video
content using a machine-learning approach.</t>
  </si>
  <si>
    <t>head rotation will change the prevailing direction of
motion within the scene, and therefore greatly affect the optical flow.</t>
  </si>
  <si>
    <t>SSQ</t>
  </si>
  <si>
    <t>Twelve men and three women, ages 22–34, were recruited for the
study.</t>
  </si>
  <si>
    <t>?</t>
  </si>
  <si>
    <t xml:space="preserve">PCA on feature selection
bagged decision trees
</t>
  </si>
  <si>
    <t>five-fold cross-validation (CV)
set aside four of the 19 videos as a
test set, chosen at random from within each quartile of sickness ratings,
and use the other 15 videos for training</t>
  </si>
  <si>
    <t>To evaluate the performance of our model, we use as a baseline a na¨ıve
model that always predicts the mean sickness rating of the training set.
The baseline achieves RMS errors of 9.7, 10.4, and 12.0 on the train set,
train set with CV, and test set, respectively. In comparison, our model
achieves RMS errors of 2.6, 5.3, and 12.6, respectively</t>
  </si>
  <si>
    <t>predict sickness scores</t>
  </si>
  <si>
    <t>Manish Bhattarai, Aura Rose Jensen-Curtis, Manel Mart√≠nez-Ram√≥n</t>
  </si>
  <si>
    <t>An embedded deep learning system for augmented reality in firefighting applications</t>
  </si>
  <si>
    <t>deep learning,embedded platform,augmented reality,firefighting,situational awareness</t>
  </si>
  <si>
    <t>Firefighting is a dynamic activity, in which numerous operations occur simultaneously. Maintaining situational awareness (i.e., knowledge of current conditions and activities at the scene) is critical to the accurate decision-making necessary for the safe and successful navigation of a fire environment by firefighters. Conversely, the disorientation caused by hazards such as smoke and extreme heat can lead to injury or even fatality. This research implements recent advancements in technology such as deep learning, point cloud and thermal imaging, and augmented reality platforms to improve a firefighter's situational awareness and scene navigation through improved interpretation of that scene. We have designed and built a prototype embedded system that can leverage data streamed from cameras built into a firefighter's personal protective equipment (PPE) to capture thermal, RGB color, and depth imagery and then deploy already developed deep learning models to analyze the input data in real time. The embedded system analyzes and returns the processed images via wireless streaming, where they can be viewed remotely and relayed back to the firefighter using an augmented reality platform that visualizes the results of the analyzed inputs and draws the firefighter's attention to objects of interest, such as doors and windows otherwise invisible through smoke and flames.</t>
  </si>
  <si>
    <t>10.1109/ICMLA51294.2020.00193</t>
  </si>
  <si>
    <t>improve a firefighter’s situational
awareness and scene navigation through improved interpretation
of that scene.</t>
  </si>
  <si>
    <t>We present a
system that demonstrates the effective combination of existing
technologies to cyber-human systems, applied to fire fighters,
with the aim to improve the on-duty fire fighter safety. From
a technical point of view, our contribution consists of the
design of a unified tracking and segmentation framework for
infrared imagery and performing an online computation in an
embedded platform.</t>
  </si>
  <si>
    <t>The system was trained
with a large quantity of images recorded in real fire training
situations by firefighters to identify and track objects in real
time.
NVIDIA Jetson platform</t>
  </si>
  <si>
    <t>Objects are identified and
tracked in images from the thermal imaging dataset using
Faster R-CNN, and then instances of significant objects are
masked and shaded using Mask R-CNN
camera-acquired datasets, which
include thermal, RGB, and depth images, are processed by the
deep learning models deployed on the Jetson GPU platforms</t>
  </si>
  <si>
    <t>visual examples</t>
  </si>
  <si>
    <t>detect objects in the firefighter's surroundings to provide situational information</t>
  </si>
  <si>
    <t>Arno Hartholt, Ed Fast, Adam Reilly, Wendy Whitcup, Matt Liewer, Sharon Mozgai</t>
  </si>
  <si>
    <t>Ubiquitous Virtual Humans: A Multi-platform Framework for Embodied AI Agents in XR</t>
  </si>
  <si>
    <t>virtual humans,Artificial intelligence,virtual reality,augmented reality,extended reality,character animation,character modeling,embodied conversational agents,interactive virtual agents</t>
  </si>
  <si>
    <t>We present an architecture and framework for the development of virtual humans for a range of computing platforms, including mobile, web, Virtual Reality (VR) and Augmented Reality (AR). The framework uses a mix of in-house and commodity technologies to support audio-visual sensing, speech recognition, natural language processing, nonverbal behavior generation and realization, text-to-speech generation, and rendering. This work builds on the Virtual Human Toolkit, which has been extended to support computing platforms beyond Windows. The resulting framework maintains the modularity of the underlying architecture, allows re-use of both logic and content through cloud services, and is extensible by porting lightweight clients. We present the current state of the framework, discuss how we model and animate our characters, and offer lessons learned through several use cases, including expressive character animation in seated VR, shared space and navigation in room-scale VR, autonomous AI in mobile AR, and real-time user performance feedback based on mobile sensors in headset AR.</t>
  </si>
  <si>
    <t>10.1109/AIVR46125.2019.00072</t>
  </si>
  <si>
    <t>This paper focuses on expanding the Virtual
Human Toolkit to add support platforms besides Windows and Desktop VR</t>
  </si>
  <si>
    <t>We presented an extension to the Virtual Human Toolkit,
that supports a range of computing platforms, including most
modern AR and VR solutions. Our solution is based on a
client-server architecture, which maintains its modularity and
flexibility, and which allows for server logic and content reuse,
as well as new platform support by porting a lightweight
Unity client. Our art pipeline can rig and skin arbitrary
humanoid and non-humanoid characters and allows for the reuse
of animation data by automatically generating nonverbal
behavior performances that use a mix of procedural animation
and pre-authored animation building blocks</t>
  </si>
  <si>
    <t>The Toolkit supports audio-visual sensing [24],
speech recognition [12], natural language processing [15],
nonverbal behavior generation [14], nonverbal behavior realization
[26], text-to-speech generation [28], and rendering2</t>
  </si>
  <si>
    <t>Xuhai Xu, Jiahao Li, Tianyi Yuan, Liang He, Xin Liu, Yukang Yan, Yuntao Wang, Yuanchun Shi, Jennifer Mankoff, Anind K Dey</t>
  </si>
  <si>
    <t>HulaMove: Using Commodity IMU for Waist Interaction</t>
  </si>
  <si>
    <t>on-device sensing, Waist interaction</t>
  </si>
  <si>
    <t>We present HulaMove, a novel interaction technique that leverages the movement of the waist as a new eyes-free and hands-free input method for both the physical world and the virtual world. We first conducted a user study (N=12) to understand users‚Äô ability to control their waist. We found that users could easily discriminate eight shifting directions and two rotating orientations, and quickly confirm actions by returning to the original position (quick return). We developed a design space with eight gestures for waist interaction based on the results and implemented an IMU-based real-time system. Using a hierarchical machine learning model, our system could recognize waist gestures at an accuracy of 97.5%. Finally, we conducted a second user study (N=12) for usability testing in both real-world scenarios and virtual reality settings. Our usability study indicated that HulaMove significantly reduced interaction time by 41.8% compared to a touch screen method, and greatly improved users‚Äô sense of presence in the virtual world. This novel technique provides an additional input method when users‚Äô eyes or hands are busy, accelerates users‚Äô daily operations, and augments their immersive experience in the virtual world.</t>
  </si>
  <si>
    <t>https://doi.org/10.1145/3411764.3445182</t>
  </si>
  <si>
    <t>a novel technique that leverages the voluntary movement of users’ waists as a new eyes-free and hands-free input method, which can be useful for interactions in both the physical and virtual worlds.</t>
  </si>
  <si>
    <t>• We created HulaMove, a novel eyes-free and hands-free input technique that leverages waist movement. We conducted a user study to understand users’ ability to control their waist.
• We developed a design space for waist interaction and implement a real-time detection system using the IMU on a smartphone, without involving any customized hardware. Our best machine learning model achieved an accuracy of 97.5%.
• We evaluated HulaMove under both real-life and virtual reality scenarios and demonstrated good usability of waist interaction.</t>
  </si>
  <si>
    <t>there are more aspects worth exploring in the design space.
we only evaluated our system when partici-pants were actively using waist gestures for interaction
system delay due to the waiting for extra negative windows needs to be optimized</t>
  </si>
  <si>
    <t>STUDY1:WAIST MOVEMENT CONTROL
train a model
Study 2: USABILITY EVALUATION
evaluate model</t>
  </si>
  <si>
    <t>Study 1:
four independent variables described in Section 3.1 were included: 1) visual feedback condition (Visual, No Visual),
2) waist gesture type (shifting and rotating), 3) selection method (Click, Dwell, Quick Return), and 4) the number of regions in each shifting/rotating direction
dependent variables:
1) success rate: the percentage of trials for a particular condition that resulted in successful target acquisitions; 2) completion time: the time from when the waist initially moved to leave the neutral area until the acquisition was confrmed; 3) number of crossings: the number of times the cursor crossed the edge of a target region once the cursor entered the target
Study 2:
NASA TLX, IPQ
accuracy of gesture detection and recognition</t>
  </si>
  <si>
    <t>Study 1:
12 participants by snowball sampling (Female=5, Male=7, Age=25.2±1.8). All participants reported being healthy (height 171±6cm), weight 69±16kg, and waist size 77±8cm).
Study 2:
6 participants from Study 1 and 6 new participants (Female=4, Male=8, Age=25.0±2.0).</t>
  </si>
  <si>
    <t>IMU data from Study 1</t>
  </si>
  <si>
    <t>Gesture detection:
5-layer CNN
accelerometer and gyroscope data
Gesture classification:
hierarchical tree-CNN with type classifier, rotation classifier, shift classifiers</t>
  </si>
  <si>
    <t>leave-one-epoch-out cross-validation</t>
  </si>
  <si>
    <t>The type, rotate, shift left/right, and shift forward/backward classifers all achieved satisfactory average accuracy: 99.2%, 99.1%, 99.7%, and 97.8%, respectively. Combining all the four classifers together, the fnal gesture recognition module achieved an accuracy of 97.5%
Compared with the moving-average threshold (Acc: 80.5%), a SVM (Acc: 82.1%), or a conventional multi-class CNN (eight class) (Acc: 92.0%), our tree-CNN structure signifcantly improved the performance of gesture recognition.
Combining the gesture detection and recognition modules, the overall performance of our model on the gesture dataset reached an accuracy of 97.5% and an F1-score of 97.2%
when applied on another 12 users’ data, achieving an accuracy of 96.8% and an F1-score of 96.9%.</t>
  </si>
  <si>
    <t>classify waist gestures</t>
  </si>
  <si>
    <t>Alec G. Moore, Ryan P. McMahan, Hailiang Dong, Nicholas Ruozzi</t>
  </si>
  <si>
    <t>Extracting Velocity-Based User-Tracking Features to Predict Learning Gains in a Virtual Reality Training Application</t>
  </si>
  <si>
    <t>Feature extraction,machine learning,virtual reality,Human-centered computing,Human computer interaction (HCI),Interaction paradigms,Virtual reality,Computing methodologies,Machine learning,Machine learning algorithms,Feature selection</t>
  </si>
  <si>
    <t>Virtual Reality (VR) for training and education of real-world tasks has been researched extensively and has growing use in industry. The data generated by trainees in VR could be leveraged to improve the ability to evaluate learning beyond that which is possible in traditional training scenarios. In this paper, we present a machine learning approach that is able to classify users into participants with low-learning (LL) and high-learning (HL) gains, based on a knowledge test, using only the linear and angular velocities of the head-mounted display (HMD) and handheld controllers. To collect this data, we conduct a VR training user study. We demonstrate that even with a limited data set, it is possible to train a machine learning classifier to predict a trainee's learning performance for a given task with high degrees of accuracy and confidence. We investigate three different sets of velocity-based input features and two feature representations in a machine learning experiment. Our results indicate that all feature combinations resulted in high degrees of accuracy and confidence for predicting learning gains in our testing data. By employing a novel visualization technique, we were able to determine that participants with HL gains moved with greater velocities and fewer changes in direction than those with LL gains. These results indicate that it may be feasible to create VR training applications that can predict a user's learning gains and dynamically adapt the training to better support the user's learning, based on commonly available tracking data.</t>
  </si>
  <si>
    <t>10.1109/ISMAR50242.2020.00099</t>
  </si>
  <si>
    <t>classify users into participants
with low-learning (LL) and high-learning (HL) gains</t>
  </si>
  <si>
    <t>• We collected HMD and controller tracking data from 61 participants
using a VR training application for troubleshooting
surgical robots and measured their procedural knowledge acquisition
using a posttest.
• We conducted a machine learning experiment investigating
three sets of velocity-based input features (HLA+CLA,
HLA+CL, HL+CL) and two feature representations (PCA,
CVX).
• Our results indicate that it is feasible to predict LL and HL
gains with high accuracies and confidences using our investigated
machine learning methods.
• We found that participants with LL gains moved less smoothly
but also more slowly than participants with HL gains, using
our novel visual inspection technique.</t>
  </si>
  <si>
    <t>small number of HL gains to train and test our machine-learning
approaches on, due to the complexity of the VR training system
while there clearly appears to be a link
between user motion and knowledge test performance, it is unclear
how relevant the HL/LL split is with regard to training performance.
the selected training scenario required significant
interactions and movements. This may have aided the classifier in its
ability to distinguish learning performance compared to a virtual environment
consisting of only minimal interactions</t>
  </si>
  <si>
    <t>SSQ, SUS
knowledge test score
body ownership
scenario fidelity
global positions and rotations of the HMD
and handheld controllers, and the status of each controller’s trigger
button,</t>
  </si>
  <si>
    <t>61 participants (11 females, 50 males) The mean age of the participants was
22.7±4.23 years old. Based on self-reported background data, 18
participants regularly played video games five or more hours each
week and 32 participants have prior experience with consumer VR
HMDs</t>
  </si>
  <si>
    <t>code &amp; featurized data:
GitHub.com/LeonDong1993/learning-gain-prediction</t>
  </si>
  <si>
    <t>we used an 80:20 ratio
for dividing the data for training and testing
we select the best hyperparameters via cross-validation</t>
  </si>
  <si>
    <t>(1) the accuracy over velocity segments
SegAcc, which is the percentage of velocity segments that are correctly
classified;
(2) the accuracy over users for both classes LLAcc
and HLAcc, which is the percentage of users that are correctly classified
for their respective labels.
(3) the average confidence of the
user level prediction for both classes LLCon f and HLCon f .
We
found that the investigated machine-learning approaches yielded
a mean accuracy of 93.1% on our test data for predicting LL and
HL gains and a mean overall accuracy (i.e., testing and training
data) of 87.2%. We also found that the approaches yielded a mean
test accuracy of 91.7% and a mean overall accuracy of 89.2% for
predicting LL gains.
+ visual inspection</t>
  </si>
  <si>
    <t>predict learner performance (low, medium, high) based on controller and head movements</t>
  </si>
  <si>
    <t>learning, reasoning, planning</t>
  </si>
  <si>
    <t>Miguel Fabian Romero Rondon, Lucile Sassatelli, Ramon Aparicio-Pardo, Frederic Precioso</t>
  </si>
  <si>
    <t>TRACK: A New Method from a Re-examination of Deep Architectures for Head Motion Prediction in 360-degree Videos</t>
  </si>
  <si>
    <t>Modeling and prediction,Virtual reality,Neural nets,Machine learning,Kinematics and dynamics</t>
  </si>
  <si>
    <t>We consider predicting the user's head motion in 360 videos, with 2 modalities only: the past user's position and the video content (not knowing other users' traces). We make two main contributions. First, we re-examine existing deep-learning approaches for this problem and identify hidden flaws from a thorough root-cause analysis. Second, from the results of this analysis, we design a new proposal establishing state-of-the-art performance. First, re-assessing the existing methods using both modalities, we obtain the surprising result that they all perform worse than baselines using the user's trajectory only. A root-cause analysis shows particularly that (i) the content can inform the prediction for horizons longer than 2 to 3s (existing methods consider shorter horizons), and that (ii) to compete with the baselines, it is necessary to have a recurrent unit dedicated to process the positions, but this is not sufficient. Second, from a re-examination of the problem supported with the concept of Structural-RNN, we design a new deep neural architecture, named TRACK. TRACK achieves state-of-the-art performance on all considered datasets and prediction horizons, outperforming competitors by up to 20% on focus-type videos and horizons 2-5 seconds. The entire framework is online and received an ACM reproducibility badge.</t>
  </si>
  <si>
    <t>10.1109/TPAMI.2021.3070520</t>
  </si>
  <si>
    <t>predicting the user’s
head motion in 360  videos over a future horizon, based both
and only on the past trajectory and on the video content</t>
  </si>
  <si>
    <t>Uncovering hidden flaws of existing methods and performing
a root-cause analysis
Introducing a new deep neural architecture achieving stateof-
the-art performance on all the datasets of compared methods
and all prediction horizons (0-5 sec.)</t>
  </si>
  <si>
    <t>different datasets provided by past literature
Adam optimizer</t>
  </si>
  <si>
    <t>https://gitlab.com/miguelfromeror/head-motion-prediction/tree/master
experimental setup and datasets</t>
  </si>
  <si>
    <t>Structural-RNN, modeling the
dynamic head motion prediction problem as a spatio-temporal
graph.</t>
  </si>
  <si>
    <t>training and test sets</t>
  </si>
  <si>
    <t>We obtain a new deep neural architecture, that we name
TRACK. TRACK establishes state-of-the-art performance on all
the prediction horizons 0-5 sec. and all the datasets of the existing
competitors. In the 2-5 sec. horizon, TRACK outperforms the
second-best method by up to 20% in orthodromic distance error
on focus-type videos, i.e., videos with low-entropy saliency maps.</t>
  </si>
  <si>
    <t>predict head motion while watching 360 videos</t>
  </si>
  <si>
    <t>Justyna Swidrak, Grzegorz Pochwatko</t>
  </si>
  <si>
    <t>Being Touched by a Virtual Human.: Relationships Between Heart Rate, Gender, Social Status, and Compliance.</t>
  </si>
  <si>
    <t>psychophysiology, social agents, virtual touch, social influence, economic decisions</t>
  </si>
  <si>
    <t>Interpersonal touch remains one of the most puzzling and challenging aspects of communication in virtual reality. A brief touch can be used to influence one's behavior. Our study aimed to analyze the influence of an agent's touch on men's compliance and its psychophysiological correlates. Additionally, we asked whether social cues such as aspect, stereotypically related to masculinity/femininity and social status, modify that effectiveness. To answer these questions, we built an immersive version of the classic decision-making game Ultimatum in which a proposer offers how to split 10 coins and a responder decides whether to accept it or not. In our experiment, we used the game to observe whether men are more compliant to the agent if the offer was preceded by a touch, compared to two control conditions: no stimulus and a buzz. In two experiments, male participants played with four agents each, differing in gender and levels of stereotypically seen masculinity (study 1) and social status (study 2). Before the proposer made an offer, he/she could take additional action, namely, to send a sound (short buzz) or touch the participant. The key factor in securing compliance was the value of the offer made by the agent - the more generous the offer, the higher the chances for its acceptance. Surprisingly, even though the manipulation of the agent's characteristics was successful in both studies, neither touch nor the agent's gender influenced compliance in men. Additionally, the perceived level of the agent's social status slightly increased the chances of the offer being accepted. We registered a heart-rate deceleration in study 1 as a reaction to the agent's touch, which nevertheless did not affect participant's economic decisions. The results are discussed in the context of social characteristics important in agent design and the effectiveness of social influence techniques in virtual reality.</t>
  </si>
  <si>
    <t>https://doi.org/10.1145/3308532.3329467</t>
  </si>
  <si>
    <t>was the study in VR?</t>
  </si>
  <si>
    <t>analyze the influence of an agent’s touch on men’s compliance and its psychophysiological correlates</t>
  </si>
  <si>
    <t>the influence of social cues, like gender, masculinity/femininity, or social status, on the efficiency of touch seems to be subtle, implicit, transitory, and difficult to grasp. Moreover, we managed to observe psychophysiological reactions and behavior mismatch when humans interact with agents in highly-controlled environments. We believe that with the advancement and a growing number of applications of the technology in various fields and social groups, the question of what kind of agents should be used remains more important than ever.</t>
  </si>
  <si>
    <t>The touch mediated by a vibrating band lacks complete realism. Nevertheless, social touch is quite robust and sometimes physical parameters of touch do not need to be simulated truthfully or at all [9]. Another important limitation is the lack of the participant’s avatar. Embodiment is an important element of building experience in virtual reality, especially one including social touch [21]. Nevertheless, the game was designed in a way to minimalize gazing at one’s own body. For example, the touching hand extended beyond the participant’s field of view. To make sure they felt the touch realistically and that the lack of an avatar was not an issue, the experimenter asked the participants during the debriefing about their impressions. Participants reported that it was not important to them and usually that touch felt realistic and natural. This confirms the vibration gave a sufficiently realistic impression and that participants were simply too focused on increasing the score of the game.</t>
  </si>
  <si>
    <t>perception of embodied AI
interaction with AI</t>
  </si>
  <si>
    <t>heart rate
compliance rate with agent offer
facial EMG
perception of agent</t>
  </si>
  <si>
    <t>In the first study 40 men aged 18–33 (M=23, SD=4) participated, in the second one 39 men aged 19–34 (M=24, SD=4). Most of the participants had graduated high school (study 1: 77.5%, study 2: 51.3%) or university (22.5% and 38.5% respectively).</t>
  </si>
  <si>
    <t>other:scripted embodied agents</t>
  </si>
  <si>
    <t>Nannan Wu, Qianwen Chao, Yanzhen Chen, Weiwei Xu, Chen Liu, Dinesh Manocha, Wenxin Sun, Yi Han, Xinran Yao, Xiaogang Jin</t>
  </si>
  <si>
    <t>AgentDress: Realtime Clothing Synthesis for Virtual Agents using Plausible Deformations</t>
  </si>
  <si>
    <t>clothing animation,virtual agents,social VR,virtual try on clothing shape models]},{type:MeSH Terms,kwd:[Computer Graphics,Humans</t>
  </si>
  <si>
    <t>We present a CPU-based real-time cloth animation method for dressing virtual humans of various shapes and poses. Our approach formulates the clothing deformation as a high-dimensional function of body shape parameters and pose parameters. In order to accelerate the computation, our formulation factorizes the clothing deformation into two independent components: the deformation introduced by body pose variation (Clothing Pose Model) and the deformation from body shape variation (Clothing Shape Model). Furthermore, we sample and cluster the poses spanning the entire pose space and use those clusters to efficiently calculate the anchoring points. We also introduce a sensitivity-based distance measurement to both find nearby anchoring points and evaluate their contributions to the final animation. Given a query shape and pose of the virtual agent, we synthesize the resulting clothing deformation by blending the Taylor expansion results of nearby anchoring points. Compared to previous methods, our approach is general and able to add the shape dimension to any clothing pose model. Furthermore, we can animate clothing represented with tens of thousands of vertices at 50+ FPS on a CPU. We also conduct a user evaluation and show that our method can improve a user&amp;#x0027;s perception of dressed virtual agents in an immersive virtual environment (IVE) compared to a realtime linear blend skinning method.</t>
  </si>
  <si>
    <t>10.1109/TVCG.2021.3106429</t>
  </si>
  <si>
    <t>experience real-life clothes on
virtual models and evaluate the garment behavior when a user moves
around or stands in different poses.</t>
  </si>
  <si>
    <t>we present a novel CPU-based real-time
algorithm for cloth synthesis for VR and virtual try-on applications.</t>
  </si>
  <si>
    <t>Our method assumes that the clothing coordinate differences
introduced by body shape variation are linear with body pose
the final results of our method are highly dependent on
the clothing pose model used
our method cannot guarantee that all the penetrations are
resolved, especially when the clothing is too tight on the body</t>
  </si>
  <si>
    <t>evaluate realism of generated clothing</t>
  </si>
  <si>
    <t>7-point Likert scal:
Which clothing animation looks more realistic?”
Which wrinkles 
look more natural?
Which agent looks more like a real person?</t>
  </si>
  <si>
    <t>18 participants, 9 male, with a
mean age of 24.44±1.95 years</t>
  </si>
  <si>
    <t>various algorithmic steps with regional shape computation and synthesis using "linear blend skinning"
dataset created with K-means clustering from motion sequences</t>
  </si>
  <si>
    <t>the average Euclidean vertex distance between the synthesized
clothing and the simulation clothing as the error to measure the physical
accuracy of our result.
the error of the results with SOR drops to 1.06
cm at 150 data points,
In practice, it takes 22ms for our clothing shape
model to predict the new clothing information, compared to 300ms for
DRAPE</t>
  </si>
  <si>
    <t>clothing deformation</t>
  </si>
  <si>
    <t>other:embodied agent design</t>
  </si>
  <si>
    <t>other:complex manually derived algorithm</t>
  </si>
  <si>
    <t>Fariba Mostajeran, Frank Steinicke, Oscar Javier Ariza Nunez, Dimitrios Gatsios, Dimitrios Fotiadis</t>
  </si>
  <si>
    <t>Augmented Reality for Older Adults: Exploring Acceptability of Virtual Coaches for Home-based Balance Training in an Aging Population</t>
  </si>
  <si>
    <t>health and well-being, augmented reality, older adults, balance training</t>
  </si>
  <si>
    <t>Balance training has been shown to be effective in reducing risks of falling, which is a major concern for older adults. Usually, exercise programs are individually prescribed and monitored by physiotherapeutic or medical experts. Unfortunately, supervision and motivation of older adults during home-based exercises cannot be provided on a large scale, in particular, considering an ageing population. Augmented reality (AR) in combination with virtual coaches could provide a reasonable solution to this challenge. We present a first investigation of the acceptance of an AR coaching system for balance training, which can be performed at home. In a human-centered design approach we developed several mock-ups and prototypes, and evaluated them with 76 older adults. The results suggest that older adults find the system encouraging and stimulating. The virtual coach is perceived as an alive, calm, intelligent, and friendly human. However, usability of the entire AR system showed a significant negative correlation with participants' age.</t>
  </si>
  <si>
    <t>https://doi.org/10.1145/3313831.3376565</t>
  </si>
  <si>
    <t>investigation of the acceptance of an AR
coaching system for balance training, which can be performed
at home</t>
  </si>
  <si>
    <t>The results suggest that older adults find
the system encouraging and stimulating. The virtual coach
is perceived as an alive, calm, intelligent, and friendly human.
However, usability of the entire AR system showed a
significant negative correlation with participants’ age</t>
  </si>
  <si>
    <t>The overall positive feedback of the participants could be
caused by a novelty effect</t>
  </si>
  <si>
    <t>evaluate prototypes of AR coach agent for balance training</t>
  </si>
  <si>
    <t>SUS
NASA-TLX
UEQ
self-made questionnaire for user preferences
Godspeed questionnaire</t>
  </si>
  <si>
    <t>Focus group 1:
five
seniors (3 female) with an average age of 74.8 years old (SD =
6.14, min=69, max=84, Mdn=72) took part in a focus group in
London. Three participants (60%) did not have a balance disorder
and 80% (4 persons) did not have prior experience with
HMDs.
Focus group 2:
47 older adults (29 females) aged
between 60 to 84 years (M=73.61, SD=6.12, Mdn=72.5) took
part in this focus group
Focus groups 3 + 4:
in total 24 older adults (21 female) between
60 and 84 years old (M=71.42, Mdn=72, SD=7.99). Eight
of them were interviewed in Freiburg and the rest in Athens.
Half of the participants had balance disorder and reported an
average of 0.56 (SD=.82) falls and 0.85 (SD=1.32) near falls
during the past 6 months.</t>
  </si>
  <si>
    <t>other:perception of virtual agents</t>
  </si>
  <si>
    <t>other:embodied agents</t>
  </si>
  <si>
    <t>other:and Meta 2 HMD, Docooler AR HMD</t>
  </si>
  <si>
    <t>Minghan Du, Hui Cui, Yuan Wang, Henry Duh</t>
  </si>
  <si>
    <t>Learning from Deep Stereoscopic Attention for Simulator Sickness Prediction</t>
  </si>
  <si>
    <t>Stereoscopic video,simulator sickness,virtual reality,attention mechanism,3D CNN I49 [Image Processing and Computer Vision]: Applications; H51 [Information Interfaces and Presentation]: Multimedia Information Systems</t>
  </si>
  <si>
    <t>Simulator sickness induced by 360 stereoscopic video contents is a prolonged challenging issue in Virtual Reality (VR) system. Current machine learning models for simulator sickness prediction ignore the underlying interdependencies and correlations across multiple visual features which may lead to simulator sickness. We propose a model for sickness prediction by automatic learning and adaptive integrating multi-level mappings from stereoscopic video features to simulator sickness scores. Firstly, saliency, optical flow and disparity features are extracted from videos to reflect the factors causing simulator sickness, including human attention area, motion velocity and depth information. Then, these features are embedded and fed into a 3-dimensional convolutional neural network (3D CNN) to extract the underlying multi-level knowledge which includes low-level and higher-order visual concepts, and global image descriptor. Finally, an attentional mechanism is exploited to adaptively fuse multi-level information with attentional weights for sickness score estimation. The proposed model is trained by an end-to-end approach and validated over a public dataset. Comparison results with state-of-the-art models and ablation studies demonstrated improved performance in terms of Root Mean Square Error (RMSE) and Pearson Linear Correlation Coefficient.</t>
  </si>
  <si>
    <t>10.1109/TVCG.2021.3115901</t>
  </si>
  <si>
    <t>predict simulator sickness</t>
  </si>
  <si>
    <t>public stereoscopic video dataset which is obtained from Padmanaban et [12]
OpenCV + [24] for disparity
optical flow was extracted by implementing [21]
Pytorch
Adam is used as the optimizer.</t>
  </si>
  <si>
    <t>features: saliency, optical flow, disparity map
CNN</t>
  </si>
  <si>
    <t>15 videos for training and 4 videos for testing as shown</t>
  </si>
  <si>
    <t>sickness prediction for testing dataset:
RMSE 4.26
Pearson's r 0.934
better than all comparison methods</t>
  </si>
  <si>
    <t>Ryan R. Strauss, Raghuram Ramanujan, Andrew Becker, Tabitha C. Peck</t>
  </si>
  <si>
    <t>A Steering Algorithm for Redirected Walking Using Reinforcement Learning</t>
  </si>
  <si>
    <t>Virtual Reality,Locomotion,Redirected Walking,Steering Algorithms,Reinforcement Learning]},{type:MeSH Terms,kwd:[Algorithms,Computer Graphics,Deep Learning,Humans,Video Games,Virtual Reality,Walking</t>
  </si>
  <si>
    <t>Redirected Walking (RDW) steering algorithms have traditionally relied on human-engineered logic. However, recent advances in reinforcement learning (RL) have produced systems that surpass human performance on a variety of control tasks. This paper investigates the potential of using RL to develop a novel reactive steering algorithm for RDW. Our approach uses RL to train a deep neural network that directly prescribes the rotation, translation, and curvature gains to transform a virtual environment given a user's position and orientation in the tracked space. We compare our learned algorithm to steer-to-center using simulated and real paths. We found that our algorithm outperforms steer-to-center on simulated paths, and found no significant difference on distance traveled on real paths. We demonstrate that when modeled as a continuous control problem, RDW is a suitable domain for RL, and moving forward, our general framework provides a promising path towards an optimal RDW steering algorithm.</t>
  </si>
  <si>
    <t>10.1109/TVCG.2020.2973060</t>
  </si>
  <si>
    <t>we presented an approach for learning a RDW steering algorithm with RL. We frame the redirection problem as a Markov Decision Process where at each timestep, a learning agent receives an observation that encodes the user’s position and orientation in the tracked space and takes an action that determines the rotation, trans-ation, and curvature gains to apply. When trained and evaluated on simulated user paths, our algorithm, SRL, significantly increased the virtual distance traveled between collisions with the boundaries of a 5.79×5.79 meter tracking space compared to steer-to-center. When evaluated on 10 real user paths, we find that the policy learned on the simulated paths still significantly outperforms no redirection and has no significant difference from S2C—evidence of successful transfer learning.</t>
  </si>
  <si>
    <t>need for a dataset of paths walked by real humans
deep RL methods can get stuck in local optima from which recovery can be challening</t>
  </si>
  <si>
    <t>recorded the paths walked through an immersive VE.</t>
  </si>
  <si>
    <t>10 volunteers</t>
  </si>
  <si>
    <t>5,000 simulated paths and 10 real paths
Our agent
is trained with the PPO algorithm [42]
We use the OpenAI Baselines [10] implementation 
of PPO in our experiments,
Adam optimization algorithm</t>
  </si>
  <si>
    <t>reinforcement learning
We experimentally tuned the various
hyperparameters used in the PPO algorithm
shaped reward function that attempts
to prevent collisions by incentivizing scenarios in which there is a lot
of free space in the directions the user is likely about to walk.</t>
  </si>
  <si>
    <t>number of resets:
For the simulated paths, translating
our results into resets per minute gives the following: NO (M =
13.64±5.21), S2C (M = 9.29±5.4.86), and SRL (M = 9.18±4.64).
virtual distance traveled:
The difference in virtual distance traveled by the steering
algorithms was therefore analyzed using a robust one-way repeated
measures ANOVA with 20% trimmed-means. A significant effect
of steering-algorithm was found, F(1.44,24.55) = 17.27, p &lt; .001.
Pairwise robust post hoc analysis was performed. The NO steering
algorithm was significantly outperformed by both S2C ( ˆ = −2.61
[−3.98,−1.23], p = .0001) and SRL ( ˆ = −1.52 [−2.44,−.59], p =
.0004). No significant difference was found between S2C and SRL,
( ˆ = .78 [−.47,2.04], p = .12) (see Figure 5).</t>
  </si>
  <si>
    <t>optimized redirected walking</t>
  </si>
  <si>
    <t>Seongyeop Kim, Sangmin Lee, Yong Man Ro</t>
  </si>
  <si>
    <t>Estimating VR Sickness Caused By Camera Shake in VR Videography</t>
  </si>
  <si>
    <t>Virtual reality,VR sickness assessment,camera shake,deep learning</t>
  </si>
  <si>
    <t>Recent development of Virtual Reality (VR) technology provides more realistic experience for viewers with a variety of contents. While the viewing safety of the viewers is one of the important issues in VR industry, the necessity of VR sickness estimation has been drawing attentions. Inspired by the observations that camera shake in VR videography is one of the major causes of VR sickness, we propose a novel deep network that predicts VR sickness level of individuals caused by camera shake. The proposed method is designed to comprehensively identify changes in direction and speed of the VR video scenes with camera shake. Sparse selection of optical flow maps with different intervals allows the proposed network to efficiently extract stimulus features with a variety of camera shake patterns. We built a new benchmark database for the evaluation of the proposed method that consists of 360-degree videos including various camera shake movements, physiological signals, and Simulation Sickness Questionnaires (SSQ) scores of the experimental participants. Experimental results of the sickness prediction show the effectiveness of the proposed method on the built benchmark database.</t>
  </si>
  <si>
    <t>10.1109/ICIP40778.2020.9190721</t>
  </si>
  <si>
    <t>train a model, evaluate a model</t>
  </si>
  <si>
    <t>SSQ
ECG
EEG</t>
  </si>
  <si>
    <t>A total of 15 subjects participated in the subjective experiment.</t>
  </si>
  <si>
    <t>Python 2.7 environment
with Tensorflow version 1.3.0 [21]. We used Adam
[22] to optimize the proposed network with a learning rate of
0.0002 and a batch size of 16</t>
  </si>
  <si>
    <t>ConvLSTM
Features:
We convert the 14 channels of EEG signal of the viewer into spectrogram maps by STFT
low frequency to high frequency (LF/HF) ratio of the ECG
visual texture
optical flow</t>
  </si>
  <si>
    <t>5-fold crossvalidation
[23] with the benchmark database</t>
  </si>
  <si>
    <t>Proposed method with
Intervals:
RMSE 27.406
Pearson correlation: 0.804</t>
  </si>
  <si>
    <t>other:Pimax 5K
Plus</t>
  </si>
  <si>
    <t>Peizhong Gao, Keigo Matsumoto, Takuji Narumi, Michitaka Hirose</t>
  </si>
  <si>
    <t>Visual-Auditory Redirection: Multimodal Integration of Incongruent Visual and Auditory Cues for Redirected Walking</t>
  </si>
  <si>
    <t>Human-centered computing-Visualization-Visualization techniques-Treemaps,Human-centered computing-Visualization-Visualization design and evaluation methods</t>
  </si>
  <si>
    <t>In this paper, we present a study of redirected walking (RDW) that shifts the positional relationship between visual and auditory cues during curvature manipulation. It has been shown that, when presented with incongruent visual and auditory spatial cues during a localization task, human observers integrate that information based on each cue's relative reliability, which determines their final perception of the target object's location. This multi-modal integration model is known as maximum likelihood estimation (MLE). By altering the visual location of objects that users perceive in virtual reality (VR) through auditory cues during redirection manipulation, we expect fewer users to notice the manipulation, which helps increase the usable curvature gain. Most existing studies on MLE in multi-modal integration have used random-dot stereograms as visual cues under stable motion states. In the present study, we first investigated whether this model holds while walking in VR environment. Our results indicate that in a walking state, users' perceptions of the target object's location shift toward auditory cue as the reliability of vision decreases, in keeping with the trend shown in previous studies on MLE. Based on this result, we then investigated the detection threshold of curvature gains during redirection manipulation under a condition with congruent visual-auditory cues as well as a condition in which users' location perceptions of the target object are considered to be affected by the incongruent auditory cue. We found that the detection threshold of curvature gains was higher with incongruent visual-auditory cues than with congruent cues. These results show that incongruent multimodal cues in VR may have a promising application in the area of redirected walking.</t>
  </si>
  <si>
    <t>10.1109/ISMAR50242.2020.00092</t>
  </si>
  <si>
    <t>visual-auditory redirected walking that effectively uses the auditory sense</t>
  </si>
  <si>
    <t>Experiment 1 confirmed that the behavior of visual-auditory integration
in VR can be roughly predicted by the MLE model, and
that contribution ratio of auditory cues increases as visual noise
increases.
Experiment 2 introduced visual noise and auditory cues incongruent
with visual cues when implementing curvature gain, by which we
succeeded in lowering the minimum imperceptible walking radius
to 9.8 m</t>
  </si>
  <si>
    <t>collect data for maximum likelihood model</t>
  </si>
  <si>
    <t>redirected walking detection threshold
with different visual / auditory stimuli</t>
  </si>
  <si>
    <t>Study 1:
This study had twelve participants. One participant reported colorvision
deficiency and failed to conduct the whole experiment, and
their data was excluded from the final results.
Study 2:
twelve participants. All had normal or corrected-tonormal
vision and normal hearing.</t>
  </si>
  <si>
    <t>Maximum Likelihood Estimator</t>
  </si>
  <si>
    <t>Firstly, six psychometric functions were fitted to the within-modal trials, with one for the
auditory-only trial and five for the visual-only trial under the different
visual noise levels.
Second, psychometric functions were fitted to multimodal trials under five different visual noise level.
Third, the percentage at which vision should be weighted during integration
predicted by the MLE model was compared with the empirical one
obtained by the experiments</t>
  </si>
  <si>
    <t>The minimum imperceptible walking radius was 21.7 m when
there was no visual noise and the visual-auditory cues were congruent.</t>
  </si>
  <si>
    <t>model perception in redirected walking</t>
  </si>
  <si>
    <t>Uttaran Bhattacharya, Nicholas Rewkowski, Abhishek Banerjee, Pooja Guhan, Aniket Bera, Dinesh Manocha</t>
  </si>
  <si>
    <t>Text2Gestures: A Transformer-Based Network for Generating Emotive Body Gestures for Virtual Agents</t>
  </si>
  <si>
    <t>Computing methodologies-Virtual reality,Computing methodologies-Intelligent agents,Computer systems organization-Neural networks</t>
  </si>
  <si>
    <t>We present Text2Gestures, a transformer-based learning method to interactively generate emotive full-body gestures for virtual agents aligned with natural language text inputs. Our method generates emotionally expressive gestures by utilizing the relevant biomechanical features for body expressions, also known as affective features. We also consider the intended task corresponding to the text and the target virtual agents' intended gender and handedness in our generation pipeline. We train and evaluate our network on the MPI Emotional Body Expressions Database and observe that our network produces state-of-the-art performance in generating gestures for virtual agents aligned with the text for narration or conversation. Our network can generate these gestures at interactive rates on a commodity GPU. We conduct a web-based user study and observe that around 91% of participants indicated our generated gestures to be at least plausible on a five-point Likert Scale. The emotions perceived by the participants from the gestures are also strongly positively correlated with the corresponding intended emotions, with a minimum Pearson coefficient of 0.77 in the valence dimension.</t>
  </si>
  <si>
    <t>10.1109/VR50410.2021.00037</t>
  </si>
  <si>
    <t>or is VR only used as motivation?</t>
  </si>
  <si>
    <t>we investigate
the problem of aligning emotionally expressive gestures with the text
to generate virtual agents’ actions that result in natural interactions
with human users.</t>
  </si>
  <si>
    <t>• A transformer-based network that interactively takes in text
one sentence at a time and generates 3D pose sequences for
virtual agents corresponding to gestures aligned with that text.
• Conditioning the generation process to follow the intended
acting task of narration or conversation and the virtual agents’
intended gender and handedness.
• Considering the intended emotion in the text to generate emotionally
expressive gestures.
• A web study with 600 total responses to evaluate the quality of
our generated gestures compared to motion-captured sequences
and the emotional expressiveness of our generated gestures.
Based on our experiments, we find that our network has stateof-
the-art performance for generating gestures aligned with text
compared to ground-truth sequences in a large-scale motion capture
database.</t>
  </si>
  <si>
    <t>we train our network to learn
mappings from complete text sentences to gestures.
Second, our generated gestures return to the EoS pose after every
gesticulating every sentence
However, without
any ground-truth information on the continuity between gesture, it
is difficult to train or evaluate the transitioning gestures
Third, We only consider the VAD (valence, arousal, dominance) representation for the
categorical emotion terms associated with the texts.</t>
  </si>
  <si>
    <t>evaluate a model, perception of embodied AI</t>
  </si>
  <si>
    <t>perceived emotion
naturalness of gestures</t>
  </si>
  <si>
    <t>Fifty participants participated in our study, recruited via web advertisements.
we had 16 male and 11 female participants in the age group
of 18-24, 15 male and seven female participants in the age group
of 25-34, and one participant older than 35 who preferred not to
disclose their gender</t>
  </si>
  <si>
    <t>GloVe model
MPI emotional body expressions
database
Adam optimizer</t>
  </si>
  <si>
    <t>Transformer Network using word embeddings
We train our network
using the sum of three losses: the angle loss, the pose loss, and
the affective loss.</t>
  </si>
  <si>
    <t>We use 80% of the data for
training, validate the performance on 10% of the data, and test on
the remaining 10% of the data.</t>
  </si>
  <si>
    <t>compare the performance of our network with the transformerbased
text-to-gesture generation network of Yoon et al.
We report the mean pose error from the ground-truth sequences
Method Mean pose error
Yoon et al. [69] 1.57
Our method, no angle loss 0.07
Our method, no pose loss 0.06
Our method, no affective loss 0.06
Our method, all losses 0.05</t>
  </si>
  <si>
    <t>decoder: emotion from text
encoder: animation from emotion</t>
  </si>
  <si>
    <t>Biao Xie, Yongqi Zhang, Haikun Huang, Elisa Ogawa, Tongjian You, Lap-Fai Yu</t>
  </si>
  <si>
    <t>Exercise Intensity-Driven Level Design</t>
  </si>
  <si>
    <t>Virtual Reality,Level Design,Procedural Modeling,Exergaming]},{type:MeSH Terms,kwd:[Adolescent,Adult,Computer Graphics,Exercise Therapy,Female,Humans,Male,User-Computer Interface,Video Games,Virtual Reality,Virtual Reality Exposure Therapy,Young Adult</t>
  </si>
  <si>
    <t>Games and experiences designed for virtual or augmented reality usually require the player to move physically to play. This poses substantial challenge for level designers because the player's physical experience in a level will need to be considered, otherwise the level may turn out to be too exhausting or not challenging enough. This paper presents a novel approach to optimize level designs by considering the physical challenge imposed upon the player in completing a level of motion-based games. A game level is represented as an assembly of chunks characterized by the exercise intensity levels they impose on players. We formulate game level synthesis as an optimization problem, where the chunks are assembled in a way to achieve an optimized level of intensity. To allow the synthesis of game levels of varying lengths, we solve the trans-dimensional optimization problem with a Reversible-jump Markov chain Monte Carlo technique. We demonstrate that our approach can be applied to generate game levels for s of motion-based virtual reality games. A user evaluation validates the effectiveness of our approach in generating levels with the desired amount of physical challenge.</t>
  </si>
  <si>
    <t>10.1109/TVCG.2018.2793618</t>
  </si>
  <si>
    <t>This paper presents a novel approach to optimize
level designs by considering the physical challenge imposed upon the player in completing a level of motion-based games</t>
  </si>
  <si>
    <t>• We propose a novel problem statement of optimizing level designs
with respect to exercise intensity. Such concept could be
applied to improve the user experience of different motion-based
games, which constitute a majority of games played on virtual or
augmented devices.
• We propose a novel optimization-based approach to automatically
synthesize game levels while considering the player’s physical
experience. We demonstrate by experiments that our approach
works for different types of motion-based games.
• We validate the effectiveness of our approach in generating optimized
games levels through user evaluations.</t>
  </si>
  <si>
    <t>each of the synthesized level used in
our evaluation experiments only lasts for about three minutes
since the intensity
of each chunk in a level is calculated with a preset of players, the
system may not be generalize well to all players.
our games were played through the HTC Vive, which requires
the participant to wear a wired headset during his gameplay. This
constraint on our participants brought inconvenience to their movement.
The weight and size could make some participants feel uncomfortable during the gameplay.
When it comes to “intensity”, our approach only considers the exercise intensity that a synthesized game level imposes upon the player. Other aspects, such as the intensity in terms of mental demand (e. g., staying alert), and the visual experience that the player will go through in a synthesized level could also be important to consider</t>
  </si>
  <si>
    <t>Intensity study:
generate data for optimization problem
Validation study:
evaluate optimization algorithm (level difficulty synthetization)</t>
  </si>
  <si>
    <t>Intensity study:
heart rate
Validation study:
we want to measure whether the mean exercise intensity levels and
calories burned correspond to the target values specified in optimizing
the levels. We also want to see whether The Borg Ratings of Perceived
Exertion (RPE) given by the participants correspond to the general
physical difficulty (i.e., easy, medium and hard)</t>
  </si>
  <si>
    <t>Intensity study:
ten healthy participants (5 males and 5 females) were recruited
to play a level for about 5 minutes. All participants were college
 students, whose ages range from 18 to 24. None of them were 
athletes. The heart rate of each participant during this game-play
was recorded by a wearable heart rate recorder (Polar T31).
Validation study:
21 participants were recruited
to play each game. The participants were university students
and staff, whose ages range from 16 to 37. All participants were reported
healthy and had experience using virtual reality devices.</t>
  </si>
  <si>
    <t>calorie data from 10 participants</t>
  </si>
  <si>
    <t>synthesize a level by optimizing it with respect to the total cost
function CTotal(l). To solve the optimization, we apply a Markov chain
Monte Carlo technique, namely, simulated annealing with a Metropolis-
Hastings state searching step.</t>
  </si>
  <si>
    <t>For Reflex, it can be observed that the average results follow the
target values specified for synthesizing the levels quite closely. For
both calories burned and exercise intensity, the results and target values
differ only by about 10% or less. The RPEs for the easy, medium and
hard levels are 8.96, 12.25 and 14.29 respectively, corresponding to
“very light”, “somewhat hard” and “hard” [4] according to Borg’s scale.
For Longbowman, more significant deviation is observed between
the average results and the target values specified for synthesis, especially
for the medium and hard level, though the results still increase
with the physical difficulty of the levels as expected. The RPEs for the
easy, medium and hard levels are 9.28, 11.57 and 12.90, corresponding
to “very light”, between “light” and “somewhat hard”, and “somewhat
hard” respectively.</t>
  </si>
  <si>
    <t>synthesize levels of activity/difficulaty of a VR game</t>
  </si>
  <si>
    <t>Woojae Kim, Sanghoon Lee, Alan Conrad Bovik</t>
  </si>
  <si>
    <t>VR Sickness Versus VR Presence: A Statistical Prediction Model</t>
  </si>
  <si>
    <t>VR sickness assessment (VRSA),VR presence assessment (VRPA),natural video statistics (NVS),human visual system (HVS)</t>
  </si>
  <si>
    <t>Although it is well-known that the negative effects of VR sickness, and the desirable sense of presence are important determinants of a user's immersive VR experience, there remains a lack of definitive research outcomes to enable the creation of methods to predict and/or optimize the trade-offs between them. Most VR sickness assessment (VRSA) and VR presence assessment (VRPA) studies reported to date have utilized simple image patterns as probes, hence their results are difficult to apply to the highly diverse contents encountered in general, real-world VR environments. To help fill this void, we have constructed a large, dedicated VR sickness/presence (VR-SP) database, which contains 100 VR videos with associated human subjective ratings. Using this new resource, we developed a statistical model of spatio-temporal and rotational frame difference maps to predict VR sickness. We also designed an exceptional motion feature, which is expressed as the correlation between an instantaneous change feature and averaged temporal features. By adding additional features (visual activity, content features) to capture the sense of presence, we use the new data resource to explore the relationship between VRSA and VRPA. We also show the aggregate VR-SP model is able to predict VR sickness with an accuracy of 90% and VR presence with an accuracy of 75% using the new VR-SP dataset.</t>
  </si>
  <si>
    <t>10.1109/TIP.2020.3036782</t>
  </si>
  <si>
    <t>I5?</t>
  </si>
  <si>
    <t>predict motion sickness in VR</t>
  </si>
  <si>
    <t>We built the first large database addressing both
VR sickness and VR presence, including subjective
labels.
2) We develop new predictive models for VRSA and VRPA
that are based on natural VR content statistics.
3) We demonstrate state-of-the-art performance of the new
models for VR sickness and VR presence prediction.</t>
  </si>
  <si>
    <t>generate data for training a model</t>
  </si>
  <si>
    <t>sickness on an opinion scale</t>
  </si>
  <si>
    <t>The 21 inexperienced subjects (satisfying the subject criteria
recommended in [31]) were of ages ranging from 22 to
34 years. All of the subjects were screened for normal visual acuity on the Landolt chart</t>
  </si>
  <si>
    <t>ETRI-VR [30] and the new VR-SP dataset.</t>
  </si>
  <si>
    <t>dataset listed as contribution but doesn't seem to be available</t>
  </si>
  <si>
    <t>support
vector regression (SVR).
VRSA features can
be categorized as spatial features (SF), spatio-temporal features
(STF), rotational features (RF) and exceptional motion
features (EMF). For VRPA, there are sickness features (SCF), visual activity features (AF), and content features (CF). Overall,
there are 46 VR sickness features and 14 VR presence
features.</t>
  </si>
  <si>
    <t>80% for training and 20%
for testing</t>
  </si>
  <si>
    <t>Pearson’s linear correlation
coefficient (PLCC) [52], and Spearman’s rank-order
correlation coefficient (SROCC).
Proposed algorithm:
new dataset
PLCC 0.9
SROCC 0.894
[31] dataset
PLCC 0.789
SROCC 0.721
additional evaluations for partial feature sets</t>
  </si>
  <si>
    <t>predict motion sickness</t>
  </si>
  <si>
    <t>Shih-En Wei, Jason Saragih, Tomas Simon, Adam W. Harley, Stephen Lombardi, Michal Perdoch, Alexander Hypes, Dawei Wang, Hernan Badino, Yaser Sheikh</t>
  </si>
  <si>
    <t>VR facial animation via multiview image translation</t>
  </si>
  <si>
    <t>unsupervised image style transfer, face tracking, differentiable rendering</t>
  </si>
  <si>
    <t>A key promise of Virtual Reality (VR) is the possibility of remote social interaction that is more immersive than any prior telecommunication media. However, existing social VR experiences are mediated by inauthentic digital representations of the user (i.e., stylized avatars). These stylized representations have limited the adoption of social VR applications in precisely those cases where immersion is most necessary (e.g., professional interactions and intimate conversations). In this work, we present a bidirectional system that can animate avatar heads of both users' full likeness using consumer-friendly headset mounted cameras (HMC). There are two main challenges in doing this: unaccommodating camera views and the image-to-avatar domain gap. We address both challenges by leveraging constraints imposed by multiview geometry to establish precise image-to-avatar correspondence, which are then used to learn an end-to-end model for real-time tracking. We present designs for a training HMC, aimed at data-collection and model building, and a tracking HMC for use during interactions in VR. Correspondence between the avatar and the HMC-acquired images are automatically found through self-supervised multiview image translation, which does not require manual annotation or one-to-one correspondence between domains. We evaluate the system on a variety of users and demonstrate significant improvements over prior work.</t>
  </si>
  <si>
    <t>https://doi.org/10.1145/3306346.3323030</t>
  </si>
  <si>
    <t>animate avatar heads of both users’ full likeness using consumer-friendly
headset mounted cameras</t>
  </si>
  <si>
    <t xml:space="preserve">we present a system that enables high-fidelity bidirectional
communication in VR using photorealistic avatars. By leveraging
a training headset with augmented cameras, we formulate a
self-supervised learning problem that can generate sensor-to-avatar
correspondences. These correspondences are then used to train a
deep network that directly produces highly precise face parameters
in realtime from images captured by a tracking headset with a
minimal sensor design.
</t>
  </si>
  <si>
    <t>we captured each subject twice using the
same stimuli; once using the training HMC, and again using the
tracking HMC. The content included 73 expressions, 50 sentences,
a range of motion, a range of gaze directions and 10 minutes of free
conversation. This set was designed to cover the range of natural
expressions</t>
  </si>
  <si>
    <t>three subjects?</t>
  </si>
  <si>
    <t>ResNet
dataset from study</t>
  </si>
  <si>
    <t>self-supervised learning</t>
  </si>
  <si>
    <t>GAN
Unpaired real HMC images {Ht
i } and real rendered images</t>
  </si>
  <si>
    <t>qualitative evaluation
our method robustly produces high-fidelity
results for a large range of facial expressions, including extreme
expressions with occluded face parts, such as biting lips, puffed
cheeks, wrinkles on the forehead and nose, and tightly closed eyes.
We compare errors in the latent space of z, geometry, and texture when training with
and without additional geometry and texture terms. The curves show the
significant tradeoff between distributing network capacity to match the
latent space loss or texture loss,</t>
  </si>
  <si>
    <t>rendering realistic avatars including facial gestures</t>
  </si>
  <si>
    <t>Lysa Gramoli, J√©r√©my Lacoche, Anthony Foulonneau, Val√©rie Gouranton, Bruno Arnaldi</t>
  </si>
  <si>
    <t>Needs Model for an Autonomous Agent during Long-term Simulations</t>
  </si>
  <si>
    <t>agent behavior,needs model,long-term simulation</t>
  </si>
  <si>
    <t>Simulating human behavior in virtual environments is still a challenge. Yet, this feature is crucial to make them more believable. Therefore, many approaches have been proposed in order to find ways to faithfully simulate human behavior. One of the key features to make a virtual agent more believable is the simulation of needs such as hunger or tiredness. Unfortunately, most of the existing approaches in needs simulation do not really address the issue of long-term simulations where some problems may appear such as time drift. Yet, this kind of simulation is useful in many fields like video games or virtual data generation. This is why, in this paper, we focus on the creation of a needs model designed for long-term simulations. According to this model, needs can evolve over several simulated days without interruption. This model is configured to obtain a proper relation between control and autonomy in order to have a coherent behavior during long periods. This paper deals with the key features to set up this needs model and introduces some preliminary results to check the coherence of the agent behavior.</t>
  </si>
  <si>
    <t>doi.org/10.1109/AIVR52153.2021.00031</t>
  </si>
  <si>
    <t>no VR, but agent</t>
  </si>
  <si>
    <t>simulating human behavior of agents in VR</t>
  </si>
  <si>
    <t>we presented a needs model to manage
the agent behavior during long-term simulations. With this
model, needs have different levels of urgency, based on
Maslow’s pyramid [9], and can be simulated during several
days in a controlled way. Some parameters can be changed
to adapt to the priority of each need. The results show that
our model can produce coherent behaviors even after a long
period.</t>
  </si>
  <si>
    <t>additional works are needed to demonstrate
the behaviors credibility. Real data or observations from real
users could be used in the future to validate this.
This paper focuses on needs simulation but other cognition
systems could be added to improve the agent credibility.</t>
  </si>
  <si>
    <t>After calculating the priority value of each need, they
are stored in descending order inside a list if their value
is positive. Then, the first need of the list is selected by the
agent. After this, the sequence of actions associated with this
need is chosen and executed. When a sequence of actions
is completed, a signal is sent to indicate that the need is
satisfied. Before selecting another need, the priority of all
needs is recalculated to know what needs are the most urgent
now.</t>
  </si>
  <si>
    <t>a routine seems to appear,
since the agent eats and sleeps at regular times
variations exist between the days but the hours where
a similar activity is carried out remain close, proving that
data does not drift over time.</t>
  </si>
  <si>
    <t>simulate agent behavior based on needs model</t>
  </si>
  <si>
    <t>social, ethical, legal, political issues</t>
  </si>
  <si>
    <t>other:agent model for XR</t>
  </si>
  <si>
    <t>other:virtual agent simulation</t>
  </si>
  <si>
    <t>Jisheng Li, Yuze He, Yubin Hu, Yuxing Han, Jiangtao Wen</t>
  </si>
  <si>
    <t>Learning To Compose 6-DOF Omnidirectional Videos Using Multi-Sphere Images</t>
  </si>
  <si>
    <t>Omnidirectional video composition,multi-sphere images,6-DoF VR</t>
  </si>
  <si>
    <t>Omnidirectional video is an essential component of Virtual Reality. Although various methods have been proposed to generate content that can be viewed with six degrees of freedom (6-DoF), existing systems usually involve complex depth estimation, image inpainting or stitching pre-processing. In this paper, we propose a system that uses a 3D ConvNet to generate a multi-sphere images (MSI) representation that can be experienced in 6-DoF VR. The system utilizes conventional omnidirectional VR camera footage directly without the need for a depth map or segmentation mask, thereby significantly simplifying the overall complexity of the 6-DoF omnidirectional video composition. By using a newly designed weighted sphere sweep volume (WSSV) fusing technique, our approach is compatible with most panoramic VR camera setups. A ground truth generation approach for high-quality artifact-free 6-DoF contents is proposed and can be used by the research and development community for 6-DoF content generation.</t>
  </si>
  <si>
    <t>10.1109/ICIP42928.2021.9506127</t>
  </si>
  <si>
    <t>generate 360° video content based conventional omnidirectional VR camera footage directly without
the need for a depth map or segmentation mask,</t>
  </si>
  <si>
    <t>we
propose a system that can produce large volumes of high-quality
artifact-free 6-DoF data for training and performance evaluation that
serves as the basis for evaluation of the system proposed in this paper,
as well as for future development by the community
we
propose an algorithm for predicting MSI from VR camera footage
directly, using a modified weighted sphere sweep volume fusing
scheme with 3D ConvNet without explicit depth map or segmentation
mask, thereby improving quality while lowering complexity.</t>
  </si>
  <si>
    <t>Tensorflow
we use two CG rendering
frameworks UnrealCV [23] and Replica [24] to generate highquality
VR datasets for both training and evaluation</t>
  </si>
  <si>
    <t>CNN
input: Weighted Sphere Sweep Volume</t>
  </si>
  <si>
    <t>training subsets of 1600 locations
and evaluation subsets with 400 locations</t>
  </si>
  <si>
    <t>peak signal-to-noise ratio (PSNR) and structural similarity
index (SSIM) quality scores against ground truth
results rendered on input views achieve an average
PSNR over 31 dB.
SSIM between 0.9 and 0.95</t>
  </si>
  <si>
    <t>turning panoramic VR camera footage into 6-DoF
playable multi-sphere images</t>
  </si>
  <si>
    <t>Brandon Huynh, Adam Ibrahim, Yun Suk Chang, Tobias H√∂llerer, "John ODonovan"</t>
  </si>
  <si>
    <t>A Study of Situated Product Recommendations in Augmented Reality</t>
  </si>
  <si>
    <t>Augmented Reality,Recommender Systems,User Interfaces,Recommendation Quality,Trust</t>
  </si>
  <si>
    <t>Augmented Reality interfaces increasingly utilize artificial intelligence systems to tailor content and experiences to the user. We explore the effects of one such system - a recommender system for online shopping - which allows customers to view personalized product recommendations in the physical spaces where they might be used. We describe results of a 2x3 condition exploratory study in which recommendation quality was varied across 3 user interface types. Our results highlight potential differences in user perception of the recommended objects in an AR environment. Specifically, users rate product recommendations significantly higher in AR and in a 3D browser interface, and show a significant increase in trust in the recommender system, compared to a web interface with 2D product images. Through semi-structured interviews, we gather participant feedback which suggests AR interfaces perform better due to their ability to view products within the physical context where they will be used.</t>
  </si>
  <si>
    <t>10.1109/AIVR.2018.00013</t>
  </si>
  <si>
    <t>I6
I4 if virtual shop can be considered an agent</t>
  </si>
  <si>
    <t>we are interested in
how people perceive recommendations that are situated in AR, and how this perception differs from that of traditional
recommender system interfaces</t>
  </si>
  <si>
    <t>overall product ratings for recommended objects,
and trust in the recommender, are significantly higher in AR
and interactive 3D than in a traditional browser UI. However,
there is no significant difference in either metric between
interactive 3D and AR modalities. Furthermore, people perceive
differences between high and low quality algorithms in all 3
modalities, but there is no significant trend that suggests better
awareness of quality differences in AR. Finally, a majority of
participants preferred to use AR over browser based interfaces
for product recommendations, finding it helpful for visualizing
in the context where it will be used.</t>
  </si>
  <si>
    <t>evaluate perception of AR / web recommender system</t>
  </si>
  <si>
    <t>user ratings for individual product recommendations
overall trust in the recommender system.
UX</t>
  </si>
  <si>
    <t>total of 26 for analysis. Participants had a median age
of 23, mean age of 27 with std. deviation of 9.58. 77% were
male and 23% female. All had at least some college education.
Participants were recruited through a user study pool at the
university and were paid $10 for the study, which lasted about
40 minutes.</t>
  </si>
  <si>
    <t>algorithm based on attribute Preference Elicitation (PE) and
Multi-Attribute Utility Theory (MAUT).
item attributes
considered by the recommender are color, shape, and size.</t>
  </si>
  <si>
    <t>we see a significant difference in ratings
between the good and bad recommenders for all 3 modalities
(all p &lt; 0.0005). This gives us confidence that our recommendation
algorithm is correctly providing high and low quality
recommendations based on the user’s preferences
For the accuracy model, the marginal
pseudo-R2 was 0.216 and the conditional pseudo-R2 was 0.369.</t>
  </si>
  <si>
    <t>Maximilian Schrapel, Thilo Schulz, Michael Rohs</t>
  </si>
  <si>
    <t>Augmenting Public Bookcases to Support Book Sharing</t>
  </si>
  <si>
    <t>Sharing Economy, Sharing Community, Design for Sharing, Computer Vision, Mobile Interaction, Augmented Reality</t>
  </si>
  <si>
    <t>Public bookcases offer the opportunity to serendipitously discover books and to anonymously share books with others. The set of available books as well as the sharing patterns are highly dynamic, as anybody can freely take or donate books. This makes it difficult for users to see what is available or of interest to them. To support book sharing via public bookcases we developed a mobile AR application that highlights relevant books in the camera viewfinder and that facilitates searching for specific books. The application recognizes books via text and color features on the spine. In a lab study with 15&amp;nbspparticipants we evaluated our book recognition algorithm and found that it outperforms unaided visual search. We interviewed users of public bookcases and analyzed the bookcases‚Äô setup and rate of change. A subsequent field evaluation of the AR application on nine public bookcases found a recognition accuracy of 80&amp;nbsp% for 450 books under different conditions. The proposed approach provides the basis for effectively sharing books via public bookcases.</t>
  </si>
  <si>
    <t>https://doi.org/10.1145/3379503.3403542</t>
  </si>
  <si>
    <t>facilitate the discovery of books in public bookcases</t>
  </si>
  <si>
    <t>(1) technical support for
freely sharing books that only relies on a mobile application and
general information on book covers, but does not require additional
infrastructure, which would introduce maintenance costs; (2) an
algorithm that recognizes books in shelves in different orientations
and lighting conditions, and a way for overlaying graphical output;
(3) a dataset of book images from public bookcases; and (4) several
findings about the motivations of users of public bookcases.</t>
  </si>
  <si>
    <t>Study 1:
evaluate whether the proposed algorithm is faster than the manual visual search.
Study 2:
measure the algorithm’s accuracy in the field and whether the target users potentially benefit from a mobile AR app.</t>
  </si>
  <si>
    <t>Study 1:
For the unsorted case, the time for digital search at 38.4 s is only
about half (49.9 %) of the time for manual search at 76.9 s.
For the sorted case, manual
search is much faster than digital search (7.6 s vs. 34.3 s)
+ voice vs. manual search input</t>
  </si>
  <si>
    <t>Study 1: lab study
15 volunteers (12 male, 3 female) aged 20 to 65 (mean
age ¯ x = 30.4, σ = 13.7).
Study 2: technical field study</t>
  </si>
  <si>
    <t>Mobilenet_V1_1.0_224
Android speech recognition
Tensorflow Lite model on smartphone
ML Kit for text recognition
ARCore [23]
and Sceneform [16] are used to augment the video stream</t>
  </si>
  <si>
    <t>Android application and book dataset
https://github.
com/M-Schrapel/Public-AR-Booksearch</t>
  </si>
  <si>
    <t>random forest classifier was trained for 1000 times on this
dataset consisting of 50 positive and 10000 negative samples,
book color, text (title, author, publisher, subtitle)
A meaningful dataset of 767 randomly
picked books from public bookcases were included in our dataset
with different sizes, colors, reflective properties, languages (English,
French, German, Polish), topics, and conditions</t>
  </si>
  <si>
    <t>20% randomly picked test data.</t>
  </si>
  <si>
    <t>average
accuracy on the test data was over 99.94 %,
In the field study, an average accuracy of 80.0 %(σ = 1.8 %) was
achieved across the nine public bookshelves</t>
  </si>
  <si>
    <t>find books relevant to a search query</t>
  </si>
  <si>
    <t>Dong-Yong Lee, Yong-Hun Cho, Dae-Hong Min, In-Kwon Lee</t>
  </si>
  <si>
    <t>Optimal Planning for Redirected Walking Based on Reinforcement Learning in Multi-user Environment with Irregularly Shaped Physical Space</t>
  </si>
  <si>
    <t>Redirected walking,resetting,virtual environments,multi-user,collision avoidance,reinforcement learning</t>
  </si>
  <si>
    <t>Redirected Walking (RDW) enables users to walk in both virtual and physical tracking spaces simultaneously, which is an effective method to increase presence in Virtual Reality (VR). Recently, RDW technologies have been developed in a multi-user environment where multiple users share the same physical tracking space and simultaneously explore the same virtual space. Meanwhile, in the Steer-To-Optimal-Target (S2OT) method, user actions are planned in RDW by introducing machine learning models such as reinforcement learning. In this paper, we propose a new predictive RDW algorithm \</t>
  </si>
  <si>
    <t>10.1109/VR46266.2020.00034</t>
  </si>
  <si>
    <t>redirected walking with multiple users</t>
  </si>
  <si>
    <t>we present a new predictive algorithm, Multi-user-
Steer-to-Optimal-Target (MS2OT), that uses a machine-learning
model trained using deep reinforcement learning [23] in a multi-user
environment with various types of physical spaces
For performance comparisons, we conducted two live-user experiments
and two simulation experiments. MS2OT significantly
reduces the total number of resets compared to S2C, S2OT and APFRDW
in a multi-user environment</t>
  </si>
  <si>
    <t>live-user experiments could only be performed under limited conditions
(room-scale square-shaped physical space, up to two users).
More live-user experiments with more than two users and different
types of physical spaces are required. In some cases, inappropriate
behaviors were observed, such as three consecutive pre-reset operations
during the operation of MS2OT. By adding some penalties
to the successive pre-reset operation, MS2OT could be improved to
perform more naturally. In addition, using the 3D CNN layers to
process a series of images required considerable computation time.</t>
  </si>
  <si>
    <t>evaluate a model, compare to previous models</t>
  </si>
  <si>
    <t>total resets, wall
resets, user resets, pre-resets and computation time.
SSQ</t>
  </si>
  <si>
    <t>participants were 23 to 29 years old, 22 of whom were male, and
2 female. All participants had normal or corrected vision. Most
participants had little experience in VR. Each user performed one
trial for each algorithm of S2C, APF-RDW, and MS2OT in a single
user experiment.</t>
  </si>
  <si>
    <t>In each episode, simulated users walk toward
10 randomly occurring targets in a 100×100m2 virtual space</t>
  </si>
  <si>
    <t>Reinforcement learning
The state X(= {Xv,Xs}) used in the system contains visual information
Xv about the users and the physical space as well as the
state Xs used by the S2OT
The reward function R used in the system is composed of two reward
functions, Rs for steering action and Rp = 0 for pre-reset action,
A total of 160,000 episodes were
performed in the learning.</t>
  </si>
  <si>
    <t>MS2OT averaged 5.981 resets per minute for two users
in rectangular space of 6 × 6 m2
MS2OT provided the lowest overall reset counts
for the four types of physical space shapes used for learning and the
two types of physical space shapes that were not used
The computational time of the MS2OT was 9.262 msec per frame
on average for all scenarios using 2 to 10 users, which was much
longer compared to 0.118 msec in S2C and 1.434 msec in APF.
According
to the regression equation, the MS2OT can accommodate 50 fps for
approximately 32 users, regardless of the size of the space.</t>
  </si>
  <si>
    <t>select the optimal steering or pre-reset action to avoid the collision as much as possible in RDW</t>
  </si>
  <si>
    <t>Wei Liang, Jingjing Liu, Yining Lang, Bing Ning, Lap-Fai Yu</t>
  </si>
  <si>
    <t>Functional Workspace Optimization via Learning Personal Preferences from Virtual Experiences</t>
  </si>
  <si>
    <t>Affordance,Human-centered Design,Virtual Environments,Workspace Design,Remodeling]},{type:MeSH Terms,kwd:[Algorithms,Computer Graphics,Computer Simulation,Ergonomics,Humans,Interior Design and Furnishings,Posture,Task Performance and Analysis,User-Computer Interface,Virtual Reality,Workplace</t>
  </si>
  <si>
    <t>The functionality of a workspace is one of the most important considerations in both virtual world design and interior design. To offer appropriate functionality to the user, designers usually take some general rules into account, e.g., general workflow and average stature of users, which are summarized from the population statistics. Yet, such general rules cannot reflect the personal preferences of a single individual, which vary from person to person. In this paper, we intend to optimize a functional workspace according to the personal preferences of the specific individual who will use it. We come up with an approach to learn the individual's personal preferences from his activities while using a virtual version of the workspace via virtual reality devices. Then, we construct a cost function, which incorporates personal preferences, spatial constraints, pose assessments, and visual field. At last, the cost function is optimized to achieve an optimal layout. To evaluate the approach, we experimented with different settings. The results of the user study show that the workspaces updated in this way better fit the users.</t>
  </si>
  <si>
    <t>10.1109/TVCG.2019.2898721</t>
  </si>
  <si>
    <t>learn user preferences for workplace design and display them in VR</t>
  </si>
  <si>
    <t>learn personal preferences</t>
  </si>
  <si>
    <t>perceived quality of the workspace layout</t>
  </si>
  <si>
    <t>34 participants were recruited who were unaware of
the purpose of the user study. The participants included 19 males
and 15 females whose ages ranged from 18 to 50. All the subjects reported normal or corrected-to-normal vision with no color-blindness.
18 subjects reported that they did not have any experience in using
VR devices. 11 subjects reported that they cooked every week, and 12
subjects reported that they cooked every month, the other 11 subjects
cooked seldomly.</t>
  </si>
  <si>
    <t>simulated annealing
cost function based on "learned" preferences</t>
  </si>
  <si>
    <t>the height rating, our approach (M = 6.29, SD = 1.17)
outperforms the approach of Designer (M = 5.67, SD = 1.21) and the
User approach (M = 4.75, SD = 1.09).
overall rating, our approach (M = 7.21, SD = 1.12)
also performs better than the Designer approach (M =6.58, SD=1.04)
and User approach (M = 4.63, SD = 1.18).
We also performed an ANOVA test on the convenience, height and
the overall rating at the   = 0.05 significance level. The results were
statistically significant between the Our approach and the User approach
The results did not show any statistical significant between our
approach and the Designer approach</t>
  </si>
  <si>
    <t>track user interaction to optimize workspace designs</t>
  </si>
  <si>
    <t>other:probabilistic optimization</t>
  </si>
  <si>
    <t>Katsuhiro Suzuki, Fumihiko Nakamura, Jiu Otsuka, Katsutoshi Masai, Yuta Itoh, Yuta Sugiura, Maki Sugimoto</t>
  </si>
  <si>
    <t>Recognition and mapping of facial expressions to avatar by embedded photo reflective sensors in head mounted display</t>
  </si>
  <si>
    <t>H.5.m. [Information Interfaces and Presentation (e.g. HCI)]: Miscellaneous</t>
  </si>
  <si>
    <t>We propose a facial expression mapping technology between virtual avatars and Head-Mounted Display (HMD) users. HMD allow people to enjoy an immersive Virtual Reality (VR) experience. A virtual avatar can be a representative of the user in the virtual environment. However, the synchronization of the the virtual avatar's expressions with those of the HMD user is limited. The major problem of wearing an HMD is that a large portion of the user's face is occluded, making facial recognition difficult in an HMD-based virtual environment. To overcome this problem, we propose a facial expression mapping technology using retro-reflective photoelectric sensors. The sensors attached inside the HMD measures the distance between the sensors and the user's face. The distance values of five basic facial expressions (Neutral, Happy, Angry, Surprised, and Sad) are used for training the neural network to estimate the facial expression of a user. We achieved an overall accuracy of 88% in recognizing the facial expressions. Our system can also reproduce facial expression change in real-time through an existing avatar using regression. Consequently, our system enables estimation and reconstruction of facial expressions that correspond to the user's emotional changes.</t>
  </si>
  <si>
    <t>10.1109/VR.2017.7892245</t>
  </si>
  <si>
    <t>estimate facial expressions while the user is wearing an HMD using optical sensors</t>
  </si>
  <si>
    <t>1) We proposed a facial expression recognition technique that can be used
while one is wearing an HMD. We created a system that accommodates
the repeated use of HMD by building an inexpensive,
lightweight hardware that does not affect the exterior of the HMD.
2) We facilitated the training data collection process by letting the
user mimic the avatars a facial expression.
3) We enabled a smooth
transition between expressions by training two kinds of neural networks
with the user’s expressions and the model’s animation sequence.</t>
  </si>
  <si>
    <t>- imitate and maintain the facial expression
specified by the avatar for data collection and testing
- verified whether the sensor values change when the subject
mimics each facial expression of the avatar
- verified whether the automatic data capture system
can collect the training data only by letting the subject imitate the
avatar
- verified whether the regression neural network can estimate
continuous facial expression changes by using an application
that displays an avatar changing its expression gradually
- compare the facial expressions of the user and the avatar</t>
  </si>
  <si>
    <t>recognition accuracy
visual comparison of human and avatar</t>
  </si>
  <si>
    <t>9 men and 1 woman in their 20s.</t>
  </si>
  <si>
    <t>other:facial gestures</t>
  </si>
  <si>
    <t>three-layer feedforward neural network
input from 16 photo reflective sensors</t>
  </si>
  <si>
    <t>We assigned
the first five trials of experiment 1 for training the network, and the
rest for verifying the accuracy of facial expression recognition</t>
  </si>
  <si>
    <t>In Experiment 1, the overall recognition accuracy was 88%.</t>
  </si>
  <si>
    <t>transfer user's facial expressions to avatar</t>
  </si>
  <si>
    <t>Jeremy Raboff Gordon, Max T. Curran, John Chuang, Coye Cheshire</t>
  </si>
  <si>
    <t>Covert Embodied Choice: Decision-Making and the Limits of Privacy Under Biometric Surveillance</t>
  </si>
  <si>
    <t>biometrics, privacy, prediction, surveillance, virtual reality</t>
  </si>
  <si>
    <t>Algorithms engineered to leverage rich behavioral and biometric data to predict individual attributes and actions continue to permeate public and private life. A fundamental risk may emerge from misconceptions about the sensitivity of such data, as well as the agency of individuals to protect their privacy when fine-grained (and possibly involuntary) behavior is tracked. In this work, we examine how individuals adjust their behavior when incentivized to avoid the algorithmic prediction of their intent. We present results from a virtual reality task in which gaze, movement, and other physiological signals are tracked. Participants are asked to decide which card to select without an algorithmic adversary anticipating their choice. We find that while participants use a variety of strategies, data collected remains highly predictive of choice (80% accuracy). Additionally, a significant portion of participants became more predictable despite efforts to obfuscate, possibly indicating mistaken priors about the dynamics of algorithmic prediction.</t>
  </si>
  <si>
    <t>https://doi.org/10.1145/3411764.3445309</t>
  </si>
  <si>
    <t>we examine how individuals adjust their behavior when incentivized to avoid the algorithmic prediction of their intent</t>
  </si>
  <si>
    <t>we designed a Virtual Reality (VR)-based behavioral experiment in which participants completed an iterative binary decision task. In later trials, participants were informed of an adversary that is tracking their behavior and attempting to predict each choice. Questionnaire responses, post-task interviews and quantitative analyses of biometric data indicate that participants used a variety of behavioral strategies and felt confdent in their agency in avoiding prediction. While some participants adjusted their behavior in ways that reduced prediction accuracy, a strong majority of trials could still be successfully classifed based on biometric data despite these eforts.</t>
  </si>
  <si>
    <t>has ethical considerations!!
when conducting work either employing or studying technologies that have been used to harm individuals and communities, to critically exam the potential impact on these populations and society as a whole
If our speculation related to potential prediction accuracy is correct, we must acknowledge the multiple orders of magnitude that separate the sample size and scope of data used in this study with that available to companies and other organizations already in the business of collecting biometric data from individuals.
Limitations:
- The prediction accuracy results achieved in our analysis are not meant to establish a ceiling. Rather than developing an optimal behavior prediction tool, the aim of this work was to assess the feasibility of intent prediction, as well as the range of individuals’ responses to an explicitly surveilled task paradigm.
- simplistic behavioral-typology inference model which we based on a single metric (card fxation ratio) indicative of a single behavioral strategy
- While our results suggest dynamics that may extend into real-world contexts in which individuals interact with surveillance systems, the typical considerations of the generalizability of in-lab fndings apply here.</t>
  </si>
  <si>
    <t>test how well user actions can be predicted from the tracked data, with and without awareness of an adversary</t>
  </si>
  <si>
    <t>skin conductance
heart rate
eye tracking
beliefs about the biometric data that was used, strategies they employed, and confdence in their efcacy</t>
  </si>
  <si>
    <t>Participants were screened to minimize the risk of adverse efects from the use of VR
55 completed trials (data from 55 participants)
Participants had a mean age of 20.4 ± 4.6, 34 identifed themselves as female, and 21 as male. 47.3% reported their race as Asian, 34.5% white, 1.8% American Indian or Alaska Native, 1.8% Native Hawaiian or Pacifc Islander, and 14.5% Other
All participants were undergraduate students, graduate students or staf at the university where the study was conducted</t>
  </si>
  <si>
    <t>Vive Pro Eye SRanipal SDK (version 1.1.0.1) which infers in-scene gaze target objects via the Tobii Gaze-to-Object-Mapping algorithm
HRV Python library
Scikit-learn’s implementation of the Random Forest Decision Tree (RFDT)
Gradient Boosted Decision Tree (GBDT) classifers</t>
  </si>
  <si>
    <t xml:space="preserve">code: https://github.com/onejgordon/cec_vr </t>
  </si>
  <si>
    <t>Random forest decision tree and gradient boosted decision tree
- participant agnostic (PA) model to predict participant choice
- behavioral-typology (BT) models to predict participant choice for all remaining trials.
Physiology data including heart rate, inter-beat interval (IBI), and electrodermal activity
gaze fixations, gaze origin and direction
3-dimensional position and rotation vectors for the HMD(head motion), and controller (arm motion).
the behavioral-typology model is given trial data and labels from the frst 3 adversarial trials</t>
  </si>
  <si>
    <t>Both prediction problems used the same dataset which was produced by randomly assigning 50% of participants into each set
To compare predictive performance and the success of obfuscation, independent models were trained on pre-and post-adversarial trials separately</t>
  </si>
  <si>
    <t>signifcant changes when comparing behavior between adversarial and non-adversarial trials
between left vs. right trials post-adversary illustrates behavior change to deter prediction based on gaze. On average, however, fnal gaze point was highly predictive of choice both pre-and post-adversary.
Model Train Accuracy Test Accuracy
GBDT (PA, Pre) 97.1% 92.0%
GBDT (PA, Post) 72.0% 73.4%
RFDT (BT, Pre) – 91.0%
RFDT (BT, Post) – 80.4%</t>
  </si>
  <si>
    <t>predict user decisions</t>
  </si>
  <si>
    <t>Panagiotis Drakopoulos, George-Alex Koulieris, Katerina Mania</t>
  </si>
  <si>
    <t>Eye Tracking Interaction on Unmodified Mobile VR Headsets Using the Selfie Camera</t>
  </si>
  <si>
    <t>eye tracking, Mobile VR</t>
  </si>
  <si>
    <t>Input methods for interaction in smartphone-based virtual and mixed reality (VR/MR) are currently based on uncomfortable head tracking controlling a pointer on the screen. User fixations are a fast and natural input method for VR/MR interaction. Previously, eye tracking in mobile VR suffered from low accuracy, long processing time, and the need for hardware add-ons such as anti-reflective lens coating and infrared emitters. We present an innovative mobile VR eye tracking methodology utilizing only the eye images from the front-facing (selfie) camera through the headset‚Äôs lens, without any modifications. Our system first enhances the low-contrast, poorly lit eye images by applying a pipeline of customised low-level image enhancements suppressing obtrusive lens reflections. We then propose an iris region-of-interest detection algorithm that is run only once. This increases the iris tracking speed by reducing the iris search space in mobile devices. We iteratively fit a customised geometric model to the iris to refine its coordinates. We display a thin bezel of light at the top edge of the screen for constant illumination. A confidence metric calculates the probability of successful iris detection. Calibration and linear gaze mapping between the estimated iris centroid and physical pixels on the screen results in low latency, real-time iris tracking. A formal study confirmed that our system‚Äôs accuracy is similar to eye trackers in commercial VR headsets in the central part of the headset‚Äôs field-of-view. In a VR game, gaze-driven user completion time was as fast as with head-tracked interaction, without the need for consecutive head motions. In a VR panorama viewer, users could successfully switch between panoramas using gaze.</t>
  </si>
  <si>
    <t>https://doi.org/10.1145/3456875</t>
  </si>
  <si>
    <t>eyetracking using the selfie camera in smartphone-based VR</t>
  </si>
  <si>
    <t>An inherent limitation of eye tracking without IR lighting is that our system’s performance depends
on iris visibility through the HMD lens as a function of the displayed content. Our system maintains its
accuracy regardless of poor eye illumination and the absence of infrared light and cameras. However, in cases
when the displayed content becomes very bright (see Figure 10), the reflections cast onto the lens of the HMD
may partially or completely occlude the eye, decreasing prediction accuracy temporarily. Thus, the presented
system optimally functions when displayed content does not include large areas of very high luminance. To keep
obtrusive reflections to a minimum, avoiding extremely bright backgrounds is suggested.</t>
  </si>
  <si>
    <t>Experiment 1 investigated the level of accuracy and precision of the estimated gaze locations.
Experiment 2 explored the effectiveness, in terms of task completion time, of gaze-driven interaction using our eye tracking pipeline compared
to head-tracked interaction in a VR game</t>
  </si>
  <si>
    <t>Experiment 1: deviation of predicted and true gaze
Experiment 2: task completion time</t>
  </si>
  <si>
    <t>Experiment 1:
16 users (3 female,mean age 23.9, SD 3.19)were recruited from our university to participate
in the experiment.We ensured that all users exhibited good tracking properties, i.e., not wearing glasses, having
droopy or lazy eyes, or other known eye defects.We excluded two such users, one with strabismus and one with
a cataract. Two users had blue, two green, and the rest had brown-colored eyes.
Experiment 2:
13 users (1 female, mean age 25.5, SD 4.1) were recruited from our university to
participate in the experiment. We ensured that all users exhibited good tracking properties as in Experiment 1</t>
  </si>
  <si>
    <t>algorithmic approach with the following steps:
- Image cropping
- RGB to grayscale
- Histogram equalisation
- Image scaling
- Reflection suppression
- Hough circle fitting
- Find best circle
- Gaze mapping and averaging
- Camera image acquisition</t>
  </si>
  <si>
    <t>Our eye tracker performs similarly to eye trackers in commercial VR headsets when the
eyes move in the central part of the headset’s FoV. In the x-axis the mean accuracy across all targets was 1.17°. In
the y-axis the mean accuracy across all targets was 1.86°. Mean accuracy and precision decreases when drifting
away from the centre of the viewer’s FoV.
using our system, users required the same time to complete a task, as when using head-tracked interaction,
without the need for laborious consecutive head motions.</t>
  </si>
  <si>
    <t>predict eye gaze from camera image</t>
  </si>
  <si>
    <t>other:Shinecon VR headset with IPhone 6S</t>
  </si>
  <si>
    <t>other:exp. 1 viewing</t>
  </si>
  <si>
    <t>Puneet Lall, Silviu Borac, Dave Richardson, Matt Pharr, Manfred Ernst</t>
  </si>
  <si>
    <t>View-Region Optimized Image-Based Scene Simplification</t>
  </si>
  <si>
    <t>VR, scene simplification</t>
  </si>
  <si>
    <t>We present a new algorithm for image-based simplification of complex scenes for virtual reality (VR). The algorithm transforms geometrically-detailed environments into a layered quad tile representation that is optimized for a specified viewing region and is renderable on low-power mobile-class VR devices. A novel constrained optimization formulation ensures that the scene can be rendered within a predetermined compute budget, with limits on both primitive count and fill rate. Furthermore, we introduce a new method for texturing from point samples of the original scene geometry that generates high-quality silhouettes without the drawbacks of traditional point splatting.The resulting representation achieves a visual fidelity that was previously impossible on mobile graphics hardware our algorithm can typically generate a high-quality representation of visually-rich scenes with billions of triangles using just 72k triangles and a single high-resolution texture map (with generally only about 50% more texels than a stereo panorama). The effectiveness of the approach is demonstrated with a set of challenging test cases.</t>
  </si>
  <si>
    <t>10.1145/3233311</t>
  </si>
  <si>
    <t>image-based simplification of complex scenes for virtual reality (VR).</t>
  </si>
  <si>
    <t>• A flexible scene-capture and ingest system, only requiring an external renderer that can
either trace rays or generate a set of RGBD images of the scene.
• Low runtime rendering cost that can be tightly controlled through user-provided constraints
on triangle count, overdraw, and texture memory usage.
• Faithful reconstruction of thin structures and detailed silhouettes with high quality antialiasing.
• A compact representation suitable for packaging hundreds of environments within a single
application.
The system [...] has been successfully deployed in production content authoring pipelines to process hundreds of scenes for mobile VR applications, including Expeditions [Google Inc. 2018] and Blade Runner: Revelations</t>
  </si>
  <si>
    <t>• The output is only valid when rendered from within the selected viewing region.
• Dynamic content cannot be processed and must be added with traditional graphics techniques.
• View-dependent shading effects must be pre-baked or rely on g-buffer based methods.</t>
  </si>
  <si>
    <t>data:
- The Landscape scene from PBRT
- Pagoda [Manufactura K4 2015],
a complex outdoor environment designed to run on high-end desktop hardware.
- The Smithy scene [Unity
Technologies 2015], an indoor environment with rich geometry close to the boundary of the viewing region.
- Google Earth</t>
  </si>
  <si>
    <t>https://github.com/googlevr/seurat</t>
  </si>
  <si>
    <t>manually designed algorithm
Steps:
- scene capture
- tiling
- texturing
- rendering</t>
  </si>
  <si>
    <t>processing time
ompared the differences between our re-rendered
scene samples and the originally-captured scene samples with PSNR and MSSIM</t>
  </si>
  <si>
    <t>render realistic VR images from scene captures</t>
  </si>
  <si>
    <t>other:algorithm is applied and focus of the paper</t>
  </si>
  <si>
    <t>other:Pixel 2</t>
  </si>
  <si>
    <t>Jess Mcintosh, Hubert Dariusz Zajac, Andreea Nicoleta Stefan, Joanna Bergstr√∂m, Kasper Hornb√¶k</t>
  </si>
  <si>
    <t>Iteratively Adapting Avatars using Task-Integrated Optimisation</t>
  </si>
  <si>
    <t>optimisation, avatar adaptation, virtual reality</t>
  </si>
  <si>
    <t>Virtual Reality allows users to embody avatars that do not match their real bodies. Earlier work has selected changes to the avatar arbitrarily and it therefore remains unclear how to change avatars to improve users' performance. We propose a systematic approach for iteratively adapting the avatar to perform better for a given task based on users' performance. The approach is evaluated in a target selection task, where the forearms of the avatar are scaled to improve performance. A comparison between the optimised and real arm lengths shows a significant reduction in average tapping time by 18.7%, for forearms multiplied in length by 5.6. Additionally, with the adapted avatar, participants moved their real body and arms significantly less, and subjective measures show reduced physical demand and frustration. In a second study, we modify finger lengths for a linear tapping task to achieve a better performing avatar, which demonstrates the generalisability of the approach.</t>
  </si>
  <si>
    <t>https://doi.org/10.1145/3379337.3415832</t>
  </si>
  <si>
    <t>adapt avatar arm length</t>
  </si>
  <si>
    <t>- Iteration Duration and Learning
- Dynamic Avatars: the scope of this paper only concerns static adaptations
- Transfer-ability Across Users</t>
  </si>
  <si>
    <t>evaluate optimization method</t>
  </si>
  <si>
    <t>Study 1:
motion data for the optimisation
and performance testing
subjective data on task load to
gain insights in performance beyond the fitness function
Study 2: same approach, different task</t>
  </si>
  <si>
    <t>Study 1: Sixteen participants (8 male, 8 female) took part in the study.
The age of the participants ranged from 21 to 40 with a mean
of 26. The mean height across participants was 175 cm. Half
of them did not have any experience with VR, while the other
half had limited experience (less than five hours). Three were
left-handed.
Study 2: We recruited 40 participants through an online platform, Reddit. All participants owned an Oculus Quest, and conducted
the study remotely. They were compensated with games worth
up to 15$.</t>
  </si>
  <si>
    <t>iterative, task-integrated optimisation
The optimisation here progresses iteratively from an initial, given
avatar, from which the next avatar is created based on past
task performances, seeking to improve the performance gradually.
The assumption here is, that the user performance can
be improved by changing a sub-optimal body feature. For
example, if the movement time in reaching a target increases,
then an arm was too short and its length should be increased.
We also assume that there exists a local optimum for the body
part which is specific to the task.</t>
  </si>
  <si>
    <t>Study 1:
- avatar adaptation happened rapidly within the first 10 iterations
- perceived mental and physical demands were significantly
- lower with the optimal avatar compared to the baseline avatar
- With the optimised avatar, the torso, upper arms, and legs travelled shorter distances while the hand travelled further.
Study 2:
- travel distance: changes between baseline and optimal hand movement
was significant (T = 91:0; p &lt; 0:05).
- on average, participants performance in
the optimal case was likely to induce almost an additional
error (0.83 errors more) per 20 targets.</t>
  </si>
  <si>
    <t>optimize avatar arm length for a task</t>
  </si>
  <si>
    <t>other:optimization is applied and focus of the paper</t>
  </si>
  <si>
    <t>other:+ empirical remote study</t>
  </si>
  <si>
    <t>other:+Oculus Quest (study 2)</t>
  </si>
  <si>
    <t>Johanna Vielhaben, H√ºseyin Camalan, Wojciech Samek, Markus Wenzel</t>
  </si>
  <si>
    <t>Viewport Forecasting in 360¬∞ Virtual Reality Videos with Machine Learning</t>
  </si>
  <si>
    <t>machine learning,virtual reality,cloud gaming,360¬∞ video,body motion prediction,eye tracking,head mounted display</t>
  </si>
  <si>
    <t>Objective. Virtual reality (VR) cloud gaming and 360¬∞ video streaming are on the rise. With a VR headset, viewers can individually choose the perspective they see on the head-mounted display by turning their head, which creates the illusion of being in a virtual room. In this experimental study, we applied machine learning methods to anticipate future head rotations (a) from preceding head and eye motions, and (b) from the statistics of other spherical video viewers. Approach. Ten study participants watched each 3 1/3 hours of spherical video clips, while head and eye gaze motions were tracked, using a VR headset with a built-in eye tracker. Machine learning models were trained on the recorded head and gaze trajectories to predict (a) changes of head orientation and (b) the viewport from population statistics. Results. We assembled a dataset of head and gaze trajectories of spherical video viewers with great stimulus variability. We extracted statistical features from these time series and showed that a Support Vector Machine can classify the range of future head movements with a time horizon of up to one second with good accuracy. Even population statistics among only ten subjects show prediction success above chance level. %Both approaches resulted in a considerable amount of prediction success using head movements, but using gaze movement did not contribute to prediction performance in a meaningful way. Even basic machine learning models can successfully predict head movement and aspects thereof, while being naive to visual content. Significance. Viewport forecasting opens up various avenues to optimize VR rendering and transmission. While the viewer can see only a section of the surrounding 360¬∞ sphere, the entire panorama has typically to be rendered and/or broadcast. The reason is rooted in the transmission delay, which has to be taken into account in order to avoid simulator sickness due to motion-to-photon latencies. Knowing in advance, where the viewer is going to look at may help to make cloud rendering and video streaming of VR content more efficient and, ultimately, the VR experience more appealing.</t>
  </si>
  <si>
    <t>10.1109/AIVR46125.2019.00020</t>
  </si>
  <si>
    <t>predicting viewports in 360° VR video</t>
  </si>
  <si>
    <t>we have developed a
simple model to forecast the viewport in a spherical video,
independent of any content information like video frames or
sound, that shows a high predictive performance and might be
applied for more efficient 360° video streaming</t>
  </si>
  <si>
    <t>train and evalute a model</t>
  </si>
  <si>
    <t>head movement and eye tracking during 3.5h of video material</t>
  </si>
  <si>
    <t>Ten people participated in the experimental study (age:
27.2 ± 1.9 years; mean ± standard deviation; 7 female, 3
male; 5 with normal vision, 4 with contact lenses, 1 wearing
spectacles).</t>
  </si>
  <si>
    <t>spherical videos were downloaded
from the content platforms “YouTube” and “Vimeo” in the
best possible resolution (mostly in 4K) using the software
“4K Video Downloader” (Open Media LLC)</t>
  </si>
  <si>
    <t>Forecasting changes in head orientation with SVM
features:
- eye gaze: standard deviation and autocorrelation for each direction
- head movement: angluar displacement between successive points
Forecasting the viewport from population statistics with linear regression, linear SVM, multilayer perceptron regression
- based on head orientation</t>
  </si>
  <si>
    <t>headorientation: 5-fold cross validations (CV) grouped by subjects and videos,
respectively
viewport forecasting: leave-one-out cross-validation scheme</t>
  </si>
  <si>
    <t>AUC ROC
precision
head orientation:
The highest precisions are achieved for the scenarios
(250 ms, 5°), (500 ms, 10°) and (1000 ms, 20°). For
(1000 ms, 5°) the precision equals the class ratio (cf. Table I),
implying that the SVM classifies all instances as positive. The
precision is very low for (250 ms, 20°).
viewport forecasting:
average geodesic distance between predicted
and actual head orientations for all models per video and in
a grand average over all videos (Fig. 6). All predictions are
above the chance level of 0.5 π. Simple averaging (AVGR)
achieved reasonable geodesic distances that are not outperformed
by the regression models MLPR, LSVR and LR.</t>
  </si>
  <si>
    <t>predict changes in head orientation and viewports of viewers watching 360° video</t>
  </si>
  <si>
    <t>Tae Min Lee, Jong-Chul Yoon, In-Kwon Lee</t>
  </si>
  <si>
    <t>Motion Sickness Prediction in Stereoscopic Videos using 3D Convolutional Neural Networks</t>
  </si>
  <si>
    <t>360¬∞ Stereoscopic video,motion sickness,virtual reality,saliency,machine learning,3D CNN</t>
  </si>
  <si>
    <t>In this paper, we propose a three-dimensional (3D) convolutional neural network (CNN)-based method for predicting the degree of motion sickness induced by a 360¬∞ stereoscopic video. We consider the user's eye movement as a new feature, in addition to the motion velocity and depth features of a video used in previous work. For this purpose, we use saliency, optical flow, and disparity maps of an input video, which represent eye movement, velocity, and depth, respectively, as the input of the 3D CNN. To train our machine-learning model, we extend the dataset established in the previous work using two data augmentation techniques: frame shifting and pixel shifting. Consequently, our model can predict the degree of motion sickness more precisely than the previous method, and the results have a more similar correlation to the distribution of ground-truth sickness.</t>
  </si>
  <si>
    <t>10.1109/TVCG.2019.2899186</t>
  </si>
  <si>
    <t>deep-learning-based model to predict
the degree of motion sickness induced by a 360  stereoscopic video.</t>
  </si>
  <si>
    <t>One is to use a more advanced
machine learning model to more accurately predict the motion sickness
that can occur when viewing the 360° video.
The other is to enhance
the accuracy of motion sickness prediction by adding a saliency map
that reflects the movement of the user’s gaze as another feature.</t>
  </si>
  <si>
    <t>work by Padmanaban et al [38] and our experiments have fixed the user’s view so that all users participating in the experiment can see the same scene at the same time. So, strictly speaking, the data used in the experiments is not for 360° video
our experimental results may not be accurate because we considered the ground-truth motion sickness of 16-frame sub-video to be the same as those of 120-frame original video</t>
  </si>
  <si>
    <t>Padmanaban et al. [38] used a dataset consisting of 19 360  stereoscopic
videos. + SSQ
tensorflow</t>
  </si>
  <si>
    <t>CNN
extracted one frame per 0.5 s, resulting in a total of 120 frames from a
single video.
frame shifting and pixel shifting to generate additional data
features:
optical
flow map, depth map, and saliency map</t>
  </si>
  <si>
    <t>five-fold cross-validation</t>
  </si>
  <si>
    <t>RMSE
Padmanaban: 12.69
Optical flow + Disparity + Saliency 8.49</t>
  </si>
  <si>
    <t>predict sickness while watching 360 videos</t>
  </si>
  <si>
    <t>Catherine Ball, Eric Novotny, Sun Joo Ahn, Lindsay Hahn, Michael D. Schmidt, Stephen L. Rathbun, Kyle Johnsen</t>
  </si>
  <si>
    <t>Scaling the Virtual Fitness Buddy Ecosystem as a School-Based Physical Activity Intervention for Children</t>
  </si>
  <si>
    <t>Childhood obesity is a growing concern as it can lead to lifelong health problems that carry over into adulthood. A substantial contributing factor to obesity is the physical activity (PA) habits that are formed in early childhood, as these habits tend to sustain throughout adulthood. To aid children in forming healthy PA habits, we designed a mixed reality system called the Virtual Fitness Buddy ecosystem, in which children can interact with a virtual pet agent. As a child exercises, their pet becomes slimmer, faster, and able to play more games with them. Our initial deployment of this project showed promise but was only designed for a short-term intervention lasting three days. More recently, we have scaled it from a pilot grade study to a 9-month intervention comprised of 422 children. Ultimately, our goal is to scale this project to be a nationwide primary prevention program to encourage moderate to vigorous PA in children. This article explores the challenges and lessons learned during the design and deployment of this system at scale in the field.</t>
  </si>
  <si>
    <t>doi.org/10.1109/MCG.2021.3130555</t>
  </si>
  <si>
    <t>virtual pet agent motivating obese children to exercise</t>
  </si>
  <si>
    <t>Preliminary results comparing the effects between cohorts 1 and 2 indicate that the VFB ecosystem had an increased effect on moderate to vigorous PA among the children in cohort 2 compared to cohort 1. Additionally, from on-site observations, we have found that each subsequent iteration of the VFB system has been more successful in engaging the children. The children were excited about the system and enjoyed using it despite the issues we had regarding Fitbit syncing. Given the preliminary results, this increased engagement with the ecosystem may have led to the increased levels of PA in cohort 2.</t>
  </si>
  <si>
    <t>However, differences in the site environment and implementation quality at the different afterschool sites may have confounded the observed PA outcomes.</t>
  </si>
  <si>
    <t>yes, field study</t>
  </si>
  <si>
    <t>evaluate effects of gamification with virtual pet agent</t>
  </si>
  <si>
    <t>fitbit activity</t>
  </si>
  <si>
    <t>not evaluated yet</t>
  </si>
  <si>
    <t>Motion-based games using the Kinect to detect children's actions</t>
  </si>
  <si>
    <t>other:motion interaction</t>
  </si>
  <si>
    <t>Tinglin Duan, Parinya Punpongsanon, Daisuke Iwai, Kosuke Sato</t>
  </si>
  <si>
    <t>FlyingHand: extending the range of haptic feedback on virtual hand using drone-based object recognition</t>
  </si>
  <si>
    <t>virtual hand illusion, haptic perception, body ownership, human-drone interaction</t>
  </si>
  <si>
    <t>This paper presents a Head Mounted Display (HMD) integrated system, that uses a drone and a virtual hand to help the users explore remote environment. The system allows the users to use hand gestures to control the drone and identify the Objects of Interest (OOI) through tactile feedback. The system uses a Convolutional Neural Network to perform object classification with the drone captured image and provides a virtual hand to realize interaction with the object. Accodingly, tactile feedback is also provided to users' hands to enhance the virtual hand body ownership. The system aims to help users assess space and objects regardless of body limitations, which could not only benefit elderly or handicapped people, but make potential contributions in environment measurement and daily life as well.</t>
  </si>
  <si>
    <t>https://doi.org/10.1145/3283254.3283258</t>
  </si>
  <si>
    <t>I</t>
  </si>
  <si>
    <t>haptic feedback in VR using a drone and object detection</t>
  </si>
  <si>
    <t>An HMD integrated system has been proposed to help users explore and feel the surrounding and remote environment. The system allows users to treat drone as extra eyes and hand, by controlling it with hand gestures remotely. Neural Network technique has been applied to analyze drone captured information. Users could get haptic feedback on their palms based on the drone captured data, which helps them to get a sense of the remote objects.</t>
  </si>
  <si>
    <t>users feel a latency manipulating the drone, which reflects to the lower score in Q2; with the limited degree of freedom of the tactile representation of the device, it is noticed that the user might lose the body ownership once the distance between the actual hand and tactile feedback is different.</t>
  </si>
  <si>
    <t>user perception of the haptic feedback and the drone control</t>
  </si>
  <si>
    <t>Q1: I felt my hand movement was causing the movement of the drone Q2: I felt my hand gesture could make the drone to move constantly Q3: I felt my hand movement was causing the movement of the virtual hand Q4: I felt the virtual hand was part of my body The participants rate from 1: strongly disagree to 5: strongly agree.</t>
  </si>
  <si>
    <t>11 participants (10 males, 1 female, 20 to 29-year old). Only one participant had experience with force feedback device, two participants had experience with HMD. All participants had or corrected to normal vision.</t>
  </si>
  <si>
    <t>12400 images for training set, and 2000 images for validation set.</t>
  </si>
  <si>
    <t>We found the accuracy of 98.64% and 96.5% for training set and validation set, respectively.</t>
  </si>
  <si>
    <t>classifying museum objects in the images captured by the drone</t>
  </si>
  <si>
    <t>Valentin Schwind, David Halbhuber, Jakob Fehle, Jonathan Sasse, Andreas Pfaffelhuber, Christoph T√∂gel, Julian Dietz, Niels Henze</t>
  </si>
  <si>
    <t>The Effects of Full-Body Avatar Movement Predictions in Virtual Reality using Neural Networks</t>
  </si>
  <si>
    <t>movement prediction, neural networks., avatars, Virtual reality</t>
  </si>
  <si>
    <t>Motion tracking technologies and avatars in virtual reality (VR) showing the movements of the own body enable high levels of presence and a strong illusion of body ownership (IBO) ‚Äì key features of immersive systems and gaming experiences in virtual environments. Previous work suggests using software-based algorithms that can not only compensate system latency but also predict future movements of the user to increase input performance. However, the effects of movement prediction in VR on input performance are largely unknown. In this paper, we investigate neural network-based predictions of full-body avatar movements in two scenarios: In the first study, we used a standardized 2D Fitts‚Äô Law task to examine the information throughput in VR. In the second study, we utilized a full-body VR game to determine the users‚Äô performance. We found that both performance and subjective measures in a standardized 2D Fitts‚Äô law task could not benefit from the predicted avatar movements. In an immersive gaming scenario, however, the perceived accuracy of the own body location improved. Presence and body assessments remained more stable and were higher than during the Fitts‚Äô task. We conclude that machine-learning-based predictions could be used to compensate system-related latency but participants only subjectively benefit under certain conditions.</t>
  </si>
  <si>
    <t>https://doi.org/10.1145/3385956.3418941</t>
  </si>
  <si>
    <t>predict effects of movement prediction (as a solution to latency issues) on presence and performance</t>
  </si>
  <si>
    <t>In our Fitts’ task, we only tested one experimental setup where all participants conducted the task on an horizontal axis sitting at a table. Since VR environments and the used motion capture system would theoretically allow other movements, free standing configurations could be evaluated as well</t>
  </si>
  <si>
    <t>Data collection study: train a model; 
Study 1 and 2: assess presence and movement performance with and without prediction model</t>
  </si>
  <si>
    <t>Data collection study: movement tracking.    Study 1: IPQ, task completion time, task accuracy, motion sickness, body ownership.  Study 2: IPQ, game score, body ownership</t>
  </si>
  <si>
    <t>Data collection study: We recruited 20 participants (9 female, 11 male) via mailing lists and compensated them with one credit point for their study course. Their average age was 24.4 years (SD = 4.0) and ranging from 19 to 30 years. All of them were right-handed. Participants were not informed about the exact purpose of the study (development of motion prediction models) that participants move as naturally as possible.      
Study 1: We invited 24 participants (11 females, 13 males) via mailing lists. The participants mean age was 23.2 year (SD = 3.24) ranging from 19 to 31 years. Two participants were wearing contact lenses, 4 took their glasses off or were comfortable with wearing them underneath the HMD.  Study 2: Werecruited24students(9females,15males)viamailinglistsofour institution. Mean age of the participants was 25.4 years (SD = 4.1) ranging from 19 to 33 years. Two participants were left handed</t>
  </si>
  <si>
    <t>Adam optimizer, Tensorflow</t>
  </si>
  <si>
    <t>Source code, data, and assets to replicate our work and to further explore the effects of full-body movement predictions are available on github: https://github.com/Slimboy-90/motionprediction</t>
  </si>
  <si>
    <t>ANN; of 87 input neurons from the recorded raw motion data were passed to the first of two hidden layers</t>
  </si>
  <si>
    <t>90% of the data for training and 10% for internal validation</t>
  </si>
  <si>
    <t>Thus, final prediction times were 12 frames (50ms) with an accuracy of 94.2%, 24 frames (100ms) with an accuracy of 91.4%, 34 frames (150ms) with an accuarcy of 89.5%, and 48 frames (200ms) with an accuracy of 86.6%. Position and orientation of the virtual head (or headset) were not predicted to avoid any motion sickness.</t>
  </si>
  <si>
    <t>predict motion</t>
  </si>
  <si>
    <t>Joshua Ratcliff, Alexey Supikov, Santiago Alfaro, Ronald Azuma</t>
  </si>
  <si>
    <t>ThinVR: Heterogeneous microlens arrays for compact, 180 degree FOV VR near-eye displays</t>
  </si>
  <si>
    <t>Computational display,lenslets,wide field of view,head-worn display]},{type:MeSH Terms,kwd:[Equipment Design,Humans,Optics and Photonics,Smart Glasses,Virtual Reality,Visual Fields</t>
  </si>
  <si>
    <t>Today's Virtual Reality (VR) displays are dramatically better than the head-worn displays offered 30 years ago, but today's displays remain nearly as bulky as their predecessors in the 1980's. Also, almost all consumer VR displays today provide 90-110 degrees field of view (FOV), which is much smaller than the human visual system's FOV which extends beyond 180 degrees horizontally. In this paper, we propose ThinVR as a new approach to simultaneously address the bulk and limited FOV of head-worn VR displays. ThinVR enables a head-worn VR display to provide 180 degrees horizontal FOV in a thin, compact form factor. Our approach is to replace traditional large optics with a curved microlens array of custom-designed heterogeneous lenslets and place these in front of a curved display. We found that heterogeneous optics were crucial to make this approach work, since over a wide FOV, many lenslets are viewed off the central axis. We developed a custom optimizer for designing custom heterogeneous lenslets to ensure a sufficient eyebox while reducing distortions. The contribution includes an analysis of the design space for curved microlens arrays, implementation of physical prototypes, and an assessment of the image quality, eyebox, FOV, reduction in volume and pupil swim distortion. To our knowledge, this is the first work to demonstrate and analyze the potential for curved, heterogeneous microlens arrays to enable compact, wide FOV head-worn VR displays.</t>
  </si>
  <si>
    <t>https://ieeexplore.ieee.org/document/8998293</t>
  </si>
  <si>
    <t>optimize lens arrays to realize thin HMDs</t>
  </si>
  <si>
    <t>Toourknowledge,thisisthefirstworkthatcombinescurved,heterogeneousmicrolensarraysandcurveddisplaystoproduceacompact,180degreehorizontalFOVVRnear-eyedisplay.•Wediscussthedesignspaceforcurvedmicrolensarraysandhowthatdrovetheparametersofourprototypes.•Successfullydesigningheterogeneousmicrolensarrayswithasufficienteyeboxandacceptablepupilswimdistortionsrequireddevelopingcustomsimulationandoptimizationtoolsspecificallytunedtodesignheterogeneousmicrolensarrays.•Wedemonstratetheviabilityofourapproachthroughimple-mentedprototypes.•Finally,weevaluateourdesign.Ourassessmentofimagequality,eyebox,FOV,volumereductionandpupilswimdistortionrevealsboththeadvantagesandlimitationsofourapproach.</t>
  </si>
  <si>
    <t>Our approach relies upon curved displays. Flexible OLED displays exist in some mobile phones, but drivers are not available for such displays.   Since this approach generates a smaller eyebox than what a traditional VR display with large optics provides, we need the ability to adjust the interpupillary distance [...] Traditional VR displays can support such a large eyebox that they often do not require mechanical IPD adjustments.    A compact, formfitting display does not have enough room for a user to wear prescription glasses underneath.</t>
  </si>
  <si>
    <t>The core optimization procedure is an augmented Lagrangian method with non linear conjugate gradients, where violating a constraint incurs a severe quadratic penalty and modifies the gradient to push the solution towards meeting that constraint;  optimization algorithm;  our optimization constraint was designed to control pupil swim distortion and enforce an eyebox.</t>
  </si>
  <si>
    <t>optimize lens arrays</t>
  </si>
  <si>
    <t>Lim, Kyungmin, Lee, Jaesung, Won, Kwanghyun, Kala, Nupur, Lee, Tammy</t>
  </si>
  <si>
    <t>A novel method for VR sickness reduction based on dynamic field of view processing</t>
  </si>
  <si>
    <t>Dynamic FOV processing, Sickness measurement, VR contents motion analysis, VR sickness</t>
  </si>
  <si>
    <t>In this paper, we proposed a novel method for virtual reality (VR) sickness reduction based on dynamic field of view (FOV) processing. Dynamic FOV processing is performed based on the estimated VR sickness for each video frame. The level of sickness is estimated using VR sickness model, which is obtained by defining the relationship between the motion information and the measured VR sickness. For motion information analysis, subregion-based correspondence points tracking is used to efficiently remove outliers and prevent prediction error propagation. Amount of head dispersion is used as a quantitative VR sickness measure, which can be calculated from inertial measurement unit sensor in VR devices. The optimal FOV range was determined by experimentally validating a minimum FOV that can effectively reduce VR sickness with almost negligible loss in presence. The simulation results show a significant decrease of 37% compared to full FOV viewing, when FOV is dynamically varied between full and 60¬∞.</t>
  </si>
  <si>
    <t>10.1007/s10055-020-00457-3</t>
  </si>
  <si>
    <t>model motion sickness in VR and reduce it by adapting the field of view</t>
  </si>
  <si>
    <t>we proposed a novel VR sickness measurement using inertial measurement unit (IMU) sensor in VR device. Based on this measurement, the relationship between sickness and presence is studied and the practical range of FOV reduction is adopted. Also, we proposed the sickness score  prediction  algorithm  based  on  content  analysis  and applied it to mapping dynamic FOV processing to reduce sickness.  The  sickness  reduction  and  presence  are  both considered by reducing FOV to practical limit during high sickness scene and preserving full FOV during relaxed scene dynamically. Furthermore, the system has been developed to enable real-time rendering in consumer electronics devices after FOV processing through an optimized content analysis algorithm.</t>
  </si>
  <si>
    <t>IMU data, optical flow in image, sickness score</t>
  </si>
  <si>
    <t>8 people?</t>
  </si>
  <si>
    <t>Samsung Gear VR</t>
  </si>
  <si>
    <t xml:space="preserve"> result of regression modeling on training and testing datasets, R2  value of 0.9168 and 0.869 was obtained, respectively. The predicted sickness score normalized  from 0  to  1 and  used for  dynamic FOV mapping from  full  to  60°.</t>
  </si>
  <si>
    <t>predict sickness from IMU data</t>
  </si>
  <si>
    <t>Po-Chen Kuo, Li-Chung Chuang, Dong-Yi Lin, Ming-Sui Lee</t>
  </si>
  <si>
    <t>VR Sickness Assessment with Perception Prior and Hybrid Temporal Features</t>
  </si>
  <si>
    <t>VR sickness assessment,perception prior,random forest</t>
  </si>
  <si>
    <t>Virtual reality (VR) sickness is one of the obstacles hindering the growth of the VR market. Different VR contents may cause various degree of sickness. If the degree of the sickness can be estimated objectively, it adds a great value and help in designing the VR contents. To address this problem, a novel content-based VR sickness assessment method which considers both the perception prior and hybrid temporal features is proposed. Based on the perception prior which assumes the user's field of view becomes narrower while watching videos, a Gaussian weighted optical flow is calculated with a specified aspect ratio. In order to capture the dynamic characteristics, hybrid temporal features including horizontal motion, vertical motion and the proposed motion anisotropy are adopted. In addition, a new dataset is compiled with one hundred VR sickness test samples and each of which comes along with the Discomfort Scores (DS) answered by the user and a Simulator Sickness Questionnaire (SSQ) collected at the end of test. A random forest regressor is then trained on this dataset by feeding the hybrid temporal features of both the present and the previous minute. Extensive experiments are conducted on the VRSA dataset and the results demonstrate that the proposed method is comparable to the state-of-the-art method in terms of effectiveness and efficiency.</t>
  </si>
  <si>
    <t>10.1109/ICPR48806.2021.9412423</t>
  </si>
  <si>
    <t>content-based prediction model for simulator sickness</t>
  </si>
  <si>
    <t>In the proposed method, simple and efficient hybrid temporal features are extracted from the video and the VR sickness is measured by the random forest. The model uses a sequential hybrid temporal feature (i.e., hybrid temporal features from present moment and from past moment) which guide the learning of the model. Moreover, it achieves compelling performance and runs efficiently. In addition, a dataset is constructed which containing 360-degree videos with temporal Discomfort Scores and overall SSQ scores.</t>
  </si>
  <si>
    <t>SSQ, discomfort scale</t>
  </si>
  <si>
    <t xml:space="preserve">twenty-five subjects (16 males and 9 females) </t>
  </si>
  <si>
    <t>KAIST dataset [9]</t>
  </si>
  <si>
    <t xml:space="preserve">Random forest.  using perceptions prior. temporal features: three features derived from optical flow are presented: horizontal motion strength, vertical motion strength, and motion anisotropy. </t>
  </si>
  <si>
    <t>10-fold cross-validation; KAIST dataset (9 videos) are adopted for testing</t>
  </si>
  <si>
    <t xml:space="preserve">The proposed approach achieves high-performance (PLCC: 0.82 and SROCC: 0.82) using only vertical motion strength features. The model using vertical motion strength and motion anisotropy as input features provides the best performance, and it outperforms previous state-of-the-art methods by 2% and 4% in terms of PLCC and SROCC, respectively. </t>
  </si>
  <si>
    <t>predict discomfort</t>
  </si>
  <si>
    <t>other:FOVE VR</t>
  </si>
  <si>
    <t>Jacky Yang, Michael Chan, Alvaro Uribe-Quevedo, Bill Kapralos, Norman Jaimes, Adam Dubrowski</t>
  </si>
  <si>
    <t>Prototyping Virtual Reality Interactions in Medical Simulation Employing Speech Recognition</t>
  </si>
  <si>
    <t>speech recognition,gestures,medical simulation,eye examination,virtual avatars</t>
  </si>
  <si>
    <t>Medical simulation has seen the adoption of virtual reality as a tool to expose learners to scenarios otherwise impossible in real life. In medical simulation, patient interactions are practiced employing standardized patients (i.e., actors) and most recently artificial intelligence driven avatars. Typical avatar interactions found in virtual simulators rely on buttons, text boxes, and drop-down menus to enable the interactions. While a similar approach is also employed in virtual reality, virtual keyboard inputs and point and click tasks on graphical user interface items using a mouse can be challenging and lead to increased cognitive loads. In this paper, we outline an application for virtual avatar communication by employing speech recognition and gestures to convey non-verbal cues during an eye fundus examination. Our goal is to understand the face validity of speech and gesture driven interactions. A demo was conducted at an open house were attendees tried the scenario and provided their opinions on the experience. From this preliminary experience, we were able to identify challenges and opportunities when deploying speech-based interactions outside a controlled laboratory space.</t>
  </si>
  <si>
    <t>10.1109/SVR51698.2020.00059</t>
  </si>
  <si>
    <t>make virtual agents for doctoral training more realistic through eye blinks, speech recognitions</t>
  </si>
  <si>
    <t>we have presented a virtual eye fundus examination scenario employing speech recognition as a tool to facilitate communicating instructions to a virtual patient. The user can provide instructions orally or through non-verbal cues employing head nods and hand gestures. From a demo session held at a local hospital open house, we can conclude that face validity of VR is high</t>
  </si>
  <si>
    <t>while promising, VR hardware, service integration, and Internet access require improvements to develop seamless speechbased user interactions. We believe that speech recognition and noise filtering require further developments to enable VR experiences outside controlled environments, which makes the technology difficult to deploy with consumer-level hardware</t>
  </si>
  <si>
    <t>participants were asked to locate and grab the ophthalmoscope, move towards the virtual patient, locate the red reflex, provide eye movement indications through speech and gestures, and look at the fundus</t>
  </si>
  <si>
    <t>The virtual eye fundus examination was presented to health care professionals at an Open House hosted at Lakeridge Health in Oshawa, Ontario, Canada. Through the open house, nurses, doctors, and simulation technicians were guided through the experience by providing a quick introduction to the VR equipment, the controllers, and the environment as presented</t>
  </si>
  <si>
    <t>IBM Watson</t>
  </si>
  <si>
    <t>speech recognition</t>
  </si>
  <si>
    <t>Athanasios Christopoulos, Marc Conrad, Mitul Shukla</t>
  </si>
  <si>
    <t>What Does the Pedagogical Agent Say?</t>
  </si>
  <si>
    <t>virtual reality,educational virtual worlds,interplay,engagement,pedagogical agents,instructional design</t>
  </si>
  <si>
    <t>The successful employment of Virtual Reality Environments in distance education contexts led to the development of various frameworks and taxonomies related to the Virtual-Learning approach. However, when it comes to Blended or `Hybrid' Virtual Learning (HVL) scenarios, where the learners are concurrently co-present both in the physical and in the virtual environment, the lines are hard to be drawn as this has been a relatively unexplored area. Considering the aforementioned change in the setup of the educational context, different implications, challenges and outcomes are expected to be observed. Motivated by this shortcoming, we conducted a series of experiments with Computer Science and Technology students and investigated the impact of interactions on learners' motivation to engage with the 3D virtual world and the educational activities by extension. In this paper, we discuss students' preconceptions towards the inclusion of 3D Virtual Learning Environments in the context of their studies and further elicit their thoughts related to the impact of the `hybrid' interactions. In addition, we investigate the educational value of different Non-Player Characters (Pedagogical Agents) and their impact on the attractiveness of the virtual world and the educational tasks. The concluding remarks provide guidance to educators and instructional designers who work in such setups or consider to employ Pedagogical Agents. To this end, employing Pedagogical Agents requires careful consideration as they need to be meaningful and fully incorporated in the learner's task. Another take-away message concerns the elements that foster a situated learning experience as they are associated with immersive experiences.</t>
  </si>
  <si>
    <t>doi.org/10.1109/IISA.2019.8900767</t>
  </si>
  <si>
    <t>we investigate the
educational value of different Non-Player Characters
(Pedagogical Agents) and their impact on the attractiveness of
the virtual world and the educational tasks</t>
  </si>
  <si>
    <t>The main contribution of this work is given by the focus
on hybrid interplay while the complex network of
interactions that is developed in HVL setups is examined
from different perspectives and various points of view.
Moreover, in order to increase the incentives for interaction
and, therefore, motivate learners to engage, we shift the role
of the instructional designer from that of the disciplinespecific
content creator to that of the general-purpose
educational content creator.
The findings provide the basis
of clear recommendations to instructional designers who
wish to develop their own HVL activities using an alternative
instructional design approach.</t>
  </si>
  <si>
    <t>assess perception of virtual agents</t>
  </si>
  <si>
    <t>Likert-scale questions on
- perception of virtual worlds
- pedagogical agents
- collaboration with others
- interaction with content in virtual world</t>
  </si>
  <si>
    <t>All the senior year and Master level Computer Science
and Technology students were invited to participate
voluntarily in this pilot study.
The preliminary survey (n=160) was distributed to the
students prior to using the virtual world for first time whilst,
the conclusive (n=165), after the completion of the project
91.3% male, 8.7% female
68.1% between 18 and 25 years old</t>
  </si>
  <si>
    <t>other:Agent used in Virtual environment</t>
  </si>
  <si>
    <t>Valentin Vasiliu, G√°bor S√∂r√∂s</t>
  </si>
  <si>
    <t>Coherent Rendering of Virtual Smile Previews with Fast Neural Style Transfer</t>
  </si>
  <si>
    <t>augmented reality,coherent rendering,style transfer,convolutional neural network,autoencoder</t>
  </si>
  <si>
    <t>Coherent rendering in augmented reality deals with synthesizing virtual content that seamlessly blends in with the real content. Unfortunately, capturing or modeling every real aspect in the virtual rendering process is often unfeasible or too expensive. We present a post-processing method that improves the look of rendered overlays in a dental virtual try-on application. We combine the original frame and the default rendered frame in an autoencoder neural network in order to obtain a more natural output, inspired by artistic style transfer research. Specifically, we apply the original frame as style on the rendered frame as content, repeating the process with each new pair of frames. Our method requires only a single forward pass, our shallow architecture ensures fast execution, and our internal feedback loop inherently enforces temporal consistency.</t>
  </si>
  <si>
    <t>10.1109/ISMAR.2019.00-25</t>
  </si>
  <si>
    <t>realistic previews of teeth in AR apps</t>
  </si>
  <si>
    <t>we take the style of a real
image and apply it to the corresponding rendered image, the content
The main novelty for AR is that instead of simply overlaying virtual
content on the background, our method fully re-generates the output
image in an autoencoder respecting both the real style and the real
plus virtual content.
We propose and compare various convolutional neural network
architectures and evaluate the quality of the generated images. We
experiment with and expand upon existing work for fast style transfer
and temporally consistent video style transfer. We also verify in
a small user study that the solutions presented here allow more
realistic and seamless blending of real and virtual content.</t>
  </si>
  <si>
    <t xml:space="preserve">it only works when a photorealistic
virtual content is replacing real objects in the scene. Obviously,
because the style is taken from the original image, the real object
needs to be present, which limits the application domain.
to achieve high frame rates, the post-processing should be limited to a
smaller area of the image.
While our method is able to match the tone, noise, and to some
extent the defocus blur between images, it does not take into account
occlusions and shadows
we cannot directly apply the method to AR applications because the computational requirements are too high and because only a few style transfer methods deal with temporal
consistency in videos </t>
  </si>
  <si>
    <t>assess the quality of our results when compared to the default results
produced by the rendering method</t>
  </si>
  <si>
    <t>short questionnaire in which users have to answer several questions
about the quality of the outputs according to their own perceptual
standards.</t>
  </si>
  <si>
    <t>8 participants</t>
  </si>
  <si>
    <t>normalized VGG19 architecture pre-trained on Image-
Net
For training all our autoencoders,
we used the updated
- COCO 2017 dataset [18] with a batch
size of 8 and the
- ADAM optimizer [14] with a starting learning rate
10−4
- PyTorch
- whitening-coloring transform (WCT) proposed in [17].</t>
  </si>
  <si>
    <t>We created and compared various autoencoder architectures. The
encoders are truncated versions of the original MobileNet [9], MobileNetV2
[29], and VGG19 [30] architectures while the decoders
are mirrored versions of them
+ extension for temporal consistency</t>
  </si>
  <si>
    <t>computation time
From the samples shown, we can identify
certain behaviours depending on the style method used. The
shallower networks, for example VGG19.1 and VGG19.2 primarily
deal with low-level features and manage to capture features such
as colors and noise patterns, our primary targets. In contrast, the
deeper VGG19.4 produces outputs that in some cases can exhibit
high smoothin
temporal consistency:
our architectural extensions produce better results
compared to performing style transfer frame-by-frame independently,
while doing so at no significant additional cost</t>
  </si>
  <si>
    <t>apply the style of the original
unaltered image to the rendered virtual content image such that the
two seamlessly blend together</t>
  </si>
  <si>
    <t>Jia, Jianqing, Elezovikj, Semir, Fan, Heng, Yang, Shuojin, Liu, Jing, Guo, Wei, Tan, Chiu C., Ling, Haibin</t>
  </si>
  <si>
    <t>Semantic-aware label placement for augmented reality in street view</t>
  </si>
  <si>
    <t>Label placement, Augmented reality, Guidance map, Street view, Image-based layout</t>
  </si>
  <si>
    <t>In an augmented reality (AR) application, placing labels in a manner that is clear and readable without occluding the critical information from the real world can be a challenging problem. This paper introduces a label placement technique for AR used in street view scenarios. We propose a semantic-aware task-specific label placement method by identifying potentially important image regions through a novel feature map, which we refer to as &lt;i&gt;guidance map&lt;/i&gt;. Given an input image, its saliency information, semantic information and the task-specific importance prior are integrated in the guidance map for our labeling task. To learn the task prior, we created a label placement dataset with the users‚Äô labeling preferences, as well as use it for evaluation. Our solution encodes the constraints for placing labels in an optimization problem to obtain the final label layout, and the labels will be placed in appropriate positions to reduce the chances of overlaying important real-world objects in street view AR scenarios. The experimental validation shows clearly the benefits of our method over previous solutions in the AR street view navigation and similar applications.</t>
  </si>
  <si>
    <t>10.1007/s00371-020-01939-w</t>
  </si>
  <si>
    <t>Is optimization problem AI?</t>
  </si>
  <si>
    <t>place labels in AR</t>
  </si>
  <si>
    <t>This paper presents a semantic-aware approach for label
placement in AR street view scenarios. We introduce a new
algorithm for labeling that can be used for future development of AR-HUD street view navigation applications. Compared
to other label layout algorithms, our method has the following
advantages: (1) Both semantic information and saliency
detection are integrated into the label placement optimization
to further improve the layout performance. (2)With the help
of a label placement dataset, we have a quantitative evaluation
benchmark to conduct the quantitative experiment. (3)
Unlike previous task-unaware methods, our system provides
a task-specific label placement framework</t>
  </si>
  <si>
    <t>study how users manually place labels in specific scenes.</t>
  </si>
  <si>
    <t>place labels onto the position they think most
appropriate</t>
  </si>
  <si>
    <t xml:space="preserve">20 users (age range 18–40, 11 females and 9males)
</t>
  </si>
  <si>
    <t>Cityscapes dataset</t>
  </si>
  <si>
    <t>energy
minimization problem
features:
saliency map, semantic map and edge map, all from the original
images</t>
  </si>
  <si>
    <t>300 photos (180 for training and 120 for
testing</t>
  </si>
  <si>
    <t>(1) the average distance from the centroid
of manual placement μcentroid
(2) the average annotation
overlapped area μover
(3) the intersection μint and
(4) the 
leader line length μlen.
From the table, we can see that for one of the most important
evaluation metrics μcentroid, our method has the lowest
value compared to others. Our label layout is closer to the
manual label placement benchmark and hence provides a better
layout than the comparingmethods. For another important
metric μover , our method yields a much smaller value than
other methods, indicating that we successfully avoid occluding
the salient areas in the user’s view. As for μint and μlen, it
is obvious that the first three methods will get lower values.
Our method performs much better than [8,23] based on the
two metrics. To summarize, our method performs better than
the other methods
From the qualitative comparison, we can see that the naive
approach, the height separation method and the planar separation
method inappropriately cover pedestrians and traffic
signs.
+ computational performance</t>
  </si>
  <si>
    <t>label placement in scene</t>
  </si>
  <si>
    <t>other:AR HUD</t>
  </si>
  <si>
    <t>Yuyang Wang, Jean-R√©my Chardonnet, Fr√©d√©ric Merienne</t>
  </si>
  <si>
    <t>VR Sickness Prediction for Navigation in Immersive Virtual Environments using a Deep Long Short Term Memory Model</t>
  </si>
  <si>
    <t>Human-centered computing,Virtual reality,Walkthrough evaluations,User interface design,Interaction devices,Computing methodologies,Machine learning,Machine learning approaches,Neural networks</t>
  </si>
  <si>
    <t>This paper proposes a new objective metric of visually induced motion sickness (VIMS) in the context of navigation in virtual environments (VEs). Similar to motion sickness in physical environments, VIMS can induce many physiological symptoms such as general discomfort, nausea, disorientation, vomiting, dizziness and fatigue. To improve user satisfaction with VR applications, it is of great significance to develop objective metrics for VIMS that can analyze and estimate the level of VR sickness when a user is exposed to VEs. One of the well-known objective metrics is the postural instability. In this paper, we trained a LSTM model for each participant using a normal-state postural signal captured before the exposure, and if the postural sway signal from post-exposure was sufficiently different from the pre-exposure signal, the model would fail at encoding and decoding the signal properly; the jump in the reconstruction error was called loss and was proposed as the proposed objective measure of simulator sickness. The effectiveness of the proposed metric was analyzed and compared with subjective assessment methods based on the simulator sickness questionnaire (SSQ) in a VR environment, achieving a Pearson correlation coefficient of. 89. Finally, we showed that the proposed method had the potential to be deployed within a closed-loop system and get real-time performance to predict VR sickness, opening new insights to develop user-centered and customized VR applications based on physiological feedback.</t>
  </si>
  <si>
    <t>10.1109/VR.2019.8798213</t>
  </si>
  <si>
    <t>sickness prediction in VR navigation task</t>
  </si>
  <si>
    <t>We propose a new metric where we take into account dynamic
information of the postural sway signal and we extract its features
using a long short term memory (LSTM) encoder; then, the level of
VR sickness is measured according to the reconstruction error arising
from the LSTM network. This method includes two steps in terms
of implementation: firstly to train the network with signals from a
normal state of the VR user and then to deploy the pre-trained model
on a VR application. Since the model is only forced to learn the
features when the user does not feel any VR sickness, it is possible
for the system to detect and alert abnormal signals which is obtained
when the user is in another physiological state and feels VR sickness.
As we train independently the model for each user, the model is
customized. The reliability of the network prediction was validated
with the SSQ score and achieved high enough Pearson correlation
coefficients, which means that the proposed method has the potential
to be used in personalized VR navigation to detect cybersickness
with real-time performance</t>
  </si>
  <si>
    <t>In this paper we only proposed the general method but we did
not implement the whole system</t>
  </si>
  <si>
    <t>train and validate model</t>
  </si>
  <si>
    <t>postural sway signals SSQ</t>
  </si>
  <si>
    <t>We asked 11 participants including 4 females (Mage = 25.83, SD =
4.58) to take part in the experiment.</t>
  </si>
  <si>
    <t>LSTM
input: postural sway signals</t>
  </si>
  <si>
    <t>the training
stage (80% of the signal pieces) and the evaluation stage; a validation
loss (20% of the signal pieces)</t>
  </si>
  <si>
    <t>We see that the Pearson correlation
coefficient is r = .89 between the SSQ score and the loss. The correlation
between the loss and nausea is .75, the correlation between
the loss and oculomotor is .77, and the correlation between the loss
and disorientation is .84. All these correlation values range from .6
to .9, which implies that our new method has enough accuracy to be
effective.</t>
  </si>
  <si>
    <t>predict VR sickness based on postural sways</t>
  </si>
  <si>
    <t>Lala, Divesh, Nishida, Toyoaki</t>
  </si>
  <si>
    <t>A data-driven passing interaction model for embodied basketball agents</t>
  </si>
  <si>
    <t>Data modeling, Intelligent agents, Human-agent interaction, Joint activity theory</t>
  </si>
  <si>
    <t>Human beings have an ability to transition smoothly between individual and collaborative activities and to recognize these types of activity in other humans. Our long-term goal is to devise an agent which can function intelligently in an environment with frequent switching between individual and collaborative tasks. A basketball scenario is such an environment, however there currently do not exist suitable interactive agents for this domain. In this paper we take a step towards intelligent basketball agents by contributing a data-driven generalized model of passing interactions. We first collect data on human-human interaction in virtual basketball to discover patterns of behavior surrounding passing interactions. Through these patterns we produce a model of rotation behavior before and after passes are executed. We then implement this model into an actual basketball agent and then conduct an experiment with a human-agent team. Results show that the agent using the model can at least communicate better than a task-competent agent with limited communication, with participants rating the agent as being able to recognize and express its intention. In addition we analyze passing interactions using Herbert Clark‚Äôs joint activity theory and propose that the concepts, while completely theoretical, should be considered as a basis for agent design.</t>
  </si>
  <si>
    <t>10.1007/s10844-015-0386-z</t>
  </si>
  <si>
    <t>create interactive embodied agents which transition
between individual and collaborative tasks and recognize these transitions in human
behavior.</t>
  </si>
  <si>
    <t>our agent outperformed an agent with little communication ability even at the expense of
task competence. This helped to validate the use of this model in the environment. However
we did not find evidence that the model affected the perceived intelligence of the agent</t>
  </si>
  <si>
    <t>- restricted
communication channel of only body movement. Players could not verbalize their intentions.
- inability to gauge the real thought process
of the participants in the experiment</t>
  </si>
  <si>
    <t>Experiment 1: assess human behaviour to train model
Expereiment 2: validate model</t>
  </si>
  <si>
    <t>Exp. 1: body rotations and positions of each
player.
Exp. 2: evaluate the recognition and expression of intention in
the agent</t>
  </si>
  <si>
    <t>Experiment 1: 18 participants (??), mostly students
Experiment 2: 32, comprised of 24 males and 8 females. None of the participants had previous experience using
a Kinect</t>
  </si>
  <si>
    <t>evidence-based signal recognizer</t>
  </si>
  <si>
    <t>qualitative:
the agent with the data-driven model for passing interactions was able
to recognize and express its intentionality better than a limited communication agent. It was
also better at expressing their intention than recognizing the intention of the human.
we applied joint activity theory to passing interaction as an analysis</t>
  </si>
  <si>
    <t>detect human activities to make agent react</t>
  </si>
  <si>
    <t>other:AI for virtual agent</t>
  </si>
  <si>
    <t>other:screen + Kinect</t>
  </si>
  <si>
    <t>Gowri Somanath, Daniel Kurz</t>
  </si>
  <si>
    <t>HDR Environment Map Estimation for Real-Time Augmented Reality</t>
  </si>
  <si>
    <t>We present a method to estimate an HDR environment map from a narrow field-of-view LDR camera image in real-time. This enables perceptually appealing reflections and shading on virtual objects of any material finish, from mirror to diffuse, rendered into a real environment using augmented reality. Our method is based on our efficient convolutional neural network, EnvMapNet, trained end-to-end with two novel losses, ProjectionLoss for the generated image, and ClusterLoss for adversarial training. Through qualitative and quantitative comparison to state-of-the-art methods, we demonstrate that our algorithm reduces the directional error of estimated light sources by more than 50%, and achieves 3.7 times lower Frechet Inception Distance (FID). We further showcase a mobile application that is able to run our neural network model in under 9 ms on an iPhone XS, and render in real-time, visually coherent virtual objects in previously unseen real-world environments.</t>
  </si>
  <si>
    <t>10.1109/CVPR46437.2021.01114</t>
  </si>
  <si>
    <t>realistic rendering of virtual objects in video see-through AR
paper focusses on creating reflections and lighting
for virtual objects by estimating an omnidirectional HDR
environment map</t>
  </si>
  <si>
    <t>• We present a method to generate an HDR environment
map suitable for both reflections and lighting from a
small FoV LDR image or partial environment map. To
our knowledge, ours is the first to achieve this for realtime
AR applications (under 9ms on iPhone XS).
• We present two novel contributions to the training
pipeline in the form of ProjectionLoss for the environment
map, and ClusterLoss in the adversarial training.
This allows us to reduce the directional error by more
than 50% compared to current methods, while achieving
3:7 times lower FID.
• We establish metrics that allow easy quantitative comparisons
with related work, and thus provide a systematic
benchmark for this emerging area in AR.</t>
  </si>
  <si>
    <t>- Laval Indoor HDR
dataset [10]
- PanoContext LDR panoramas [32]</t>
  </si>
  <si>
    <t>GAN
input:
RGB mask, binary mask with known pixels set to 0
output: HDR RGB image</t>
  </si>
  <si>
    <t xml:space="preserve">We use the author’s test split [10]2 for HDR images, resulting
in a total of 2,810 training images.
During training we mask the ground truth images using
randomly generated polygonal regions, and provide them as
corresponding incomplete input environment map.
</t>
  </si>
  <si>
    <t>Qualitative evaluation - see images
"Even though it cannot match the actual
room in every detail, the perceptual impact and coherence
of the virtual object with other objects, such as the mirror
on the wall, and metallic tower on the right, is evident."
Quantitative evaluation
EnvMapNet (Ours)
Frechet Inception Distance: 52.7 
angular error: 34.3 (18.5)
-&gt; our method reduces the angular error in
parametric light direction by more than 50%, along with a
3:7 times reduction in FID.</t>
  </si>
  <si>
    <t>context-aware scene completion</t>
  </si>
  <si>
    <t>Lucas H. Sallaberry, Romero Tori, Fatima L S Nunes</t>
  </si>
  <si>
    <t>Comparison of machine learning algorithms for automatic assessment of performance in a virtual reality dental simulator</t>
  </si>
  <si>
    <t>force feedback, dental simulator., virtual reality, Performance assessment</t>
  </si>
  <si>
    <t>Virtual reality simulators for training of apprentices have been successfully developed for many different medical fields. However, establishing an objective and automatic method to assess the student‚Äôs performance is still difficult to achieve, as it is fairly complex to model and it can differ significantly for each medical procedure. In this study, we extracted several features from a dataset collected in a virtual reality simulator and compared the performance of different machine learning classification algorithms (Naive Bayes, Random Forests, Multi Layer Perceptrons and Support Vector Machine) and feature select/fusion algorithms (ReliefF and PCA). We found that the Naive Bayes classifier generally achieved worse results than the other three classifiers and the best results for each algorithm was usually achieved when combined with the ReliefF feature selection algorithm.</t>
  </si>
  <si>
    <t>10.1145/3488162.3488207</t>
  </si>
  <si>
    <t>I1/I2</t>
  </si>
  <si>
    <t>automatically provide an evaluation
of the performance in a VR dental simulator</t>
  </si>
  <si>
    <t>In this work, we extracted features from a dataset with the trajectories
of the syringe of participants in a dental anesthesia simulation
in a VR simulator. We also compared how different classification
algorithms performs using different methods for data
selection/fusion.
We found that, although the dataset was imbalanced and techniques
were used to mitigate this imbalancement, the classification
algorithms still could not identify the minority class effectively.</t>
  </si>
  <si>
    <t>dataset was imbalanced and techniques
were used to mitigate this imbalancement, the classification
algorithms still could not identify the minority class effectively.</t>
  </si>
  <si>
    <t>syringe’s current position (x, y, z)
and orientation (rotation around x, y and z axis) in the virtual
environment through time</t>
  </si>
  <si>
    <t>first experiment had 76 participants, of which 16 were specialists
(graduated students, professors and professional dentists),
28 were experienced students (undergraduate students who already
learned the IANB procedure) and 42 were inexperienced students in
the IANB procedure. The second experiment had 171 participants, of
which 159 were experienced students (undergraduate students who
had already enrolled in the anesthesiology course and performed
the IANB procedure in a real patient) and 12 were inexperienced
students in the IANB procedure
some were excluded: -&gt; In total,
43 novice and 112 expert participants were considered.</t>
  </si>
  <si>
    <t>scikitlearn
[18] library for Python and the MLP classifier was implemented
using the Keras API [9].
The PCA was also implemented
using scikit-learn [18] and the ReliefF feature selection was implemented
with scikit-rebate [22] library for python. The Smote-Tomek
links was implemented using the imbalanced-learn [16] library.</t>
  </si>
  <si>
    <t>Naive Bayes, SVM, MLP and RF classifiers
25 features (see Table 1)
Features were also combined using a Principal Component Analysis
(PCA) algorithm</t>
  </si>
  <si>
    <t>10-fold cross validation</t>
  </si>
  <si>
    <t>accuracy
the NB classified has performed worse than other algorithms.
The difference in Accuracy between SVM and RF was
relatively small.
More results see table</t>
  </si>
  <si>
    <t>assess user performance in a VR dental simulator</t>
  </si>
  <si>
    <t>other:VIDA Odonto</t>
  </si>
  <si>
    <t>Adil Khokhar, Andrew Yoshimura, Christoph W. Borst</t>
  </si>
  <si>
    <t>Pedagogical Agent Responsive to Eye Tracking in Educational VR</t>
  </si>
  <si>
    <t>Human-centered computing-Visualization</t>
  </si>
  <si>
    <t>We present an architecture to make a VR pedagogical agent responsive to shifts in user attention monitored by eye tracking. The behavior-based AI includes low-level sensor elements, sensor combiners that compute attention metrics for higher-level sensors called generalized hotspots, an annotation system for arranging scene elements and responses, and its response selection system. We show that the techniques can control the playback of teacher avatar clips that point out and explain objects in a VR oil rig for training.</t>
  </si>
  <si>
    <t>10.1109/VR.2019.8797896</t>
  </si>
  <si>
    <t>adapt pedagogical agent based on user attention</t>
  </si>
  <si>
    <t>architecture for a pedagogical agent, that uses
animated clips, to be responsive to student eye tracking</t>
  </si>
  <si>
    <t>GAIA architecture
for agent response</t>
  </si>
  <si>
    <t>detect learner's attention to adapt agent behavior</t>
  </si>
  <si>
    <t>Jacob Chakareski</t>
  </si>
  <si>
    <t>UAV-IoT for Next Generation Virtual Reality</t>
  </si>
  <si>
    <t>UAV-IoT data capture and networking,virtual reality,reinforcement learning,remote immersion</t>
  </si>
  <si>
    <t>We investigate UAV-IoT data capture and networking for remote scene virtual reality (VR) immersion. We characterize the delivered immersion fidelity as a function of the assigned UAV-IoT capture/network rates and study the optimization problem of maximizing it, for given system/application constraints. We explore fast reinforcement learning to discover the best dynamic UAV-IoT network placement over the scene of interest to maximize the expected remote immersion fidelity. We design scalable source-channel viewpoint coding to maximize the expected reconstruction fidelity of the data captured at every UAV location at the ground-based aggregation point. Finally, we explore layered directional networking and rate-distortion-power optimized embedded scheduling methods to effectively transmit the encoded data and overcome network transients that lead to packet buffering, which represent the fourth system component of our framework. Experimental results demonstrate considerable performance efficiency gains enabled by each system component over the respective state-of-the-art reference methods, in delivered VR immersion fidelity, application interactivity/play-out latency, and transmission power consumption.</t>
  </si>
  <si>
    <t>10.1109/TIP.2019.2921869</t>
  </si>
  <si>
    <t>UAV-IoT data capture and networking for remote scene VR immersion</t>
  </si>
  <si>
    <t>(1) Formulation of the user viewport-driven remote scene
VR immersion fidelity as a function of the assigned
UAV-IoT capture/network rates, for given spatial UAV
positions, and the optimization problem of maximizing
it, given an aggregate network capacity C and VR application
latency/interactivity constraints
(2) Exploration of efficient reinforcement learning that discovers
the best dynamic UAV-IoT network placement
over the scene of interest, to maximize the expected
VR immersion fidelity delivered over time.
(3) Scalable joint source-channel viewpoint coding that maximizes
the expected reconstruction fidelity of the data
captured by each UAV, at the aggregation point.
(4) Layered directional networking and rate-distortion-power
optimized embedded scheduling for effective transmission
of the encoded data.</t>
  </si>
  <si>
    <t>The proposed system framework represents a proof-ofconcept
and bringing it to a practical prototype requires further
development work that lies beyond the scope of the present
paper</t>
  </si>
  <si>
    <t>optimization problem
the expected viewport-driven immersion
fidelity delivered to the user, as our optimization objective
convex optimization methods; "Fast Explore and Exploit Learning (FEEL)"
+ countermeasures for packet loss</t>
  </si>
  <si>
    <t>Ablation study:
- scaling behavior
- capture efficiency_ It can be seen that Optimal is able to leverage the available network resources much more effectively, enabling considerable immersion fidelity gains over Reference, for the same network capacity
- Online policy learning: Online leverages that capability to enable more than 10 dB improvement in
immersion fidelity over the conventional USP.
- Viewpoint coding/transmission scheduling efficiency: We note that implementing our transmission scheduling on the UAV platform
can be computationally efficient,
- Transmission power/latency reduction: our approach consumes approximately 30% less transmission
power relative to Reference</t>
  </si>
  <si>
    <t>Efficient online learning decides on
the optimal dynamic placement of the UAV-IoT network over
the scene of interest that maximizes the immersion fidelity
delivered to the VR user, for the given system resources and
application constraints</t>
  </si>
  <si>
    <t>Xiang Li, Yuan Tian, Fuyao Zhang, Shuxue Quan, Yi Xu</t>
  </si>
  <si>
    <t>Object Detection in the Context of Mobile Augmented Reality</t>
  </si>
  <si>
    <t>Computer Graphics,Graphics systems and interfaces,Mixed / Augmented Reality,Artificial intelligence,Computer vision,Computer vision problems,Object detection</t>
  </si>
  <si>
    <t>In the past few years, numerous Deep Neural Network (DNN) models and frameworks have been developed to tackle the problem of real-time object detection from RGB images. Ordinary object detection approaches process information from the images only, and they are oblivious to the camera pose with regard to the environment and the scale of the environment. On the other hand, mobile Augmented Reality (AR) frameworks can continuously track a camera's pose within the scene and can estimate the correct scale of the environment by using Visual-Inertial Odometry (VIO). In this paper, we propose a novel approach that combines the geometric information from VIO with semantic information from object detectors to improve the performance of object detection on mobile devices. Our approach includes three components: (1) an image orientation correction method, (2) a scale-based filtering approach, and (3) an online semantic map. Each component takes advantage of the different characteristics of the VIO-based AR framework. We implemented the AR-enhanced features using ARCore and the SSD Mobilenet model on Android phones. To validate our approach, we manually labeled objects in image sequences taken from 12 room-scale AR sessions. The results show that our approach can improve on the accuracy of generic object detectors by 12% on our dataset.</t>
  </si>
  <si>
    <t>10.1109/ISMAR50242.2020.00037</t>
  </si>
  <si>
    <t>improve object detection by combining image data with mobile phone sensors</t>
  </si>
  <si>
    <t>a new object detection pipeline is proposed in the context
of mobile AR. This pipeline takes advantage of the output and
features of AR frameworks to increase the overall object detection
accuracy of DNNs. Specifically, we use camera pose information
from VIO to correct image orientation, use scale information to reject
false positives, and build an online semantic map to fuse detection
results from various viewpoints and distances on AR-capable mobile
devices. We show that our approach can improve the accuracy of
off-the-shelf object detection DNN models</t>
  </si>
  <si>
    <t>- a newly detected truncated
object might get rejected due to bad scale estimation and the fact
that our map has no prior information about the detection
- the 3D sparse point clouds generated by the AR
framework do not have correspondence between frames. Moreover,
the 3D points do not have temporal consistency due to optimization
during the SLAM process, which reduces the quality of our semantic
map</t>
  </si>
  <si>
    <t>- SSDmobilenetV1coco
model from the Tensorflow detection model zoo.
- The model is pre-trained on the COCO datase</t>
  </si>
  <si>
    <t>pretrained object detection algorithm, but input data is adjusted algorithmically based on the device orientation
we collected a new
indoor dataset for evaluation.</t>
  </si>
  <si>
    <t>evaluation of the proposed method
compared with detection results from the DNN only
precision and recall:
- our entire pipeline ALL (OSM+SF+OC+SSD) has increased the average precision from 8.0% to 20.4%
- average recall of the entire pipeline has
decreased from the original model by 4%
computation time: Our proposed method can run at about 7 fps while ARCore tracks the
pose of the camera in real-time</t>
  </si>
  <si>
    <t>object detection</t>
  </si>
  <si>
    <t>Shugao Ma, Tomas Simon, Jason Saragih, Dawei Wang, Yuecheng Li, Fernando De La Torre, Yaser Sheikh</t>
  </si>
  <si>
    <t>Pixel Codec Avatars</t>
  </si>
  <si>
    <t>Telecommunication with photorealistic avatars in virtual or augmented reality is a promising path for achieving authentic face-to-face communication in 3D over remote physical distances. In this work, we present the Pixel Codec Avatars (PiCA): a deep generative model of 3D human faces that achieves state of the art reconstruction performance while being computationally efficient and adaptive to the rendering conditions during execution. Our model combines two core ideas: (1) a fully convolutional architecture for decoding spatially varying features, and (2) a renderingadaptive per-pixel decoder. Both techniques are integrated via a dense surface representation that is learned in a weakly-supervised manner from low-topology mesh tracking over training images. We demonstrate that PiCA improves reconstruction over existing techniques across testing expressions and views on persons of different gender and skin tone. Importantly, we show that the PiCA model is much smaller than the state-of-art baseline model, and makes multi-person telecommunicaiton possible: on a single Oculus Quest 2 mobile VR headset, 5 avatars are rendered in realtime in the same scene.</t>
  </si>
  <si>
    <t>10.1109/CVPR46437.2021.00013</t>
  </si>
  <si>
    <t>fast rendering of photorealistic avatars in VR</t>
  </si>
  <si>
    <t>• We propose Pixel Codec Avatar, a novel light weight
representation that decodes only the visible pixels on
the avatar’s face in the screen space towards enabling
high fidelity facial animation on compute-constrained
platforms such as mobile VR headsets.
• We make the two major technical innovations to
achieve high quality decoding with a small model:
learned positional encoding functions and fully convolutional
dense mesh decoder trained in a weaklysupervised
fashion.</t>
  </si>
  <si>
    <t>conditional variational autoencoder
(VAE) where the latent code describes the state of
the face (e.g., facial expression) and the decoder produces
realistic face images (see Fig.2) conditioned on a viewing
direction.</t>
  </si>
  <si>
    <t>∼12K frames for training and ∼1K frames for testing per
identity</t>
  </si>
  <si>
    <t>When rendering 5 avatars (evenly
spaced in a line, 25cm between neighboring pair) in the
same scene on a Oculus Quest 2, PiCA runs at ∼50 FPS
on average, showing the possibility of multi-way telepresence
call. In Table 1 and Fig. 5 we report quantitative
comparisons which show PiCA consistently achieves
better reconstruction across all tested identities, expressions
and views, despite a 3.5× reduction in model size
and much faster computation
We report Mean Squared
Error (MSE) between rendered image and original image
on rasterized pixels on testing data as the evaluation metric
for reconstruction quality.
evaluate our model on 6 identities
on 5 different viewing directions
Ablation studies:
- UV Positional Encoding: The Full
model consistently outperforms both variants over all tested
views and subjects, proving the effectiveness of encoding
UV with learned encoding maps
- Dense Mesh Decoder: While the baseline results look like a pasted plane inside
the mouth, ours look more realistic thanks to the more accurate
geometry in the generated dense mesh e.g. at teeth,
tongue and lips; it being consistently inferior
to the Full PiCA model, illustrating the benefit of the
dense geometry decoder in the Pixel Codec Avatar</t>
  </si>
  <si>
    <t>optimize rendering of photorealistic avatars</t>
  </si>
  <si>
    <t>Vannaprathip, Narumol, Haddawy, Peter, Schultheis, Holger, Suebnukarn, Siriwan</t>
  </si>
  <si>
    <t>Intelligent Tutoring for Surgical Decision Making: a Planning-Based Approach</t>
  </si>
  <si>
    <t>Surgical decision making, Endodontics, Situation awareness, Intelligent tutoring system, AI planning, Knowledge representation</t>
  </si>
  <si>
    <t>Virtual reality simulation has had a significant impact on training of psychomotor surgical skills, yet there is still a lack of work on its use to teach surgical decision making. This is particularly noteworthy given the recognized importance of decision making in achieving positive surgical outcomes. With the objective of filling this gap, we have developed a system for teaching surgical decision making in the field of endodontics, by integrating a virtual reality simulation environment with a conversational intelligent tutor. This work presents SDMentor (Surgical Decision-making Mentor) ‚Äì the first intelligent tutoring system for teaching surgical decision making. In this paper we focus on presenting the intelligent tutoring component of the training system. The design of the system and the teaching approaches are driven by information gained from an observational study of clinical teaching sessions. The tutoring system represents surgical actions and the procedure using a variant of the planning domain definition language (PDDL). Tutorial interaction places emphasis on teaching the rationale for decisions, as well as aspects of situation awareness. We evaluated the quality of the tutorial content by comparing it with tutorial feedback from ten experienced human tutors. We had three expert dental instructors rate the appropriateness of the tutorial feedback given by the human tutors as well as SDMentor over 20 scenarios. Bayesian analysis showed that tutoring interventions of SDMentor were significantly better than interventions by human tutors. To determine whether the expert scores may have been influenced by raters‚Äô knowledge of whether interventions came from human tutors or SDMentor, we carried out a type of Turing test. Results show that the expert raters were able to correctly guess which interventions came from SDMentor only 15% of the time, compared to a random baseline accuracy of 9%.</t>
  </si>
  <si>
    <t>10.1007/s40593-021-00261-3</t>
  </si>
  <si>
    <t>find an effective way to improve the training of surgical decision-making skills</t>
  </si>
  <si>
    <t>we identified
teaching strategies and knowledge representation requirements and applied them
to implement SDMentor in the particular domain of endodontic surgery
the teaching
strategies were verified via interviews with the observed instructors. A content template
International Journal of Artificial Intelligence in Education
for each teaching strategy was identified. Fifth, the verified teaching strategies and their
content templates were used to design the knowledge representation and the pedagogical
algorithms.
the implementation was evaluated by providing a set of
human tutors with a variety of situations and asking how they would intervene</t>
  </si>
  <si>
    <t>- First, we have a fairly simple student model that does not support diagnosis of student
errors.
- SDMentor does not currently support scaffolding
- Adding retrospective discussion to our
framework would require an ontology of surgical and medical concepts
- To
incorporate time into the current framework would require a temporal representation of
surgical tasks and monitoring of time spent.
- Non-routine situations arising from uncertainties can occur during surgery.
- did not include an
evaluation of the overall teaching effectiveness of the system.</t>
  </si>
  <si>
    <t>evaluate pedagogical agent</t>
  </si>
  <si>
    <t>provide tutorial feedback for 20 different situations (ST1 –
ST20) for comparison with the interventions generated by the system in these same
situations
5-point Likert scale to identify the
level of appropriateness of the intervention in each situation (Turing test)</t>
  </si>
  <si>
    <t>ten endodontic instructors (human tutors HT1-HT10),
who did not participate in the observational study, each with at least 6 years of teaching
experience (two with 10 years, two with 8 years, three with 7 years, and three with
6 years) were recruited
three endodontic experts (EP1-EP3) to blindly rate the interventions of
the human instructors and SDMentor</t>
  </si>
  <si>
    <t>rule-based algorithm posing questions to learners</t>
  </si>
  <si>
    <t>that SDMentor (M = 4.55, SD = 0.08) performs
better than the human tutors (M= 4.24, SD = 0.03) on average
turing test: The three
experts had accuracies of 30% (6/20), 15% (3/20), and 0.0% (0/20), giving a
mean accuracy over the three experts of 15%, which is only marginally better
than random guessing.</t>
  </si>
  <si>
    <t>Susanne Schmidt, Oscar Javier Ariza Nunez, Frank Steinicke</t>
  </si>
  <si>
    <t>Blended Agents: Manipulation of Physical Objects within Mixed Reality Environments and Beyond</t>
  </si>
  <si>
    <t>Virtual Agents, Mixed Reality Environments, Physical Interaction</t>
  </si>
  <si>
    <t>Mixed reality (MR) environments allow real users and virtual agents to coexist within the same virtually augmented physical space. While tracking of different body parts such as the user‚Äôs head and hands allows virtual objects to show plausible reactions to actions of the real user, virtual agents only have a very limited influence on their physical environment.  In this paper, we introduce the concept of blended agents, which are capable of manipulations of physical properties related to the object‚Äôs location and surface material. We present two prototypic implementations of virtual-physical interactions using robotic actuators and thermochromic ink. As both interactions show considerably different characteristics, e.g., with regard to their persistence, explicability, and observability, we performed a user study to investigate their effects on subjective measures such as the agent‚Äôs perceived social and spatial presence. In the context of a golf scenario, participants were interacting with a blended agent that was capable of virtual-physical manipulations such as hitting a golf ball and writing on physical paper. A statistical analysis of quantitative data did not yield any significant differences between blended agents and VAs without physical capabilities. However, qualitative feedback of the participants indicates that persistent manipulations improve both the perceived realism of the agent and the overall user experience.</t>
  </si>
  <si>
    <t>https://doi.org/10.1145/3357251.3357591</t>
  </si>
  <si>
    <t>perception of blended agents</t>
  </si>
  <si>
    <t>• Implementation of an API for an off-the-shelf robotic ball to
simulate collisions with a virtual golf club
• Development of a proof of concept for a thermal table that allows
blended agents to persistently write on physical sheets
of paper.
• Collection of subjective quantitative and qualitative user
responses to compare both forms of virtual-physical interactions
in a between-subjects design.</t>
  </si>
  <si>
    <t>- As the robotic ball has no global tracking capabilities its position
and orientation has to be determined manually.
- The current implementation of the thermal table also requires
some preparations in order to create a convincing illusion of a
blended agent.</t>
  </si>
  <si>
    <t>evaluating blended agent with either virtual or physical golf ball and handwriting</t>
  </si>
  <si>
    <t>• Social presence
(= Social Presence Questionnaire by Bailenson et al. [1])
• Spatial presence
(= subscale of the Temple Presence Inventory [20])
• Ecological validity
(= subscale of the ITC Sense of Presence Inventory [19])
• Perceived anthropomorphism
(= subscale of the Godspeed questionnaire [4])
• Engagement
(= top loading items of the engagement subscale of the ITC
Sense of Presence Inventory [19])</t>
  </si>
  <si>
    <t>40 participants to our study, 27 male and 13 female (aged
from 18 to 41, M=25.35). 36 of them were students or staff members
of the local department of computer science, while 4 stated to pursue
a non-technical profession. According to the pre-questionnaire, 7
participants took part in a study involving VR or AR for the first
time. None of the 40 participants reported any visual impairments
that could affect the results of our experiment</t>
  </si>
  <si>
    <t>other:agent for XR</t>
  </si>
  <si>
    <t>other:CAVE</t>
  </si>
  <si>
    <t>Abdi, Lotfi, Meddeb, Aref</t>
  </si>
  <si>
    <t>In-vehicle augmented reality system to provide driving safety information</t>
  </si>
  <si>
    <t>Augmented reality, Traffic sign recognition, SVM, Haar cascade, Bag-of-visual-words, Driving safety, Intelligent transportation systems</t>
  </si>
  <si>
    <t>Improving traffic safety is one of the important goals of intelligent transportation systems. Traffic signs play a very vital role in safe driving and in avoiding accidents by informing the driver about the speed limits or possible dangers such as icy roads, imminent road works or pedestrian crossings. In-vehicle contextual Augmented reality (AR) has the potential to provide novel visual feedbacks to drivers for an enhanced driving experience. In this paper, we propose a new AR traffic sign recognition system (AR-TSR) to improve driving safety and enhance the driver’s experience based on the Haar cascade and the bag-of-visual-words approach, using spatial information to improve accuracy and an overview of studies related to the driver’s perception and the effectiveness of the AR in improving driving safety. In the first step, the region of interest (ROI) is extracted using a scanning window with a Haar cascade detector and an AdaBoost classifier to reduce the computational region in the hypothesis-generation step. Second, we proposed a new computationally efficient method to model global spatial distribution of visual words by taking into consideration the spatial relationships of its visual words. Finally, a multiclass sign classifier takes the positive ROIs and assigns a 3D traffic sign for each one using a linear SVM. Experimental results show that the suggested method could reach comparable performance of the state-of-the-art approaches with less computational complexity and shorter training time, and the AR-TSR more strongly impacts the allocation of visual attention during the decision-making phase.</t>
  </si>
  <si>
    <t>10.1007/s12650-017-0442-6</t>
  </si>
  <si>
    <t>detect safety-relevant information in traffic and display it in AR</t>
  </si>
  <si>
    <t>First, to improve driving safety and enhance the driver’s experience,
we propose a new AR-TSR system that displays visual cues on the drivers’ view while keeping drivers view
on roads.
Second, a novel approach for visual word construction is presented, which takes the spatial
information of keypoints into account to enhance the quality of visual words generated from extracted
keypoints. We demonstrate the complementarities of the additional relative spatial information provided by
our approach to improve accuracy while maintaining short retrieval time.</t>
  </si>
  <si>
    <t>Our future
work is to improve the efficiency of this algorithm, using a GPU acceleration and deep learning to enhance
the performance of the proposed system.</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</si>
  <si>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</si>
  <si>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AdaBoost classifier
test database:
German traffic sign recognition benchmark (GTSRB)
German traffic sign detection benchmark
(GTSDB)
OpenGL and OpenCV
train database:
database used to train the detectors has been collected from the GTSRB dataset, the Belgian Traffic
Signs dataset (BelgiumTS) (Timofte 2017), and our own images</t>
  </si>
  <si>
    <t>linear SVM
preprocessing: ROI detection, rotation invariance, bag of visual words
pose estimation for AR overlay</t>
  </si>
  <si>
    <t xml:space="preserve">accuracy for classification of different traffic signs: between 98.97 and 99.51%
</t>
  </si>
  <si>
    <t>detect traffic signs to visualize in HUD</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</si>
  <si>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</si>
  <si>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t>other:HUD (hypothetical)</t>
  </si>
  <si>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</si>
  <si>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</si>
  <si>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</si>
  <si>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</si>
  <si>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</si>
  <si>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Tabitha C. Peck, Jessica J. Good, Katharina Seitz</t>
  </si>
  <si>
    <t>Evidence of Racial Bias Using Immersive Virtual Reality: Analysis of Head and Hand Motions During Shooting Decisions</t>
  </si>
  <si>
    <t>Shooter bias,virtual reality,body-swap illusions,user studies,racism,bias,implicit bias,tracker data]},{type:MeSH Terms,kwd:[Adolescent,Adult,Aged,Computer Graphics,Decision Making,Female,Firearms,Hand,Head Movements,Humans,Male,Middle Aged,Racism,Stereotyped Behavior,Virtual Reality,Young Adult</t>
  </si>
  <si>
    <t>Shooter bias is the tendency to more quickly shoot at unarmed Black suspects compared to unarmed White suspects. The primary goal of this research was to investigate the efficacy of shooter bias simulation studies in a more realistic immersive virtual scenario instead of the traditional methodologies using desktop computers. In this paper we present results from a user study (N=99) investigating shooter and racial bias in an immersive virtual environment. Our results highlight how racial bias was observed differently in an immersive virtual environment compared to previous desktop-based simulation studies. Latency to shoot, the standard shooter bias measure, was not found to be significantly different between race or socioeconomic status in our more realistic scenarios where participants chose to raise a weapon and pull a trigger. However, more nuanced head and hand motion analysis was able to predict participants' racial shooting accuracy and implicit racism scores. Discussion of how these nuanced measures can be used for detecting behavior changes for body-swap illusions, and implications of this work related to racial justice and police brutality are discussed.</t>
  </si>
  <si>
    <t>10.1109/TVCG.2021.3067767</t>
  </si>
  <si>
    <t>prediction method. VR only as u se case?</t>
  </si>
  <si>
    <t>shooter bias in VR</t>
  </si>
  <si>
    <t>Consistent with past desktop-based research,  we found that signals of SES disrupted automatic racial stereotypes,  leading participants to be most accurate in their shooting decisions when encountering high SES Black avatars.  Importantly,  by utilizing head and hand motion tracking within VR we were able to identify a potentially new way of assessing racial bias in shooting behavior. Indeed, differential motion complexity for White versus Black avatars was associated both with measures of implicit bias and shooting accuracy within avatar racial groups</t>
  </si>
  <si>
    <t>Ethical contribution:
- we argue that VR offers a critical
opportunity for training to remediate implicit bias, and the development
of these systems will further the understanding of human behavior and
response to VR.
Limitations:
- sample, both in size and composition.
- The motion path data were exploratory and therefore need additional validation
- participants were not screened for handedness, but were required to hold a virtual gun in their right-hand
- targets were 3- dimensional but did not walk or move beyond an animation to draw an item from their pocket and point it at the participant</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</si>
  <si>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</si>
  <si>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determine shooter bias in VR</t>
  </si>
  <si>
    <t>- latency
- motion paths
- head position
- accuracy (shooting dependent on what the agent shows)
- embodiment
- implicit association test</t>
  </si>
  <si>
    <t>99, 18-76, M=23,08, 55,5% women, 42,5% men, 2%non-binary</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</si>
  <si>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</si>
  <si>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</si>
  <si>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</si>
  <si>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</si>
  <si>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</si>
  <si>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</si>
  <si>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Miguel Fabian Romero Rondon, Dario Zanca, Stefano Melacci, Marco Gori, Lucile Sassatelli</t>
  </si>
  <si>
    <t>10.1109/AIVR52153.2021.00012</t>
  </si>
  <si>
    <t>comparing ML models with new white-box model for predicting head motion - explainability</t>
  </si>
  <si>
    <t>- We design a new white-box model to predict
head motion from the past motion and the 360  content. This
model is built on the assumption that the head motion can
be described by gravitational physics laws driven by virtual
masses created by the content. This model is named HeMoG
(Head Motion with Gravitational laws of attention).
- We evaluate the performance of HeMoG in
comparison with reference DL models to predict head motion
from the exact same inputs.
- In order to answer Q2, we take a closer look
to the optimal hyper-parameters for HeMoG w.r.t. (i) the
semantic category of the 360  video and (ii) the prediction
horizon.</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</si>
  <si>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</si>
  <si>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videos provided by
Y. Xu, Y. Dong, J. Wu, Z. Sun, Z. Shi, J. Yu, and S. Gao, “Gaze
prediction in dynamic 360  immersive videos,” in IEEE CVPR, 2018,
pp. 5333–5342.</t>
  </si>
  <si>
    <r>
      <rPr>
        <sz val="10"/>
        <rFont val="Arial"/>
        <family val="2"/>
      </rPr>
      <t xml:space="preserve">code: </t>
    </r>
    <r>
      <rPr>
        <u/>
        <sz val="10"/>
        <color rgb="FF1155CC"/>
        <rFont val="Arial"/>
        <family val="2"/>
      </rPr>
      <t>https://gitlab.com/miguelfromeror/hemog</t>
    </r>
  </si>
  <si>
    <t>optimization algorithm, prediction
deep learning models are implemented as a comparison</t>
  </si>
  <si>
    <t>prediction error
The performance of HeMoG
can be comparable with those of DL predictors, which we
interpret as the DL models learning the same type of fusion
as HeMoG</t>
  </si>
  <si>
    <t>predict viewports in 360° videos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</si>
  <si>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</si>
  <si>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</si>
  <si>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</si>
  <si>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</si>
  <si>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</si>
  <si>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</si>
  <si>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Maurice Lamb, Tamara Lorenz, Stephen J. Harrison, Rachel Kallen, Ali Minai, Michael J. Richardson</t>
  </si>
  <si>
    <t>PAPAc: A Pick and Place Agent Based on Human Behavioral Dynamics</t>
  </si>
  <si>
    <t>human-centered algorithms, human-agent interaction, joint action, affordances, pick-and-place, behavioral dynamics</t>
  </si>
  <si>
    <t>Humans often engage in tasks that require or are made more efficient by coordinating with other humans. The coordination involved in these tasks can be understood in terms of the behavioral and affordance dynamics of socially embedded agents engaged in joint action activities. Behavioral dynamics provide mathematical (differential equation) models of human behavior and interaction and affordance dynamics identify and model the ways that an agent's action capabilities evolve over time. Taken together, models of human joint-action based on these approaches may provide a basis for developing robust, natural, and easy to engage artificial agents. In this paper we introduce behavioral and affordance dynamics models of human joint action in a pick-and-place task. Based on these models we provide a proof of concept pick-and-place artificial agent and implement the agent in a 3D virtual environment to interact with human co-actors.</t>
  </si>
  <si>
    <t>https://doi.org/10.1145/3125739.3125771</t>
  </si>
  <si>
    <t>if implemented in VR I4</t>
  </si>
  <si>
    <t>models of human joint-action based may provide a basis for developing robust, natural, and easy to engage artificial agents.</t>
  </si>
  <si>
    <t>(1) introduce behavioral and affordance dynamics models of human joint action in a pick-and-place task
(2) based on these models we provide a proof of concept pick-and-place artificial agent and implement the agent in a 3D virtual environment to interact with human co-actors.</t>
  </si>
  <si>
    <t>perception of embodied AI</t>
  </si>
  <si>
    <t>success rate, movement heatmaps</t>
  </si>
  <si>
    <t>6 University of Cincinnati students (aged 22 to 31) were recruited to participate in this experiment. 5 male and 1 female participated in the study.</t>
  </si>
  <si>
    <t>other: Oculus DK2</t>
  </si>
  <si>
    <t>Raees, Muhammad, Ullah, Sehat</t>
  </si>
  <si>
    <t>RUN: rational ubiquitous navigation, a model for automated navigation and searching in virtual environments</t>
  </si>
  <si>
    <t>Machine learning in VR, Automated navigation, Object-based searching, Intelligent virtual reality systems</t>
  </si>
  <si>
    <t>By now, the realm of virtual reality is abuzz with high-quality visuals, enough to simulate a real-world scene. The use of intelligence in virtual reality systems, however, is a milestone yet to be achieved to make possible seamless realism in a virtual environment. This paper presents a model, rational ubiquitous navigation to improve believability of a virtual environment. The model intends to augment maturity of a virtual agent by inculcating in it the human-like learning capability. A novel approach for automated navigation and searching is proposed by incorporating machine learning in virtual reality. An intelligent virtual agent learns objects of interest along with the paths followed for navigation. A mental map is molded dynamically as a user navigates in the environment. The map is followed by the agent during self-directed navigation to access any known object. After reaching at a location where an object of interest resides, the required object is selected on the basis of front-facet feature. The model is implemented in a case-study project learn objects on path (LOOP). Twelve users evaluated the model in the immersive maze-like environment of LOOP. Results of the evaluation assure applicability of the model in various cross-modality applications.</t>
  </si>
  <si>
    <t>10.1007/s10055-020-00468-0</t>
  </si>
  <si>
    <t>intends to instill in an intelligent virtual agent the ability to learn navigational experience</t>
  </si>
  <si>
    <t>(1) presents a model, rational ubiquitous navigation to improve believability of a virtual environment
(2) novel approach for automated navigation and searching is proposed by incorporating machine learning in virtual reality.</t>
  </si>
  <si>
    <t>SVM, KNN</t>
  </si>
  <si>
    <t>train/test</t>
  </si>
  <si>
    <t>automated navigation and searching</t>
  </si>
  <si>
    <t>generated virtual path through a map</t>
  </si>
  <si>
    <t>Nisal Menuka Gamage, Deepana Ishtaweera, Martin Weigel, Anusha Withana</t>
  </si>
  <si>
    <t>So Predictable! Continuous 3D Hand Trajectory Prediction in Virtual Reality</t>
  </si>
  <si>
    <t>Virtual Reality, Kinematics-based Model, Activity-independent, Hand motion prediction, User-independent</t>
  </si>
  <si>
    <t>We contribute a novel user- and activity-independent kinematics-based regressive model for continuously predicting ballistic hand movements in virtual reality (VR). Compared to prior work on end-point prediction, continuous hand trajectory prediction in VR enables an early estimation of future events such as collisions between the user‚Äôs hand and virtual objects such as UI widgets. We developed and validated our prediction model through a user study with 20 participants. The study collected hand motion data with a 3D pointing task and a gaming task with three popular VR games. Results show that our model can achieve a low Root Mean Square Error (RMSE) of 0.80&amp;nbspcm, 0.85&amp;nbspcm and 3.15&amp;nbspcm from future hand positions ahead of 100&amp;nbspms, 200&amp;nbspms and 300&amp;nbspms respectively across all the users and activities. In pointing tasks, our predictive model achieves an average angular error of 4.0¬∞ and 1.5¬∞ from the true landing position when 50% and 70% of the way through the movement. A follow-up study showed that the model can be applied to new users and new activities without further training.</t>
  </si>
  <si>
    <t>https://doi.org/10.1145/3472749.3474753</t>
  </si>
  <si>
    <t>continuous hand trajectory prediction in VR enables an early estimation of future events such as collisions between the user’s hand and virtual objects</t>
  </si>
  <si>
    <t>(1) A kinematics-based prediction approach for structured and unstructured ballistic 3D hand movements in VR activities.
(2) A user-and activity-independent model with similar performance to personalized and specialized models without the need of additional training phases.
(3) Evaluation of the model through cross-validation and a secondary study with new participants and new activities.</t>
  </si>
  <si>
    <t>to test a model</t>
  </si>
  <si>
    <t>20 healthy participants (7 female, 13 male; mean age 22.4y SD=5.1y). 19 participants were right-handed and 1 participant was left-handed.</t>
  </si>
  <si>
    <t>multi-layer regressive model</t>
  </si>
  <si>
    <t>accuracy, RMSE</t>
  </si>
  <si>
    <t>prediction of trajectory</t>
  </si>
  <si>
    <t>movements</t>
  </si>
  <si>
    <t>Katsutoshi Masai, Kai Kunze, Daisuke Sakamoto, Yuta Sugiura, Maki Sugimoto</t>
  </si>
  <si>
    <t>Face Commands - User-Defined Facial Gestures for Smart Glasses</t>
  </si>
  <si>
    <t>Human-centered computing,Interaction techniques,Human-centered computing,Ubiquitous and mobile computing design and evaluation methods</t>
  </si>
  <si>
    <t>We propose the use of face-related gestures involving the movement of the face, eyes, and head for augmented reality (AR). This technique allows us to use computer systems via hands-free, discreet interactions. In this paper, we present an elicitation study to explore the proper use of facial gestures for daily tasks in the context of a smart home. We used Amazon Mechanical Turk to conduct this study (N=37). Based on the proposed gestures, we report usage scenarios and complexity, proposed associations between gestures/tasks, a user-defined gesture set, and insights from the participants. We also conducted a technical feasibility study (N=13) with participants using smart eyewear to consider their uses in daily life. The device has 16 optical sensors and an inertial measurement unit (IMU). We can potentially integrate the system into optical see-through displays or other smart glasses. The results demonstrate that the device can detect eight temporal face-related gestures with a mean F1 score of 0.911 using a convolutional neural network (CNN). We also report the results of user-independent training and a one-hour recording of the experimenter testing two of the gestures.</t>
  </si>
  <si>
    <t>10.1109/ISMAR50242.2020.00064</t>
  </si>
  <si>
    <t>This paper focuses on the face
as an input modality.</t>
  </si>
  <si>
    <t>(1) We explored the use of face-related gestures for daily mobile tasks. We conducted a gesture elicitation study via MTurk (N=37). We summarized the findings and developed a user-defined set of face-related gestures based on these insights.
(2) We adopted a CNN approach to wearable sensor data for temporal face-related gesture detection and classification. Then, we evaluated the technical feasibility of detecting and classifying the eight kinds of temporal facial gestures included in the user-defined set. We achieved an F1 score of 0.911, with 13 participants.
(3) We conducted a one-hour false-positive study for two types of gestures to show the possibilities for using face-related gestures in real life.</t>
  </si>
  <si>
    <t>collect data to train a model</t>
  </si>
  <si>
    <t>accuracy, precision</t>
  </si>
  <si>
    <t>13 participants (9 males and 4 females) in their twenties via word-of-mouth sampling at a university in Japan. All the participants are Asian, and they were each compensated with approximately
ten US dollars.</t>
  </si>
  <si>
    <t>OpenCV</t>
  </si>
  <si>
    <t>recognition of facial and eye gestures</t>
  </si>
  <si>
    <t>Wolfgang Paier, Anna Hilsmann, Peter Eisert</t>
  </si>
  <si>
    <t>Example-Based Facial Animation of Virtual Reality Avatars Using Auto-Regressive Neural Networks</t>
  </si>
  <si>
    <t>This article presents a hybrid animation approach that combines example-based and neural animation methods to create a simple, yet powerful animation regime for human faces. Example-based methods usually employ a database of prerecorded sequences that are concatenated or looped in order to synthesize novel animations. In contrast to this traditional example-based approach, we introduce a light-weight auto-regressive network to transform our animation-database into a parametric model. During training, our network learns the dynamics of facial expressions, which enables the replay of annotated sequences from our animation database as well as their seamless concatenation in new order. This representation is especially useful for the synthesis of visual speech, where coarticulation creates interdependencies between adjacent visemes, which affects their appearance. Instead of creating an exhaustive database that contains all viseme variants, we use our animation-network to predict the correct appearance. This allows realistic synthesis of novel facial animation sequences like visual-speech but also general facial expressions in an example-based manner.</t>
  </si>
  <si>
    <t>10.1109/MCG.2021.3068035</t>
  </si>
  <si>
    <t>generate realistic facial animations (appearance as well as dynamics) from a few semantic labels that do not provide detailed information of the concrete facial expressions or the dynamics.</t>
  </si>
  <si>
    <t>hybrid animation approach that combines example-based and neural animation methods to create a simple, yet powerful animation regime for human faces.</t>
  </si>
  <si>
    <t>Variational auto-encoder (VAE) and Auto-regressive network</t>
  </si>
  <si>
    <t>RMSE</t>
  </si>
  <si>
    <t>generation of facial expressions</t>
  </si>
  <si>
    <t>Juyoung Lee, Myungho Lee, Gerard Jounghyun Kim, Jae-In Hwang</t>
  </si>
  <si>
    <t>Effects of Synchronized Leg Motion in Walk-in-Place Utilizing Deep Neural Networks for Enhanced Body Ownership and Sense of Presence in VR</t>
  </si>
  <si>
    <t>presence, body ownership illusion, machine learning, deep neural network, walk-in-place</t>
  </si>
  <si>
    <t>We investigate the effects of different ways of visualizing the virtual gait of the avatar in the context of Walk-in-Place (WIP) based navigation in a virtual environment (VE). In Study&amp;nbsp1, participants navigated through a VE using the WIP method while inhabiting an avatar. We varied the visualization of the avatar‚Äôs leg motion while performing the WIP gesture: (1) Fixed Body: the legs stood still (2) Pre-recorded Animation: the legs moved in a fixed predetermined pace (plausible but not in accordance to that of the user in general) (3) Synchronized Motion the legs moved according (synchronized) to those of the user. Our results indicated that the sense of presence and body ownership improved significantly when the leg motion was rendered synchronized to that of the user (Synchronized Motion). In addition, we developed a deep neural network (DNN) that predicted the users‚Äô leg postures only with the head position tracking, eliminating the need for any external sensors. We carried out Study&amp;nbsp2, to assess the effects of different gait visualizations, under two new factors: (1) virtual gait seen directly by the user looking down, or already visible by one‚Äôs shadow (i.e., no need to look down) and (2) playing a pre-recorded animation, or pre-recorded animation whose playback speed was adjusted to match with pace of the users‚Äô actual leg motions as predicted by the DNN. The results of Study&amp;nbsp2 showed that the virtual gait temporally synchronized with that of the user greatly improved the sense of body ownership, whether it was witnessed directly or indirectly with the shadow. However, the effect of virtual gait on presence was less marked when indirectly observed. We discuss our findings and the implications for representing the avatar locomotion in immersive virtual environments.</t>
  </si>
  <si>
    <t>https://doi.org/10.1145/3385956.3418959</t>
  </si>
  <si>
    <t>We investigate the effects of different ways of visualizing the virtual
gait of the avatar in the context of Walk-in-Place (WIP) based
navigation in a virtual environment (VE).</t>
  </si>
  <si>
    <t>(1) how different virtual gait visualizations in the context of WIP affect BOI and presence in a
VE.
(2) we develop a machine learning model that predicts the leg posture status in the user’s gait cycle from the patterns of head motion/pose so as to eliminate any need for external sensors.
(3) we apply the machine learning model to synchronize and visualize the virtual gait of the navigating avatar and experimentally demonstrate the improvements in the user experience in VEs.</t>
  </si>
  <si>
    <t>test a model</t>
  </si>
  <si>
    <t>body ownership, presence, accuracy</t>
  </si>
  <si>
    <t>13 participants (1 female, 12 male, age 24-35,
average 27.5)</t>
  </si>
  <si>
    <t>Tensorflow; Scikit-learn framework</t>
  </si>
  <si>
    <t>DNN</t>
  </si>
  <si>
    <t>train/test/valid (5-fold)</t>
  </si>
  <si>
    <t>gait posture prediction</t>
  </si>
  <si>
    <t>leg tracking</t>
  </si>
  <si>
    <t>Zhuoyue Lyu, Jiannan Li, Bryan Wang</t>
  </si>
  <si>
    <t>AIive: Interactive Visualization and Sonification of Neural Networks in Virtual Reality</t>
  </si>
  <si>
    <t>artificial intelligence,virtual reality,human-computer interaction,sonification,visualization</t>
  </si>
  <si>
    <t>Artificial Intelligence (AI), especially Neural Networks (NNs), has become increasingly popular. However, people usually treat AI as a tool, focusing on improving outcome, accuracy, and performance while paying less attention to the representation of AI itself. We present AIive, an interactive visualization of AI in Virtual Reality (VR) that brings AI ‚Äúalive‚Äù. AIive enables users to manipulate the parameters of NNs with virtual hands and provides auditory feedback for the real-time values of loss, accuracy, and hyperparameters. Thus, AIive contributes an artistic and intuitive way to represent AI by integrating visualization, sonification, and direct manipulation in VR, potentially targeting a wide range of audiences.</t>
  </si>
  <si>
    <t>10.1109/AIVR52153.2021.00057</t>
  </si>
  <si>
    <t>AI only a tool, hard to understand</t>
  </si>
  <si>
    <t>Propose an interactive visualization of AI in Virtual Reality</t>
  </si>
  <si>
    <t>visualization of neural network</t>
  </si>
  <si>
    <t>Sahba Zojaji, Christopher Peters, Catherine Pelachaud</t>
  </si>
  <si>
    <t>Influence of virtual agent politeness behaviors on how users join small conversational groups</t>
  </si>
  <si>
    <t>Multi-modal perception, Politeness, Small group behavior, Face threatening acts, Embodied conversational agents, Persuasiveness</t>
  </si>
  <si>
    <t>Politeness behaviors could affect individuals' decisions heavily in their daily lives and may therefore also play an important role in human-agent interactions. This study considers the impact of politeness behaviors made by a virtual agent, already in a small face-to-face conversational group with another agent, on a human participant as they approach to join it in a virtual environment displayed on a monitor. The agent uses five verbal and nonverbal politeness strategies, ranging from indirect and implicit to direct and explicit, in an attempt to influence the participant to join the group at an inconvenient location, which requires more time and effort than a direct route that would ignore the invitation of the agent. In addition to assessing the success of the strategies at influencing participant behavior, the participants' perception of the agent's persuasive behavior is assessed in relation to clarity, face loss, positive face, and negative face. Based on results from a within-subjects experiment with 30 participants, we found that more direct and explicit politeness strategies have a higher level of success when requesting a participant to join a small group at an inconvenient location, but sometimes negatively impact their perception of the agent. A positive politeness strategy was found to be the most effective for both persuasive success and maintaining a positive impression of the agent.</t>
  </si>
  <si>
    <t>https://doi.org/10.1145/3383652.3423917</t>
  </si>
  <si>
    <t>Politeness behaviors could affect individuals’ decisions heavily in their daily lives and may therefore also play an important role in human-agent interactions</t>
  </si>
  <si>
    <t>This study considers the impact of politeness behaviors made by a virtual agent, already in a small face-to-face conversational group with another agent, on a human participant as they approach to join it in a virtual environment displayed on a monitor</t>
  </si>
  <si>
    <t>persuasiveness, perception of the politeness of the agent’s behavior</t>
  </si>
  <si>
    <t>18 females and 12 males
aged between 22-43 years old (M=29.33, SD=5.85)</t>
  </si>
  <si>
    <t>Agents</t>
  </si>
  <si>
    <t>Pejman Sajjadi, Laura Hoffmann, Philipp Cimiano, Stefan Kopp</t>
  </si>
  <si>
    <t>On the Effect of a Personality-Driven ECA on Perceived Social Presence and Game Experience in VR</t>
  </si>
  <si>
    <t>We report on an experiment that investigates the effect of a personality-driven embodied conversational agent (ECA) on perceived social presence and game experience in virtual reality. The experiment used three conditions: one with no apparent non-verbal behavior by the ECA, one with non-verbal behavior governed by an extrovert-based emotional model, and one with an introvert-based emotional model, in the context of negative evaluation of a virtual employee's performance. The results indicate that the overall perceived social presence and game experience across all conditions were quite high. Moreover, people who were exposed to the extrovert-based condition experienced significantly higher levels of behavioral involvement as part of their social presence compared to the other two conditions. Furthermore, no significant differences between the game experience of participants across the different conditions were observed. These results suggest that the projection of non-verbal behavior as a result of incorporating personality as part of the emotional model of an ECA could have an influence on the elicited feeling of social presence from the users with respect to behavioral involvement; and more assertive and pronounced non-verbal behaviors seem to have higher impacts, than their submissive and minimal counterparts.</t>
  </si>
  <si>
    <t>10.1109/VS-Games.2018.8493436</t>
  </si>
  <si>
    <t>We report on an experiment that investigates the
effect of a personality-driven embodied conversational agent
(ECA) on perceived social presence and game experience in
virtual reality.</t>
  </si>
  <si>
    <t>social presence score, immersion, flow, affect, empathy, likableness</t>
  </si>
  <si>
    <t>41 participants (20 male, 19
females, 1 who preferred not to answer, and 1 indicating
“other”) participated in the experiment. The mean age was 25.73 (SD = 4.46), ranging from 20 to 40 years old</t>
  </si>
  <si>
    <t>Katja Zibrek, Elena Kokkinara, Rachel Mcdonnell</t>
  </si>
  <si>
    <t>Don't stand so close to me: investigating the effect of control on the appeal of virtual humans using immersion and a proximity-based behavioral task</t>
  </si>
  <si>
    <t>character control, uncanny valley, rendering style, character appeal</t>
  </si>
  <si>
    <t>In recent years, there has been much research and media attention devoted to investigating virtual reality environments. In this paper, we are investigating if there are differences in how characters are perceived in immersive virtual reality as opposed to more common, screen-based environments. We were particularly interested if the spatial and immersive components play an important part in perception of interactive, game-like settings, where characters can either be controlled (avatars) or observed (agents). We focus on the subjective reports on perceived realism, affinity, co-presence and agency. Since appearance of the character is an important component of affinity, we introduced the changes in render style, ranging in three realism levels, to test if appearance would even further influence the perception in relation to control condition and platform. Furthermore, we adapted a behavioural method (proximity task) as a novel approach to establishing if behavioural changes could be recorded based on the introduced conditions and compared those values with the subjective reports of the participants. The conclusions have an important value to character design specific to platform and character control.</t>
  </si>
  <si>
    <t>https://doi.org/10.1145/3119881.3119887</t>
  </si>
  <si>
    <t>Does the spatial and immersive components play an important part in perception of interactive, game–like settings, where characters can either be controlled (avatars) or observed (agents)?</t>
  </si>
  <si>
    <t>(1) subjective reports on perceived realism, affinity, co–presence and agency.
(2) adapted a behavioural method (proximity task) as a novel approach to establishing if behavioural changes could be recorded based on the introduced conditions and compared those values with the subjective reports of the participants</t>
  </si>
  <si>
    <t>Agency, realism, affinity, co-presence, proximity</t>
  </si>
  <si>
    <t>We recruited 38 participants (28 males and 10 females, average
age: 27.9)</t>
  </si>
  <si>
    <t>improving human-agent interaction</t>
  </si>
  <si>
    <t>Just agents</t>
  </si>
  <si>
    <t>Zhiming Hu, Congyi Zhang, Sheng Li, Guoping Wang, Dinesh Manocha</t>
  </si>
  <si>
    <t>SGaze: A Data-Driven Eye-Head Coordination Model for Realtime Gaze Prediction</t>
  </si>
  <si>
    <t>Eye-head coordination,gaze prediction,Pearsons correlation coefficient,eye tracking,saliency]},{type:MeSH Terms,kwd:[Adolescent,Adult,Computer Graphics,Databases, Factual,Eye Movements,Female,Head Movements,Humans,Imaging, Three-Dimensional,Male,User-Computer Interface,Video Recording,Virtual Reality,Young Adult</t>
  </si>
  <si>
    <t>We present a novel, data-driven eye-head coordination model that can be used for realtime gaze prediction for immersive HMD-based applications without any external hardware or eye tracker. Our model (SGaze) is computed by generating a large dataset that corresponds to different users navigating in virtual worlds with different lighting conditions. We perform statistical analysis on the recorded data and observe a linear correlation between gaze positions and head rotation angular velocities. We also find that there exists a latency between eye movements and head movements. SGaze can work as a software-based realtime gaze predictor and we formulate a time related function between head movement and eye movement and use that for realtime gaze position prediction. We demonstrate the benefits of SGaze for gaze-contingent rendering and evaluate the results with a user study.</t>
  </si>
  <si>
    <t>10.1109/TVCG.2019.2899187</t>
  </si>
  <si>
    <t>was the dataset actually recorded in VR?</t>
  </si>
  <si>
    <t>During navigation or exploration, a user may gaze at different objects of interest or in different directions</t>
  </si>
  <si>
    <t>we investigate a complimentary software driven approach for realtime gaze prediction.</t>
  </si>
  <si>
    <t>angular distance</t>
  </si>
  <si>
    <t>15 participants (12 male and 3 female, ages 18-30)</t>
  </si>
  <si>
    <t>adaptive optimization</t>
  </si>
  <si>
    <t>train/test/validate</t>
  </si>
  <si>
    <t>angular distance, gaze region</t>
  </si>
  <si>
    <t>eye tracking</t>
  </si>
  <si>
    <t>Robert A. Rolin, Jolande Fooken, Miriam Spering, Dinesh K. Pai</t>
  </si>
  <si>
    <t>Perception of Looming Motion in Virtual Reality Egocentric Interception Tasks</t>
  </si>
  <si>
    <t>Virtual reality,motion perception,time to contact,augmented reality,games</t>
  </si>
  <si>
    <t>Motion in depth is commonly misperceived in Virtual Reality (VR), making it difficult to intercept moving objects, for example, in games. We investigate whether motion cues could be modified to improve these interactions in VR. We developed a time-to-contact estimation task, in which observers (n = 18) had to indicate by button press when a looming virtual object would collide with their head. We show that users consistently underestimate speed. We construct a user-specific model of motion-in-depth perception, and use this model to propose a novel method to modify monocular depth cues tailored to the specific user, correcting individual response errors in speed estimation. A user study was conducted in a simulated baseball environment and observers were asked to hit a looming baseball back in the direction of the pitcher. The study was conducted with and without intervention and demonstrates the effectiveness of the method in reducing interception errors following cue modifications. The intervention was particularly effective at fast ball speeds where performance is most limited by the user's sensorimotor constraints. The proposed approach is easy to implement and could improve the user experience of interacting with dynamic virtual environments.</t>
  </si>
  <si>
    <t>10.1109/TVCG.2018.2859987</t>
  </si>
  <si>
    <t>user specific model</t>
  </si>
  <si>
    <t>investigate whether motion cues could be modified to improve these interactions in
VR</t>
  </si>
  <si>
    <t>(1) learn user-specific parameters based on a user’s errors in speed judgments to characterize their perception of
virtual motion
(2) modify motion-in-depth cues to facilitate more accurate judgments for that user</t>
  </si>
  <si>
    <t>evaluate the depth cue modifications</t>
  </si>
  <si>
    <t>Hitting error, hit angles</t>
  </si>
  <si>
    <t>We recruited 21 subjects (mean age: 26 yrs, std = 6.3 yrs; 10 of them
female), undergraduate or graduate students at the University of
British Columbia. We excluded three participants with experience
playing interceptive ball sports (e.g., baseball, softball, tennis) at a competitive
level</t>
  </si>
  <si>
    <t>using least squares regression.</t>
  </si>
  <si>
    <t>mapping of physical speed to user-perceived speed</t>
  </si>
  <si>
    <t>Timur Bagautdinov, Chenglei Wu, Tomas Simon, Fabi√°n Prada, Takaaki Shiratori, Shih-En Wei, Weipeng Xu, Yaser Sheikh, Jason Saragih</t>
  </si>
  <si>
    <t>Driving-signal aware full-body avatars</t>
  </si>
  <si>
    <t>full-body avatars, disentanglement</t>
  </si>
  <si>
    <t>We present a learning-based method for building driving-signal aware full-body avatars. Our model is a conditional variational autoencoder that can be animated with incomplete driving signals, such as human pose and facial keypoints, and produces a high-quality representation of human geometry and view-dependent appearance. The core intuition behind our method is that better drivability and generalization can be achieved by disentangling the driving signals and remaining generative factors, which are not available during animation. To this end, we explicitly account for information deficiency in the driving signal by introducing a latent space that exclusively captures the remaining information, thus enabling the imputation of the missing factors required during full-body animation, while remaining faithful to the driving signal. We also propose a learnable localized compression for the driving signal which promotes better generalization, and helps minimize the influence of global chance-correlations often found in real datasets. For a given driving signal, the resulting variational model produces a compact space of uncertainty for missing factors that allows for an imputation strategy best suited to a particular application. We demonstrate the efficacy of our approach on the challenging problem of full-body animation for virtual telepresence with driving signals acquired from minimal sensors placed in the environment and mounted on a VR-headset.</t>
  </si>
  <si>
    <t>https://doi.org/10.1145/3450626.3459850</t>
  </si>
  <si>
    <t>how to build high quality full body models of geometry and appearance that can be driven from commodity sensors placed in the environment.</t>
  </si>
  <si>
    <t>learning-based method for building driving-signal aware fullbody
avatars.</t>
  </si>
  <si>
    <t>CNN (Variational Autoencoder)</t>
  </si>
  <si>
    <t>image reconstruction error</t>
  </si>
  <si>
    <t>use skeletal poses and registered surface meshes as input to AI to drive a pre-recorded capture of a person</t>
  </si>
  <si>
    <t>Kunal Gupta, Ryo Hajika, Yun Suen Pai, Andreas Duenser, Martin Lochner, Mark Billinghurst</t>
  </si>
  <si>
    <t>In AI We Trust: Investigating the Relationship between Biosignals, Trust and Cognitive Load in VR</t>
  </si>
  <si>
    <t>Cognitive Load, Physiological signals, Trust, Virtual Assistant, Virtual Reality</t>
  </si>
  <si>
    <t>Human trust is a psycho-physiological state that is difficult to measure, yet is becoming increasingly important for the design of human-computer interactions. This paper explores if human trust can be measured using physiological measures when interacting with a computer interface, and how it correlates with cognitive load. In this work, we present a pilot study in Virtual Reality (VR) that uses a multi-sensory approach of Electroencephalography (EEG), galvanic skin response (GSR), and Heart Rate Variability (HRV) to measure trust with a virtual agent and explore the correlation between trust and cognitive load. The goal of this study is twofold 1) to determine the relationship between biosignals, or physiological signals with trust and cognitive load, and 2) to introduce a pilot study in VR based on cognitive load level to evaluate trust. Even though we could not report any significant main effect or interaction of cognitive load and trust from the physiological signal, we found that in low cognitive load tasks, EEG alpha band power reflects trustworthiness on the agent. Moreover, cognitive load of the user decreases when the agent is accurate regardless of task‚Äôs cognitive load. This could be possible because of small sample size, tasks not stressful enough to induce high cognitive load due to lab study and comfortable environment or timestamp synchronisation error due to fusing data from various physiological sensors with different sample rate.</t>
  </si>
  <si>
    <t>https://doi.org/10.1145/3359996.3364276</t>
  </si>
  <si>
    <t>This paper explores if human trust can be measured using physiological measures when interacting with a computer interface, and how it correlates with cognitive load.</t>
  </si>
  <si>
    <t>(1) we explore the relationship between physiological signals with trust and cognitive load,
(2) we develop an experimental design method in VR to evaluate the relationship between trust and cognitive load based on individual’s cognitive load levels.</t>
  </si>
  <si>
    <t>investigated the relationship between human trust of a virtual assistant and the cognitive workload while performing
an agent-assisted task in VR</t>
  </si>
  <si>
    <t>physiological information (EEG, GSR, HRV)</t>
  </si>
  <si>
    <t>total of 13 participants (6 Female and 7 Male; Age
M: 26.61 , SD: 3.93)</t>
  </si>
  <si>
    <t>Philip Weber, Kevin Krings, Julia Nie√üner, Sabrina Brodesser, Thomas Ludwig</t>
  </si>
  <si>
    <t>FoodChattAR: Exploring the Design Space of Edible Virtual Agents for Human-Food Interaction</t>
  </si>
  <si>
    <t>Virtual Agents, Edible Anthropomorphic Virtual Agents, Anthropomorphism, Human-Food Interaction, Augmented Food, Conversational Agents</t>
  </si>
  <si>
    <t>There has been recent criticism from researchers towards simple replication of traditional role models in the design of virtual agents and robots, and a call for new forms of interaction and communication with technology. By exploring the field of Human-Food interaction (HFI) ‚Äì a sub-area of Human-Computer Interaction (HCI) which aims to investigate the diversity of ways people interact with food ‚Äì we therefore specifically examine the design space of edible anthropomorphic virtual agents (EAVAs). To understand human-to-food interactive communication, we conducted an interview study with 19 participants, followed by a co-design workshop on the design of conversational agents for personified food. Based on the results, we implemented a prototype called FoodChattAR that employs augmented reality and chatbots to interact and communicate with food. Our evaluation with 21 participants shows that FoodChattAR turns eating into fun, while at the same time the food conveys relevant societal facts about itself. We contribute to the field of HCI by introducing EAVAs as a novel human-to-food interaction.</t>
  </si>
  <si>
    <t>https://doi.org/10.1145/3461778.3461998</t>
  </si>
  <si>
    <t>D4</t>
  </si>
  <si>
    <t>There has been recent criticism from researchers towards simple replication of traditional role models in the design of virtual agents and robots, and a call for new forms of interaction and communication with technology.</t>
  </si>
  <si>
    <t>examine the design space
of edible anthropomorphic virtual agents</t>
  </si>
  <si>
    <t>evaluated the four created EAVAs as well as FoodChattAR.</t>
  </si>
  <si>
    <t>Think Aloud, Questionaire</t>
  </si>
  <si>
    <t>total of 21 different participants (11 male, 10 female); span 20-64</t>
  </si>
  <si>
    <t>Agent</t>
  </si>
  <si>
    <t>design case study</t>
  </si>
  <si>
    <t>Heaun-Taek Lim, Hak Gu Kim, Yang Man Ra</t>
  </si>
  <si>
    <t>VR IQA NET: Deep Virtual Reality Image Quality Assessment Using Adversarial Learning</t>
  </si>
  <si>
    <t>Virtual reality (VR),omnidirectional image,quality assessment,deep learning,adversarial learning</t>
  </si>
  <si>
    <t>In this paper, we propose a novel virtual reality image quality assessment (VR IQA) with adversarial learning for omnidirectional images. To take into account the characteristics of the omnidirectional image, we devise deep networks including novel quality score predictor and human perception guider. The proposed quality score predictor automatically predicts the quality score of distorted image using the latent spatial and position feature. The proposed human perception guider criticizes the predicted quality score of the predictor with the human perceptual score using adversarial learning. For evaluation, we conducted extensive subjective experiments with omnidirectional image dataset. Experimental results show that the proposed VR IQA metric outperforms the 2-D IQA and the state-of-the-arts VR IQA.</t>
  </si>
  <si>
    <t>10.1109/ICASSP.2018.8461317</t>
  </si>
  <si>
    <t xml:space="preserve">improving the encoding of 360-degree content </t>
  </si>
  <si>
    <t>novel virtual reality image quality assessment (VR IQA) with adversarial learning for omnidirectional images</t>
  </si>
  <si>
    <t>Subjective assessment of image quality</t>
  </si>
  <si>
    <t>overall visual quality</t>
  </si>
  <si>
    <t>15 subjects participated in our subjective VR
experiment.</t>
  </si>
  <si>
    <t>adversarial learning</t>
  </si>
  <si>
    <t>5-fold cross validation</t>
  </si>
  <si>
    <t>Pearson linear correlation coefficient (PLCC),
Spearman rank order correlation coefficient (SROCC), and
root mean square error (RMSE)</t>
  </si>
  <si>
    <t>the proposed predictor tries to predict the quality score of omnidirectional
image. The proposed critic network (called as human perception guider) discriminates the ground-truth subjective score (i.e., human perception) and the
predicted score of the predictor with reference and distorted images. Then, the critic network gives a guide to the predictor based on the human rating and images. By adversarial learning between the predictor and critic, the proposed network reliably predicts the quality score</t>
  </si>
  <si>
    <t>Suprith Balasubramanian, Rajiv Soundararajan</t>
  </si>
  <si>
    <t>Prediction of Discomfort due to Egomotion in Immersive Videos for Virtual Reality</t>
  </si>
  <si>
    <t>Virtual reality, discomfort assessment, egomotion, monocular immersive videos</t>
  </si>
  <si>
    <t>We consider the problem of automatic assessment of visually induced motion sickness in virtual reality applications. In particular, we study the impact on visual discomfort due to camera motion or egomotion present in the video displayed through a head mounted display. We develop a database of 100 short duration videos with different camera trajectories, speeds and shake levels and conduct a large scale subjective study by collecting more than 4000 human ratings of discomfort levels. The videos are generated synthetically by applying different camera trajectories. We then use the subjective study to learn to predict discomfort by designing features describing the camera motion. The features are based on the ground truth camera trajectory and estimate the camera velocity and shake and depth of the visual scene. We show that these features can be effectively used to predict discomfort by obtaining a high correlation with the subjective discomfort scores provided by humans.</t>
  </si>
  <si>
    <t>10.1109/ISMAR.2019.000-7</t>
  </si>
  <si>
    <t>videos shown on HMDs</t>
  </si>
  <si>
    <t>1. We develop a large database of 100 wide field of view monoscopic
videos obtained with different camera trajectories.
2. We conduct a subjective study to measure the visual discomfort
experienced while watching monoscopic videos on HMDs.
3. We develop an objective index of visual discomfort due to
motion in the video based on the estimation of shake, velocity
and depth related features and evaluate its performance in
terms of correlation with subjective perception.
4. We design a method to predict the discomfort score of a given
user.</t>
  </si>
  <si>
    <t>to train a model</t>
  </si>
  <si>
    <t>Simulator Sickness Questionnaire</t>
  </si>
  <si>
    <t>43 subjects, in the age
group of 20 to 35 years</t>
  </si>
  <si>
    <t>https://github.com/rajiviisc/Video-Discomfort</t>
  </si>
  <si>
    <t>ridge regression, Lasso, random forest
(RF), least squares boosting (LS) and support vector regressor (SVR).</t>
  </si>
  <si>
    <t>train/test/validation , 64:16:20 split</t>
  </si>
  <si>
    <t>RMSE, LCC</t>
  </si>
  <si>
    <t>redict discomfort.</t>
  </si>
  <si>
    <t>Pei Wu, Wenxin Ding, Zhixiang You, Ping An</t>
  </si>
  <si>
    <t>Virtual Reality Video Quality Assessment Based on 3d Convolutional Neural Networks</t>
  </si>
  <si>
    <t>Virtual Reality (VR),panoramic video,Video Quality Assessment (VQA),3D Convolutional Neural Network</t>
  </si>
  <si>
    <t>As a new medium, Virtual Reality (VR) has attracted widespread attentions and research interests. More and more researchers have built their VR image/video database and devise related algorithms. However, the existing methods of VR video quality assessment are not very effective, and one of the most important reasons is that the database is not suitable. To this end, this paper proposes an efficient VR quality assessment method on self-built database. Firstly, we establish a VR video quality assessment database with subjective scores, and add the projection format to the production of the database. Secondly, the database is proved to be valid by using some traditional image quality assessment metrics. Lastly, we design a 3D convolutional neural network to predict the VR video quality without reference VR video. Meanwhile, taking the pre-processed VR video patches as input, different quality score strategy is applied to get the final score. The experimental results surface that the network we designed has good results, and the performance is improved after the weight calculation combined with the projection format.</t>
  </si>
  <si>
    <t>10.1109/ICIP.2019.8803023</t>
  </si>
  <si>
    <t>VR video as VR?</t>
  </si>
  <si>
    <t>existing methods of VR video quality assessment are not very effective</t>
  </si>
  <si>
    <t>(1) proposes an efficient VR quality assessment method on
self-built database
(2) design a 3D convolutional neural network to
predict the VR video quality without reference VR video</t>
  </si>
  <si>
    <t>to evaluate a model</t>
  </si>
  <si>
    <t>PLCC, SRCC, KRCC, and RMSE</t>
  </si>
  <si>
    <t>The average age of the 21 participants was 24.2, including 11 boys and 10
girls</t>
  </si>
  <si>
    <t>MSE</t>
  </si>
  <si>
    <t>objective score prediction</t>
  </si>
  <si>
    <t>Lili Zhao, Meng Zhang, Wenyi Wang, Rumin Zhang, Liaoyuan Zeng, Jianwen Chen</t>
  </si>
  <si>
    <t>High Efficient VR Video Coding Based on Auto Projection Selection Using Transferable Features</t>
  </si>
  <si>
    <t>VR video coding,Projection method,Res-CNN,Transferable features,KNN</t>
  </si>
  <si>
    <t>Given multiple texture projection methods from the sphere surface to the planar surface, this paper proposes an adaptive selection mode that automatically chooses the appropriate projection method to obtain high compression efficiency of the VR video. The video compression efficiency is inherently affected by the video content, which is closely related to the projection method in the case of VR video encoding. In order to represent the VR video content in a compact manner, a feature vector (transferable feature) for each frame is extracted by a Res-CNN which is pre-trained by a large scale data set for general classification. Afterwards, the relation between the feature and the optimal projection method is investigated by using PCA-KNN, which can project the initial feature vector to a subspace where the VR videos can be efficiently classified with low ambiguity. The experimental results show that the proposed method can select the appropriate projection method that generates the best BD rate.</t>
  </si>
  <si>
    <t>10.1109/VCIP.2018.8698628</t>
  </si>
  <si>
    <t>Make VR video encoding more efficient</t>
  </si>
  <si>
    <t>an adaptive selection mode that automatically chooses the optimal projection method based on video content and data size is proposed to improve the efficiency of the VR video coding</t>
  </si>
  <si>
    <t>Residual CNN</t>
  </si>
  <si>
    <t>coding performance, accuracy</t>
  </si>
  <si>
    <t>encode VR videos more efficiently</t>
  </si>
  <si>
    <t>Junya Ueda, Katsunori Okajima</t>
  </si>
  <si>
    <t>AR Food Changer using Deep Learning And Cross-Modal Effects</t>
  </si>
  <si>
    <t>Markerless AR,Deep learning,Object detection,Color,Food modification,Disguised food,Cross modality</t>
  </si>
  <si>
    <t>We propose an AR application that enables us to change the appearance of food without AR markers by applying machine learning and image processing. Modifying the appearance of real food is a difficult task because the shape of the food is atypical and deforms while eating. Therefore, we developed a real-time object region extraction method that combines two approaches in a complementary manner to extract food regions with high accuracy and stability. These approaches are based on color and edge information processing with a deep learning module trained with a small amount of data. Besides, we implemented some novel methods to improve the accuracy and reliability of the system. Then, we experimented and the results show that the taste and oral texture were affected by visual textures. Our application can change not only the appearance in real-time but also the taste and texture of actual real food. Therefore, in conclusion, our application can be virtually termed as an \</t>
  </si>
  <si>
    <t>10.1109/AIVR46125.2019.00025</t>
  </si>
  <si>
    <t>the appearance of food affects the taste</t>
  </si>
  <si>
    <t>AR application that enables us to change the appearance of food without AR markers by applying machine learning and image processing</t>
  </si>
  <si>
    <t>subjective score (1-10) of mouthfeel, greasiness, and deliciousness</t>
  </si>
  <si>
    <t>12 participants (20-24 years | male 4 female 8)</t>
  </si>
  <si>
    <t>Mask R-CNN + transfer learning</t>
  </si>
  <si>
    <t>Sony HMZ-T2 + optical camera</t>
  </si>
  <si>
    <t>Lei Han, Tian Zheng, Yinheng Zhu, Lan Xu, Lu Fang</t>
  </si>
  <si>
    <t>Live Semantic 3D Perception for Immersive Augmented Reality</t>
  </si>
  <si>
    <t>Dense 3D Reconstruction,3D Semantic Segmentation,3D Convolutional Network,Virtual Reality,Augmented Reality]},{type:MeSH Terms,kwd:[Augmented Reality,Computer Graphics,Humans,Imaging, Three-Dimensional,Neural Networks, Computer,Semantics,Virtual Reality</t>
  </si>
  <si>
    <t>Semantic understanding of 3D environments is critical for both the unmanned system and the human involved virtual/augmented reality (VR/AR) immersive experience. Spatially-sparse convolution, taking advantage of the intrinsic sparsity of 3D point cloud data, makes high resolution 3D convolutional neural networks tractable with state-of-the-art results on 3D semantic segmentation problems. However, the exhaustive computations limits the practical usage of semantic 3D perception for VR/AR applications in portable devices. In this paper, we identify that the efficiency bottleneck lies in the unorganized memory access of the sparse convolution steps, i.e., the points are stored independently based on a predefined dictionary, which is inefficient due to the limited memory bandwidth of parallel computing devices (GPU). With the insight that points are continuous as 2D surfaces in 3D space, a chunk-based sparse convolution scheme is proposed to reuse the neighboring points within each spatially organized chunk. An efficient multi-layer adaptive fusion module is further proposed for employing the spatial consistency cue of 3D data to further reduce the computational burden. Quantitative experiments on public datasets demonstrate that our approach works 11√ó faster than previous approaches with competitive accuracy. By implementing both semantic and geometric 3D reconstruction simultaneously on a portable tablet device, we demo a foundation platform for immersive AR applications.</t>
  </si>
  <si>
    <t>10.1109/TVCG.2020.2973477</t>
  </si>
  <si>
    <t>Semantic 3D Perception</t>
  </si>
  <si>
    <t>(1) propose an adaptive chunk-based 3D convolution strategy to reduce the random global memory access of GPU devices
(2) novel spatial attention based multi resolution feature fusion layer, which establishes new state-of the-art performance on the S3DIS [4] dataset
(3) real-time simultaneous 3D reconstruction and semantic segmentation system working on mobile devices</t>
  </si>
  <si>
    <t>Stanford Large-Scale
3D Indoor Space Dataset (S3DIS)</t>
  </si>
  <si>
    <t>interference time, accuracy, efficiency</t>
  </si>
  <si>
    <t>to create semantic labels from 3D RGBD data</t>
  </si>
  <si>
    <t>Surface Book 2</t>
  </si>
  <si>
    <t>Jun Xing, Koki Nagano, Weikai Chen, Haotian Xu, Li-Yi Wei, Yajie Zhao, Jingwan Lu, Byungmoon Kim, Hao Li</t>
  </si>
  <si>
    <t>HairBrush for Immersive Data-Driven Hair Modeling</t>
  </si>
  <si>
    <t>modeling, data-driven, user interface, hair, virtual reality, machine learning</t>
  </si>
  <si>
    <t>While hair is an essential component of virtual humans, it is also one of the most challenging digital assets to create. Existing automatic techniques lack the generality and flexibility to create rich hair variations, while manual authoring interfaces often require considerable artistic skills and efforts, especially for intricate 3D hair structures that can be difficult to navigate. We propose an interactive hair modeling system that can help create complex hairstyles in minutes or hours that would otherwise take much longer with existing tools. Modelers, including novice users, can focus on the overall hairstyles and local hair deformations, as our system intelligently suggests the desired hair parts. Our method combines the flexibility of manual authoring and the convenience of data-driven automation. Since hair contains intricate 3D structures such as buns, knots, and strands, they are inherently challenging to create using traditional 2D interfaces. Our system provides a new 3D hair authoring interface for immersive interaction in virtual reality (VR). Users can draw high-level guide strips, from which our system predicts the most plausible hairstyles via a deep neural network trained from a professionally curated dataset. Each hairstyle in our dataset is composed of multiple variations, serving as blend-shapes to fit the user drawings via global blending and local deformation. The fitted hair models are visualized as interactive suggestions that the user can select, modify, or ignore. We conducted a user study to confirm that our system can significantly reduce manual labor while improve the output quality for modeling a variety of head and facial hairstyles that are challenging to create via existing techniques.</t>
  </si>
  <si>
    <t>https://doi.org/10.1145/3332165.3347876</t>
  </si>
  <si>
    <t>Compelling 3D hair models are particularly challenging to create, render, and animate, due to their variety in styles and shapes.</t>
  </si>
  <si>
    <t>(1) An immersive and suggestive VR-based interface for intuitive and interactive hair authoring;
(2) A deep neural network that accurately predicts and suggests high-level hairstyles from sparse, imprecise brush strokes;
(3) A hair synthesis method that combines both global blending and local deformation;
(4) A new hair dataset with a wide diversity of hairstyles and structures that are manually created by professional artists.</t>
  </si>
  <si>
    <t>to evaluate a model and the interaction techniques</t>
  </si>
  <si>
    <t>completion time, stroke counts</t>
  </si>
  <si>
    <t>1 experienced hair modeling artist and 8 novice users</t>
  </si>
  <si>
    <t>prediction accuracy</t>
  </si>
  <si>
    <t>hairstyle prediction</t>
  </si>
  <si>
    <t>Nadine Meissler, Annika Wohlan, Nico Hochgeschwender, Andreas Schreiber</t>
  </si>
  <si>
    <t>Using Visualization of Convolutional Neural Networks in Virtual Reality for Machine Learning Newcomers</t>
  </si>
  <si>
    <t>neural networks, visualization, virtual reality, knowledge learning</t>
  </si>
  <si>
    <t>Software systems and components are increasingly based on machine learning methods, such as Convolutional Neural Networks (CNNs). Thus, there is a growing need for common programmers and machine learning newcomers to understand the general functioning of these algorithms. However, as neural networks are complex in nature, novel presentation means are required to enable rapid access to the functionality. For that purpose, we examine how CNNs can be visualized in Virtual Reality (VR), as it offers the opportunity to focus users on content through effects such as immersion and presence. With a first exploratory study, we confirmed that our visualization approach is both intuitive to use and conductive to learning. Moreover, users indicated an increased motivation to learning due to the unusual virtual environment. Based on our findings, we propose a follow-up study that specifically compares the benefits of a virtual visualization approach to a traditional desktop visualization.</t>
  </si>
  <si>
    <t>10.1109/AIVR46125.2019.00031</t>
  </si>
  <si>
    <t>learning-based approaches are becoming an essential element of every day software systems (...). However, given the size and complexity of non-trivial networks, they are often considered as black-box function approximators</t>
  </si>
  <si>
    <t>(1) We examine how CNNs can be visualized in VR, as it offers the opportunity to focus users on content through effects such as immersion and presence (Section IV).
(2) We give some details on our software prototype (Section V)
(3) We give results of a first exploratory study, which confirms
that our visualization approach is both intuitive to
use and conductive to learning (Section VI).</t>
  </si>
  <si>
    <t>exploratory study to gather insights into how users would use and evaluate our visualization approach.</t>
  </si>
  <si>
    <t>satisfaction, perceived learning, perceived usefulness</t>
  </si>
  <si>
    <t>14 persons (10 female) participated in our study
with a mean age of 28.29 (SD = 4.41)</t>
  </si>
  <si>
    <t xml:space="preserve">Tensorflow, keras, </t>
  </si>
  <si>
    <t>CNN visualization</t>
  </si>
  <si>
    <t>Uttaran Bhattacharya, Nicholas Rewkowski, Pooja Guhan, Niall L. Williams, Trisha Mittal, Aniket Bera, Dinesh Manocha</t>
  </si>
  <si>
    <t>Generating Emotive Gaits for Virtual Agents Using Affect-Based Autoregression</t>
  </si>
  <si>
    <t>Human-centered computing,Human computer interaction (HCI),Interaction paradigms-Mixed / augmented reality,Computing methodologies,Machine learning,Machine learning approaches,Neural networks</t>
  </si>
  <si>
    <t>We present a novel autoregression network to generate virtual agents that convey various emotions through their walking styles or gaits. Given the 3D pose sequences of a gait, our network extracts pertinent movement features and affective features from the gait. We use these features to synthesize subsequent gaits such that the virtual agents can express and transition between emotions represented as combinations of happy, sad, angry, and neutral. We incorporate multiple regularizations in the training of our network to simultaneously enforce plausible movements and noticeable emotions on the virtual agents. We also integrate our approach with an AR environment using a Microsoft HoloLens and can generate emotive gaits at interactive rates to increase the social presence. We evaluate how human observers perceive both the naturalness and the emotions from the generated gaits of the virtual agents in a web-based study. Our results indicate around 89% of the users found the naturalness of the gaits satisfactory on a five-point Likert scale, and the emotions they perceived from the virtual agents are statistically similar to the intended emotions of the virtual agents. We also use our network to augment existing gait datasets with emotive gaits and will release this augmented dataset for future research in emotion prediction and emotive gait synthesis. Our project website is available at https://gamma.umd.edu/gen-emotive-gaits/.</t>
  </si>
  <si>
    <t>10.1109/ISMAR50242.2020.00020</t>
  </si>
  <si>
    <t>generate virtual agents that convey various emotions through their walking styles or gaits</t>
  </si>
  <si>
    <t>(1) An autoregression network that takes in 3D pose sequences of a VA’s gait, the desired future trajectory, and the desired emotions. It outputs the VA’s gait expressing the given emotion while following the given trajectory.
(2) A novel training method combining movement features and psychologically-motivated affective features into a unified network to generate plausible, emotionally-expressive gaits.
(3) A transition scheme for the characters to smoothly transition between gaits expressing different emotions.
(4) An elaborate web-based user study to evaluate the benefits of the emotive gaits generated by our algorithm
(5) An augmented dataset, “Synthesized Emotive Gait,” which provides emotive gaits generated by our method to facilitate more research in this area</t>
  </si>
  <si>
    <t>evaluate the benefits
of the emotive gaits generated</t>
  </si>
  <si>
    <t>perceived emotion vectors, pose affective features, naturalness, smoothness</t>
  </si>
  <si>
    <t>102 participants in total, of which 58 were male and 44 were female. 31 male and 26 female participants were in the age group of 18-24. 25 male and 14 female participants were in the age group of 25-34. 2 male and 4 female participants were above 35.</t>
  </si>
  <si>
    <t>Philipp Ladwig, Alexander Pech, Ralf D√∂rner, Christian Geiger</t>
  </si>
  <si>
    <t>Unmasking Communication Partners: A Low-Cost AI Solution for Digitally Removing Head-Mounted Displays in VR-Based Telepresence</t>
  </si>
  <si>
    <t>Avatar,Convolutional Neural Network,Commodity Hardware,Face Tracking,Generative Adversarial Networks,Neural Rendering,Telepresence,Virtual Reality</t>
  </si>
  <si>
    <t>Face-to-face conversation in Virtual Reality (VR) is a challenge when participants wear head-mounted displays (HMD). A significant portion of a participant's face is hidden and facial expressions are difficult to perceive. Past research has shown that high-fidelity face reconstruction with personal avatars in VR is possible under laboratory conditions with high-cost hardware. In this paper, we propose one of the first low-cost systems for this task which uses only open source, free software and affordable hardware. Our approach is to track the user's face underneath the HMD utilizing a Convolutional Neural Network (CNN) and generate corresponding expressions with Generative Adversarial Networks (GAN) for producing RGBD images of the person's face. We use commodity hardware with low-cost extensions such as 3Dprinted mounts and miniature cameras. Our approach learns end-to-end without manual intervention, runs in real time, and can be trained and executed on an ordinary gaming computer. We report evaluation results showing that our low-cost system does not achieve the same fidelity of research prototypes using high-end hardware and closed source software, but it is capable of creating individual facial avatars with personspecific characteristics in movements and expressions.</t>
  </si>
  <si>
    <t>10.1109/AIVR50618.2020.00025</t>
  </si>
  <si>
    <t>creating a digital avatar is usually associated with a lot of work during recording and postprocessing.</t>
  </si>
  <si>
    <t>Our contributions are:
• an end-to-end learning GAN and an automatic procedure for capturing and reconstructing 3D faces with individual expressions;
• a CNN and a procedure for facial landmark tracking of the face while the user wears an HMD; 
• the combination of above items into a system for capture, reconstruction, and real-time animation of individual facial avatars for VR telepresence;
• a working prototype of our system as a proof of concept where we freely provide parts of the source code;</t>
  </si>
  <si>
    <t xml:space="preserve">- initial capture procedure could be extended by two or more RGBD sensors for recording a person from different views
- increase the resolution of the FLM and the generated RGBD image with an more advanced network architecture
- more accurate tracking and an advanced FLM with colors and more landmarks in order to achieve a higher degree of faithful reconstruction of minor changes in expressions
</t>
  </si>
  <si>
    <t>evaluate the prototype</t>
  </si>
  <si>
    <t>tracking quality, reconstruction quality and identity, scalability to other persons, performance, network bandwidth</t>
  </si>
  <si>
    <t>CNN / GAN</t>
  </si>
  <si>
    <t>train/test 70/30%</t>
  </si>
  <si>
    <t>reconstruct the rgbd image of an expression from video feed</t>
  </si>
  <si>
    <t>human input subjective data (e.g., questionnaire ratings)</t>
  </si>
  <si>
    <t>Robin Palmberg, Christopher Peters, Adam Qureshi</t>
  </si>
  <si>
    <t>When facial expressions dominate emotion perception in groups of virtual characters</t>
  </si>
  <si>
    <t>Virtual characters play a central role in populating virtual worlds, whether they act as conduits for human expressions as avatars or are automatically controlled by a machine as agents. In modern game-related scenarios, it is economical to assemble virtual characters from varying sources of appearances and motions. However, doing so may have unintended consequences with respect to how people perceive their expressions. This paper presents an initial study investigating the impact of facial expressions and full body motions from varying sources on the perception of intense positive and negative emotional expressions in small groups of virtual characters. 21 participants views a small group of three virtual characters engaged in intense animated behaviours as their face and body motions were varied between positive, neutral and negative valence expressions. While emotion perception was based on both the bodies and the faces of the characters, we found a strong impact of the valence of facial expressions on the perception of emotions in the group. We discuss these findings in relation to the combination of manually created and automatically defined motion sources, highlighting implications for the animation of virtual characters.</t>
  </si>
  <si>
    <t>10.1109/VS-GAMES.2017.8056588</t>
  </si>
  <si>
    <t>contributions of the face and body to the
perception of emotional expressions</t>
  </si>
  <si>
    <t>concerns the modality (face or full-body) that is the most important when a group of characters is to express a specific set of emotions to a human audience.</t>
  </si>
  <si>
    <t>perceived valence of body motion and facial expression</t>
  </si>
  <si>
    <t>21 University students (16M:5F) pursuing computer science courses pursuing computer science courses.</t>
  </si>
  <si>
    <t>Gustav B√∏g Petersen, Aske Mottelson, Guido Makransky</t>
  </si>
  <si>
    <t>Pedagogical Agents in Educational VR: An in the Wild Study</t>
  </si>
  <si>
    <t>Pedagogical Agents, Cognitive Load, Immersive Virtual Reality, Educational Technology, Learning</t>
  </si>
  <si>
    <t>Pedagogical agents are theorized to increase humans‚Äô effort to understand computerized instructions. Despite the pedagogical promises of VR, the usefulness of pedagogical agents in VR remains uncertain. Based on this gap, and inspired by global efforts to advance remote learning during the COVID-19 pandemic, we conducted an educational VR study in-the-wild (N = 161). With a 2 √ó 2 + 1 between subjects design, we manipulated the appearance and behavior of a virtual museum guide in an exhibition about viruses. Factual and conceptual learning outcomes as well as subjective learning experience measures were collected. In general, participants reported high enjoyment and had significant knowledge acquisition. We found that the agent‚Äôs appearance and behavior impacted factual knowledge gain. We also report an interaction effect between behavioral and visual realism for conceptual knowledge gain. Our findings nuance classical multimedia learning theories and provide directions for employing agents in immersive learning environments.</t>
  </si>
  <si>
    <t>https://doi.org/10.1145/3411764.3445760</t>
  </si>
  <si>
    <t>The goal of this study is to examine the role of a virtual museum guide (hence-forth, a pedagogical agent) and its design in producing learning during a tour in an educational VR museum.</t>
  </si>
  <si>
    <t xml:space="preserve">(1) educational VR study in-the-wild
</t>
  </si>
  <si>
    <t xml:space="preserve">- agents can also inhabit other roles
- primarily consisted of expert VR users
- did not investigate transfer of learning
- relevancy of the pedagogical agents and their behavior in terms of teaching the content of the VR simulation
- reduced internal validity
- general low number of non-males
</t>
  </si>
  <si>
    <t>Factual knowledge, Conceptual knowledge, Perceived enjoyment, Perceived humanness, Attractiveness, Social presence, Intrinsic cognitive load, Extraneous cognitive load</t>
  </si>
  <si>
    <t>Participants were mostly male (134 male, 24 female, 4 non-binary). Roughly half of the participants were between 18-29 (88), the rest were: 30-39 (41), 40-49 (22), 50-59 (10), and 60+ (3). Based on IP, participants were identifed to be located in 23 diferent countries, among the most common: United States (78), United Kingdom (22), Canada (11), Dominican Republic (11), and Mexico (7). The participants’ educational level ranged from ‘High school or less’ (73), ‘Bachelor’ (57), ‘Master’ (28), and ‘PhD’ (6).</t>
  </si>
  <si>
    <t>Young-Woon Cha, Husam Shaik, Qian Zhang, Fan Feng, Andrei State, Adrian Ilie, Henry Fuchs</t>
  </si>
  <si>
    <t>Mobile. Egocentric Human Body Motion Reconstruction Using Only Eyeglasses-mounted Cameras and a Few Body-worn Inertial Sensors</t>
  </si>
  <si>
    <t>Computing methodologies-Computer graphics-Graphics systems and interfaces-Virtual reality,Computing methodologies-Computer graphics-Animation-Motion capture,Computing methodologies-Artificial intelligence-Computer vision-Reconstruction,Computing methodologies-Machine learning-Machine learning approaches-Neural networks</t>
  </si>
  <si>
    <t>We envision a convenient telepresence system available to users anywhere, anytime. Such a system requires displays and sensors embedded in commonly worn items such as eyeglasses, wristwatches, and shoes. To that end, we present a standalone real-time system for the dynamic 3D capture of a person, relying only on cameras embedded into a head-worn device, and on Inertial Measurement Units (IMUs) worn on the wrists and ankles. Our prototype system egocentrically reconstructs the wearer's motion via learning-based pose estimation, which fuses inputs from visual and inertial sensors that complement each other, overcoming challenges such as inconsistent limb visibility in head-worn views, as well as pose ambiguity from sparse IMUs. The estimated pose is continuously re-targeted to a prescanned surface model, resulting in a high-fidelity 3D reconstruction. We demonstrate our system by reconstructing various human body movements and show that our visual-inertial learning-based method, which runs in real time, outperforms both visual-only and inertial-only approaches. We captured an egocentric visual-inertial 3D human pose dataset publicly available at https://sites.google.com/site/youngwooncha/egovip for training and evaluating similar methods.</t>
  </si>
  <si>
    <t>10.1109/VR50410.2021.00087</t>
  </si>
  <si>
    <t>dynamic 3D capture of a person</t>
  </si>
  <si>
    <t>wearable 3D acquisition system for
real-time 3D mobile telepresence relying only on eyeglass-framemounted
cameras and IMUs on wrists and ankles</t>
  </si>
  <si>
    <t>- only tracks the user’s limbs
- does not model interactions with the the environment
- extend our approach to be physically plausible by estimating 3D environment contacts, as well as to more realistic shapes with other body models
- no bi-directional telepresence.</t>
  </si>
  <si>
    <t>human pose visual+inertial</t>
  </si>
  <si>
    <t>6 human subjects, for a total of 38k frames of visual+
inertial data.</t>
  </si>
  <si>
    <t>https://sites.google.com/site/youngwooncha/egovip</t>
  </si>
  <si>
    <t>3D joint estimation network, DSNT regression</t>
  </si>
  <si>
    <t>accuracy, position error, orientation</t>
  </si>
  <si>
    <t>compute posture</t>
  </si>
  <si>
    <t>Minwook Chang, Youngwon Ryan Kim, Gerard Jounghyun Kim</t>
  </si>
  <si>
    <t>A Perceptual Evaluation of Generative Adversarial Network Real-Time Synthesized Drum Sounds in a Virtual Environment</t>
  </si>
  <si>
    <t>Generation of immersive environments and virtual worlds,Multimodal interaction and experiences in VR/AR,Machine learning for multimodal interaction</t>
  </si>
  <si>
    <t>Conventional methods of real time sound effects in 3D graphical and virtual environments relied upon preparing all the needed samples ahead of time and simply replaying them as needed, or parametrically modifying a basic set of samples using physically based techniques such as the spring-damper simulation and modal analysis/synthesis. In this work, we propose to apply the generative adversarial network (GAN) approach to the problem at hand, with which only one generator is trained to produce the needed sounds fast with perceptually indifferent quality. Otherwise, with the conventional methods, separate and approximate models would be needed to deal with different material properties and contact types, and manage real time performance. We demonstrate our claim by training a GAN (more specifically WaveGAN) with sounds of different drums and synthesizing the sounds on the fly for a virtual drum playing environment. The perceptual test revealed that the subjects could not discern the synthesized sounds from the ground truth nor perceived any noticeable delay upon the corresponding physical event.</t>
  </si>
  <si>
    <t>10.1109/AIVR.2018.00030</t>
  </si>
  <si>
    <t>not clear if VE refers to VR</t>
  </si>
  <si>
    <t>improve sound generation in VEs</t>
  </si>
  <si>
    <t>apply the generative adversarial network (GAN) approach to
the problem at hand, with which only one generator is trained
to produce the needed sounds fast with perceptually indifferent
quality</t>
  </si>
  <si>
    <t>evaluate a model</t>
  </si>
  <si>
    <t>naturalness, realism, perceived delay, haptic illusion</t>
  </si>
  <si>
    <t>20 subjects (14 males and 6 females with the
average age of 24.9)</t>
  </si>
  <si>
    <t>WaveGAN</t>
  </si>
  <si>
    <t>sound generation</t>
  </si>
  <si>
    <t>Dickinson, Patrick, Gerling, Kathrin, Hicks, Kieran, Murray, John, Shearer, John, Greenwood, Jacob</t>
  </si>
  <si>
    <t>Virtual reality crowd simulation: effects of agent density on user experience and behaviour</t>
  </si>
  <si>
    <t>Crowd simulation, User experience, Agent density</t>
  </si>
  <si>
    <t>Agent-based crowd simulations are used for modelling building and space usage, allowing designers to explore hypothetical real-world scenarios, including extraordinary events such as evacuations. Existing work which engages virtual reality (VR) as a platform for crowd simulations has been primarily focussed on the validation of simulation models through observation; the use of interactions such as gaze to enhance a sense of immersion; or studies of proxemics. In this work, we extend previous studies of proxemics and examine the effects of varying crowd density on user experience and behaviour. We have created a simulation in which participants walk freely and perform a routine manual task, whilst interacting with agents controlled by a typical social force simulation model. We examine and report the effects of crowd density on both affective state and behaviour. Our results show a significant increase in negative affect with density, measured using a self-report scale. We further show significant differences in some aspects of user behaviours, using video analysis, and discuss how our results relate to VR simulation design for mixed human‚Äìagent scenarios.</t>
  </si>
  <si>
    <t>10.1007/s10055-018-0365-0</t>
  </si>
  <si>
    <t>Agent-based crowd simulations are used for modelling building and space usage, allowing designers to explore hypothetical
real-world scenarios, including extraordinary events such as evacuations</t>
  </si>
  <si>
    <t>we extend previous studies of proxemics and examine the effects of varying crowd density on user experience and behaviour</t>
  </si>
  <si>
    <t xml:space="preserve">- only short bouts of interaction with the VR simulation
- possibility of combining different measures
- HTC Vive only offers a restricted walkable area
- HMD view angle is narrower than normal human vision
- only represented participants in VR using a pair of active hands
- choice of simulation model has had a direct affect on participants’ experiences
</t>
  </si>
  <si>
    <t>study effect of agents' density and speed</t>
  </si>
  <si>
    <t>positive and negative affect, trajectories, video recordings, interviews</t>
  </si>
  <si>
    <t>25 participants (12 female, 13 male, mean age = 31.0, SD = 10.3) participated in the study. 14 participants had previously used VR equipment.</t>
  </si>
  <si>
    <t>Kaan Ak≈üit, Praneeth Chakravarthula, Kishore Rathinavel, Youngmo Jeong, Rachel Albert, Henry Fuchs, David Luebke</t>
  </si>
  <si>
    <t>Manufacturing Application-Driven Foveated Near-Eye Displays</t>
  </si>
  <si>
    <t>Near-eye displays,See-through Displays,Application Adaptive Displays,Computational Displays,Augmented Reality Displays,3D printed optical components,Waveguides,projection displays</t>
  </si>
  <si>
    <t>Traditional optical manufacturing poses a great challenge to near-eye display designers due to large lead times in the order of multiple weeks, limiting the abilities of optical designers to iterate fast and explore beyond conventional designs. We present a complete near-eye display manufacturing pipeline with a day lead time using commodity hardware. Our novel manufacturing pipeline consists of several innovations including a rapid production technique to improve surface of a 3D printed component to optical quality suitable for near-eye display application, a computational design methodology using machine learning and ray tracing to create freeform static projection screen surfaces for near-eye displays that can represent arbitrary focal surfaces, and a custom projection lens design that distributes pixels non-uniformly for a foveated near-eye display hardware design candidate. We have demonstrated untethered augmented reality near-eye display prototypes to assess success of our technique, and show that a ski-goggles form factor, a large monocular field of view \n&lt;inline-formula&gt;&lt;tex-math notation=\</t>
  </si>
  <si>
    <t>10.1109/TVCG.2019.2898781</t>
  </si>
  <si>
    <t>Traditional optical manufacturing poses a great challenge to near-eye display designers due to large lead times in the order of multiple weeks, limiting the abilities of optical designers to iterate fast and explore beyond conventional designs</t>
  </si>
  <si>
    <t>- rapid manufacturing technique based on 3D printing, optical bonding ,and vacuum forming
- provide a computational optical design methodology to create freeform projection screens for various applications, accelerated by training a machine learning model
- derive depth characteristics for real-life scenes based on egocentric RGBD datasets
- show a completely untethered application-adaptive AR NED prototype
- design and manufacture a custom projection lens</t>
  </si>
  <si>
    <t>- high resolution is partially due to a well-considered choice in optical design
- vacuum forming manually doesn’t guarantee very accurate manufacturing
of optical pieces
- ghost images caused by reflections
- target use cases involving close depth ranges
- further perceptual studies on requirements in speed of actuation, rendering seamlessly without any artifacts that may cause due to actuation, and an understanding on design trade space of foveated projection lenses</t>
  </si>
  <si>
    <t>Gaussian Process Regression (GPR)</t>
  </si>
  <si>
    <t>similarity measures between depth points</t>
  </si>
  <si>
    <t>create freeform projection screens</t>
  </si>
  <si>
    <t>Tobias Feigl, Daniel Roth, Stefan Gradl, Markus Wirth, Marc Erich Latoschik, Bjoern M. Eskofier, Michael Philippsen, Christopher Mutschler</t>
  </si>
  <si>
    <t>Sick Moves! Motion Parameters as Indicators of Simulator Sickness</t>
  </si>
  <si>
    <t>Human-centered computing,virtual reality,user studies,computing methodologies,perception,machine learning]},{type:MeSH Terms,kwd:[Adult,Algorithms,Computer Graphics,Female,Gait,Humans,Image Processing, Computer-Assisted,Machine Learning,Male,Models, Statistical,Motion Sickness,Movement,Psychomotor Performance,Virtual Reality,Young Adult</t>
  </si>
  <si>
    <t>We explore motion parameters, more specifically gait parameters, as an objective indicator to assess simulator sickness in Virtual Reality (VR). We discuss the potential relationships between simulator sickness, immersion, and presence. We used two different camera pose (position and orientation) estimation methods for the evaluation of motion tasks in a large-scale VR environment: a simple model and an optimized model that allows for a more accurate and natural mapping of human senses. Participants performed multiple motion tasks (walking, balancing, running) in three conditions: a physical reality baseline condition, a VR condition with the simple model, and a VR condition with the optimized model. We compared these conditions with regard to the resulting sickness and gait, as well as the perceived presence in the VR conditions. The subjective measures confirmed that the optimized pose estimation model reduces simulator sickness and increases the perceived presence. The results further show that both models affect the gait parameters and simulator sickness, which is why we further investigated a classification approach that deals with non-linear correlation dependencies between gait parameters and simulator sickness. We argue that our approach could be used to assess and predict simulator sickness based on human gait parameters and we provide implications for future research.</t>
  </si>
  <si>
    <t>10.1109/TVCG.2019.2932224</t>
  </si>
  <si>
    <t>using motion parameters as Indicators of Simulator Sickness</t>
  </si>
  <si>
    <t>(1) We used two pose estimation models (i.e.,
methods for camera pose tracking in a large-scale VR environment that
sense and map a user’s camera pose from the real to the virtual world)
with different characteristics: a simple approach that induces more
(varying) latency and results in a lower accuracy of the mapping of
human senses, and an optimized approach that preserves the fidelity of
sensory modalities and allows for a higher immersion. 
(2)We compared both models and a non-VR baseline in a user study with 34 participants
in repeated measures. We find that the optimized model significantly
decreases simulator sickness, significantly increases presence, and
significantly impacts gait parameters. 
(3) We discuss the stability of the
gait parameters as a comparison measure as well as a direct (singular)
measure of sickness. 
(4) We classify the models of origin as well as
the sickness level based on different parameter sets which implies the
potential for a real-time sickness assessment via gait parameters.</t>
  </si>
  <si>
    <t xml:space="preserve">- tasksandthedesignwasfairlycomplexandsomemeasureswerenotassessedpreciselyatthesametime
- bothposeestimationmodelshadidenticaltaskexposures
- oursamplesizewasrelativelysmall
- our measures are drawn from a large-scale system
</t>
  </si>
  <si>
    <t>test the model</t>
  </si>
  <si>
    <t>sensitivity to sickness, SSQ, PQ questionaire</t>
  </si>
  <si>
    <t>34 participants (8 female, mage=27.4, SDage=4.98)</t>
  </si>
  <si>
    <t>sickness classification</t>
  </si>
  <si>
    <t>other/specify: trajectory compression rate based on movement</t>
  </si>
  <si>
    <t>Diego Monteiro, Hai-Ning Liang, Xiaohang Tang, Pourang Irani</t>
  </si>
  <si>
    <t>Using Trajectory Compression Rate to Predict Changes in Cybersickness in Virtual Reality Games</t>
  </si>
  <si>
    <t>Human-centered computing,Empirical studies in HCI,Virtual reality Human-centered computing,HCI design and evaluation methods</t>
  </si>
  <si>
    <t>Identifying cybersickness in virtual reality (VR) applications such as games in a fast, precise, non-intrusive, and non-disruptive way remains challenging. Several factors can cause cybersickness, and their identification will help find its origins and prevent or minimize it. One such factor is virtual movement. Movement, whether physical or virtual, can be represented in different forms. One way to represent and store it is with a temporally annotated point sequence. Because a sequence is memory-consuming, it is often preferable to save it in a compressed form. Compression allows redundant data to be eliminated while still preserving changes in speed and direction. Since changes in direction and velocity in VR can be associated with cybersickness, changes in compression rate can likely indicate changes in cybersickness levels. In this research, we explore whether quantifying changes in virtual movement can be used to estimate variation in cybersickness levels of VR users. We investigate the correlation between changes in the compression rate of movement data in two VR games with changes in players‚Äô cybersickness levels captured during gameplay. Our results show (1) a clear correlation between changes in compression rate and cybersickness, and (2) that a machine learning approach can be used to identify these changes. Finally, results from a second experiment show that our approach is feasible for cybersickness inference in games and other VR applications that involve movement.</t>
  </si>
  <si>
    <t>10.1109/ISMAR52148.2021.00028</t>
  </si>
  <si>
    <t>Predict Changes in Cybersickness in Virtual Reality Games</t>
  </si>
  <si>
    <t>Our contributions are two-fold: (1) presenting a novel correlation
between trajectory compression rate and cybersickness, and (2)
demonstrating experimentally that a machine learning approach can
be used to identify changes in cybersickness using this measurement.</t>
  </si>
  <si>
    <t>difference between predicted and reported discomfort score</t>
  </si>
  <si>
    <t>15 participants (2 females) from the same
local university. They had an average age of 22.47 (s.d. = 6.95),
ranging from 20 to 47. All declared that they had normal or normalto-
corrected vision, and none declared any history of color blindness
or health issues. Seven participants had experience with VR systems.</t>
  </si>
  <si>
    <t>SPSS</t>
  </si>
  <si>
    <t>MLP (Multi Layer Perceptron) function from SPSS</t>
  </si>
  <si>
    <t>predicting discomfort score</t>
  </si>
  <si>
    <t>Jinki Jung, Hyeopwoo Lee, Jeehye Choi, Abhilasha Nanda, Uwe Gruenefeld, Tim Stratmann, Wilko Heuten</t>
  </si>
  <si>
    <t>Ensuring Safety in Augmented Reality from Trade-off Between Immersion and Situation Awareness</t>
  </si>
  <si>
    <t>augmented reality,safety,warning system,evaluation,user study</t>
  </si>
  <si>
    <t>Although the mobility and emerging technology of augmented reality (AR) have brought significant entertainment and convenience in everyday life, the use of AR is becoming a social problem as the accidents caused by a shortage of situation awareness due to an immersion of AR are increasing. In this paper, we address the trade-off between immersion and situation awareness as the fundamental factor of the AR-related accidents. As a solution against the trade-off, we propose a third-party component that prevents pedestrian-vehicle accidents in a traffic environment based on vehicle position estimation (VPE) and vehicle position visualization (VPV). From a RGB image sequence, VPE efficiently estimates the relative 3D position between a user and a car using generated convolutional neural network (CNN) model with a region-of-interest based scheme. VPV shows the estimated car position as a dot using an out-of-view object visualization method to alert the user from possible collisions. The VPE experiment with 16 combinations of parameters showed that the InceptionV3 model, fine-tuned on activated images yields the best performance with a root mean squared error of 0.34 m in 2.1 ms. The user study of VPV showed the inversely proportional relationship between the immersion controlled by the difficulty of the AR game and the frequency of situation awareness in both quantitatively and qualitatively. Additional VPV experiment assessing two out-of-view object visualization methods (EyeSee360 and Radar) showed no significant effect on the participants' activity, while EyeSee360 yielded faster responses and Radar engendered participants' preference on average. Our field study demonstrated an integration of VPE and VPV which has potentials for safety-ensured immersion when the proposed component is used for AR in daily uses. We expect that when the proposed component is developed enough to be used in real world, it will contribute to the safety-ensured AR, as well as to the population of AR.</t>
  </si>
  <si>
    <t>10.1109/ISMAR.2018.00032</t>
  </si>
  <si>
    <t>the use of AR is becoming a social problem as the accidents caused by a shortage of situation awareness due to an immersion of AR are increasing.</t>
  </si>
  <si>
    <t>- propose a third-party component that prevents pedestrian-vehicle accidents in a traffic environment based on vehicle position estimation (VPE) and vehicle position visualization (VPV).
- relative positions of the AR user and vehicles were estimated from the 2D RGB view based on deep learning.</t>
  </si>
  <si>
    <t>- visualizing all the traffic around the user will interfere with the immersion.
- experiments that we performed employed only in virtual environments
- testing with actual traffic data</t>
  </si>
  <si>
    <t>- participants AR game activity logs
- statistics on evasion mode entrance
- NASA Raw-TLX
- custom questionaire</t>
  </si>
  <si>
    <t>43 participants (M = 23.95, SD = 3.52) aged between
19 and 33. All participants were undergraduate and graduate students
(32 male and 11 female) and paid about $18 for their participation.
Among these participants, only two had no prior experience with
AR. For the statistics on the use of AR platforms, 40 participants
had experience with mobile phones, 13 participants with a desktop/
laptop, nine participants with a tablet, and five participants with
a head-mounted AR display. A total of 31 participants had experienced
a mobile AR content such as Pok´emon Go. Three participants
had experiences of near-miss or actual accidents while playing the
game.</t>
  </si>
  <si>
    <t>CNN and transfer learning</t>
  </si>
  <si>
    <t>RMSE of relative position of the vehicle</t>
  </si>
  <si>
    <t>relative positions of the AR user and vehicles were estimated from the 2D RGB view based on deep learning.</t>
  </si>
  <si>
    <t>Yan Yixian, Kazuki Takashima, Anthony Tang, Takayuki Tanno, Kazuyuki Fujita, Yoshifumi Kitamura</t>
  </si>
  <si>
    <t>ZoomWalls: Dynamic Walls that Simulate Haptic Infrastructure for Room-scale VR World</t>
  </si>
  <si>
    <t>encountered-type haptic devices, immersive experience</t>
  </si>
  <si>
    <t>We focus on the problem of simulating the haptic infrastructure of a virtual environment (i.e. walls, doors). Our approach relies on multiple ZoomWalls---autonomous robotic encounter-type haptic wall-shaped props---that coordinate to provide haptic feedback for room-scale virtual reality. Based on a user's movement through the physical space, ZoomWall props are coordinated through a predict-and-dispatch architecture to provide just-in-time haptic feedback for objects the user is about to touch. To refine our system, we conducted simulation studies of different prediction algorithms, which helped us to refine our algorithmic approach to realize the physical ZoomWall prototype. Finally, we evaluated our system through a user experience study, which showed that participants found that ZoomWalls increased their sense of presence in the VR environment. ZoomWalls represents an instance of autonomous mobile reusable props, which we view as an important design direction for haptics in VR.</t>
  </si>
  <si>
    <t>https://doi.org/10.1145/3379337.3415859</t>
  </si>
  <si>
    <t>simulating the haptic infrastructure of a virtual environment</t>
  </si>
  <si>
    <t>(1) we extend prior work on autonomous reusable mobile props by detailing coordination algorithms that drive the ZoomWall prototype 
(2) we show through a user study that our proof-of-concept ZoomWalls prototype can be effective in providing an immersive, fun experience; 
(3) we discuss new challenges and solutions for designing autonomous reusable mobile props.</t>
  </si>
  <si>
    <t>To understand the user experience of the ZoomWall system</t>
  </si>
  <si>
    <t>- delay (how much delay was there between the time participants touched a virtual surface and the time the ZoomWall arrived to materialize the virtual surface)
- involvement and naturalness (2 sub-scales from the Witmer and Singer’s Presence Questionnaire)
- fun of experience question</t>
  </si>
  <si>
    <t>12 participants (3 females) from our university. Their age ranged from 22 to 28 years (mean 24.8). Five of these had previously experienced a VR environment.</t>
  </si>
  <si>
    <t>walking speed data</t>
  </si>
  <si>
    <t>predict user movement and behaviours</t>
  </si>
  <si>
    <t>Simulating Movement Interactions Between Avatars &amp; Agents in Virtual Worlds Using Human Motion Constraints</t>
  </si>
  <si>
    <t>multi-agent simulation,virtual reality,avatars,human agents,interactive navigation: Human-centered computing-User studies,Human-centered computing-Virtual reality,Computing methodologies-Artificial intelligence,Computing methodologies-Motion path planning,Computing methodologies-Modeling and simulation;</t>
  </si>
  <si>
    <t>We present an interactive algorithm to generate plausible movements for human-like agents interacting with other agents or avatars in a virtual environment. Our approach takes into account high-dimensional human motion constraints and bio-mechanical constraints to compute collision-free trajectories for each agent. We present a novel full-body movement constrained-velocity computation algorithm that can easily be combined with many existing motion synthesis techniques. Compared to prior local navigation methods, our formulation reduces artefacts that arise in dense scenarios and close interactions, and results in smoother and plausible locomotive behaviors. We have evaluated the benefits of our new algorithm in single-agent and multi-agent environments. We investigated the perception of a single agent's movements in dense scenarios and observed that our algorithm has a strong positive effect on the perceived quality of the simulation. Our approach also allows the user to interact with the agents from a first-person perspective in immersive settings. We conducted a study to investigate the perception of such avatar-agent interactions, and found that interactions generated using our approach lead to an increase in the user's sense of co-presence.</t>
  </si>
  <si>
    <t>10.1109/VR.2018.8446152</t>
  </si>
  <si>
    <t>The problem of generating realistic movement and behavior of human-like agents is important for many virtual reality applications,</t>
  </si>
  <si>
    <t>interactive algorithm to generate plausible movements for human-like agents interacting with other agents or avatars in a virtual environment</t>
  </si>
  <si>
    <t>- BAM algorithm may not be accurately account for all human motion constraints
- overall results depend on the choice of the coupled motion synthesis algorithm and its ability to generate natural looking animation.</t>
  </si>
  <si>
    <t>compare agent methods</t>
  </si>
  <si>
    <t>- preference for a method using a 7-point Likert scale
- several questions, each representing an aspect of navigation or motion plausibility.</t>
  </si>
  <si>
    <t>The single-agent and multi-agent studies were taken by 12 and 19
participants respectively.</t>
  </si>
  <si>
    <t>Manuel Rebol, Christian G√ºti, Krzysztof Pietroszek</t>
  </si>
  <si>
    <t>Passing a Non-verbal Turing Test: Evaluating Gesture Animations Generated from Speech</t>
  </si>
  <si>
    <t>Gesture Animation,GAN,3D Human Pose Estimation,Human Body Language,VR</t>
  </si>
  <si>
    <t>In real life, people communicate using both speech and non-verbal signals such as gestures, face expression or body pose. Non-verbal signals impact the meaning of the spoken utterance in an abundance of ways. An absence of non-verbal signals impoverishes the process of communication. Yet, when users are represented as avatars, it is difficult to translate non-verbal signals along with the speech into the virtual world without specialized motion-capture hardware. In this paper, we propose a novel, data-driven technique for generating gestures directly from speech. Our approach is based on the application of Generative Adversarial Neural Networks (GANs) to model the correlation rather than causation between speech and gestures. This approach approximates neuroscience findings on how non-verbal communication and speech are correlated. We create a large dataset which consists of speech and corresponding gestures in a 3D human pose format from which our model learns the speaker-specific correlation. We evaluate the proposed technique in a user study that is inspired by the Turing test. For the study, we animate the generated gestures on a virtual character. We find that users are not able to distinguish between the generated and the recorded gestures. Moreover, users are able to identify our synthesized gestures as related or not related to a given utterance.</t>
  </si>
  <si>
    <t>10.1109/VR50410.2021.00082</t>
  </si>
  <si>
    <t>Non-verbal communication is an essential component of the communication
process, as it conveys a large portion of the message’s
meaning. Thus, equipping digital representations of humans with
non-verbal communication skills finds many applications in humancomputer
systems</t>
  </si>
  <si>
    <t>In this paper, we propose a novel, data-driven approach to generating
meaningful gestures. We utilize the large amount of speaker
video data available to train a model such that it learns the relationship
by observing samples of speakers.</t>
  </si>
  <si>
    <t>- we animated real and generated gestures on virtual humans which cannot be directly compared to a real human communication which is more complex</t>
  </si>
  <si>
    <t>1. Can users detect difference between the synthesized gesture and the ground truth (original) gesture for a given speech
fragment?
2. Are synthesized co-verbal gestures perceived by users as correlated
with a given speech fragment?</t>
  </si>
  <si>
    <t>favouring the prediction over ground truth</t>
  </si>
  <si>
    <t>For our study, we recruited 100 participants on Amazon Mechanical
Turk (Mturk) platform. Each participant received a compensation
of $3. The requirement was that the participants are fluent in English.
All participants finished the study.</t>
  </si>
  <si>
    <t>3D speech-gesture human pose dataset</t>
  </si>
  <si>
    <t>GAN</t>
  </si>
  <si>
    <t>train/test/validation set</t>
  </si>
  <si>
    <t>PCK (percentage of correct keypoints)</t>
  </si>
  <si>
    <t>generate 3D gestures from speech</t>
  </si>
  <si>
    <t>Zhenjie Zhao, Xiaojuan Ma</t>
  </si>
  <si>
    <t>A Compensation Method of Two-Stage Image Generation for Human-AI Collaborated In-Situ Fashion Design in Augmented Reality Environment</t>
  </si>
  <si>
    <t>Augmented reality,Human-AI collaboration,In situ design,Generative adversarial network,Authoring tool</t>
  </si>
  <si>
    <t>In this paper, we consider a human-AI collaboration task, fashion design, in augmented reality environment. In particular, we propose a compensation method of two-stage image generation neural network for generating fashion design with progressive users' inputs. Our work is based on a recent proposed deep learning model, pix2pix, that can successfully transform an image from one domain into another domain, such as from line drawings to color images. However, the pix2pix model relies on the condition that input images should come from the same distribution, which is usually hard for applying it to real human computer interaction tasks, where the input from users differs from individual to individual. To address the problem, we propose a compensation method of two-stage image generation. In the first stage, we ask users to indicate their design preference with an easy task, such as tuning clothing landmarks, and use the input to generate a compensation input. With the compensation input, in the second stage, we then concatenate it with the real sketch from users to generate a perceptual better result. In addition, to deploy the two-stage image generation neural network in augmented reality environment, we designed and implemented a mobile application where users can create fashion design referring to real world human models. With the augmented 2D screen and instant feedback from our system, users can design clothing by seamlessly mixing the real and virtual environment. Through an online experiment with 46 participants and an offline use case study, we showcase the capability and usability of our system. Finally, we discuss the limitations of our system and further works on human-AI collaborated design.</t>
  </si>
  <si>
    <t>10.1109/AIVR.2018.00018</t>
  </si>
  <si>
    <t>human-AI collaboration</t>
  </si>
  <si>
    <t>1) We consider a novel human-AI collaboration fashion
design task in augmented reality environment from the
perspective of control systems, and we successfully
apply the recent proposed cGAN model in this scenario.
2) We propose a compensation method of two-stage image
generation neural network that lower the requirement of
conditional input, which is more suitable for ordinary
users in real world applications.
3) Based on the proposed method, we designed and implemented
a mobile application for in-situ fashion design,
and evaluated its potential through two experiments.</t>
  </si>
  <si>
    <t xml:space="preserve">-only consider an easy compensation method by using clothing landmarks
- only propose a conceptual model of designing in AR
- our experiment for comparing
perceptual feelings of different generation algorithms needs to
be investigated further
</t>
  </si>
  <si>
    <t>evaluate the interaction techniques</t>
  </si>
  <si>
    <t>subjective feedback</t>
  </si>
  <si>
    <t>one professional graphics designer (U1) and two ordinary users (U2, U3)</t>
  </si>
  <si>
    <t>deepfashion</t>
  </si>
  <si>
    <t>.</t>
  </si>
  <si>
    <t>cGAN</t>
  </si>
  <si>
    <t>cGAN loss</t>
  </si>
  <si>
    <t>generate clothing</t>
  </si>
  <si>
    <t>offline use case study</t>
  </si>
  <si>
    <t>other/specify:draw via touch</t>
  </si>
  <si>
    <t>Rawan Alghofaili, Michael S Solah, Haikun Huang, Yasuhito Sawahata, Marc Pomplun, Lap-Fai Yu</t>
  </si>
  <si>
    <t>Optimizing Visual Element Placement via Visual Attention Analysis</t>
  </si>
  <si>
    <t>Computing methodologies‚ÄîComputer graphics‚ÄîGraphics systems and interfaces‚ÄîVirtual Reality</t>
  </si>
  <si>
    <t>Eye-tracking enables researchers to conduct complex analysis on human behavior. With the recent introduction of eye-tracking into consumer-grade virtual reality headsets, the barrier of entry to visual attention analysis in virtual environments has been lowered significantly. Whether for arranging artwork in a virtual museum, posting banners for virtual events or placing advertisements in virtual worlds, analyzing visual attention patterns provides a powerful means for guiding visual element placement. In this work, we propose a novel data-driven optimization approach for automatically analyzing visual attention and placing visual elements in 3D virtual environments. Using an eye-tracking virtual reality headset, we collect eye-tracking data which we use to train a regression model for predicting gaze duration. We then use the predicted gaze duration output of our regressors to optimize the placement of visual elements with respect to certain visual attention and design goals. Through experiments in several virtual environments, we demonstrate the effectiveness of our optimization approach for predicting gaze duration and for placing visual elements in different practical scenarios. Our approach is implemented as a useful plug-in that level designers can use to automatically populate visual elements in 3D virtual environments.</t>
  </si>
  <si>
    <t>10.1109/VR.2019.8797816</t>
  </si>
  <si>
    <t>Optimizing Visual Element Placement</t>
  </si>
  <si>
    <t>- propose a novel data-driven optimization approach for automatically analyzing visual attention and placing visualelements in 3D virtual environments
- Based on our visual attention regressor, we devise an optimization approach for automatically placing visual elements at locations that are expected to receive high visual attention.
- We validate the effectiveness of our approach via a number of within-user experiments conducted in virtual environments. We also demonstrate how our novel approach could be employed to automatically place visual elements in a number of practical scenarios</t>
  </si>
  <si>
    <t xml:space="preserve">- FOVE headset still has room for improvement in terms of precision
- virtual reality headsets are more restrictive and less comfortable
- our lighting feature could be improved to include light intensity, shading and reflection to account for the element’s visibility.
</t>
  </si>
  <si>
    <t>eye tracking data</t>
  </si>
  <si>
    <t>23 participants
to complete our experiments. The participants were mostly
students and university staff whose ages ranged from 19 to 30 years
old.</t>
  </si>
  <si>
    <t>regression model on element dimension, height from ground, locations relative to places of interest, location relative to room center, occlusion metric, lighting metrics, distance from nearest path</t>
  </si>
  <si>
    <t>prediction of gaze duration</t>
  </si>
  <si>
    <t>Measuring Human Trust in a Virtual Assistant using Physiological Sensing in Virtual Reality</t>
  </si>
  <si>
    <t>H.5.2 [User Interfaces]: Evaluation/methodology,H.1.2 [User/Machine Systems]: Human factors,H.5.1 [Information Interfaces and Presentation]: Multimedia Information Systems‚Äî Artificial,augmented,and virtual realities</t>
  </si>
  <si>
    <t>With the advancement of Artificial Intelligence technology to make smart devices, understanding how humans develop trust in virtual agents is emerging as a critical research field. Through our research, we report on a novel methodology to investigate user's trust in auditory assistance in a Virtual Reality (VR) based search task, under both high and low cognitive load and under varying levels of agent accuracy. We collected physiological sensor data such as electroencephalography (EEG), galvanic skin response (GSR), and heart-rate variability (HRV), subjective data through questionnaire such as System Trust Scale (STS), Subjective Mental Effort Questionnaire (SMEQ) and NASA-TLX. We also collected a behavioral measure of trust (congruency of users' head motion in response to valid/ invalid verbal advice from the agent). Our results indicate that our custom VR environment enables researchers to measure and understand human trust in virtual agents using the matrices, and both cognitive load and agent accuracy play an important role in trust formation. We discuss the implications of the research and directions for future work.</t>
  </si>
  <si>
    <t>10.1109/VR46266.2020.00099</t>
  </si>
  <si>
    <t>Virtual agents may exist in many different forms from a photo-realistic graphical avatar to a disembodied voice, yet one of the key factors that influences user experience when interacting with these agents is users’ trust in them.</t>
  </si>
  <si>
    <t>1.We present a custom VR environment meant to maximize or minimize cognitive load (CL) in the presence of a reliable or unreliable virtual agent (VA).
2. We explore the relationship between agent trust and induced cognitive load based on gathered physiological signals, behavioral aspects and subjective feedback.
3. We found the EEG alpha channel, frequency domain-mean power, peak frequency for GSR and total power spectral density of GSR at .05Hz as well as .12Hz, the rounds completed per second, and the subjective questionnaires to be indicative of the user’s trust and cognitive state.</t>
  </si>
  <si>
    <t>EEG, GSR, HRV, System Trust Scale, Head Movement</t>
  </si>
  <si>
    <t>24 participants aged between 23 to 35 (12 Male, mean: 28, SD: 3.1</t>
  </si>
  <si>
    <t>Benjamin Felbrich, Gwyllim Jahn, Cameron Newnham, Achim Menges</t>
  </si>
  <si>
    <t>Self-Organizing Maps for Intuitive Gesture-Based Geometric Modelling in Augmented Reality</t>
  </si>
  <si>
    <t>augmented reality,computer-aided design,parametric design,self-organizing maps</t>
  </si>
  <si>
    <t>Modelling three-dimensional virtual objects in the context of architectural, product and game design requires elaborate skill in handling the respective CAD software and is often tedious. We explore the potentials of Kohonen networks, also called self-organizing maps (SOM) as a concept for intuitive 3D modelling aided through mixed reality. We effectively provide a computational \</t>
  </si>
  <si>
    <t>10.1109/AIVR.2018.00016</t>
  </si>
  <si>
    <t>We explore the potentials of Kohonen networks,
also called self-organizing maps (SOM) as a concept for intuitive
3D modelling aided through mixed reality</t>
  </si>
  <si>
    <t>The work at hand aims to provide an alternative to this
time and material-consuming approach by transferring the
entire workflow of prototypic 3D modelling into the realm of
augmented reality.</t>
  </si>
  <si>
    <t>- problems of implementation in terms of speed and robustness must be addressed.
- the geometry generation and display on the host side CAD environment made up a large portion of the computational cost
- robustness in gesture recognition offered by the current model of Hololens could be improved further</t>
  </si>
  <si>
    <t>self-organizing maps (SOM)</t>
  </si>
  <si>
    <t>dimensionality reduction: reduce the number of variables/features in data in unsupervised learning</t>
  </si>
  <si>
    <t>for 3D modeling</t>
  </si>
  <si>
    <t>other/specify: 3D mesh "clay"</t>
  </si>
  <si>
    <t>Pinachuan Ke, Kenina Zhu</t>
  </si>
  <si>
    <t>Larger Step Faster Speed: Investigating Gesture-Amplitude-based Locomotion in Place with Different Virtual Walking Speed in Virtual Reality</t>
  </si>
  <si>
    <t>H.5 [INFORMATION INTERFACES AND PRE-SENTATION (e.g., HCI)],Multimedia Information Systems,Artificial,augmented,virtual realities</t>
  </si>
  <si>
    <t>In this paper, we present a series of user studies to investigate the technique of gesture-amplitude-based walking-speed control for locomotion in place (LIP) in virtual reality (VR). Our 1st study suggested that compared to tapping and goose-stepping, the gesture of marching in place was significantly preferred by users across three different virtual walking speed (i.e., 1 √ó, 3 √ó, and 10 √ó) while sitting and standing, and it yielded larger motion difference across the three speed levels. With the tracker data recorded in the 1st study, we trained a Support- Vector-Machine classification model for LIP speed control based on users' leg/foot gestures in marching in place. The overall accuracy for classifying three speed levels was above 90% for sitting and standing. With the classification model, we then compared the marching-in-place speed-control technique with the controller-based teleportation approach on a target-reaching task where users were sitting and standing. We found no significant difference between the two conditions in terms of target-reaching accuracy. More importantly, the technique of marching in place yielded significantly higher user ratings in terms of naturalness, realness, and engagement than the controller-based teleportation did.</t>
  </si>
  <si>
    <t>10.1109/VR50410.2021.00067</t>
  </si>
  <si>
    <t>Spatial locomotion/navigation is one of the essential tasks in immersive
virtual reality</t>
  </si>
  <si>
    <t>We investigated the users’ behavior and preference towards
gesture-amplitude-based speed control for LIP in VR.
• We experimented and developed the data-driven gesture-amplitudebased
speed-control models for LIP in VR.
• We evaluated the effectiveness of gesture-amplitude-based LIP
speed control for a target-reaching task in VR.</t>
  </si>
  <si>
    <t>- Study 3 showed that Tele was rated significantly less real than the others. This could be due to the VR scenario which mimicked a real-world town
- system required the new user to perform the LIP walking with the three gain levels for at least 1.5 minutes
- mainly investigated the LIP gestures with legs and feet.
- only three discrete gain levels were studied in the presented research
- mainly focused on LIP with motion-based speed control in our studies</t>
  </si>
  <si>
    <t>three studies in total:
1) understanding user foot/leg behaviors for different virtual walking speed
2) gesture-amplitude-based gain classification for lip with supervised machine learning
3) investigating the effectiveness of gesture-amplitude-based gain control for lip</t>
  </si>
  <si>
    <t>accuracy, TCT, positional drift, questionaires</t>
  </si>
  <si>
    <t>For final study 3: 12 participants (3 females and 9 males) were recruited from a
local university. The average age was 25.34 years old (SD = 3.99).
The average height was 170.9cm (SD = 5.37).</t>
  </si>
  <si>
    <t>leave-one-user-out cross validation</t>
  </si>
  <si>
    <t>movement prediction</t>
  </si>
  <si>
    <t>Gilzamir Gomes, Creto A. Vidal, Joaquim B. Cavalcante Neto, Yuri L. B. Nogueira</t>
  </si>
  <si>
    <t>An Emotional Virtual Character: A Deep Learning Approach with Reinforcement Learning</t>
  </si>
  <si>
    <t>Believable Virtual Characters, Emotion models, Deep Reinforcement Learning</t>
  </si>
  <si>
    <t>We have developed an emotional agent based on reinforcement learning. The agent is a virtual character who lives in a three-dimensional maze world. Thus, we found that an emotional engine can induce the behavior of an agent after training. The training algorithm was the policy based reinforcement learning. Experiments showed that the emotional engine and reinforcement learning produced coherent behaviors. This is an important step towards believable autonomous virtual characters.</t>
  </si>
  <si>
    <t>10.1109/SVR.2019.00047</t>
  </si>
  <si>
    <t>how to make a virtual character’s behavior believable</t>
  </si>
  <si>
    <t xml:space="preserve">- deep reinforcement learning and policy-based search algorithms are appropriate tools for the development of emotionally guided agents to virtual reality applications.
- develop an agent with an emotional model based on both intrinsic and extrinsic motivations
- use the concept of homeostatic variables to induce the behavior of the agent at certain levels of tolerance.
</t>
  </si>
  <si>
    <t>RMSProp
gradient optimization algorithm</t>
  </si>
  <si>
    <t>RMS</t>
  </si>
  <si>
    <t>decide reactions of an agent</t>
  </si>
  <si>
    <t>Pierluigi Zama Ramirez, Claudio Paternesi, Luca De Luigi, Luigi Lella, Daniele De Gregorio, Luigi Di Stefano</t>
  </si>
  <si>
    <t>Shooting Labels: 3D Semantic Labeling by Virtual Reality</t>
  </si>
  <si>
    <t>Virtual Reality,Annotation Tool,Semantic Segmentation,Data driven AI</t>
  </si>
  <si>
    <t>Availability of a few, large-size, annotated datasets, like ImageNet, Pascal VOC and COCO, has lead deep learning to revolutionize computer vision research by achieving astonishing results in several vision tasks. We argue that new tools to facilitate generation of annotated datasets may help spreading data-driven AI throughout applications and domains. In this work we propose Shooting Labels, the first 3D labeling tool for dense 3D semantic segmentation which exploits Virtual Reality to render the labeling task as easy and fun as playing a video-game. Our tool allows for semantically labeling large scale environments very expeditiously, whatever the nature of the 3D data at hand (e.g. point clouds, mesh). Furthermore, Shooting Labels efficiently integrates multiusers annotations to improve the labeling accuracy automatically and compute a label uncertainty map. Besides, within our framework the 3D annotations can be projected into 2D images, thereby speeding up also a notoriously slow and expensive task such as pixel-wise semantic labeling. We demonstrate the accuracy and efficiency of our tool in two different scenarios: an indoor workspace provided by Matterport3D and a large-scale outdoor environment reconstructed from 1000+ KITTI images.</t>
  </si>
  <si>
    <t>10.1109/AIVR50618.2020.00027</t>
  </si>
  <si>
    <t>new tools to facilitate generation of annotated datasets may help spreading data-driven AI throughout applications and domains</t>
  </si>
  <si>
    <t>- To the best of our knowledge, we propose the first 3D dense labeling tool based on Virtual Reality.
- Our immersive game-style interface enables users without specific expertise to label 3D data expeditiously.
- Our tool can work with the most common 3D data structures and with large scale scenarios.
- We propose an approach to integrate multi-player results in order to extract information about the reliability of the generated ground truth. Thus, unlike existing tools, our provide both semantic labels and their associated uncertainty.
- We label a whole sequence of KITTI and an entire house of Matterport3D and release annotations dealing with both 3D data and 2D images</t>
  </si>
  <si>
    <t>- Kitti Odometry Dataset
- matterport 3D
they name a lot more dats sets but do not use them</t>
  </si>
  <si>
    <t>labeling of data sets</t>
  </si>
  <si>
    <t>XR used for labeling AI datasets</t>
  </si>
  <si>
    <t>evaluated on dataset</t>
  </si>
  <si>
    <t>Hak Gu Kim, Wissam J. Baddar, Heoun-Taek Lim, Hyunwook Jeong, Yong Man Ro</t>
  </si>
  <si>
    <t>Measurement of exceptional motion in VR video contents for VR sickness assessment using deep convolutional autoencoder</t>
  </si>
  <si>
    <t>cybersickness, machine learning, virtual reality</t>
  </si>
  <si>
    <t>This paper proposes a new objective metric of exceptional motion in VR video contents for VR sickness assessment. In VR environment, VR sickness can be caused by several factors which are mismatched motion, field of view, motion parallax, viewing angle, etc. Similar to motion sickness, VR sickness can induce a lot of physical symptoms such as general discomfort, headache, stomach awareness, nausea, vomiting, fatigue, and disorientation. To address the viewing safety issues in virtual environment, it is of great importance to develop an objective VR sickness assessment method that predicts and analyses the degree of VR sickness induced by the VR content. The proposed method takes into account motion information that is one of the most important factors in determining the overall degree of VR sickness. In this paper, we detect the exceptional motion that is likely to induce VR sickness. Spatio-temporal features of the exceptional motion in the VR video content are encoded using a convolutional autoencoder. For objectively assessing the VR sickness, the level of exceptional motion in VR video content is measured by using the convolutional autoencoder as well. The effectiveness of the proposed method has been successfully evaluated by subjective assessment experiment using simulator sickness questionnaires (SSQ) in VR environment.</t>
  </si>
  <si>
    <t>https://doi.org/10.1145/3139131.3139137</t>
  </si>
  <si>
    <t>VR content services can provide a unique viewing experience by immersing the viewer in a virtual environment.</t>
  </si>
  <si>
    <t>novel deep learning based objective measurement framework is proposed to analyze the exceptional motion (i.e., fast motion velocity) of VR content for VR sickness
assessment</t>
  </si>
  <si>
    <t>SSQ, exceptional motion score</t>
  </si>
  <si>
    <t>17 subjects, ranging between 20 to 30 years of age</t>
  </si>
  <si>
    <t>convolutional autoencoder</t>
  </si>
  <si>
    <t>test/train/5-fold cross validation</t>
  </si>
  <si>
    <t>euclidian loss (minimizing the errors between input frames and
reconstructed frames)</t>
  </si>
  <si>
    <t>measure exceptional motion of VR video content</t>
  </si>
  <si>
    <t>Agata Marta Soccini, Federica Cena</t>
  </si>
  <si>
    <t>The Ethics of Rehabilitation in Virtual Reality: the role of Self-Avatars and Deep Learning</t>
  </si>
  <si>
    <t>Virtual Reality,Rehabilitation,Ethics,Self-Avatars,Deep Learning</t>
  </si>
  <si>
    <t>Medical Rehabilitation systems are constantly improving according to the technological evolution, and the use of virtual reality for assistive purposes is being investigated in research. One particular case of rehabilitation regards the hands and upper limbs of hemiplegic post-stroke patients. While studying possible ways to support this population, we discuss the ethical issues that arise from the use of extended reality technologies, in particular self-avatars, and the use of artificial intelligence, in particular deep learning, in neuro-cognitive applications. We present a rehabilitation approach, based on the digital embodiment of virtual limbs, in which the movements of the self-avatars are modified and optimized by the system, to lead the patients to the performance of the natural actions they lost. The ethical discussion starts from the policy of the representation of the self in virtual environments, and additional issues arise when the users have disabilities. A learning system, based on a convolutional neural network, allows the personalization of the parameters of the therapy in the long term. The collection and analysis of physiological data is also discussed, again in a scenario that involves vulnerable users.</t>
  </si>
  <si>
    <t>10.1109/AIVR52153.2021.00068</t>
  </si>
  <si>
    <t>I4/I6</t>
  </si>
  <si>
    <t>we discuss the ethical issues that arise from the use of extended reality technologies, in particular self-avatars, and the use of artificial intelligence, in particular deep learning, in neuro-cognitive applications.</t>
  </si>
  <si>
    <t xml:space="preserve">- we present, as a use case, a combination of these technologies with a very noble purpose, that is just medical
rehabilitation, yet we are highlighting the ethical issues that can arise from their use. </t>
  </si>
  <si>
    <t>Ethics of AI in VR</t>
  </si>
  <si>
    <t>Andrea B√∂nsch, David Hashem, Jonathan Ehret, Torsten W. Kuhlen</t>
  </si>
  <si>
    <t>Being Guided or Having Exploratory Freedom: User Preferences of a Virtual Agent's Behavior in a Museum</t>
  </si>
  <si>
    <t>free exploration, virtual agents, virtual reality, guiding, enjoyment, museum, embodied conversational agents</t>
  </si>
  <si>
    <t>A virtual guide in an immersive virtual environment allows users a structured experience without missing critical information. However, although being in an interactive medium, the user is only a passive listener, while the embodied conversational agent (ECA) fulfills the active roles of wayfinding and conveying knowledge. Thus, we investigated for the use case of a virtual museum, whether users prefer a virtual guide or a free exploration accompanied by an ECA who imparts the same information compared to the guide. Results of a small within-subjects study with ahead-mounted display are given and discussed, resulting in the idea of combining benefits of both conditions for a higher user acceptance. Furthermore, the study indicated the feasibility of the carefully designed scene and ECA's appearance.</t>
  </si>
  <si>
    <t>https://doi.org/10.1145/3472306.3478339</t>
  </si>
  <si>
    <t>immersive content is accessible to many users independently of time and place. However, a narrative layer, providing users with additional information on the exhibits visited, is often missing</t>
  </si>
  <si>
    <t>- initial exploration of how much independence is preferred by users in a virtual museum
- study on the agents locomotion behavior</t>
  </si>
  <si>
    <t>compare locomotion behaviour of agents</t>
  </si>
  <si>
    <t>SUS, SPS, experience rating</t>
  </si>
  <si>
    <t>8 subjects (7 males, ages𝑀=28.875, 𝑆𝐷=1.899), recruited via a university mailing list, participated in the study. All were right-handed and had normal motor skills. While seven subjects had normal or corrected-to-normal vision, deuteranopia occurred once, which was, however, not detrimental for our study. All subjects stated that they had already experienced virtual agents in IVEs, while six subjects also experienced one or two reallife guided tours. All subjects were naïve to the purpose of the study.</t>
  </si>
  <si>
    <t>Kai-Wen Hsiao, Jheng-Wei Su, Yu-Chih Hung, Kuo-Wei Chen, Chih-Yuan Yao, Hung-Kuo Chu</t>
  </si>
  <si>
    <t>A Large-Scale Indoor Layout Reconstruction and Localization System for Spatial-Aware Mobile AR Applications</t>
  </si>
  <si>
    <t>augmented reality,indoor layout reconstruction,mobile,application,neural network,panoramic image</t>
  </si>
  <si>
    <t>Augmented reality (AR) has renewed the perspective of how people see and process information in daily life by blending the real world with rich and interactive virtual contents. However, restricted by the limited computation resources of mobile devices, most existing AR applications can process only local features in front of the camera. Such limitation severely hinders the progress of inventing more practical AR applications that demand more complex interaction. To break this barrier, we introduce a novel spatial-aware AR application framework for the indoor environment in this work. The core techniques include a large-scale indoor layout reconstruction system that can reconstruct the 3D layout of an entire floor plan from few panoramas taken via commodity cameras, and an online localization system that can accurately align the virtual 3D layout with real world environment in real time. By incorporating the perception of global scene structure with the AR interaction pipeline, our system can support more sophisticated applications with the complex interplay among the users, virtual objects and the real world scene. We tested our framework on a large-scale indoor environment and demonstrate its effectiveness on practical AR applications, a first-person-shooting game and an indoor navigation.</t>
  </si>
  <si>
    <t>10.1109/AIVR52153.2021.00054</t>
  </si>
  <si>
    <t>a largescale
indoor layout reconstruction system that can reconstruct
the 3D layout of an entire floor plan from few panoramas taken
via commodity cameras, and an online localization system that
can accurately align the virtual 3D layout with real world
environment</t>
  </si>
  <si>
    <t>1) The first spatial-aware AR application framework that
can support interaction on a large-scale indoor environment.
2) A semi-automatic large-scale indoor layout reconstruction
system that takes only a few panoramas as input
and can reconstruct the entire floor plan within a
reasonable amount of time.</t>
  </si>
  <si>
    <t>Dula-Net</t>
  </si>
  <si>
    <t>uses networks from RW</t>
  </si>
  <si>
    <t>predict the 3D layout of an input panorama</t>
  </si>
  <si>
    <t>Martin Bellgardt, Christian Scheiderer, Torsten W. Kuhlen</t>
  </si>
  <si>
    <t>An Immersive Node-Link Visualization of Artificial Neural Networks for Machine Learning Experts</t>
  </si>
  <si>
    <t>Artificial Neural Networks,Immersive Analytics,Node-Link Diagram</t>
  </si>
  <si>
    <t>The black box problem of artificial neural networks (ANNs) is still a very relevant issue. When communicating basic concepts of ANNs, they are often depicted as node-link diagrams. Despite this being a straight forward way to visualize them, it is rarely used outside an educational context. However, we hypothesize that large-scale node-link diagrams of full ANNs could be useful even to machine learning experts. Hence, we present a visualization tool that depicts convolutional ANNs as node-link diagrams using immersive virtual reality. We applied our tool to a use-case in the field of machine learning research and adapted it to the specific challenges. Finally, we performed an expert review to evaluate the usefulness of our visualization. We found that our node-link visualization of ANNs was perceived as helpful in this professional context.</t>
  </si>
  <si>
    <t>10.1109/AIVR50618.2020.00015</t>
  </si>
  <si>
    <t>The black box problem of artificial neural networks</t>
  </si>
  <si>
    <t>(not stated)</t>
  </si>
  <si>
    <t>test if experts find visualization helpful</t>
  </si>
  <si>
    <t>interview</t>
  </si>
  <si>
    <t>4 experts</t>
  </si>
  <si>
    <t>Visualization of AI in XR</t>
  </si>
  <si>
    <t>Abdullah Al Arafat, Zhishan Guo, Amro Awad</t>
  </si>
  <si>
    <t>VR-Spy: A Side-Channel Attack on Virtual Key-Logging in VR Headsets</t>
  </si>
  <si>
    <t>Human-centered computing-Gesture Computing-Virtual Key-logging Attack-Channel State Information</t>
  </si>
  <si>
    <t>In Virtual Reality (VR), users typically interact with the virtual world using virtual keyboard to insert keywords, surfing the webpages, or typing passwords to access online accounts. Hence, it becomes imperative to understand the security of virtual keystrokes. In this paper, we present VR-Spy, a virtual keystrokes recognition method using channel state information (CSI) of WiFi signals. To the best of our knowledge, this is the first work that uses WiFi signals to recognize virtual keystrokes in VR headsets. The key idea behind VR -Spy is that the side-channel information of fine-granular hand movements associated with each virtual keystroke has a unique gesture pattern in the CSI waveforms. Our novel pattern extraction algorithm leverages signal processing techniques to extract the patterns from the variations of CSI. We implement VR-Spy using two Commercially Off-The-Shelf (COTS) devices, a transmitter (WAVLINK router), and a receiver (Intel NUC with an IWL 5300 NIC). Finally, VR-Spy achieves a virtual keystrokes recognition accuracy of 69.75% in comparison to techniques that assume very advanced adversary models with vision and motion sensors near the victim.</t>
  </si>
  <si>
    <t>10.1109/VR50410.2021.00081</t>
  </si>
  <si>
    <t>check if algorithm uses AI</t>
  </si>
  <si>
    <t>intercept virtual keystrokes via Wifi signals</t>
  </si>
  <si>
    <t>- We introduced a novel side-channel attack on virtual keylogging in VR based on user activities using CSI of pervasive WiFi signal.
- We proposed a novel five-step hand gesture detection algorithm leveraging the signal processing techniques in the presence of macro activities.
- We developed an end-to-end virtual keystrokes recognition model from offline fingerprint generation to online keystroke recognition.We archived a reasonable keystroke recognition accuracy of 69.75% in comparison to the existing vision and motion sensors-based methods.
- Finally, we exhaustively evaluate our design for different VR users to validate the robustness of the attack model</t>
  </si>
  <si>
    <t xml:space="preserve">- performance will vary if the distance between the antennas is changed
- There are many other ISM band communication technologies at the 2.4G band, so the WiFi signal at 2.4G has lots of interference.
- The sampling rate of CSI stream affects the gesture resolution of keystrokes,
- The ways of offline database formation have an effect on the adaptability of the attack model in robust attack scenarios
</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</si>
  <si>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</si>
  <si>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key logging detection, individual keystroke recognition accuracy</t>
  </si>
  <si>
    <t>10 participants (25-32 years old)</t>
  </si>
  <si>
    <t>kNN</t>
  </si>
  <si>
    <t xml:space="preserve"> keystroke recognition accuracy</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</si>
  <si>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</si>
  <si>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</si>
  <si>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</si>
  <si>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</si>
  <si>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</si>
  <si>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</si>
  <si>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Mathias Parger, Chengcheng Tang, Yuanlu Xu, Christopher David Twigg, Lingling Tao, Yijing Li, Robert Wang, Markus Steinberger</t>
  </si>
  <si>
    <t>UNOC: Understanding Occlusion for Embodied Presence in Virtual Reality</t>
  </si>
  <si>
    <t>Motion capture,machine learning,body tracking,embodied presence,virtual reality</t>
  </si>
  <si>
    <t>Tracking body and hand motions in 3D space is essential for social and self-presence in augmented and virtual environments. Unlike the popular 3D pose estimation setting, the problem is often formulated as egocentric tracking based on embodied perception (e.g., egocentric cameras, handheld sensors). In this paper, we propose a new data-driven framework for egocentric body tracking, targeting challenges of omnipresent occlusions in optimization-based methods (e.g., inverse kinematics solvers). We first collect a large-scale motion capture dataset with both body and finger motions using optical markers and inertial sensors. This dataset focuses on social scenarios and captures ground truth poses under self-occlusions and body-hand interactions. We then simulate the occlusion patterns in head-mounted camera views on the captured ground truth using a ray casting algorithm and learn a deep neural network to infer the occluded body parts. Our experiments show that our method is able to generate high-fidelity embodied poses by applying the proposed method to the task of real-time egocentric body tracking, finger motion synthesis, and 3-point inverse kinematics.</t>
  </si>
  <si>
    <t>10.1109/TVCG.2021.3085407</t>
  </si>
  <si>
    <t>Tracking body and hand motions in 3D space is essential for social and self-presence in augmented and virtual environments.
Unlike the popular 3D pose estimation setting, the problem is often formulated as egocentric tracking based on embodied perception</t>
  </si>
  <si>
    <t>1) We collect a large-scale motion capture dataset (UNOC)
for egocentric body tracking. The dataset focuses on
difficult-to-track motions with hand-body interactions that
are common in meetings and other social interactions.
2) We propose a new deep neural network to predict the
missing or occluded body parts and demonstrate that
our model can generate plausible embodied poses in
three applications: egocentric body tracking, finger motion
synthesis, and 3-point inverse kinematics.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</si>
  <si>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</si>
  <si>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collect data</t>
  </si>
  <si>
    <t>motion capture</t>
  </si>
  <si>
    <t>Nine participants were
hired for the recordings, but none of them were professional actors.
The age of the participants ranged between mid 20 to mid 60 years.</t>
  </si>
  <si>
    <t xml:space="preserve">https://github.com/facebookresearch/UNOC </t>
  </si>
  <si>
    <t>cross-dataset validation</t>
  </si>
  <si>
    <t>RMS of Joint Positional Error and Mean Per-Joint Positional Error</t>
  </si>
  <si>
    <t>compute pose</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</si>
  <si>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</si>
  <si>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</si>
  <si>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</si>
  <si>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</si>
  <si>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</si>
  <si>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</si>
  <si>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Zeng, Hong, He, Xingxi, Pan, Honghu</t>
  </si>
  <si>
    <t>Implementation of escape room system based on augmented reality involving deep convolutional neural network</t>
  </si>
  <si>
    <t>Augmented reality, Convolutional neural network, Image classification, Escape room game</t>
  </si>
  <si>
    <t>Escape room is a live-action adventure game, where the players search clues, solve puzzles and achieve the assigned tasks. This paper proposed a novel escape room system combining augmented reality and deep learning technology. The system adopts a client‚Äìserver architecture and can be divided into the server module, the smart glasses module and the player‚Äìhardware interaction module. The player‚Äìhardware interaction module consists of subsystems each of which includes a Raspberry Pi 3. HoloLens is used as the smart glasses in the experiment of the paper. The server communicates with all the Raspberry Pis and HoloLens through TCP/IP protocol and manages all the devices to achieve the game flow by following the process timeline. The smart glasses module provides two display modes, i.e., the AR 3D models display and the 2D text clues display. In the first mode, the SDK Vuforia is used for detection and tracking of markers. In the second mode, the scene images captured by HoloLens camera are sent to the pre-trained image classifier based on deep convolutional neural network. Considering both the image category and the game status value, the server decides the text clue image to be displayed on HoloLens. The accuracy of the image classification model reaches 94.9%, which can be correctly classified for a certain rotation angle and partial occlusion. The integration of AR, deep learning, electronics and escape room games opens up exciting new directions for the development of escape room. Finally, a built mini-escape room is analyzed to prove that the proposed system can support more complicated narratives showing the potential of achieving immersion.</t>
  </si>
  <si>
    <t>10.1007/s10055-020-00476-0</t>
  </si>
  <si>
    <t>offline games have the advantages of good interactivity and strong immersion</t>
  </si>
  <si>
    <t>In summary, the proposed system based on AR and deep CNN aims to build an escape room with the following advantages: (1) The labor cost can be reduced
by removing human actors in immersive escape room or reception helpers for delivering clues; (2) by adding AR characters and special effects, it develops more imaginative
spaces to immerse the players in the narrative; (3) it is more
convenient to update, optimize or change a themed room by
only redesigning the virtual 3D models; (4) some decorations
in the puzzle room can be replaced by AR 3D models
to simplify the room renovation project.</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</si>
  <si>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</si>
  <si>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accuracy, error number in testing dataset</t>
  </si>
  <si>
    <t>image recognition</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</si>
  <si>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</si>
  <si>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</si>
  <si>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</si>
  <si>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</si>
  <si>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</si>
  <si>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</si>
  <si>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Tiffany Luong, Nicolas Martin, Ana√Øs Raison, Ferran Argelaguet, Jean-Marc Diverrez, Anatole L√©cuyer</t>
  </si>
  <si>
    <t>Towards Real-Time Recognition of Users Mental Workload Using Integrated Physiological Sensors Into a VR HMD</t>
  </si>
  <si>
    <t>This paper describes an ‚Äúall-in-one‚Äù solution for the real-time recognition of users' mental workloads in virtual reality through the customization of a commercial HMD with physiological sensors. First, we describe the hardware and software solution employed to build the system. Second, we detail the machine learning methods used for the automatic recognition of the users' mental workload, which are based on the well-known Random Forest algorithm. In order to gather data to train the system, we conducted an extensive user study with 75 participants using a VR flight simulator to induce different levels of mental workload. In contrast to previous works which label the data based on a standardized task (e.g., n-back task) or on a pre-defined task-difficulty, participants were asked about their perceived mental workload level along the experiment. With the data collected, we were able to train the system in order to classify four different levels of mental workload with an accuracy up to 65%. In addition, we discuss the role of the signal normalization procedures, the contribution of the different physiological signals on the recognition accuracy and compare the results obtained with the sensors embedded in the HMD with commercial grade systems. Preliminary results show our pipeline is able to recognize mental workload in real-time. Taken together, our results suggest that such all-in-one approach, with physiological sensors directly embedded in the HMD, is a promising path for VR applications in which the real-time or off-line estimation of Mental Workload assessment is beneficial.</t>
  </si>
  <si>
    <t>10.1109/ISMAR50242.2020.00068</t>
  </si>
  <si>
    <t>Recognition of Users’ Mental Workload</t>
  </si>
  <si>
    <t>(1) a technical contribution with an all-in-one solution to recognize MW in VR in real-time using physiological sensors directly integrated into a VR HMD; 
(2) an experimental contribution which evaluates the approach using HMD sensors in comparison to CGS sensors, and which proposes an original evaluation based on classification performances. The experimental results also provide insights on the methods of normalization and the contribution of each type of measure and sensors on the classification accuracy.</t>
  </si>
  <si>
    <t xml:space="preserve">- model tends to predict more often the class 3 due to its over-representation compared to the other classes
- classification performance of subject-independent models (i.e., generalization of recognition on unseen participants) was not explored in this experiment
- number of labeled data is small compared to datasets in some other areas
- only peripheral data were collected in the present study,
</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</si>
  <si>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</si>
  <si>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to test the model</t>
  </si>
  <si>
    <t>77 healthy participants, who were completely naive to the experiment,
were recruited through an external cabinet. They were paid
30C for their participation to the study. Two of the users were
excluded from the study due to motion sickness, resulting in a final
sample of 75 participants with ages ranging from 18 to 64 (40
females, 38 males; M = 38.69, SD = 13.54). There were some inclusion criteria: the participants had to be
fluent in french. They should not have taken any medication that
could influence their physiological responses. They were also asked
not to consume coffee and/or tea in the 2 hours preceding the experiment.</t>
  </si>
  <si>
    <t>RF</t>
  </si>
  <si>
    <t>train/test, 10-fold cross-validation</t>
  </si>
  <si>
    <t>to be able to detect users’ subjective MW level
using only objective measures (i.e., physiological responses and/or
task performance) without requesting any evaluation from the users</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</si>
  <si>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</si>
  <si>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</si>
  <si>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</si>
  <si>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</si>
  <si>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</si>
  <si>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</si>
  <si>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 cardiac activity and EDA</t>
  </si>
  <si>
    <t>Stefano Petrangeli, Gwendal Simon, Viswanathan Swaminathan</t>
  </si>
  <si>
    <t>Trajectory-Based Viewport Prediction for 360-Degree Virtual Reality Videos</t>
  </si>
  <si>
    <t>Viewport prediction, Virtual Reality, 360¬∞ video, VR streaming</t>
  </si>
  <si>
    <t>Viewport-based adaptive streaming has emerged as the main technique to efficiently stream bandwidth-intensive 360¬∞ videos over the best-effort Internet. In viewport-based streaming, only the portion of the video watched by the user is usually streamed at the highest quality, by either using video tiling, foveat-based encoding or similar approaches. To release the full potential of these approaches though, the future position of the user viewport has to be predicted. Indeed, accurate viewport prediction is necessary to minimize quality transitions while the user moves. Current solutions mainly focus on short-term prediction horizons (e.g., less than 2 s), while long-term viewport prediction has received less attention. This paper presents a novel prediction algorithm for the long-term prediction of the user viewport. In the proposed algorithm, the viewport evolution over time of a given user is modeled as a trajectory in the roll, pitch, and yaw angles domain. For a given video, a function is extrapolated to model the evolution of the three aforementioned angles over time, based on the viewing patterns of past users in the system. Moreover, trajectories that exhibit similar viewing behaviors are clustered together, and a different function is calculated for each cluster. The pre-computed functions are subsequently used at run-time to predict the future viewport position of a new user in the system, for the specific video. Preliminary results using a public dataset composed of 16 videos watched on average by 61 users show how the proposed algorithm can increase the predicted viewport area by 13% on average compared to several benchmarking heuristics, for prediction horizons up to 10 seconds.</t>
  </si>
  <si>
    <t>10.1109/AIVR.2018.00033</t>
  </si>
  <si>
    <t>I1/I3</t>
  </si>
  <si>
    <t>In viewport-based streaming, only the portion of the video watched by the user is usually streamed at the highest quality</t>
  </si>
  <si>
    <t>(1) we show that, for the analyzed dataset, it is possible to
group the viewing trajectories in the roll, pitch and yaw angles
space into different clusters, and create a single trend trajectory
for each cluster. Particularly, we borrow this approach from
the vehicles trajectory domain [1], and show that it can
be successfully applied on the viewport prediction problem.
(2) we show that: (i) a significant fraction of users in our
test-set can be associated with one of the identified clusters
and (ii) the prediction performance for these users is good
regardless of the prediction horizon and often better than the
other benchmarking algorithms for long term horizons.</t>
  </si>
  <si>
    <r>
      <rPr>
        <b/>
        <sz val="10"/>
        <color theme="1"/>
        <rFont val="Arial"/>
        <family val="2"/>
      </rPr>
      <t>application:</t>
    </r>
    <r>
      <rPr>
        <b/>
        <sz val="10"/>
        <color theme="1"/>
        <rFont val="Arial"/>
        <family val="2"/>
      </rPr>
      <t xml:space="preserve">
provide an important insight to the community by explaining how the authors built upon existing ideas and applied them to solve an interesting problem in a novel way. Each paper should include an evaluation of the success of the use of AR/VR/MR and 3DUI in the given application domain</t>
    </r>
  </si>
  <si>
    <t>public dataset composed of 16 different videos, each
30 s to 40 s long, watched on average by 61 users</t>
  </si>
  <si>
    <t>custom clustering?</t>
  </si>
  <si>
    <t>train/test 80/20%</t>
  </si>
  <si>
    <r>
      <rPr>
        <b/>
        <sz val="10"/>
        <color theme="1"/>
        <rFont val="Arial"/>
        <family val="2"/>
      </rPr>
      <t>empirical:</t>
    </r>
    <r>
      <rPr>
        <b/>
        <sz val="10"/>
        <color theme="1"/>
        <rFont val="Arial"/>
        <family val="2"/>
      </rPr>
      <t xml:space="preserve">
should provide new knowledge through qualitative or quantitative, objective or subjective datagathering. can be from lab, field, user tests, observations, interviews, surveys, focus groups, diaries, ethnographies, sensors, log files, etv.</t>
    </r>
  </si>
  <si>
    <r>
      <rPr>
        <b/>
        <sz val="10"/>
        <color theme="1"/>
        <rFont val="Arial"/>
        <family val="2"/>
      </rPr>
      <t>methodological:</t>
    </r>
    <r>
      <rPr>
        <b/>
        <sz val="10"/>
        <color theme="1"/>
        <rFont val="Arial"/>
        <family val="2"/>
      </rPr>
      <t xml:space="preserve">
should describe advances in theories and methods of AR/VR/MR and 3DUI, such as ethical issues, theories on presence, or human factors</t>
    </r>
  </si>
  <si>
    <r>
      <rPr>
        <b/>
        <sz val="10"/>
        <color theme="1"/>
        <rFont val="Arial"/>
        <family val="2"/>
      </rPr>
      <t xml:space="preserve">ML model
</t>
    </r>
    <r>
      <rPr>
        <sz val="10"/>
        <color theme="1"/>
        <rFont val="Arial"/>
        <family val="2"/>
      </rPr>
      <t>should describe implementation of model, such as CNN, LSTM, etc.</t>
    </r>
  </si>
  <si>
    <r>
      <rPr>
        <b/>
        <sz val="10"/>
        <color theme="1"/>
        <rFont val="Arial"/>
        <family val="2"/>
      </rPr>
      <t>system/artifact:</t>
    </r>
    <r>
      <rPr>
        <b/>
        <sz val="10"/>
        <color theme="1"/>
        <rFont val="Arial"/>
        <family val="2"/>
      </rPr>
      <t xml:space="preserve">
should indicate how the developers integrated techniques and technologies to produce an effective system, and convey any lessons learned in the process
include new systems, architectures, tools, toolkits, techniques, sketches, mockups</t>
    </r>
  </si>
  <si>
    <r>
      <rPr>
        <b/>
        <sz val="10"/>
        <color theme="1"/>
        <rFont val="Arial"/>
        <family val="2"/>
      </rPr>
      <t>technological:</t>
    </r>
    <r>
      <rPr>
        <b/>
        <sz val="10"/>
        <color theme="1"/>
        <rFont val="Arial"/>
        <family val="2"/>
      </rPr>
      <t xml:space="preserve">
should describe advancements in algorithms or devices critical to AR/VR/MR and 3DUI development such as input, display, user interaction, or tracking</t>
    </r>
  </si>
  <si>
    <r>
      <rPr>
        <b/>
        <sz val="10"/>
        <color theme="1"/>
        <rFont val="Arial"/>
        <family val="2"/>
      </rPr>
      <t>theoretical:</t>
    </r>
    <r>
      <rPr>
        <b/>
        <sz val="10"/>
        <color theme="1"/>
        <rFont val="Arial"/>
        <family val="2"/>
      </rPr>
      <t xml:space="preserve">
should provide improved concepts, definitions, models, principles, frameworks. may have predicitve and descriptive power, may be quantitative or qualitative. They offer explanatory accounts: explaining the why</t>
    </r>
  </si>
  <si>
    <t>other/specify:users' viewport over time</t>
  </si>
  <si>
    <t>Fabien Boucaud, Catherine Pelachaud, Indira Thouvenin</t>
  </si>
  <si>
    <t>Decision Model for a Virtual Agent that can Touch and be Touched</t>
  </si>
  <si>
    <t>embodied conversational agent, interactive loop, computational model of emotion, social touch, immersive environment</t>
  </si>
  <si>
    <t>Touch is an essential sense to the social development and well-being of individuals, acting as a communicative channel for emotions and empathy. Our overall objective is to enhance the ability of embodied conversational agents (ECAs) to bond with humans. To reach such an objective, we have endowed an ECA with the capacity to touch and be touched in a social interaction with a human in an immersive environment. By drawing inspiration from literature on human-human social touch and related works on human-agent tactile interactions, we have developed a framework for a touching ECA able to perceive when and how a user touches it and decide when and how to respond accordingly. This paper focuses on going beyond a simple bi-directional touch interaction through a decision model that actually adapts its behaviour to the content of the interaction, the level of rapport and the human's touch avoidance sensibility. This enables an actual interactive loop between the agent and the human.</t>
  </si>
  <si>
    <t>https://doi.org/</t>
  </si>
  <si>
    <t>Enhance the ability of embodied conversational agents  - THE AI PART/Problem-  to bond with humans.</t>
  </si>
  <si>
    <t>A model to design a complete interactive loop between a human and AI agent.</t>
  </si>
  <si>
    <t>not really; discuss limits of interaction space (of thier own implementation)</t>
  </si>
  <si>
    <t>validate our model</t>
  </si>
  <si>
    <t xml:space="preserve">simulated participants </t>
  </si>
  <si>
    <t>FAtiMA model</t>
  </si>
  <si>
    <t>Build framework to decide when and how to touch</t>
  </si>
  <si>
    <t>other: use case simulation with simulated participants (due to COVID-19)</t>
  </si>
  <si>
    <t>Koya Sato, Yuji Sano, Mai Otsuki, Mizuki Oka, Kazuhiko Kato</t>
  </si>
  <si>
    <t>Augmented Recreational Volleyball Court: Supporting the Beginners' Landing Position Prediction Skill by Providing Peripheral Visual Feedback</t>
  </si>
  <si>
    <t>recreational volleyball, peripheral vision, augmented sports, floor projection, visual feedback, Augmented reality</t>
  </si>
  <si>
    <t>Volleyball is widely popular as a way to share a sense of unity and achievement with others. However, errors detract beginners from enjoying the game. To overcome this issue, we developed a system that supports the beginners' skill to predict the ball landing position by indicating the predicted ball landing position on the floor as a visual feedback. In volleyball, it is necessary to pay attention to the ball that has been launched in air, and visual feedback on the floor surface must be perceived through peripheral vision. The effect of such visual feedback in supporting beginners' prediction skill was not clear. Therefore, we evaluated the effectiveness of the proposed system via a simulated serve-reception experiment. As a result, we confirmed that the proposed system improved the prediction skill in terms of the prediction speed and accuracy in the left-right direction, and that beginners felt an improvement in the prediction accuracy and ease of ball manipulation, thereby increasing the enjoyment. These results also indicate that it is possible to utilize peripheral vision supports in other disciplines in which there is a distance between the object of attention and the sports field on which visual feedback can be presented.</t>
  </si>
  <si>
    <t>https://doi.org/10.1145/3311823.3311843</t>
  </si>
  <si>
    <t xml:space="preserve">Unscented Kalman Filtering is used for prediction; Kalan filtering is not AI. </t>
  </si>
  <si>
    <t xml:space="preserve">Can we enhance novice Volleyball players by AR visualisation of ball trajectory. </t>
  </si>
  <si>
    <t>System + user study that confirms that:
(1) the peripheral visual feedback improves beginners’ predic- tion speed and accuracy in the left-right direction.
(2) the system increases beginners’ enjoyment because they feel the improvement of prediction accuracy and ease of ball manipulation.</t>
  </si>
  <si>
    <t xml:space="preserve">Only Volleyball/System related limitation, not focused on AI/AR </t>
  </si>
  <si>
    <t xml:space="preserve">Evaluate the systemm / proposed visualisation. </t>
  </si>
  <si>
    <t xml:space="preserve">Prediciton speed and accuracy; Subjective feedback through questionnaires. </t>
  </si>
  <si>
    <t>10 (22.9 ± 3.96 years old, 7m 3f)</t>
  </si>
  <si>
    <t>based on previous work (Catching a Real Ball in Virtual)</t>
  </si>
  <si>
    <t xml:space="preserve">discrete time Unscented Kalman Filter        </t>
  </si>
  <si>
    <t xml:space="preserve">prediction accuracy </t>
  </si>
  <si>
    <t xml:space="preserve">Prediction of ball trajectory </t>
  </si>
  <si>
    <t>Rifatul Islam, Yonggun Lee, Mehrad Jaloli, Imtiaz Muhammad, Dakai Zhu, Paul Rad, Yufei Huang, John Quarles</t>
  </si>
  <si>
    <t>Automatic Detection and Prediction of Cybersickness Severity using Deep Neural Networks from user‚Äôs Physiological Signals</t>
  </si>
  <si>
    <t>Virtual reality,automated cybersickness detection,visually induced motion sickness,deep neural network</t>
  </si>
  <si>
    <t>Cybersickness is one of the primary challenges to the usability and acceptability of virtual reality (VR). Cybersickness can cause motion sickness-like discomforts, including disorientation, headache, nausea, and fatigue, both during and after the VR immersion. Prior research suggested a significant correlation between physiological signals and cybersickness severity, as measured by the simulator sickness questionnaire (SSQ). However, SSQ may not be suitable for automatic detection of cybersickness severity during immersion, as it is usually reported before and after the immersion. In this study, we introduced an automated approach for the detection and prediction of cybersickness severity from the user's physiological signals. We collected heart rate, breathing rate, heart rate variability, and galvanic skin response data from 31 healthy participants while immersed in a VR roller coaster simulation. We found a significant difference in the participants' physiological signals during their cybersickness state compared to their resting baseline. We compared a support vector machine classifier and three deep neural classifiers for cybersickness severity detection and prediction in two minutes' future, given the previous two minutes of physiological signals. Our proposed simplified convolutional long short-term memory classifier achieved an accuracy of 97.44% for detecting current cybersickness severity and 87.38% for predicting future cybersickness severity from the physiological signals.</t>
  </si>
  <si>
    <t>10.1109/ISMAR50242.2020.00066</t>
  </si>
  <si>
    <t>Prediction of Cybersickness</t>
  </si>
  <si>
    <t>Dataset, coparison of suitable physiologicalsignals, and simplified stacked CNN-LSTM model for detecting and predicting Cybersickness</t>
  </si>
  <si>
    <t>Data Collection</t>
  </si>
  <si>
    <t>heart rate, galvanic skin response, breathing rate , and heart rate variability</t>
  </si>
  <si>
    <t>31 (M:29, F:2 ) mean age was 24.04 years</t>
  </si>
  <si>
    <t>not specifyed</t>
  </si>
  <si>
    <t>CNN-LSTM</t>
  </si>
  <si>
    <t>five-fold cross- validation</t>
  </si>
  <si>
    <t>predict cybersickness</t>
  </si>
  <si>
    <t>Xin Min, Wenqiao Zhang, Shouqian Sun, Nan Zhao, Siliang Tang, Yueting Zhuang</t>
  </si>
  <si>
    <t>VPModel: High-Fidelity Product Simulation in a Virtual-Physical Environment</t>
  </si>
  <si>
    <t>Designers,high-fidelity prototyping tool,3D printed model,mixed reality]},{type:MeSH Terms,kwd:[Adult,Augmented Reality,Computer Graphics,Consumer Behavior,Female,Humans,Male,Printing, Three-Dimensional,Surveys and Questionnaires,User-Computer Interface,Virtual Reality,Young Adult</t>
  </si>
  <si>
    <t>In the development of a new product, the design team must describe the expected effects of the final products to potential users and stakeholders. However, existing prototyping tools can only present a product imperfectly, due to limitations at different levels. Specifically, the physical product model, which may be the product of 3D printing, could lack a visual interface; the presentation of the product through modeling software such as Rhinoceros 3D does not provide good realistic tactile perception; or the interface platforms, such as Axure RP, used to display the interactive effects differ from those to be used in the actual operation. Thus, we present the VPModel, a high-fidelity prototyping tool, able to integrate multiple prototyping methods simultaneously. It combines a touchable 3D-printed product model (3DPM) and a corresponding visualized virtual model, and the interactive interfaces are rendered synchronously in a mixed-reality device. Through the tangible, visual, and interactive demonstration, designers and normal users can each obtain a similar experience to the experience of the finished product. Furthermore, the VPModel also enhances design practices by enabling comparisons between modular models. However, the implementation of this system is a challenging task, which subsumes several fundamental problems as sub-tasks: object detection, real-time matching, hand-gesture detection and action recognition. To achieve the expected goals of the VPModel, this system uses physical hardware (a Microsoft MR HoloLens headset, a Leap Motion Controller, and a 3D printer) and existing machine learning algorithms. To evaluate our VPModel, we report the user experience of 16 participants, evaluated using a closed-ended questionnaire survey, a quantitative analysis of task performance, and a qualitative analysis of open-ended interviews. The results show a significant improvement in realism and enjoyment using the VPModel over the two traditional camera prototype approaches. In summary, the VPModel can be used to support design strategy and to convey design concepts fully and efficiently, which indicates a potential use for the VPModel in shortening product development cycles and reducing communication costs.</t>
  </si>
  <si>
    <t>10.1109/TVCG.2019.2932276</t>
  </si>
  <si>
    <t>How to enhance prototyping by integrate multiple methods simultaneously</t>
  </si>
  <si>
    <t xml:space="preserve">developed and evaluation of a high-fidelity product-prototyping tool; machine-learning algorithms to recognize different hand gestures </t>
  </si>
  <si>
    <t>yes, all are system or study related (not AI)</t>
  </si>
  <si>
    <t>Evaluat System - Does merging virtual and physical devices increased users’ sense of realism and enjoyment?</t>
  </si>
  <si>
    <t xml:space="preserve">Performance / Task Completion time / Enjoyment / Subjective Questionnaire </t>
  </si>
  <si>
    <t>16 (6M, 10F) 20-29y (24.43)</t>
  </si>
  <si>
    <t>evaluation of recognizing accuarcy; 4 participants tet SVM; above .90</t>
  </si>
  <si>
    <t>hand-gesture and action detection / recognition</t>
  </si>
  <si>
    <t>Holzwarth, Valentin, Schneider, Johannes, Handali, Joshua, Gisler, Joy, Hirt, Christian, Kunz, Andreas, vom Brocke, Jan</t>
  </si>
  <si>
    <t>Towards estimating affective states in Virtual Reality based on behavioral data</t>
  </si>
  <si>
    <t>Virtual Reality, Affective VR, Sensor Data, Affective States</t>
  </si>
  <si>
    <t>Inferring users‚Äô perceptions of Virtual Environments (VEs) is essential for Virtual Reality (VR) research. Traditionally, this is achieved through assessing users‚Äô affective states before and after being exposed to a VE, based on standardized, self-assessment questionnaires. The main disadvantage of questionnaires is their sequential administration, i.e., a user‚Äôs affective state is measured asynchronously to its generation within the VE. A synchronous measurement of users‚Äô affective states would be highly favorable, e.g., in the context of adaptive systems. Drawing from nonverbal behavior research, we argue that behavioral measures could be a powerful approach to assess users‚Äô affective states in VR. In this paper, we contribute by providing methods and measures evaluated in a user study involving 42 participants to assess a users‚Äô affective states by measuring head movements during VR exposure. We show that head yaw significantly correlates with presence, mental and physical demand, perceived performance, and system usability. We also exploit the identified relationships for two practical tasks that are based on head yaw: (1) predicting a user‚Äôs affective state, and (2) detecting manipulated questionnaire answers, i.e., answers that are possibly non-truthful. We found that affective states can be predicted significantly better than a naive estimate for mental demand, physical demand, perceived performance, and usability. Further, manipulated or non-truthful answers can also be estimated significantly better than by a naive approach. These findings mark an initial step in the development of novel methods to assess user perception of VEs.</t>
  </si>
  <si>
    <t>10.1007/s10055-021-00518-1</t>
  </si>
  <si>
    <t>check if they use AI</t>
  </si>
  <si>
    <t>Do VR users’ head movements indicate their affective states?</t>
  </si>
  <si>
    <t>head yaw significantly correlates with presence, mental and physical demand, perceived performance, and system usability</t>
  </si>
  <si>
    <t>create a data set</t>
  </si>
  <si>
    <t>presence, mental demand, physical demand, performance, usability</t>
  </si>
  <si>
    <t>42 (26m, 16f) 25,2y</t>
  </si>
  <si>
    <t>linear regression model</t>
  </si>
  <si>
    <t>cross-validation accuracy for each model is reported (52 to 66%)</t>
  </si>
  <si>
    <t>classification and prediction</t>
  </si>
  <si>
    <t>Huimin Liu, Zhiquan Wang, Christos Mousas, Dominic Kao</t>
  </si>
  <si>
    <t>Virtual Reality Racket Sports: Virtual Drills for Exercise and Training</t>
  </si>
  <si>
    <t>Computing methodologies,Computer graphics,Graphics systems and interfaces,Virtual reality,Human-centered computing,Human computer interaction (HCI),Interaction paradigms,Virtual reality,Human-centered computing,Human computer interaction (HCI),HCI design and evaluation methods,User studies,Applied computing,Computers in other domains,Personal computers and PC applications,Computer games</t>
  </si>
  <si>
    <t>We have developed a modular virtual reality gaming application that can be used to synthesize exercise drills for racket sports. By defining cost terms that are related to the gameplay and the mechanics of the game, as well as by allowing a user to control the parameters of the cost terms, users can easily adjust the objectives and the intensity levels of the exercise drills. Based on the user-defined exercise objectives, a Markov chain Monte Carlo optimization method called ‚Äúsimulated annealing‚Äù was used to optimize the exercise drill. The effectiveness of the developed virtual reality gaming application was measured in two studies by using virtual reality table tennis as the evaluation tool. The first study investigated the potential usefulness of the developed virtual reality gaming application as an exercise tool by comparing its workout effectiveness at three intensity levels (low, medium, and high) through the collection of heart rate readings. The second study explored the potential utility of the virtual reality gaming application as a training tool by exploring whether there was any improvement in participants' performance across the three conditions (no training, virtual reality training, and real-world training). The results indicate that a virtual reality gaming application, such as the examined virtual reality table tennis exergame, could indeed be used effectively as both an exercise and a training tool. Limitations and future research directions are discussed further below.</t>
  </si>
  <si>
    <t>10.1109/ISMAR50242.2020.00084</t>
  </si>
  <si>
    <t>1) synthesis exercise and training drill for VR racket sports 
2) evaluate the impact of the synthesized exercise</t>
  </si>
  <si>
    <t>VR can be used as effectiv exercise and training tool (for racket sports)</t>
  </si>
  <si>
    <t>Apparatous related, (limits in fov, haptic feedback, weight of racked)</t>
  </si>
  <si>
    <t xml:space="preserve">1. Study: Can VR table tennis be used as an exercise tool?
2. Study: Evaluation of the usefulness of the developed training tool.
</t>
  </si>
  <si>
    <t xml:space="preserve">1. Study: Heart rate, perceived exertion
2. Study: performance improvement, </t>
  </si>
  <si>
    <t>1. Study) 36 participants, aged from 19 to 26 (gender not reported)
2. Study) 42 participants, aged from 19 to 29  (gender not reported)</t>
  </si>
  <si>
    <t>yes, but broken link (github 404)</t>
  </si>
  <si>
    <t>Markov chain Monte Carlo optimization</t>
  </si>
  <si>
    <t>via user study</t>
  </si>
  <si>
    <t>optimize the exercise drill</t>
  </si>
  <si>
    <t>other/specify: simulation runs on predefined cost terms</t>
  </si>
  <si>
    <t>Xiao Tang, Xiaowei Hu, Chi-Wing Fu, Daniel Cohen-Or</t>
  </si>
  <si>
    <t>GrabAR: Occlusion-aware Grabbing Virtual Objects in AR</t>
  </si>
  <si>
    <t>augmented reality, neural network, occlusion, interaction</t>
  </si>
  <si>
    <t>Existing augmented reality (AR) applications often ignore the occlusion between real hands and virtual objects when incorporating virtual objects in user's views. The challenges come from the lack of accurate depth and mismatch between real and virtual depth. This paper presents GrabAR1, a new approach that directly predicts the real-and-virtual occlusion and bypasses the depth acquisition and inference. Our goal is to enhance AR applications with interactions between hand (real) and grabbable objects (virtual). With paired images of hand and object as inputs, we formulate a compact deep neural network that learns to generate the occlusion mask. To train the network, we compile a large dataset, including synthetic data and real data. We then embed the trained network in a prototyping AR system to support real-time grabbing of virtual objects. Further, we demonstrate the performance of our method on various virtual objects, compare our method with others through two user studies, and showcase a rich variety of interaction scenarios, in which we can use bare hand to grab virtual objects and directly manipulate them.</t>
  </si>
  <si>
    <t>https://doi.org/10.1145/3379337.3415835</t>
  </si>
  <si>
    <t>Optimise occlusion between real hands and virtual objects by directly predicting the real-and-virtual occlusion using a compact deep neural network</t>
  </si>
  <si>
    <t>A new approach to resolve the occlusion between real hand and virtual grabbable objects</t>
  </si>
  <si>
    <t xml:space="preserve">Study Related: bothering marker needs to be attached to hand </t>
  </si>
  <si>
    <t>Multible studies focusing on time performance, qualitative and quantitative comparison with other approaches, as well as user interaction experience.</t>
  </si>
  <si>
    <t>#1 TcT, interaction, + interview
#2 TcT, image qualtiy + interview</t>
  </si>
  <si>
    <t>Study 1) 9 (5m, 4f) 22-28
Study 2) 10 (6m, 4f) 22-28</t>
  </si>
  <si>
    <t>Y - "We will release the datasets upon the publication of this work."</t>
  </si>
  <si>
    <t>very detailed description of Neural network:"fve-block encoder and a fve-block decoder to extract convolutional features, where each block has a convolutional operation (Conv), a group normalization (GN), and a leaky ReLU operation. Also, we introduce the global context modules (GC) in the frst three blocks of the decoder to aggregate global information, and design the detail enhancement (DE)"</t>
  </si>
  <si>
    <t>in user study</t>
  </si>
  <si>
    <t xml:space="preserve">Object recognition and depth estimation </t>
  </si>
  <si>
    <t>Hwanmoo Yong, Jisuk Lee, Jongeun Choi</t>
  </si>
  <si>
    <t>Emotion Recognition in Gamers Wearing Head-mounted Display</t>
  </si>
  <si>
    <t>Emotion Recognition,Deep Neural Network</t>
  </si>
  <si>
    <t>Wearing head-mounted display (HMD) makes previous research regarding emotion recognition using machine vision ineffective since they utilized entire face images for training. In this paper, we trained the convolutional neural networks (CNNs) which are capable of estimating the emotions from the images of a face wearing a HMD by hiding eyes and eyebrows from existing face-emotion dataset. Our analysis based on the class activation maps show that it is capable of classifying emotions without the eyes and the eyebrows which ar to serve useful information in recognizing emotions. This implies the possibility of estimating the emotions from the images of humans wearing HMDs using machine vision.</t>
  </si>
  <si>
    <t>10.1109/VR.2019.8797736</t>
  </si>
  <si>
    <t>Emotion recognition while wearing hmd</t>
  </si>
  <si>
    <t>Analyze of prediction results of partial covered faces (hmd).</t>
  </si>
  <si>
    <t xml:space="preserve">They skipped the face recognition part. </t>
  </si>
  <si>
    <t xml:space="preserve">used existing Dataset: Radbound Faces </t>
  </si>
  <si>
    <t>report on precision and recall</t>
  </si>
  <si>
    <t>emotion recognition</t>
  </si>
  <si>
    <t>Seokbin Kang, Ekta Shokeen, Virginia L. Byrne, Leyla Norooz, Elizabeth Bonsignore, Caro Williams-Pierce, Jon E. Froehlich</t>
  </si>
  <si>
    <t>ARMath: Augmenting Everyday Life with Math Learning</t>
  </si>
  <si>
    <t>learning, human-ai interaction, augmented reality</t>
  </si>
  <si>
    <t>We introduce ARMath, a mobile Augmented Reality (AR) system that allows ch ildren to discover mathematical concepts in familiar, ord inary objects and engage with math problems in meaningful contexts. Leveraging advanced computer vision, ARMath recognizes everyday objects, visualizes their mathematical attributes, and turns them into tangible or virtual manipulatives. Using the manipulatives, children can solve problems that situate math operations or concepts in specific everyday contexts. Informed by four participatory design sessions with teachers and children, we developed five ARMath modules to support basic arithmetic and 2D geometry. We also conducted an exploratory evaluation of ARMath with 27 children (ages 5-8) at a local children's museum. Our findings demonstrate how ARMath engages children in math learning, how failures in AI can be used as learning opportunities, and challenges that children face when using ARMath.</t>
  </si>
  <si>
    <t>10.1145/3313831.3376252</t>
  </si>
  <si>
    <t>Augmenting Everyday Life with Math Learning</t>
  </si>
  <si>
    <t>AR system for math experiences; enumerating design implications; reporting evaluation results</t>
  </si>
  <si>
    <t>nice presentation how people react if 'AI' (computer vision) fails.</t>
  </si>
  <si>
    <t>participatory design process involving teachers, children, and adult</t>
  </si>
  <si>
    <t xml:space="preserve">17 Teacher 5 adlts 8 children </t>
  </si>
  <si>
    <t>computer vison</t>
  </si>
  <si>
    <t>none but discusion if it fails</t>
  </si>
  <si>
    <t>object recognition using computer vision and machine learning</t>
  </si>
  <si>
    <t>Brandon Huynh, Jason Orlosky, Tobias H√∂llerer</t>
  </si>
  <si>
    <t>In-Situ Labeling for Augmented Reality Language Learning</t>
  </si>
  <si>
    <t>Human-centered computing,Mixed and augmented reality,Theory and algorithms for application domains,Semi-supervised learning</t>
  </si>
  <si>
    <t>Augmented Reality is a promising interaction paradigm for learning applications. It has the potential to improve learning outcomes by merging educational content with spatial cues and semantically relevant objects within a learner's everyday environment. The impact of such an interface could be comparable to the method of loci, a well known memory enhancement technique used by memory champions and polyglots. However, using Augmented Reality in this manner is still impractical for a number of reasons. Scalable object recognition and consistent labeling of objects is a significant challenge, and interaction with arbitrary (unmodeled) physical objects in AR scenes has consequently not been well explored. To help address these challenges, we present a framework for in-situ object labeling and selection in Augmented Reality, with a particular focus on language learning applications. Our framework uses a generalized object recognition model to identify objects in the world in real time, integrates eye tracking to facilitate selection and interaction within the interface, and incorporates a personalized learning model that dynamically adapts to student's growth. We show our current progress in the development of this system, including preliminary tests and benchmarks. We explore challenges with using such a system in practice, and discuss our vision for the future of AR language learning applications.</t>
  </si>
  <si>
    <t>10.1109/VR.2019.8798358</t>
  </si>
  <si>
    <t>Tackle object recognition and consistent labeling of objects in AR environment</t>
  </si>
  <si>
    <t>a framework for in-situ object labeling and selection in AR</t>
  </si>
  <si>
    <t xml:space="preserve">basic evaluation of the system </t>
  </si>
  <si>
    <t>15 participants</t>
  </si>
  <si>
    <t>Single Shot MultiBox Detector (SSD) by Liu et al.</t>
  </si>
  <si>
    <t>future work</t>
  </si>
  <si>
    <t>scalable object recognition and labeling</t>
  </si>
  <si>
    <t>F. Klotzsche, A. Mariola, S. Hofmann, V. V. Nikulin, A. Villringer, M. Gaebler</t>
  </si>
  <si>
    <t>Using EEG to Decode Subjective Levels of Emotional Arousal During an Immersive VR Roller Coaster Ride</t>
  </si>
  <si>
    <t>Human-centered computing-Human computer interaction (HCI)-HCI design and evaluation methods-Laboratory experiments,Applied computing-Life and medical sciences-Consumer health</t>
  </si>
  <si>
    <t>Emotional arousal is a key component of a user's experience in immersive virtual reality (VR). Subjective and highly dynamic in nature, emotional arousal involves the whole body and particularly the brain. However, it has been difficult to relate subjective emotional arousal to an objective, neurophysiological marker - especially in naturalistic settings. We tested the association between continuously changing states of emotional arousal and oscillatory power in the brain during a VR roller coaster experience. We used novel spatial filtering approaches to predict self-reported emotional arousal from the electroencephalogram (EEG) signal of 38 participants. Periods of high vs. low emotional arousal could be classified with accuracies significantly above chance level. Our results are consistent with prior findings regarding emotional arousal in less naturalistic settings. We demonstrate a new approach to decode states of subjective emotional arousal from continuous EEG data in an immersive VR experience.</t>
  </si>
  <si>
    <t>10.1109/VR.2018.8446275</t>
  </si>
  <si>
    <t>classification of arousal in VR: can alpha power be used to distinguish states of high and low emotional arousal?</t>
  </si>
  <si>
    <t>it is possible to predict subjective emotional arousal during a VR experience from brain activity.</t>
  </si>
  <si>
    <t>nope, two pages paper.</t>
  </si>
  <si>
    <t>measure emotional arousal an EEG data</t>
  </si>
  <si>
    <t>30 channels of EEG</t>
  </si>
  <si>
    <t xml:space="preserve">38 participants (18 m 20 f) 18-35 y </t>
  </si>
  <si>
    <t>Fisher’s linear discriminant analysis</t>
  </si>
  <si>
    <t>andomized cross-validation</t>
  </si>
  <si>
    <t>classification accuracy: 63,8%</t>
  </si>
  <si>
    <t xml:space="preserve">classification of low, medium, and high arousal </t>
  </si>
  <si>
    <t>Thomas L. Fuller, Amir Sadovnik</t>
  </si>
  <si>
    <t>Image level color classification for colorblind assistance</t>
  </si>
  <si>
    <t>color classification,graph cut,assistive computer vision</t>
  </si>
  <si>
    <t>The advancement and proliferation of augmented reality lends itself to the development of novel techniques for assistive technologies, especially in the realm of computer vision. By enhancing a certain part of the view of a person with visual impairment we can assist them in different tasks. In this work we develop an algorithm to assist people who suffer from color blindness. We first examine different methods for pixel level color classification to select the one that works the best. We then improve the color classification rate by optimizing the labeling over the whole image using graph cuts. Finally, we develop an implementation of the algorithm which can run in real time on Google Glass and show how it can assist those suffering from color blindness.</t>
  </si>
  <si>
    <t>10.1109/ICIP.2017.8296629</t>
  </si>
  <si>
    <t>support colorblind people</t>
  </si>
  <si>
    <t>development of an algorithm to assist people who suffer from color blindness</t>
  </si>
  <si>
    <t>evaluate system</t>
  </si>
  <si>
    <t>responsetime</t>
  </si>
  <si>
    <t>8 (4 colorblind / 4 normal vision)</t>
  </si>
  <si>
    <t>used Fuzzy Color Naming dataset</t>
  </si>
  <si>
    <t>PLSA (probabilistic latent semantic analysis) and TSE (triple sigmoid elliptical)</t>
  </si>
  <si>
    <t>performance via Jacard index</t>
  </si>
  <si>
    <t xml:space="preserve">developing a robust color classifier </t>
  </si>
  <si>
    <t>Cruz, Edmanuel, Orts-Escolano, Sergio, Gomez-Donoso, Francisco, Rizo, Carlos, Rangel, Jose Carlos, Mora, Higinio, Cazorla, Miguel</t>
  </si>
  <si>
    <t>An augmented reality application for improving shopping experience in large retail stores</t>
  </si>
  <si>
    <t>Smart shopping, Deep learning, Augmented reality, Retail stores, User experience, Human‚Äìcomputer interaction, 3D visualization</t>
  </si>
  <si>
    <t>In several large retail stores, such as malls, sport or food stores, the customer often feels lost due to the difficulty in finding a product. Although these large stores usually have visual signs to guide customers toward specific products, sometimes these signs are also hard to find and are not updated. In this paper, we propose a system that jointly combines deep learning and augmented reality techniques to provide the customer with useful information. First, the proposed system learns the visual appearance of different areas in the store using a deep learning architecture. Then, customers can use their mobile devices to take a picture of the area where they are located within the store. Uploading this image to the system trained for image classification, we are able to identify the area where the customer is located. Then, using this information and novel augmented reality techniques, we provide information about the area where the customer is located: route to another area where a product is available, 3D product visualization, user location, analytics, etc. The system developed is able to successfully locate a user in an example store with 98% accuracy. The combination of deep learning systems together with augmented reality techniques shows promising results toward improving user experience in retail/commerce applications: branding, advance visualization, personalization, enhanced customer experience, etc.</t>
  </si>
  <si>
    <t>10.1007/s10055-018-0338-3</t>
  </si>
  <si>
    <t>improve shopping experience in large retail stores</t>
  </si>
  <si>
    <t>Deep Learing techniques for selflocalisation</t>
  </si>
  <si>
    <t>limitation of system: interent required / retraining if changes happen</t>
  </si>
  <si>
    <t xml:space="preserve">showcase usabilty and functionality </t>
  </si>
  <si>
    <t xml:space="preserve">not mentioned </t>
  </si>
  <si>
    <t>not stated</t>
  </si>
  <si>
    <t>ResNet50 DL architecture / ResNet50</t>
  </si>
  <si>
    <t xml:space="preserve">localisation in a large store </t>
  </si>
  <si>
    <t>Bingyao Huang, Haibin Ling</t>
  </si>
  <si>
    <t>DeProCams: Simultaneous Relighting, Compensation and Shape Reconstruction for Projector-Camera Systems</t>
  </si>
  <si>
    <t>Projector-camera systems,spatial augmented reality,projector compensation,depth and normal reconstruction</t>
  </si>
  <si>
    <t>Image-based relighting, projector compensation and depth/normal reconstruction are three important tasks of projector-camera systems (ProCams) and spatial augmented reality (SAR). Although they share a similar pipeline of finding projector-camera image mappings, in tradition, they are addressed independently, sometimes with different prerequisites, devices and sampling images. In practice, this may be cumbersome for SAR applications to address them one-by-one. In this paper, we propose a novel end-to-end trainable model named DeProCams to explicitly learn the photometric and geometric mappings of ProCams, and once trained, DeProCams can be applied simultaneously to the three tasks. DeProCams explicitly decomposes the projector-camera image mappings into three subprocesses: shading attributes estimation, rough direct light estimation and photorealistic neural rendering. A particular challenge addressed by DeProCams is occlusion, for which we exploit epipolar constraint and propose a novel differentiable projector direct light mask. Thus, it can be learned end-to-end along with the other modules. Afterwards, to improve convergence, we apply photometric and geometric constraints such that the intermediate results are plausible. In our experiments, DeProCams shows clear advantages over previous arts with promising quality and meanwhile being fully differentiable. Moreover, by solving the three tasks in a unified model, DeProCams waives the need for additional optical devices, radiometric calibrations and structured light.</t>
  </si>
  <si>
    <t>10.1109/TVCG.2021.3067771</t>
  </si>
  <si>
    <t xml:space="preserve">How to improve projected spatial augmented reality </t>
  </si>
  <si>
    <t xml:space="preserve">proposed a model that explicitly learn the photometric and geometric mappings of projector camera systems </t>
  </si>
  <si>
    <t>not AI related</t>
  </si>
  <si>
    <t>Kornia, PyTorch</t>
  </si>
  <si>
    <t>CNN and neural network that consists of learnable convolutional filters</t>
  </si>
  <si>
    <t>Quantitative comparison of relighting and depth reconstruction</t>
  </si>
  <si>
    <t>learn the photometric and geometric mapping</t>
  </si>
  <si>
    <t>Nathan Semertzidis, Michaela Scary, Josh Andres, Brahmi Dwivedi, Yutika Chandrashekhar Kulwe, Fabio Zambetta, Florian Floyd Mueller</t>
  </si>
  <si>
    <t>Neo-Noumena: Augmenting Emotion Communication</t>
  </si>
  <si>
    <t>emotion recognition, mixed reality, emotion communication, machine learning, eeg, brain-computer interfacing</t>
  </si>
  <si>
    <t>The subjective experience of emotion is notoriously difficult to interpersonally communicate. We believe that technology can challenge this notion through the design of neuroresponsive systems for interpersonal communication. We explore this through "Neo-Noumena", a communicative neuroresponsive system that uses brain-computer interfacing and artificial intelligence to read one's emotional states and dynamically represent them to others in mixed reality through two head-mounted displays. In our study five participant pairs were given Neo-Noumena for three days, using the system freely. Measures of emotional competence demonstrated a statistically significant increase in participants' ability to interpersonally regulate emotions. Furthermore, participant interviews revealed themes regarding Spatiotemporal Actualization, Objective Representation, and Preternatural Transmission. We also suggest design strategies for future augmented emotion communication systems. We intend that work gives guidance towards a future in which our ability to interpersonally communicate emotion is augmented beyond traditional experience.</t>
  </si>
  <si>
    <t>https://doi.org/10.1145/3313831.3376599</t>
  </si>
  <si>
    <t>subjective experience of emotion is notoriously difficult to interpersonally communicate</t>
  </si>
  <si>
    <t>development and evaluation of Neo-Noumena, a system that employs BCI-driven procedural content generation, visualized using mixed reality, to augment interpersonal emotion communication.</t>
  </si>
  <si>
    <t>AI Related:  Classification accuracy required large amounts of data, resulting in a latency of 30 seconds per classification 
 Rest studiy related.</t>
  </si>
  <si>
    <t>evaluate system; learn about impact</t>
  </si>
  <si>
    <t>emotional competence</t>
  </si>
  <si>
    <t>10 (5m, 2f, 1 trans, 2 x); aged 34,1 ; 
three participants are currently undergoing psychotherapeutic treatment</t>
  </si>
  <si>
    <t>python with radial basis function kernel</t>
  </si>
  <si>
    <t>nopreexisting was used: DEAP dataset</t>
  </si>
  <si>
    <t>classification accuracy of 58.33%.</t>
  </si>
  <si>
    <t>EEG data is collected and interpreted to dynamic representat emotions at HMD</t>
  </si>
  <si>
    <t>Andrea B√∂nsch, Alexander R. Bluhm, Jonathan Ehret, Torsten W. Kuhlen</t>
  </si>
  <si>
    <t>Inferring a User's Intent on Joining or Passing by Social Groups</t>
  </si>
  <si>
    <t>https://doi.org/10.1145/3383652.3423862</t>
  </si>
  <si>
    <t>intelligent agent?</t>
  </si>
  <si>
    <t>In this work, we focus on encounters between a user and groups of VAs.
Embedding a user thus requires two interactive capacities for the VAs: First, they need to infer the user's intent based on his or her social cues. Second, the VAs need to react adequately to the inferred intent.</t>
  </si>
  <si>
    <t>Thus, our contribution is a classification scheme for encounters of a user and social groups in a shared, immersive scene within a stationary context.We thereby exclude the direct, e.g., verbal user-agent interaction while focusing purely on the identification of join- and pass-by-intents with consecutive, adequate reactions of the group members.</t>
  </si>
  <si>
    <t>Embodied, computer-controlledandanthropomorphicvirtual agents (VAs) in virtual reality (VR) function primarily as interaction partners for users (e.g., [22]) and as background characters enlivening the virtual scenarios (e.g., [38]).To this end,VAs in a shared space require an interactive capacity allowing them to be autonomous, intelligent, conversational, and life-like.</t>
  </si>
  <si>
    <t xml:space="preserve">Comparable to the two-interval forced choice (2IFC), subjects had to state which mode (neutral term for attention level, to disguise the pilot study’s purpose) they preferred and which they considered more realistic.
This had to be done twice per task, resulting in the aforementioned four join and pass-by repetitions. After the Explore task, subjects took off the HMD, answered some final questions regarding preferences for the VAs’ behavior, and left. In total, the study took about 40min/subject, from which 25were spent fully immersed. We logged the subjects’ and theVAs’ position and orientation continuously throughout the study. Additionally, the inferred user’s intent was stored aswell as the answers and the action announcements.
</t>
  </si>
  <si>
    <t>16 participants (3 f, 13 m)
age: mean 22.94, range: 20-30
target user group not specified</t>
  </si>
  <si>
    <t>no ML algorithm applied</t>
  </si>
  <si>
    <t>no algorithm applied</t>
  </si>
  <si>
    <t>"during" interaction, e.g., interaction with AI-based system, dynamic adaptation of something</t>
  </si>
  <si>
    <t>Sara Hanson, Richard A. Paris, Haley A. Adams, Bobby Bodenheimer</t>
  </si>
  <si>
    <t>10.1109/VR.2019.8797751</t>
  </si>
  <si>
    <t>I1, I6</t>
  </si>
  <si>
    <t>In the current work, we propose two novel, individualized WiP algorithms. We then compare these individualized methods to a tuned threshold-based method. Our first algorithm uses an individual’s biomechanical information to customize thresholds for walking detection. The second extrapolates walking in place patterns for walking versus standing across a large data set using a convolutional neural net (CNN).</t>
  </si>
  <si>
    <t>In particular, we chose CNNs in this paper because of their suitability in classification prediction problems and because they are usually easier to train — our training data will be small by many machine learning standards.</t>
  </si>
  <si>
    <t>yes, paper presents the implementation of a classifier, model, etc. as part of the key contribution</t>
  </si>
  <si>
    <t>yes, lab study</t>
  </si>
  <si>
    <t>evaluation of AI-generated content</t>
  </si>
  <si>
    <t xml:space="preserve">- controllability: Stopping error is a measure of absolute distance from the center of the gate to the stopping location of the user for each gate.
- simulator sickness SSQ
- presence Slater-Usoh-Steed
- usability: system usability scale
</t>
  </si>
  <si>
    <t>18 participants (9 f. 9 m)
age: range: 18-25</t>
  </si>
  <si>
    <t>TensorFlow
Unity</t>
  </si>
  <si>
    <t>Yong-Hun Cho, Dong-Yong Lee, In-Kwon Lee</t>
  </si>
  <si>
    <t>10.1109/VR.2018.8446442</t>
  </si>
  <si>
    <t>In this work, we propose data-driven path prediction approach using a deep network, especially Long Short-Term Memory(LSTM) [2] network for redirected walking.</t>
  </si>
  <si>
    <t>Collected data includes virtual world’s position and facing direction along with real world’s position and facing direction and velocity.</t>
  </si>
  <si>
    <t>7 participants</t>
  </si>
  <si>
    <t>LSTM, (variant of recurrent neural network)</t>
  </si>
  <si>
    <t>Rebenitsch, Lisa, Owen, Charles</t>
  </si>
  <si>
    <t>doi.org/10.1007/s10055-020-00446-6</t>
  </si>
  <si>
    <t>I5, information on participants missing</t>
  </si>
  <si>
    <t>The data points derived from the literature were then used to create models to estimate cybersickness.</t>
  </si>
  <si>
    <t>This resulted in three models. The first was named the demographic cybersickness model (DCM) which describes the likelihood of illness with a participant. The second model, named the system cybersickness model (SCM), is intended to estimate cybersickness in a new system. The third is the prediction cybersickness model (PCM) and is a preliminary model to describe cybersickness with the individual, software, and hardware, as a whole.</t>
  </si>
  <si>
    <t>Demographic effects have been far less studied, with the only well-examined factors being gender, various sources of habituation, and history of motion sickness.</t>
  </si>
  <si>
    <t>yes, paper presents the implementation of an algorithm, classifier, model, etc. as part of the key contribution</t>
  </si>
  <si>
    <t>user study data used from literature search</t>
  </si>
  <si>
    <t>model was trained on 33 participants</t>
  </si>
  <si>
    <t>linear model</t>
  </si>
  <si>
    <t>Wallas Santos, Isabela Chambers, Emilio Vital Brazil, Marcio Moreno</t>
  </si>
  <si>
    <t>10.1109/AIVR46125.2019.00063</t>
  </si>
  <si>
    <t>missing abstract</t>
  </si>
  <si>
    <t>We are proposing a system that helps the interpreter look inside a seismic cube using VR to better understand the spatial relationship of geological structures with the aid of AI.</t>
  </si>
  <si>
    <t>no, AI is applied but not the actual focus of the work (e.g., applied for analysis of results)</t>
  </si>
  <si>
    <t>qualitative evaluation</t>
  </si>
  <si>
    <t>3 experts from the oil an gas domain
one is a graduate student of geophysics, one is pursuing a degree in geology, adn the other holds a PhD in electrical engineering with a background in remote sensing</t>
  </si>
  <si>
    <t>annotation of data set that is dynamically adapted, not actual use of AI in paper</t>
  </si>
  <si>
    <t>Xianglong Feng, Zeyang Bao, Sheng Wei</t>
  </si>
  <si>
    <t>10.1109/AIVR46125.2019.00038</t>
  </si>
  <si>
    <t>In this paper, we explore the opportunity of modifying the traditional CNN application architecture to accommodate for the two new features in live VR streaming. For Feature #1, we avoid using complicated deep learning structure and reduce the number of training iterations. For Feature #2, we collect the training data and train the model online at the runtime. Furthermore, we modify the output of the CNN by setting a dynamic threshold to finally predict the user viewport.</t>
  </si>
  <si>
    <t>In particular, the existing techniques are not able to handle two unique features in live VR streaming. Feature 1. is that live streaming has a strict requirement on the video processing time, as the delay caused bz the viewport prediction algorithm would be accumulated into the live streaming latency. Feature 2. is that in live VR streaming the video content is created on the flz, which means that no past video or user traces would be available to build the prediction model.</t>
  </si>
  <si>
    <t>Pu Ge, Junjun Pan, Fanghong Li, Weiyun Shi, Hong Qin</t>
  </si>
  <si>
    <t>10.1109/ICIP.2019.8803779</t>
  </si>
  <si>
    <t>We propose an optical flow inpainting network which is capable of restoring the missing motion of cornea. We also segment surgical tools in a weakly-supervised manner to obtain the regions for optical flow inpainting.</t>
  </si>
  <si>
    <t>We propose an AR-based surgical navigation framework to guide the suturing by robust corneal contour tracking. As far as we know, this is the first attempt in AR-based DALK surgical navigation research. A novel optical flow inpainting network is designed to restore the missing motion caused by occlusion. We advocate an approach to reconstruct the occluded frames in video relying on key-frame image warping along the completed optical flow. We also adopt a weakly-supervised learning strategy to segment the surgical tools.</t>
  </si>
  <si>
    <t>weakly supervised</t>
  </si>
  <si>
    <t>SVM
segmentation network, trained in weakly-supervised manner</t>
  </si>
  <si>
    <t>Alexander Arntz, Agostino Di Dia, Tim Riebner, Sabrina C. Eimler</t>
  </si>
  <si>
    <t>doi.org/10.1109/AIVR52153.2021.00038</t>
  </si>
  <si>
    <t>not clear weather VR HMD is used</t>
  </si>
  <si>
    <t>To provide a safe and replicable alternative to test machine learning concepts in conjunction with human participants, we developed a virtual reality (VR) sandbox application. Based on the concept of using simulated environments for the training of AI-systems [6], the VR application was used to train a machine learning model to control a simulated representation of a YuMi-IRB 14000 dual-arm robot [7].</t>
  </si>
  <si>
    <t>We present a machine learning implementation for a virtual dual-arm robot to reliably execute a shared task. Designed as an expandable architecture, the trained model in its modular design can be supplemented through additional capabilities in future iterations, allowing for the research of elaborate and authentic HRC experimental studies in VR.</t>
  </si>
  <si>
    <t>personnel are among the declared research goals of HRC [4]. Machine learning controlling the robot’s behavior can enable reactions towards human inputs within a collaboration setup [5]. However, acquiring representative training data for the robot to effectively learn to collaborate with a human partner on shared tasks can be difficult, due to the risk of exposing participants to collaboration robots for industrial usage equipped with prototype AI behavior.</t>
  </si>
  <si>
    <t>Unity Machine Learning Agents Toolkit
TensorFlow</t>
  </si>
  <si>
    <t>Harshita Ved, Caglar Yildirim</t>
  </si>
  <si>
    <t>10.1109/AIVR52153.2021.00039</t>
  </si>
  <si>
    <t>In the current study, we investigated the possibility of detecting MWL levels in VR on the basis of EEG brainwaves using deep learning models. We focused on EEG data because of the strong association between MWL and corresponding brain activity and because of the need to capture changes in brain activity in real-time with high temporal resolution in a non-invasive manner.
The overall aim was to build upon the prior work [8] and to classify EEG signals into MWL levels with various traditional machine learning algorithms and deep learning techniques.</t>
  </si>
  <si>
    <t>1. The application of a novel approach to preprocessing and representing EEG signal data as spectrograms for deep learning models
2. The comparison of multiple traditional machine learning algorithms and modern deep learning techniques with respect to their performance
3. The availability of the code used to preprocess the data and train and evaluate the machine learning and deep learning models for future exploration and inspiration.</t>
  </si>
  <si>
    <t>generation of data for algorithm</t>
  </si>
  <si>
    <t>dataset that was used was published in another paper
The Python code used for data preprocessing and model training and evaluation is available in the form of Jupyter Notebooks at https://osf.io/cze3p/?view only=96020012089f4e4991c48f2ce29ebe44</t>
  </si>
  <si>
    <t>deep neural network
long short-term memory
convolutional neural network
logistic regression
naive bayes
decision tree
random forest
k neighbors
SVM</t>
  </si>
  <si>
    <t>Carolin Wienrich, Richard Gross, Felix Kretschmer, Gisela M√ºller-Plath</t>
  </si>
  <si>
    <t>10.1109/VR.2018.8446352</t>
  </si>
  <si>
    <t>The present study aimed to investigate the sIOR (social inhibition of return) phenomenon in a more modern and highly immersive humanagent-interaction animation.
Thus, the second aim of the present study was to test the suitability of off-the-shelf components for measuring sIOR effects in VR.</t>
  </si>
  <si>
    <t>Remarkably, the animated co-actor evoked the sIOR (between-participant IOR) in both conditions, unrestricted and restricted viewing. Thus, we were the first to demonstrate that a virtual agent, who the participants knew not to be controlled by a real human, could evoke this implicit social phenomenon.</t>
  </si>
  <si>
    <t>Virtual social interaction gained importance in leisure time activities (e.g., social networks) as well as with serious activities (e.g., artificial consulting agents or teachers). A large body of research (e.g., [11]) is concentrated on questions regarding the design of these agents involving evaluation with questionnaires. However, necessary and sufficient conditions eliciting social effects in a human-agent interaction are rarely investigated. For this purpose, implicit and thereby objective measurements seem more appropriate than questionnaires subject to social bias (e.g., social desirability). Several social cognition phenomena rely on such implicit social effects (e.g., social facilitation: [22]). One such phenomenon involved pairs of human participants seated opposite one another ([19]; see also [20]). In an alternating response sequence, responses were slower by about 20 ms when directed to locations which their partner had just responded to than when directed to a different location. However, previous attempts to transfer this social cognition effect to human-agent interaction failed [17].</t>
  </si>
  <si>
    <t>reaction time</t>
  </si>
  <si>
    <t>22 participants (11 f, 11 m)
age: 26, range: 21-33
17 participants (9 f, 8m)
age: 27, range: 21-46</t>
  </si>
  <si>
    <t>To animate the agent, we recorded two aiming motion sequences (right and left) and two idle poses (pause between trials and pause between blocks) using a motion capture suit without finger tracking (XSens Technologies B. V., MVN Studio version 3.1.6 rev 11814). On a given event (e.g., right target LED flash), the movement was played accordingly.</t>
  </si>
  <si>
    <t>Tobias Feigl, Christopher Mutschler, Michael Philippsen</t>
  </si>
  <si>
    <t>10.1109/VR.2018.8446495</t>
  </si>
  <si>
    <t>Our key idea is to combine inaccurate positional tracking (error ±20 cm) with relative IMU data to achieve a long-time stable head orientation while the user is walking naturally and rotating his/her head.
Under the assumption that humans mostly walk in their viewing direction we extract features from sensor signals, classify the relation between real movement direction and real head orientation, and combine this with absolute tracking information. This yields an estimation of the absolute head orientation that we use to adapt the offset into a user’s virtual view.</t>
  </si>
  <si>
    <t>The paper shows how to estimate absolute head-to-body orientations from inaccurate positions and noisy inertial sensors mounted at the head. With a set of features extracted from filtered sensor data (after some training with labeled data) an SVM classifier can reliably detect moments in which users walk with their heads facing forward and in which we can thus determine the accumulated drift. VR users do not notice our maximal error of ±15 ° when the estimation is used to immersively correct the drift of the displayed VR images. We successfully use the proposed method in VR, e.g., in museums.</t>
  </si>
  <si>
    <t>Low-cost no-pose tracking systems work on larger tracking areas and for more users, but as they only provide positions we need to estimate the head orientation separately. Low-cost Head-Mounted Display (HMD) units with their inertial measurement units (IMU) yield inaccurate estimates, as (i) magnetometers are unreliable in many indoor environments and provide a wrong absolute head orientation [6], (ii) dead reckoning based on relative IMU data leads to drift and (after a while) to a wrong estimate [3], and (iii) state-of-theart filters fail to provide reliable motion direction estimates as they require either accurate sensor models or military-grade sensors [1]. While Human Activity Recognition can detect activities such as standing, walking, and sleeping with IMUs placed on body parts, they do not estimate the absolute head orientation [4, 6].</t>
  </si>
  <si>
    <t>We asked them to announce significant jitter and/or jumps of the camera view as early as they notice them</t>
  </si>
  <si>
    <t>dynamic scenario: 34 subjects (20 m, 14 f)
age: 23.16, range: 18-36
static scenario: 52 subjects (34m, 18f)
age: 25.82, range:19-41</t>
  </si>
  <si>
    <t>Classification and Regression Tree
k-nearest neighbor
support vector machine
features:(1) mean μ (starting spot of the current gait cycle), (2) standard deviation std (intensity of signal fluctuations), (3) correlation corryz between the Y- and Z-axes (variant head orientation), and (4) Principal Component Analysis pca (highest variance/information density).</t>
  </si>
  <si>
    <t>classification and regression</t>
  </si>
  <si>
    <t>Gianni Bremer, Niklas Stein, Markus Lappe</t>
  </si>
  <si>
    <t>10.1109/AIVR52153.2021.00013</t>
  </si>
  <si>
    <t>In this study, we created a machine learning locomotion path prediction model using VR position, orientation, and eye-tracking data. We examined the influence of the different features on prediction performance and were especially interested in a comparison of the use of this data for short-term (several frames) vs long-term (several seconds) predictions.</t>
  </si>
  <si>
    <t>In this study we presented trajectory prediction models trained on free locomotion data obtained in a real-walking VR setup.
An LSTM model was able to provide successful prediction of future positions and was able to outperform all of our benchmark models.
The Bayesian model could not significantly outperform its deterministic counterpart.
Moreover, our results suggest that eye-tracking data provides an advantage for this task, especially regarding short distances in long-term predictions</t>
  </si>
  <si>
    <t>18 participants (8f, 10m)
age: 27, range: 20-47</t>
  </si>
  <si>
    <t>Unity 3D</t>
  </si>
  <si>
    <t>All raw data files are freely available from https://osf.io/b43uv/.</t>
  </si>
  <si>
    <t>Features: All in all 7 features were selected. In addition to the two-dimensional head velocity, yaw and pitch of the HMD and gaze direction as well as the yaw angle of the body tracker were included.
LSTM model: 2 layers of 64 hidden units each, optimizer: adam
GRU: model that uses gated recurrent units</t>
  </si>
  <si>
    <t>Christoph Gebhardt, Brian Hecox, Bas Van Opheusden, Daniel Wigdor, James Hillis, Otmar Hilliges, Hrvoje Benko</t>
  </si>
  <si>
    <t>https://doi.org/10.1145/3332165.3347933</t>
  </si>
  <si>
    <t>In this paper, we propose a method that learns to label objects according to user intentions by simply observing their gaze interactions with objects and labels</t>
  </si>
  <si>
    <t>First, we formalize MR object labeling as a control problem using a Semi-Markov Decision Process (SMDP) where states are updated at each fxation and actions can span multiple time steps to account for the different duration of saccades. Second, we introduce an environment to train an RL-agent in a model-free setting by simulating gaze-object interactions of a particular user. To this end, we collected eye tracking data from experiments where all object labels are present. The RL-environment then plays back gaze trajectories at random allowing the agent to learn labeling policies that are coherent with the behavior of the simulated user. Third, we propose a reward function that allows the evaluation of the agent’s actions only on the basis of human gaze behavior without the need for explicit user feedback. We learn labeling policies using a continuous state action value function represented with a RBF-parameterized function approximator [30].</t>
  </si>
  <si>
    <t>However, a naive solution of labelling every real-world object runs the danger of visually overloading the user. In the worst case, such visually cluttered scenes with overlapping and occluding augmentations can hinder rather than support users. Thus, the traditional approach of designing a static UI once and then applying it to all users does not scale well in the MR setting.</t>
  </si>
  <si>
    <t>2. study:
- task performance
- perceived support and disruption of policies
- label relevance analysis by intersecting gaze rays with labels/objects</t>
  </si>
  <si>
    <t>1. study for data generation: 14 participants (5f, 9m)
2. study for evaluation of model: 12 participants (5f, 1non-binary, 6m)</t>
  </si>
  <si>
    <t>Semi-Markov DEcision Process
SVM</t>
  </si>
  <si>
    <t>Ping Hu, Qi Sun, Piotr Didyk, Li-Yi Wei, Arie E. Kaufman</t>
  </si>
  <si>
    <t>Reducing simulator sickness with perceptual camera control</t>
  </si>
  <si>
    <t>https://doi.org/10.1145/3355089.3356490</t>
  </si>
  <si>
    <t>In this work, we take a different approach and address the problem for the common stationary VR usage. Our goal is to alter the camera trajectory such that it provides a more comfortable viewing experience.</t>
  </si>
  <si>
    <t>1. perceptual studies of the relationship between simulator sickness and visual cues from virtual scenes and camera trajectory, 
2 a perceptual model for quantifying discomfort which is based on our perceptual studies,
3. a real-time, online optimization for virtual camera control which reduces simulator sickness while maintaining original navigation designs.</t>
  </si>
  <si>
    <t>Motivated by physiology research, vision science, and many techniques that exploit perception to improve display quality [Masia et al. 2013; Weier et al. 2017], we design a series of experiments to validate the visual factors inducing visually induced motion sickness (VIMS), and construct a quantitative perceptual model to estimate VIMS.</t>
  </si>
  <si>
    <t>two-alternative forced choice test
SSQ</t>
  </si>
  <si>
    <t>1. study: 12 participants (5f, 7m)
age: range: 24-38
2. study: participants: 11 subjects (4f, 7m)
age: range: 23-30
3. study: 16 usbjects (6f, 10m)
age: 28.3
4. user study: 12 subjects (4f, 8m)
age: 26</t>
  </si>
  <si>
    <t>model that models visually induced motion sickness
We train our model by minimizing the root mean square error between the prediction and the scores for the eight motions tested in our perceptual experiments.</t>
  </si>
  <si>
    <t>Tibor Bosse, Tilo Hartmann, Romy A.M. Blankendaal, Nienke Dokter, Marco Otte, Linford Goedschalk</t>
  </si>
  <si>
    <t>https://dl.acm.org/doi/10.5555/3237383.3237885</t>
  </si>
  <si>
    <t>“Does an IVA induce higher levels of anxiety and stress if it is able to physically threaten its users?”</t>
  </si>
  <si>
    <t>the area of IVAs with a “negative” or aggressive attitude towards users (to which we refer as ‘virtual bad guys’ in this paper) has been heavily under-researched.</t>
  </si>
  <si>
    <t>anxiety: pre/post, 4-point scale "not at all"/"very much" "I'm worried", "I feel anxious"
stress: pre/post, based on self reports: participants reported on their curretn affective state selecting a matching level of arousal and physiological data: skin conductance and electrodermal activity
presence: retrospective measure, spatial:4-item, 5-point scale spatial presence experience scale "I felt as though I was physically present in the environment of the presentation" (I do not agree at all/I totally agree) and social presence: Experience of Parasocial Interaction Scale, 6-item measure, 7-point scale
believability: retrospective, 5-item short scale of perceived human essence, 5-point scale ranging from "not at all" to "very much"</t>
  </si>
  <si>
    <t>52 participants (33m, 19f)
age: 25.06</t>
  </si>
  <si>
    <t>iClone Pipeline software for generation of humanoid agents used for bogy animations and lip-sync movements
Character Creator: generation of realistic and uniquehuman agents
3DXchange used to convert agents including animations into Unity
http://www.reallusion.com/iclone/
http://www.reallusion.com/iclone/character-creator/
http://www.reallusion.com/iclone/3DXchange.html</t>
  </si>
  <si>
    <t>agent was following a scripted behavior</t>
  </si>
  <si>
    <t>Valentin Schwind, Sven Mayer, Alexandre Comeau-Vermeersch, Robin Schweigert, Niels Henze</t>
  </si>
  <si>
    <t>https://doi.org/10.1145/3242671.3242675</t>
  </si>
  <si>
    <t>what are these compensation models?</t>
  </si>
  <si>
    <t>we hypothesize that people represented by less human-like avatars will not ignore the visual cue given by a virtual avatar with a deviating appearance from the own one and, thus, increase the accuracy of a mid-air pointing gesture.</t>
  </si>
  <si>
    <t>1. We show that avatars have a significant effect on pointing accuracy. For example, robot and abstract avatars can increase pointing accuracy compared to human-like avatars.
2. We found that people mainly rely on the position of their fingertip when pointing and not on the direction of their forearm or index finger.
3. We provide polynomial models for the herein presented avatars to compensate mid-air pointing displacements and significantly reduce the systematic pointing error</t>
  </si>
  <si>
    <t>systematically correct pointing shifts in VR</t>
  </si>
  <si>
    <t>raw TLX questionnaire to assess potential fatigue or work load effects
subjective perception of avatars: human-likeness, attractiveness, and eeriness of avatars</t>
  </si>
  <si>
    <t>24 participants (16m, 8f)
age: 21.25</t>
  </si>
  <si>
    <t>polynomial regression model</t>
  </si>
  <si>
    <t>Park, Sangin, Kim, Laehyun, Kwon, Jangho, Choi, Soo Ji, Whang, Mincheol</t>
  </si>
  <si>
    <t>10.1007/s10055-021-00600-8</t>
  </si>
  <si>
    <t>The purpose of this study was to determine a method for measuring motion sickness from VR content in HMD based on the heartbeat evoked potential HEP phenomenon and to propose new indicators for the evaluation of motion sickness.</t>
  </si>
  <si>
    <t>10.1109/TVCG.2021.3067779</t>
  </si>
  <si>
    <t>In this work we propose the first learning-based model to forrecast users' eye fixations in task-oriented virtual environments. We specifically focus on visual search, which is a frequent and important routine behavior in people's everyday life.</t>
  </si>
  <si>
    <t>1. We provide a novel dataset that contains users' eye tracking data in task-oriented virtual environments, containing both static and dynamic scenes.
2. We analyse human visual attention during visual search on this dataset and reveal interesting correlations between users' eye fixations and other factors, such as historical gaze positions and task-related objects.
3. We present FixationNet, a novel learning-based model for forecasting human eye fixations in task-oriented virtual environments that outperforms the state of the art by a large magin.</t>
  </si>
  <si>
    <t>However, previous works typically focused on free-viewing conditions and few works have studied the more challenging but also more practically relevant task-oriented situations in which users' visual attention is influenced by a specific task.</t>
  </si>
  <si>
    <t xml:space="preserve">target selection time
number of targets
</t>
  </si>
  <si>
    <t>27 participants (15m, 12f)
age range: 17-32</t>
  </si>
  <si>
    <t>SAM ResNet[8] which is one of the state-of-the-art saliency predictors</t>
  </si>
  <si>
    <t>saliency predictor: SAM-ResNet [8]
FixationNet: https://cranehzm.github.io/FixationNet.
DGaze: state-of-the art method for fixation prediction
PyTorch</t>
  </si>
  <si>
    <t>CNN to extract saliency features
k-means clustering to extract cluster centers from the corresponding training fixation data</t>
  </si>
  <si>
    <t>Hui Ye, Kin Chung Kwan, Wanchao Su, Hongbo Fu</t>
  </si>
  <si>
    <t>https://doi.org/10.1145/3386569.3392404</t>
  </si>
  <si>
    <t>In this work, we aim to design and develop an intuitive tool for creating in-situ character animation in complex real-environments without the requirement of precise scene understanding or additional MoCap hardware.
Thus, instead of elaborating animation effects, our system design focuses more on the cost, accessibility, portability, and ease-to-learn.
Thus, before designing our system, it is essential to study: 1) “What character motions are commonly wanted by novice and casual users to create animated AR scenes?” and 2) “How to perform motion gestures corresponding to these character motions with a mobile phone?”</t>
  </si>
  <si>
    <t>We thus design and develop a prototype, ARAnimator, which allows casual users to directly represent a virtual character by an AR-enabled mobile phone and control its animation in AR scenes using 6-DoF motion gestures of the device, followed by animation preview and interactive editing through a video see-through interface (Figure 6). We show that an SVM (Support Vector Machine) based learning approach achieves reasonably high accuracy for motion gesture classification. Our quantitative and qualitative evaluation show that ARAnimator provides users with an intuitive, easy-to-use and effective way to create in-situ character animations.</t>
  </si>
  <si>
    <t>generation of motion gestures/patterns for virtual characters</t>
  </si>
  <si>
    <t>more like brainstorming</t>
  </si>
  <si>
    <t>study 2: After finishing all the tasks, the participants were asked to rate their own gestures in term of goodness, ease-of-planning, and ease-of-performing on seven-point Likert scales (i.e., 1 = strongly disagree to 7 = strongly agree).
study 3: system evaliation study: SUS, NASA TLX</t>
  </si>
  <si>
    <t>study 1: 5 participants (3m, 2f), age range: 25-27
study 2: 12 participants (6m, 6f), age range: 24-28
study 3: 5 participants</t>
  </si>
  <si>
    <t>AR (mobile)</t>
  </si>
  <si>
    <t>mobile/phone-based AR</t>
  </si>
  <si>
    <t>Apple ARKit
Python</t>
  </si>
  <si>
    <t>SVM
list of features in paper</t>
  </si>
  <si>
    <t>classification</t>
  </si>
  <si>
    <t>Martinez-Gonzalez, Pablo, Oprea, Sergiu, Garcia-Garcia, Alberto, Jover-Alvarez, Alvaro, Orts-Escolano, Sergio, Garcia-Rodriguez, Jose</t>
  </si>
  <si>
    <t>Robotics, Synthetic data, Grasping</t>
  </si>
  <si>
    <t>10.1007/s10055-019-00399-5</t>
  </si>
  <si>
    <t>In this work, we propose an extremely photorealistic virtual reality environment for generating synthetic data for various robotic vision tasks.</t>
  </si>
  <si>
    <t>This paper presented a virtual reality system, in which a human operator is embodied as a robotic agent using VR setups such as Oculus Rift or HTC Vive Pro, for generating automatically annotated synthetic data for various robotic vision tasks.
(1) a visually plausible grasping system for robot manipulation which is modular enough to be applied to various finger configurations,
(2) routines for controlling robotic hands and bodies with commercial VR setups such as Oculus Rift and HTC Vive Pro, 
(3) a sequence recorder component to store all the information about the scene, robot, and cameras while the human operator is embodied as a robot,
(4) a sequence playback component to reproduce the previously recorded sequence offline to generate raw data such as RGB, depth, normals, or instance segmentation images,
(5) a multi-camera component to ease the camera placement process and enable the user to attach them to specific robot joints and configure their parameters (resolution, noise model, field of view), and 
(6) open-source code, assets, and tutorials for all those components and other subsystems that tie them together</t>
  </si>
  <si>
    <t>simulation of robot by embodied agent
Gathering that sheer quantity of images with ground truth is a tedious, expensive, and sometimes nearly impossible task in the real world. On the contrary, synthetic environments streamline the data generation process and are usually able to automatically provide annotations for various tasks. Because of this, simulated environments are becoming increasingly popular and widely used to train those models.</t>
  </si>
  <si>
    <t>other:generation of data?</t>
  </si>
  <si>
    <t>Kihyun Kim, Sangmin Lee, Hak GU Kim, Minho Park, Yong Man Ro</t>
  </si>
  <si>
    <t>10.1109/ICIP.2019.8803257</t>
  </si>
  <si>
    <t>In this paper, we propose a novel deep learning-based VR sickness assessment (VRSA) framework that predicts VR sickness caused by quality-degradation of VR video in spacetime domain.</t>
  </si>
  <si>
    <t>1. We propose a novel deep learning-based objective assessment framework for predicting VR sickness caused by quality degradation considering spatio-temporal perceptual characteristics of VR contents. To the best of our knowledge, it is the first work that quantifies VR sickness caused by quality-degradation.
2. To evaluate the effectiveness of the proposed method, we built a new benchmark dataset that consists of 360-degree videos, physiological signals, and the corresponding subjective simulation sickness questionnaire (SSQ) scores.</t>
  </si>
  <si>
    <t>These approaches were cumbersome and time consuming due to measuring physiological signals with bio sensors and subjective questionnaires such as simulator sickness questionnaires (SSQ) [9] for VR sickness evaluation.</t>
  </si>
  <si>
    <t>17 participants</t>
  </si>
  <si>
    <t>convolutional LSTM
spatial perception-guider
temporcal encoder
temporal perception-guider
sickness score predictor</t>
  </si>
  <si>
    <t>Rodr&amp;#237;guez, Andr&amp;#233;s Ovidio Restrepo, Ria&amp;#241;o, Maddyzeth Ariza, Garc&amp;#237;a, Paulo Alonso Gaona, Mar&amp;#237;n, Carlos Enrique Montenegro, Crespo, Rub&amp;#233;n Gonz&amp;#225;lez, Wu, Xing</t>
  </si>
  <si>
    <t>10.1007/s12652-020-01887-2</t>
  </si>
  <si>
    <t>automated clustering</t>
  </si>
  <si>
    <t>Based on the above-mentioned studies, the present study aims to develop a learning analytics scheme based on clustering and time series analysis, making use of the Emotiv EPOC device to capture emotional metrics in an educational environment using an AR-Sandbox, with the purpose of categorizing emotional behavior.</t>
  </si>
  <si>
    <t>AR used as learning platform</t>
  </si>
  <si>
    <t>20 participants, age range: 6-7
primary school children</t>
  </si>
  <si>
    <t>scikit learn developers</t>
  </si>
  <si>
    <t>DBSCAN algorithm
optimization of parameters using grid search</t>
  </si>
  <si>
    <t>other: not applicable</t>
  </si>
  <si>
    <t>Aldrich Clarence, Jarrod Knibbe, Maxime Cordeil, Michael Wybrow</t>
  </si>
  <si>
    <t>10.1109/VR50410.2021.00036</t>
  </si>
  <si>
    <t>To support unscripted haptic retargeting, where the user is free to reach for any object they choose, our research explores reach-based target prediction. This prediction can then feed into retargeting techniques, enabling unscripted retargeting.</t>
  </si>
  <si>
    <t>Across reaches of differing lengths, we achieved an average of 81.1% prediction accuracy at approximately 65% of movement. This could enable haptic retargeting during the last 35% of movement. Our approach and results will enable researchers and developers to implement unscripted retargeting in their applications, helping to enhance haptic feedback in VR without relying on additional specialised devices.</t>
  </si>
  <si>
    <t>previous methods rely on additional hardware and specialised interaction surfaces or additional interactions
The presented research enables unscripted retargeting</t>
  </si>
  <si>
    <t>12 participants (6m, 5f, 1 preferred not to answer)
age range: 19-56, average 32</t>
  </si>
  <si>
    <t>Keras
TensorFlow
Python</t>
  </si>
  <si>
    <t>Raehyuk Jung, Aiden Seung Joon Lee, Amirsaman Ashtari, Jean-Charles Bazin</t>
  </si>
  <si>
    <t>10.1109/VR.2019.8798326</t>
  </si>
  <si>
    <t>The goal of this paper is to automatically rectify the orientation of the captured VR image, that is to create a rectified upright version of the input VR image in such a way that it looks as if the VR camera was vertically straight.</t>
  </si>
  <si>
    <t>1. A deep learning-based approach for automatic upright adjustment of VR images. Given a VR image of a general scene, our approach automatically estimates the up-vector orientation and return the rectified upright image.
2. An automatic method for generating a large-scale VR image dataset composed of millions of images with ground truth orientations to train a CNN.</t>
  </si>
  <si>
    <t>other methods not applicable, e.g., hardware-based approaches cannot be applied to images already captured by other cameras or in-the-wild images</t>
  </si>
  <si>
    <t>study 1 and 2: 5-point Likert scale, "I am satisfied with the orientation of the displayed VR image"</t>
  </si>
  <si>
    <t>study 1: 14 participants
study 2: 10 participants</t>
  </si>
  <si>
    <t>trained using Adam optimizer
HAHE360 dataset: contains 100 omnidirectional VR images with different amount of camera rotations
SUN360 image dataset</t>
  </si>
  <si>
    <t>CNN
3 state-of-the-art network architectures:
- DenseNet
- ResNet50
- InceptionV3]</t>
  </si>
  <si>
    <t>Anderson Schrader, Isabella Gebhart, Drew Garrison, Andrew Duchowski, Martian Lapadatescu, Weiyu Feng, Mahmoud Thabit, Fang Wang, Krzysztof Krejtz, Daniel D. Petty</t>
  </si>
  <si>
    <t>eye tracking, concussion</t>
  </si>
  <si>
    <t>https://doi.org/10.1145/3448017.3457378</t>
  </si>
  <si>
    <t>Using the HoloLens 2, we intend to develop a portable off-the-shelf eye-tracked Augmented Reality (AR) concussion assessment tool to quickly and objectively screen for concussion, e.g., on the sidelines.</t>
  </si>
  <si>
    <t>(1) we are the first to test Visual Predictive Tracking in VR using simulated concussion as opposed to validation of similar measures following exercise [Sundaram et al. 2019],
(2) we introduce a new error metric based on local positional error (as opposed to global error),
(3) we introduce new forms of error visualization and analysis based on personalized baseline-related measures.</t>
  </si>
  <si>
    <t>provide objective measurement based on saccades to assess a potential concussion</t>
  </si>
  <si>
    <t>13 participants (5f, 6m, 1 nonbinary), age: 23.72</t>
  </si>
  <si>
    <t>linear mixed models</t>
  </si>
  <si>
    <t>ARAnimator: in-situ character animation in mobile AR with user-defined motion gestures</t>
  </si>
  <si>
    <t>Emotional characterization of children through a learning environment using learning analytics and AR-Sandbox</t>
  </si>
  <si>
    <t>Machine Learning Concepts for Dual-Arm Robots within Virtual Reality</t>
  </si>
  <si>
    <t>Real-Time Tracking of Corneal Contour in Dalk Surgical Navigation Using Deep Neural Networks</t>
  </si>
  <si>
    <t>Structuring and Inspecting 3D Anchors for Seismic Volume into Hyperknowledge Base in Virtual Reality</t>
  </si>
  <si>
    <t>Toward Eye-Tracked Sideline Concussion Assessment in eXtended Reality</t>
  </si>
  <si>
    <t>UnrealROX: an extremely photorealistic virtual reality environment for robotics simulations and synthetic data generation</t>
  </si>
  <si>
    <t>Deep Objective Assessment Model Based on Spatio-Temporal Perception of 360-Degree Video for VR Sickness Prediction</t>
  </si>
  <si>
    <t>Deep360Up: A Deep Learning-Based Approach for Automatic VR Image Upright Adjustment</t>
  </si>
  <si>
    <t>Developing and Proving a Framework for Reaction Time Experiments in VR to Objectively Measure Social Interaction with Virtual Agents</t>
  </si>
  <si>
    <t>Detecting Mental Workload in Virtual Reality Using EEG Spectral Data: A Deep Learning Approach</t>
  </si>
  <si>
    <t>Virtually Bad: A Study on Virtual Agents that Physically Threaten Human Beings</t>
  </si>
  <si>
    <t>Estimating cybersickness from virtual reality applications</t>
  </si>
  <si>
    <t>Evaluation of visual-induced motion sickness from head-mounted display using heartbeat evoked potential: a cognitive load-focused approach</t>
  </si>
  <si>
    <t>Exploring CNN-Based Viewport Prediction for Live Virtual Reality Streaming</t>
  </si>
  <si>
    <t>FixationNet: Forecasting Eye Fixations in Task-Oriented Virtual Environments</t>
  </si>
  <si>
    <t>Head-to-Body-Pose Classification in No-Pose VR Tracking Systems</t>
  </si>
  <si>
    <t>HeMoG: A White-Box Model to Unveil the Connection between Saliency Information and Human Head Motion in Virtual Reality</t>
  </si>
  <si>
    <t>Improving Walking in Place Methods with Individualization and Deep Networks</t>
  </si>
  <si>
    <t>Learning Cooperative Personalized Policies from Gaze Data</t>
  </si>
  <si>
    <t>Path Prediction Using LSTM Network for Redirected Walking</t>
  </si>
  <si>
    <t>Predicting Future Position From Natural Walking and Eye Movements with Machine Learning</t>
  </si>
  <si>
    <t>Unscripted Retargeting: Reach Prediction for Haptic Retargeting in Virtual Reality</t>
  </si>
  <si>
    <t>Up to the Finger Tip: The Effect of Avatars on Mid-Air Pointing Accuracy in Virtual Reality</t>
  </si>
  <si>
    <t>Virtual Reality, Artificial Intelligence, Knowledge Engineering, Seismic Interpretation, VR Application</t>
  </si>
  <si>
    <t>Immersive environments such as Virtual Reality (VR) are now a main area of interactive digital entertainment. The challenge to design personalized interactive VR systems is specifically to guide and adapt to the user's attention. Understanding the connection between the visual content and the human attentional process is therefore key. In this article, we investigate this connection by first proposing a new head motion predictor named HeMoG. HeMoG is a white-box model built on physics of rotational motion and gravitation. Second, we compare HeMoG with existing reference Deep Learning models. We show that HeMoG can achieve similar or better performance and provides insights on the inner workings of these black-box models. Third, we study HeMoG parameters in terms of video categories and prediction horizons to gain knowledge on the connection between visual saliency and the head motion process.</t>
  </si>
  <si>
    <t>virtual agents, social groups, virtual reality, joining a group</t>
  </si>
  <si>
    <t>Modeling the interactions between users and social groups of virtual agents (VAs) is vital in many virtual-reality-based applications. However, only little research on group encounters has been conducted yet. We intend to close this gap by focusing on the distinction between joining and passing-by a group. To enhance the interactive capacity of VAs in these situations, knowing the user's objective is required to show reasonable reactions. To this end, we propose a classification scheme which infers the user's intent based on social cues such as proxemics, gazing and orientation, followed by triggering believable, non-verbal actions on the VAs. We tested our approach in a pilot study with overall promising results and discuss possible improvements for further studies.</t>
  </si>
  <si>
    <t>Virtual environments,locomotion,walking in place,convolutional neural network,perception,I.3.7 [Computer Graphics]: Three-Dimensional Graphics and Realism‚ÄîVirtual Reality,J.4 [Computer Applications]: Social and Behavioral Sciences‚ÄîPsychology</t>
  </si>
  <si>
    <t>Virtual reality, Cybersickness, VIMS, Displays</t>
  </si>
  <si>
    <t>mixed reality, eye tracking, reinforcement learning</t>
  </si>
  <si>
    <t>head-mounted display, human perception, virtual reality</t>
  </si>
  <si>
    <t>Virtual-reality provides an immersive environment but can induce cybersickness due to the discrepancy between visual and vestibular cues. To avoid this problem, the movement of the virtual camera needs to match the motion of the user in the real world. Unfortunately, this is usually difficult due to the mismatch between the size of the virtual environments and the space available to the users in the physical domain. The resulting constraints on the camera movement significantly hamper the adoption of virtual-reality headsets in many scenarios and make the design of the virtual environments very challenging. In this work, we study how the characteristics of the virtual camera movement (e.g., translational acceleration and rotational velocity) and the composition of the virtual environment (e.g., scene depth) contribute to perceived discomfort. Based on the results from our user experiments, we devise a computational model for predicting the magnitude of the discomfort for a given scene and camera trajectory. We further apply our model to a new path planning method which optimizes the input motion trajectory to reduce perceptual sickness. We evaluate the effectiveness of our method in improving perceptual comfort in a series of user studies targeting different applications. The results indicate that our method can reduce the perceived discomfort while maintaining the fidelity of the original navigation, and perform better than simpler alternatives.</t>
  </si>
  <si>
    <t>virtual reality, aggression, stress, human-agent interaction</t>
  </si>
  <si>
    <t>Virtual reality,VR sickness assessment,deep learning,spatial resolution,spatio-temporal perception</t>
  </si>
  <si>
    <t>Augmented reality, AR-Sandbox, Technology-enhanced learning, Learning analytics, Emotiv EPOC, Clustering, DBSCAN, Time series analysis, Emotional metrics</t>
  </si>
  <si>
    <t>gravitational model,white box,virtual reality,artificial intelligence,multimodal interaction</t>
  </si>
  <si>
    <t>Walking in place is a standard method for moving through large virtual environments when physical space or positional tracking is limited. This technique has become increasingly prominent with the advent of mobile virtual reality in which external tracking may not be present. In this paper, we revisit walking in place algorithms to address some of their technical challenges. Namely, our solutions attend to improving starting, stopping, and speed control for individual users. From a hand-tuned threshold based algorithm, we provide a new, fast method for individualizing the walking in place algorithm based on biomechanic measures of step rate. In addition, we introduce a new walking in place model based on a convolutional neural network trained to differentiate walking and standing. Over two experiments we assess these methods against a traditional threshold based algorithm on two mobile virtual reality platforms. The assessments are based on controllability, scale, and presence. Our results suggest that an adequately trained convolutional neural network can be an effective way of implementing walking in place.</t>
  </si>
  <si>
    <t>Computing methodologies-Computer graphics-Graphics systems and interfaces-Virtual reality,Computing methodologies-Machine learning-Machine-learning approaches-Neural networks</t>
  </si>
  <si>
    <t>Redirected walking enables immersive walking experience in a limited-sized room. To apply redirected walking efficiently and minimize the number of resets, an accurate path prediction algorithm is required. We propose a data-driven path prediction model using Long Short-Term Memory(LSTM) network. User path data was collected via path exploration experiment on a maze-like environment and fed into LSTM network. Our algorithm can predict user's future path based on user's past position and facing direction data. We compare our path prediction result with actual user data and show that our model can accurately predict user's future path.</t>
  </si>
  <si>
    <t>Cybersickness is a known issue in virtual reality affecting a notable percentage of the populations. However, predicting the level and incidence of cybersickness in new systems is difficult. Past publications were analyzed for their factors and resulting cybersickness scores. These factors were then used to develop three predictive models using demographics, software, and hardware factors. Using demographic information alone explained 44.2% of the adjusted variance in a linear model. Using hardware and software factors alone explained 55.3% of the adjusted variance in a linear model. Using demographics, software, and hardware factors did not use a linear model, but rather had an average residual error of 1.03. This residual error is an estimate of how far the predicted cybersickness score is from the actual score.</t>
  </si>
  <si>
    <t>Seismic data is a source of information geoscientists use to investigate underground regions to look for resources to explore. Such data are volumetric and noisy, and thus challenging to visualize, which motivated the research of new computational systems to assist the expert, such as visualization methods, signal processing, and machine learning models. We propose a system that iads geologists, geophysicists, and related experts in the domain in interpreting seismic data in virtual reality (VR). The system uses a hyperknowledge base (HKBase), which structures regions of interest (ROIs) as anchors with semantics from the user to the system and vice-versa. For instance, through the HKBase, the user can load and inspect the output from AI systems or give new inputs and feedback in the same way. We ran tests with experts to evaluate the system in their tasks to collect feedback and new insights on how the software could transform their routines. In accordance with our results, we claim we took one step forward for VR in the oil and gas industry by creating a valuable experience in the task of seismic interpretation.</t>
  </si>
  <si>
    <t>CNN,Viewport prediction,Live VR streaming</t>
  </si>
  <si>
    <t>Live virtual reality streaming (a.k.a., 360-degree video streaming) is gaining popularity recently with its rapid growth in the consumer market. However, the huge bandwidth required by delivering the 360-degree frames becomes the bottleneck, keeping this application from a wider range of deployment. Research efforts have been carried out to solve the bandwidth problem by predicting the user's viewport of interest and selectively streaming a part of the whole frame. However, currently most of the viewport prediction approaches cannot address the unique challenges in the live streaming scenario, where there is no historical user or video traces to build the prediction model. In this paper, we explore the opportunity of leveraging convolutional neural network (CNN) to predict the user's viewport in live streaming by modifying the workflow of the CNN application and the training/testing process. The evaluation results reveal that the CNN-based method could achieve a high prediction accuracy with low bandwidth usage and low timing overhead.</t>
  </si>
  <si>
    <t>Contour tracking,Segmentation,Optical flow inpainting,DALK,AR-based surgical navigation</t>
  </si>
  <si>
    <t>Corneal disease is one of the most common causes of blindness for human beings in the world. Deep anterior lamellar k-eratoplasty (DALK) is a widely-used corneal transplantation technique, which requires precise control of surgical tools. This paper proposes a deep learning framework of augmented reality (AR) based surgical navigation to guide the suturing process in DALK. It aims to track the cutting corneal contour robustly through semantic segmentation and occlusion reconstruction. We devise a novel optical flow inpainting network to restore the missing motion caused by occlusion. The occluded regions are obtained using weakly-supervised segmentation of surgical tools and reconstructed by the key-frame warping along the completed optical flow. We introduce two kinds of loss functions to adapt the inpainting network to the optical flow space. The performance of our techniques is evaluated using real surgery videos from Shandong Eye Hospital. All experimental results show that our approach can achieve accurate corneal contour tracking subject to complex disturbance of tools in real-time surgical scenarios.</t>
  </si>
  <si>
    <t>Human-Robot Collaboration,Virtual Reality,Machine Learning,Shared Task,Artificial Intelligence</t>
  </si>
  <si>
    <t>The collaboration between humans and artificial intelligence (AI) driven robots lay the foundations for new approaches in industrial production. However, intensive research is required to develop machine learning behavior that is not only able to execute shared tasks but also acts following the expectations of the human partner. Rigid setups and restrictive safety measures deny the acquisition of adequate training samples to build general-purpose machine learning solutions for evaluation within experimental studies. Based on established research that trains AI systems within simulated environments, we present a machine learning implementation that enables the training of a dual-arm robot within a virtual reality (VR) application. Building upon preceding research, an activity diagram for a shared task for the machine learning model to learn, was conceptualized. A first approach, using vector distances, led to flawed results, whereas a revised solution based on collision boxes resulted in a stable outcome. While the implementation of the machine learning model is fixed on the activity diagram of the shared task, the presented approach is expandable as a universal platform for evaluating Human-Robot Collaboration (HRC) scenarios in VR. Future iterations of this VR sandbox application can be used to explore optimal workplace arrangements and procedures with autonomous industrial robots in a wide range of possible scenarios.</t>
  </si>
  <si>
    <t>mental workload in VR,virtual reality,deep learning,VR workload</t>
  </si>
  <si>
    <t>Mental workload, which denotes the amount of mental effort a task requires users to exert, is a critical consideration in various human-computer interaction scenarios, including virtual reality (VR) interactions. Automatic detection of mental workload as users are completing their tasks in interactive systems is crucial in terms of avoiding the possibility of overwhelming users and negatively affecting their task performance. To this end, the current study investigated the possibility of classifying mental workload levels in VR from electroencephalogram (EEG) signals through the application of deep learning models. The performances of baseline machine learning models and more advanced deep learning models were compared. The results obtained using the limited data available provide preliminary evidence that EEG signals alone might not be sufficient to reliably detect mental workload levels in VR and highlight the need for constructing larger datasets and potentially including other physiological data.</t>
  </si>
  <si>
    <t>Social cognition,Social inhibition of return,Agents,Mixed reality,Reaction times,Arduino.: [Human-centered] [Computing] Mixed / augmented reality,Virtual reality,[Computing methodologies] Virtual reality</t>
  </si>
  <si>
    <t>Which features and characteristics must virtual agents have to elicit social presence in humans? In order to investigate this objectively, experimental paradigms relying on implicit cognitive phenomena can be employed. In the present study, two aims were reached: First, we built a mixed reality apparatus using affordable consumer VR hardware and other off-the-shelf components to detect implicit cognitive phenomena on the basis of small reaction times with a precision of several milliseconds. Secondly, using this apparatus, we showed that a virtual agent can indeed elicit an implicit phenomenon which was hitherto assumed to be restricted to human participants: social Inhibition of Return (sIOR). sIOR is indicated by an increase in reaction time of about 20 ms that occurs when one subject reaches to the same target to which a co-actor had just responded to [19]. Skarratt, Cole and Kingstone [17] found that only a real co-actor, but not an animated one could induce this inhibitory effect. However, their virtual agent was displayed as a video on a 2D-TV-screen, which was only weakly immersive. In contrast, we found in two experiments that an animated agent presented via a more immersive VR headset could elicit the sIOR phenomenon. Further research has to be done to identify the reasons why this agent - or why VR per se - evokes an sIOR phenomenon. Moreover, the underlying mechanism of why sIOR occurs are not fully understood yet. The current findings open the way to further investigate these questions in experimental settings relying on VR.</t>
  </si>
  <si>
    <t>VR,head tracking,inertial sensor fusion,immersion,large-scale,machine learning,motion sickness,Computing methodologies [Supervised learning by classification] Human-centered computing [Virtual reality]</t>
  </si>
  <si>
    <t>Pose tracking does not yet reliably work in large-scale interactive multi-user VR. Our novel head orientation estimation combines a single inertial sensor located at the user's head with inaccurate positional tracking. We exploit that users tend to walk in their viewing direction and classify head and body motion to estimate heading drift. This enables low-cost long-time stable head orientation. We evaluate our method and show that we sustain immersion.</t>
  </si>
  <si>
    <t>LSTM,Virtual Reality,Eye Tracking,Locomotion,Path prediction,Machine Learning,Gaze</t>
  </si>
  <si>
    <t>The prediction of human locomotion behavior is a complex task based on data from the given environment and the user. In this study, we trained multiple machine learning models to investigate if data from contemporary virtual reality hardware enables long- and short-term locomotion predictions. To create our data set, 18 participants walked through a virtual environment with different tasks. The recorded positional, orientation- and eye-tracking data was used to train an LSTM model predicting the future walking target. We distinguished between short-term predictions of 50ms and longterm predictions of 2.5 seconds. Moreover, we evaluated GRUs, sequence-to-sequence prediction, and Bayesian model weights. Our results showed that the best short-term model was the LSTM using positional and orientation data with a mean error of 5.14 mm. The best long-term model was the LSTM using positional, orientation and eye-tracking data with a mean error of 65.73 cm. Gaze data offered the greatest predictive utility for long-term predictions of short distances. Our findings indicate that an LSTM model can be used to predict walking paths in VR. Moreover, our results suggest that eye-tracking data provides an advantage for this task.</t>
  </si>
  <si>
    <t>An ideal Mixed Reality (MR) system would only present virtual information (e.g., a label) when it is useful to the person. However, deciding when a label is useful is challenging: it depends on a variety of factors, including the current task, previous knowledge, context, etc. In this paper, we propose a Reinforcement Learning (RL) method to learn when to show or hide an object's label given eye movement data. We demonstrate the capabilities of this approach by showing that an intelligent agent can learn cooperative policies that better support users in a visual search task than manually designed heuristics. Furthermore, we show the applicability of our approach to more realistic environments and use cases (e.g., grocery shopping). By posing MR object labeling as a model-free RL problem, we can learn policies implicitly by observing users' behavior without requiring a visual search model or data annotation.</t>
  </si>
  <si>
    <t>This paper introduces the concept of "virtual bad guys": intelligent virtual agents that take a negative or even aggressive stance towards the user. Although they pave the way to various interesting applications, it is hard to create virtual bad guys that are taken seriously by the user, since they are typically unable to apply serious sanctions. To address this issue, this study experimentally investigated the effect of "consequential" agents that are able to physically threaten their human interlocutors. A consequential agent was developed by equipping users with a (non-functioning) device, through which they were made to believe the agent could mildly shock them. Effects on participants' levels of anxiety and (physiological and self-reported) stress were measured, and the role of presence and perceived believability of the virtual agent was assessed. The consequential agent triggered a stronger physiological stress response than the non-consequential agent, whereas self-reported levels of anxiety and stress did not significantly differ. Furthermore, while presence and believability were substantially associated with users' stress response, both states did not mediate or explain the effect of a consequential vs. non-consequential agent on stress, as they did not significantly differ between conditions. Implications of these findings and suggestions for follow-up studies on "virtual bad guys" are discussed.</t>
  </si>
  <si>
    <t>pointing, virtual reality, avatars, accuracy, ray-casting</t>
  </si>
  <si>
    <t>Avatars in virtual reality (VR) increase the immersion and provide an interface between the user's physical body and the virtual world. Thus, avatars enable referential gestures, which are essential for targeting, selection, locomotion, and collaboration in VR. However, players of immersive games can have another virtual appearance deviating from human-likeness and previous work suggests that avatars can have an effect on the accuracy of referential gestures in VR. One of the most important referential gestures is mid-air pointing. It has been shown that mid-air pointing is affected by systematic errors, which can be compensated using different methods. Thus, it is unknown if the avatar must be considered in corrections of the systematic error. In this paper, we investigate the effect of the avatar on pointing accuracy. We show that the systematic error in pointing is significantly affected by the virtual appearance but does not correlate with the degree to which the appearance deviates from the perceived human-likeness. Moreover, we confirm that people only rely on their fingertip and not on their forearm or index finger orientation. We present compensation models and contribute with design implications to increase the accuracy of pointing in VR.</t>
  </si>
  <si>
    <t>Visual-induced motion sickness (VIMS), Heartbeat evoked potential (HEP), Head-mounted display (HMD), Heart‚Äìbrain synchronization, Cognitive load</t>
  </si>
  <si>
    <t>Based on sensory conflict theory, motion sickness is strongly related to the information processing capacity or resources of the brain to cope with the multi-sensory stimuli experienced by watching virtual reality (VR) content. The purpose of this research was to develop a method of measuring motion sickness using the heart-evoked potential (HEP) phenomenon and propose new indicators for evaluating motion sickness. Twenty-eight undergraduate volunteers of both genders (14 females) participated in this study by watching VR content on both 2D and head-mounted devices (HMD) for 15¬†min. The responses of HEP measures such as alpha power, latency, and amplitude of first and second HEP components were compared using paired t-tests and ANCOVA. This study confirmed that motion sickness leads to a decline in cognitive processing, as demonstrated by increasing in alpha power of HEP. Also, the proposed indicators such as latency and amplitude of the HEP waveform showed significant differences during the experience of motion sickness and exhibited high correlations with alpha power measures. Latencies of the first HEP component, in particular, are recommended as better quantitative evaluators of motion sickness than other measures, following the multitrait-multimethod matrix. The proposed model for motion sickness was implemented in a support vector machine with a radial basis function kernel, and validated on twenty new participants. The accuracy, F1 score, precision, recall, and area under the curve (AUC) of the motion-sickness classification results were 0.875, 0.865, 0.941, 0.8, and 0.962, respectively.</t>
  </si>
  <si>
    <t>Fixation forecasting,task-oriented attention,visual search,convolutional neural network,deep learning,virtual reality]},{type:MeSH Terms,kwd:[Adolescent,Adult,Computer Graphics,Deep Learning,Female,Fixation, Ocular,Humans,Male,Models, Statistical,Neural Networks, Computer,Virtual Reality,Young Adult</t>
  </si>
  <si>
    <t>Human visual attention in immersive virtual reality (VR) is key for many important applications, such as content design, gaze-contingent rendering, or gaze-based interaction. However, prior works typically focused on free-viewing conditions that have limited relevance for practical applications. We first collect eye tracking data of 27 participants performing a visual search task in four immersive VR environments. Based on this dataset, we provide a comprehensive analysis of the collected data and reveal correlations between users' eye fixations and other factors, i.e. users' historical gaze positions, task-related objects, saliency information of the VR content, and users' head rotation velocities. Based on this analysis, we propose FixationNet - a novel learning-based model to forecast users' eye fixations in the near future in VR. We evaluate the performance of our model for free-viewing and task-oriented settings and show that it outperforms the state of the art by a large margin of 19.8% (from a mean error of 2.93¬∞ to 2.35¬∞) in free-viewing and of 15.1% (from 2.05¬∞ to 1.74¬∞) in task-oriented situations. As such, our work provides new insights into task-oriented attention in virtual environments and guides future work on this important topic in VR research.</t>
  </si>
  <si>
    <t>character animation, mobile augmented reality, interactive system, gesture Classification, user defined gestures</t>
  </si>
  <si>
    <t>Creating animated virtual AR characters closely interacting with real environments is interesting but difficult. Existing systems adopt video see-through approaches to indirectly control a virtual character in mobile AR, making close interaction with real environments not intuitive. In this work we use an AR-enabled mobile device to directly control the position and motion of a virtual character situated in a real environment. We conduct two guessability studies to elicit user-defined motions of a virtual character interacting with real environments, and a set of user-defined motion gestures describing specific character motions. We found that an SVM-based learning approach achieves reasonably high accuracy for gesture classification from the motion data of a mobile device. We present ARAnimator, which allows novice and casual animation users to directly represent a virtual character by an AR-enabled mobile phone and control its animation in AR scenes using motion gestures of the device, followed by animation preview and interactive editing through a video see-through interface. Our experimental results show that with ARAnimator, users are able to easily create in-situ character animations closely interacting with different real environments.</t>
  </si>
  <si>
    <t>Data-driven algorithms have surpassed traditional techniques in almost every aspect in robotic vision problems. Such algorithms need vast amounts of quality data to be able to work properly after their training process. Gathering and annotating that sheer amount of data in the real world is a time-consuming and error-prone task. These problems limit scale and quality. Synthetic data generation has become increasingly popular since it is faster to generate and automatic to annotate. However, most of the current datasets and environments lack realism, interactions, and details from the real world. UnrealROX is an environment built over Unreal Engine 4 which aims to reduce that reality gap by leveraging hyperrealistic indoor scenes that are explored by robot agents which also interact with objects in a visually realistic manner in that simulated world. Photorealistic scenes and robots are rendered by Unreal Engine into a virtual reality headset which captures gaze so that a human operator can move the robot and use controllers for the robotic hands; scene information is dumped on a per-frame basis so that it can be reproduced offline to generate raw data and ground truth annotations. This virtual reality environment enables robotic vision researchers to generate realistic and visually plausible data with full ground truth for a wide variety of problems such as class and instance semantic segmentation, object detection, depth estimation, visual grasping, and navigation.</t>
  </si>
  <si>
    <t>In virtual reality (VR) environment, viewing safety is one of increasing concerns because of physical symptoms induced by VR sickness. Distortion of VR video is one of main causes. In this paper, we investigate the degradation of spatial resolution as distortion causing VR sickness. We propose a novel deep learning-based VR sickness assessment framework for predicting VR sickness caused by degradation of spatial resolution. The proposed method takes into account visual perception of 360-degree videos in spatio-temporal domain for assessing VR sickness. In cooperating visual quality and the temporal flickering with deep latent feature in training stage, the proposed network could effectively learn the spatio-temporal characteristics causing VR sickness. To evaluate the performance of the proposed method, we built a new dataset consisting of 360-degree videos and ground truths (physiological signals and SSQ scores). The dataset will be open publicly. Experimental results demonstrated that the proposed VR sickness assessment had a high correlation with human subjective scores.</t>
  </si>
  <si>
    <t>Identifying emotions experienced by students in a learning environment contributes to measuring the impact when technologies such as augmented reality (AR) are implemented in the educational field. The most frequent methods for collecting emotional metrics are questionnaires, surveys, and observations, but each of these processes lacks objectivity and veracity. For this reason, this study proposes, develops and tests a learning analytics scheme, based on the density-based spatial clustering of applications with noise algorithm, as a clustering technique with time series analysis, using the brain- computer interface device, Emotiv EPOC, as a way to collect emotional metrics. The above, in order to perform emotional behavior characterization by using AR in a learning environment through AR-Sandbox. The proposed method shows a clear inclination in the tendency of each emotion in each cluster, allowing classification of children during their interaction with the immersive environment, as well as the ability to distinguish each group of students.</t>
  </si>
  <si>
    <t>Human-centered computing-Human computer interaction (HCI)-Interaction paradigms-Virtual reality,Computing methodologies-Machine learning-Machine learning approaches-Neural networks</t>
  </si>
  <si>
    <t>Research is exploring novel ways of adding haptics to VR. One popular technique is haptic retargeting, where real and virtual hands are decoupled to enable the reuse of physical props. However, this technique requires the system to know the users' intended interaction target, or requires additional hardware for prediction. We explore software-based reach prediction as a means of facilitating responsive, unscripted retargeting. We trained a Long Short-Term Memory network on users' reach trajectories to predict intended targets. We achieved an accuracy of 81.1 % at approximately 65% of movement. This could enable haptic retargeting during the last 35% of movement. We discuss the implications for possible physical proxy locations.</t>
  </si>
  <si>
    <t>Upright adjustment,deep learning,VR content,Computing methodologies‚ÄîComputer graphics‚ÄîImage manipulation‚ÄîImage processing</t>
  </si>
  <si>
    <t>Spherical VR cameras can capture high-quality immersive VR images with a 360¬∞ field of view. However, in practice, when the camera orientation is not straight, the acquired VR image appears tilted when displayed on a VR headset, which diminishes the quality of the VR experience. To overcome this problem, we present a deep learning-based approach that can automatically estimate the orientation of a VR image and return its upright version. In contrast to existing methods, our approach does not require the presence of lines or horizon in the image, and thus can be applied on a wide range of scenes. Extensive experiments and comparisons with state-of-the-art methods have successfully confirmed the validity of our approach.</t>
  </si>
  <si>
    <t>As there is no currently available portable, visuomotor assessment of concussion at the sidelines, we present preliminary development of an approach based on Predictive Visual Tracking (PVT) suitable for the sidelines. Previous work has shown PVT sensitivity and specificity of 0.85 and 0.73, respectively, for standard deviation of radial error for normal and acute concussion (mild Traumatic Brain Injury, or mTBI), using a simple orbiting target stimulus. We propose new variants of the radial and tangential error metrics and conduct preliminary evaluation in Virtual Reality when applied to two different target motions (orbit and pendulum). Our new local visualization is intuitive, especially when considering evaluation of the pendulum target. Initial results indicate promise for baseline-related, personalized concussion testing in extended reality.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</si>
</sst>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0"/>
      <color rgb="FF000000"/>
      <name val="Arial"/>
      <scheme val="minor"/>
    </font>
    <font>
      <b/>
      <sz val="10"/>
      <color theme="1"/>
      <name val="Arial"/>
      <family val="2"/>
    </font>
    <font>
      <sz val="10"/>
      <name val="Arial"/>
      <family val="2"/>
    </font>
    <font>
      <b/>
      <sz val="12"/>
      <color theme="1"/>
      <name val="Arial"/>
      <family val="2"/>
    </font>
    <font>
      <sz val="10"/>
      <color theme="1"/>
      <name val="Arial"/>
      <family val="2"/>
    </font>
    <font>
      <sz val="10"/>
      <color rgb="FF000000"/>
      <name val="Arial"/>
      <family val="2"/>
    </font>
    <font>
      <sz val="10"/>
      <color theme="1"/>
      <name val="Arial"/>
      <family val="2"/>
      <scheme val="minor"/>
    </font>
    <font>
      <u/>
      <sz val="10"/>
      <color rgb="FF0000FF"/>
      <name val="Arial"/>
      <family val="2"/>
    </font>
    <font>
      <u/>
      <sz val="10"/>
      <color rgb="FF0000FF"/>
      <name val="Arial"/>
      <family val="2"/>
    </font>
    <font>
      <u/>
      <sz val="10"/>
      <color rgb="FF1155CC"/>
      <name val="Arial"/>
      <family val="2"/>
    </font>
    <font>
      <sz val="10"/>
      <name val="Arial"/>
      <family val="2"/>
      <scheme val="minor"/>
    </font>
  </fonts>
  <fills count="15">
    <fill>
      <patternFill patternType="none"/>
    </fill>
    <fill>
      <patternFill patternType="gray125"/>
    </fill>
    <fill>
      <patternFill patternType="solid">
        <fgColor rgb="FFF3E1E1"/>
        <bgColor rgb="FFF3E1E1"/>
      </patternFill>
    </fill>
    <fill>
      <patternFill patternType="solid">
        <fgColor rgb="FFFFF5D4"/>
        <bgColor rgb="FFFFF5D4"/>
      </patternFill>
    </fill>
    <fill>
      <patternFill patternType="solid">
        <fgColor rgb="FFDEE9FD"/>
        <bgColor rgb="FFDEE9FD"/>
      </patternFill>
    </fill>
    <fill>
      <patternFill patternType="solid">
        <fgColor rgb="FFF7E5ED"/>
        <bgColor rgb="FFF7E5ED"/>
      </patternFill>
    </fill>
    <fill>
      <patternFill patternType="solid">
        <fgColor rgb="FFB5E3C7"/>
        <bgColor rgb="FFB5E3C7"/>
      </patternFill>
    </fill>
    <fill>
      <patternFill patternType="solid">
        <fgColor rgb="FFFFF4F4"/>
        <bgColor rgb="FFFFF4F4"/>
      </patternFill>
    </fill>
    <fill>
      <patternFill patternType="solid">
        <fgColor rgb="FFFFFAE9"/>
        <bgColor rgb="FFFFFAE9"/>
      </patternFill>
    </fill>
    <fill>
      <patternFill patternType="solid">
        <fgColor rgb="FFEEF4FF"/>
        <bgColor rgb="FFEEF4FF"/>
      </patternFill>
    </fill>
    <fill>
      <patternFill patternType="solid">
        <fgColor rgb="FFFFFAFC"/>
        <bgColor rgb="FFFFFAFC"/>
      </patternFill>
    </fill>
    <fill>
      <patternFill patternType="solid">
        <fgColor rgb="FFE0F7E9"/>
        <bgColor rgb="FFE0F7E9"/>
      </patternFill>
    </fill>
    <fill>
      <patternFill patternType="solid">
        <fgColor rgb="FFFFFFFF"/>
        <bgColor rgb="FFFFFFFF"/>
      </patternFill>
    </fill>
    <fill>
      <patternFill patternType="solid">
        <fgColor rgb="FFFCE5CD"/>
        <bgColor rgb="FFFCE5CD"/>
      </patternFill>
    </fill>
    <fill>
      <patternFill patternType="solid">
        <fgColor rgb="FFFFFAE9"/>
        <bgColor indexed="64"/>
      </patternFill>
    </fill>
  </fills>
  <borders count="42">
    <border>
      <left/>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bottom/>
      <diagonal/>
    </border>
    <border>
      <left/>
      <right style="medium">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right style="thin">
        <color rgb="FF000000"/>
      </right>
      <top style="thin">
        <color rgb="FF000000"/>
      </top>
      <bottom style="medium">
        <color rgb="FF000000"/>
      </bottom>
      <diagonal/>
    </border>
    <border>
      <left/>
      <right/>
      <top/>
      <bottom style="medium">
        <color rgb="FF000000"/>
      </bottom>
      <diagonal/>
    </border>
    <border>
      <left style="medium">
        <color rgb="FF000000"/>
      </left>
      <right/>
      <top/>
      <bottom style="medium">
        <color rgb="FF000000"/>
      </bottom>
      <diagonal/>
    </border>
    <border>
      <left/>
      <right style="medium">
        <color rgb="FF000000"/>
      </right>
      <top/>
      <bottom style="medium">
        <color rgb="FF000000"/>
      </bottom>
      <diagonal/>
    </border>
    <border>
      <left style="thin">
        <color rgb="FF000000"/>
      </left>
      <right/>
      <top/>
      <bottom/>
      <diagonal/>
    </border>
    <border>
      <left/>
      <right/>
      <top style="medium">
        <color rgb="FF000000"/>
      </top>
      <bottom/>
      <diagonal/>
    </border>
    <border>
      <left style="medium">
        <color rgb="FF000000"/>
      </left>
      <right/>
      <top style="medium">
        <color rgb="FF000000"/>
      </top>
      <bottom/>
      <diagonal/>
    </border>
    <border>
      <left style="thin">
        <color rgb="FF000000"/>
      </left>
      <right/>
      <top style="medium">
        <color rgb="FF000000"/>
      </top>
      <bottom/>
      <diagonal/>
    </border>
    <border>
      <left/>
      <right style="medium">
        <color rgb="FF000000"/>
      </right>
      <top style="medium">
        <color rgb="FF000000"/>
      </top>
      <bottom/>
      <diagonal/>
    </border>
    <border>
      <left style="thin">
        <color rgb="FF000000"/>
      </left>
      <right/>
      <top/>
      <bottom style="medium">
        <color rgb="FF000000"/>
      </bottom>
      <diagonal/>
    </border>
    <border>
      <left style="thin">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style="thin">
        <color rgb="FF000000"/>
      </right>
      <top style="medium">
        <color rgb="FF000000"/>
      </top>
      <bottom/>
      <diagonal/>
    </border>
    <border>
      <left/>
      <right style="thin">
        <color rgb="FF000000"/>
      </right>
      <top style="medium">
        <color rgb="FF000000"/>
      </top>
      <bottom/>
      <diagonal/>
    </border>
    <border>
      <left style="thin">
        <color rgb="FF000000"/>
      </left>
      <right style="thin">
        <color rgb="FF000000"/>
      </right>
      <top style="medium">
        <color rgb="FF000000"/>
      </top>
      <bottom style="thin">
        <color rgb="FF000000"/>
      </bottom>
      <diagonal/>
    </border>
    <border>
      <left style="thin">
        <color rgb="FF000000"/>
      </left>
      <right style="thin">
        <color rgb="FF000000"/>
      </right>
      <top/>
      <bottom/>
      <diagonal/>
    </border>
    <border>
      <left style="thin">
        <color rgb="FF000000"/>
      </left>
      <right style="medium">
        <color rgb="FF000000"/>
      </right>
      <top/>
      <bottom/>
      <diagonal/>
    </border>
    <border>
      <left style="medium">
        <color rgb="FF000000"/>
      </left>
      <right style="thin">
        <color rgb="FF000000"/>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thin">
        <color rgb="FF000000"/>
      </left>
      <right/>
      <top/>
      <bottom style="thin">
        <color rgb="FF000000"/>
      </bottom>
      <diagonal/>
    </border>
    <border>
      <left style="medium">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style="medium">
        <color rgb="FF000000"/>
      </right>
      <top style="thin">
        <color rgb="FF000000"/>
      </top>
      <bottom/>
      <diagonal/>
    </border>
    <border>
      <left style="medium">
        <color rgb="FF000000"/>
      </left>
      <right style="thin">
        <color rgb="FF000000"/>
      </right>
      <top style="thin">
        <color rgb="FF000000"/>
      </top>
      <bottom/>
      <diagonal/>
    </border>
  </borders>
  <cellStyleXfs count="1">
    <xf numFmtId="0" fontId="0" fillId="0" borderId="0"/>
  </cellStyleXfs>
  <cellXfs count="152">
    <xf numFmtId="0" fontId="0" fillId="0" borderId="0" xfId="0" applyFont="1" applyAlignment="1"/>
    <xf numFmtId="0" fontId="1" fillId="0" borderId="0" xfId="0" applyFont="1" applyAlignment="1">
      <alignment vertical="top" wrapText="1"/>
    </xf>
    <xf numFmtId="0" fontId="4" fillId="0" borderId="0" xfId="0" applyFont="1" applyAlignment="1">
      <alignment vertical="top"/>
    </xf>
    <xf numFmtId="0" fontId="1" fillId="0" borderId="0" xfId="0" applyFont="1" applyAlignment="1">
      <alignment vertical="top"/>
    </xf>
    <xf numFmtId="0" fontId="4" fillId="0" borderId="0" xfId="0" applyFont="1" applyAlignment="1">
      <alignment vertical="top"/>
    </xf>
    <xf numFmtId="0" fontId="1" fillId="0" borderId="13" xfId="0" applyFont="1" applyBorder="1" applyAlignment="1">
      <alignment vertical="top"/>
    </xf>
    <xf numFmtId="0" fontId="1" fillId="7" borderId="14" xfId="0" applyFont="1" applyFill="1" applyBorder="1" applyAlignment="1">
      <alignment vertical="top"/>
    </xf>
    <xf numFmtId="0" fontId="1" fillId="7" borderId="12" xfId="0" applyFont="1" applyFill="1" applyBorder="1" applyAlignment="1">
      <alignment vertical="top"/>
    </xf>
    <xf numFmtId="0" fontId="1" fillId="7" borderId="15" xfId="0" applyFont="1" applyFill="1" applyBorder="1" applyAlignment="1">
      <alignment vertical="top"/>
    </xf>
    <xf numFmtId="0" fontId="1" fillId="8" borderId="13" xfId="0" applyFont="1" applyFill="1" applyBorder="1" applyAlignment="1">
      <alignment vertical="top" wrapText="1"/>
    </xf>
    <xf numFmtId="0" fontId="1" fillId="8" borderId="17" xfId="0" applyFont="1" applyFill="1" applyBorder="1" applyAlignment="1">
      <alignment vertical="top" wrapText="1"/>
    </xf>
    <xf numFmtId="0" fontId="1" fillId="8" borderId="17" xfId="0" applyFont="1" applyFill="1" applyBorder="1" applyAlignment="1">
      <alignment vertical="top"/>
    </xf>
    <xf numFmtId="0" fontId="1" fillId="0" borderId="17" xfId="0" applyFont="1" applyBorder="1" applyAlignment="1">
      <alignment vertical="top"/>
    </xf>
    <xf numFmtId="0" fontId="1" fillId="9" borderId="18" xfId="0" applyFont="1" applyFill="1" applyBorder="1" applyAlignment="1">
      <alignment vertical="top"/>
    </xf>
    <xf numFmtId="0" fontId="1" fillId="9" borderId="17" xfId="0" applyFont="1" applyFill="1" applyBorder="1" applyAlignment="1">
      <alignment vertical="top"/>
    </xf>
    <xf numFmtId="0" fontId="1" fillId="9" borderId="19" xfId="0" applyFont="1" applyFill="1" applyBorder="1" applyAlignment="1">
      <alignment vertical="top"/>
    </xf>
    <xf numFmtId="0" fontId="1" fillId="10" borderId="16" xfId="0" applyFont="1" applyFill="1" applyBorder="1" applyAlignment="1">
      <alignment vertical="top"/>
    </xf>
    <xf numFmtId="0" fontId="1" fillId="10" borderId="12" xfId="0" applyFont="1" applyFill="1" applyBorder="1" applyAlignment="1">
      <alignment vertical="top"/>
    </xf>
    <xf numFmtId="0" fontId="1" fillId="10" borderId="13" xfId="0" applyFont="1" applyFill="1" applyBorder="1" applyAlignment="1">
      <alignment vertical="top"/>
    </xf>
    <xf numFmtId="0" fontId="1" fillId="0" borderId="19" xfId="0" applyFont="1" applyBorder="1" applyAlignment="1">
      <alignment vertical="top"/>
    </xf>
    <xf numFmtId="0" fontId="1" fillId="11" borderId="16" xfId="0" applyFont="1" applyFill="1" applyBorder="1" applyAlignment="1">
      <alignment vertical="top"/>
    </xf>
    <xf numFmtId="0" fontId="1" fillId="11" borderId="12" xfId="0" applyFont="1" applyFill="1" applyBorder="1" applyAlignment="1">
      <alignment vertical="top"/>
    </xf>
    <xf numFmtId="0" fontId="1" fillId="11" borderId="13" xfId="0" applyFont="1" applyFill="1" applyBorder="1" applyAlignment="1">
      <alignment vertical="top"/>
    </xf>
    <xf numFmtId="0" fontId="1" fillId="11" borderId="16" xfId="0" applyFont="1" applyFill="1" applyBorder="1" applyAlignment="1">
      <alignment vertical="top"/>
    </xf>
    <xf numFmtId="0" fontId="1" fillId="11" borderId="15" xfId="0" applyFont="1" applyFill="1" applyBorder="1" applyAlignment="1">
      <alignment vertical="top"/>
    </xf>
    <xf numFmtId="0" fontId="4" fillId="0" borderId="10" xfId="0" applyFont="1" applyBorder="1" applyAlignment="1">
      <alignment vertical="top"/>
    </xf>
    <xf numFmtId="0" fontId="4" fillId="0" borderId="11" xfId="0" applyFont="1" applyBorder="1" applyAlignment="1">
      <alignment vertical="top"/>
    </xf>
    <xf numFmtId="0" fontId="4" fillId="0" borderId="0" xfId="0" applyFont="1" applyAlignment="1">
      <alignment vertical="top"/>
    </xf>
    <xf numFmtId="0" fontId="4" fillId="0" borderId="0" xfId="0" applyFont="1" applyAlignment="1">
      <alignment vertical="top"/>
    </xf>
    <xf numFmtId="0" fontId="4" fillId="0" borderId="11" xfId="0" applyFont="1" applyBorder="1" applyAlignment="1">
      <alignment vertical="top"/>
    </xf>
    <xf numFmtId="4" fontId="4" fillId="0" borderId="0" xfId="0" applyNumberFormat="1" applyFont="1" applyAlignment="1">
      <alignment vertical="top"/>
    </xf>
    <xf numFmtId="4" fontId="4" fillId="0" borderId="11" xfId="0" applyNumberFormat="1" applyFont="1" applyBorder="1" applyAlignment="1">
      <alignment vertical="top"/>
    </xf>
    <xf numFmtId="0" fontId="4" fillId="0" borderId="11" xfId="0" applyFont="1" applyBorder="1" applyAlignment="1">
      <alignment vertical="top"/>
    </xf>
    <xf numFmtId="4" fontId="4" fillId="0" borderId="0" xfId="0" applyNumberFormat="1" applyFont="1" applyAlignment="1">
      <alignment vertical="top"/>
    </xf>
    <xf numFmtId="4" fontId="4" fillId="0" borderId="11" xfId="0" applyNumberFormat="1" applyFont="1" applyBorder="1" applyAlignment="1">
      <alignment vertical="top"/>
    </xf>
    <xf numFmtId="0" fontId="4" fillId="0" borderId="0" xfId="0" applyFont="1" applyAlignment="1">
      <alignment vertical="top"/>
    </xf>
    <xf numFmtId="0" fontId="5" fillId="12" borderId="0" xfId="0" applyFont="1" applyFill="1" applyAlignment="1">
      <alignment horizontal="left"/>
    </xf>
    <xf numFmtId="0" fontId="6" fillId="0" borderId="0" xfId="0" applyFont="1" applyAlignment="1"/>
    <xf numFmtId="0" fontId="4" fillId="0" borderId="21" xfId="0" applyFont="1" applyBorder="1" applyAlignment="1">
      <alignment vertical="top"/>
    </xf>
    <xf numFmtId="0" fontId="4" fillId="0" borderId="22" xfId="0" applyFont="1" applyBorder="1" applyAlignment="1">
      <alignment vertical="top"/>
    </xf>
    <xf numFmtId="0" fontId="4" fillId="0" borderId="24" xfId="0" applyFont="1" applyBorder="1" applyAlignment="1">
      <alignment vertical="top"/>
    </xf>
    <xf numFmtId="0" fontId="1" fillId="0" borderId="21" xfId="0" applyFont="1" applyBorder="1" applyAlignment="1">
      <alignment vertical="top"/>
    </xf>
    <xf numFmtId="0" fontId="4" fillId="0" borderId="21" xfId="0" applyFont="1" applyBorder="1" applyAlignment="1">
      <alignment vertical="top"/>
    </xf>
    <xf numFmtId="4" fontId="4" fillId="0" borderId="21" xfId="0" applyNumberFormat="1" applyFont="1" applyBorder="1" applyAlignment="1">
      <alignment vertical="top"/>
    </xf>
    <xf numFmtId="4" fontId="4" fillId="0" borderId="24" xfId="0" applyNumberFormat="1" applyFont="1" applyBorder="1" applyAlignment="1">
      <alignment vertical="top"/>
    </xf>
    <xf numFmtId="0" fontId="4" fillId="0" borderId="24" xfId="0" applyFont="1" applyBorder="1" applyAlignment="1">
      <alignment vertical="top"/>
    </xf>
    <xf numFmtId="0" fontId="4" fillId="0" borderId="17" xfId="0" applyFont="1" applyBorder="1" applyAlignment="1">
      <alignment vertical="top"/>
    </xf>
    <xf numFmtId="0" fontId="4" fillId="0" borderId="0" xfId="0" applyFont="1" applyAlignment="1">
      <alignment vertical="top"/>
    </xf>
    <xf numFmtId="0" fontId="4" fillId="0" borderId="0" xfId="0" applyFont="1" applyAlignment="1">
      <alignment vertical="top"/>
    </xf>
    <xf numFmtId="0" fontId="4" fillId="0" borderId="11" xfId="0" applyFont="1" applyBorder="1" applyAlignment="1">
      <alignment vertical="top"/>
    </xf>
    <xf numFmtId="0" fontId="4" fillId="0" borderId="11" xfId="0" applyFont="1" applyBorder="1" applyAlignment="1">
      <alignment vertical="top"/>
    </xf>
    <xf numFmtId="0" fontId="4" fillId="0" borderId="10" xfId="0" applyFont="1" applyBorder="1" applyAlignment="1">
      <alignment vertical="top"/>
    </xf>
    <xf numFmtId="0" fontId="6" fillId="0" borderId="10" xfId="0" applyFont="1" applyBorder="1" applyAlignment="1">
      <alignment vertical="top"/>
    </xf>
    <xf numFmtId="0" fontId="4" fillId="0" borderId="10" xfId="0" applyFont="1" applyBorder="1" applyAlignment="1">
      <alignment vertical="top"/>
    </xf>
    <xf numFmtId="0" fontId="4" fillId="0" borderId="17" xfId="0" applyFont="1" applyBorder="1" applyAlignment="1">
      <alignment vertical="top"/>
    </xf>
    <xf numFmtId="4" fontId="4" fillId="0" borderId="19" xfId="0" applyNumberFormat="1" applyFont="1" applyBorder="1" applyAlignment="1">
      <alignment vertical="top"/>
    </xf>
    <xf numFmtId="0" fontId="1" fillId="0" borderId="0" xfId="0" applyFont="1" applyAlignment="1">
      <alignment vertical="top"/>
    </xf>
    <xf numFmtId="0" fontId="1" fillId="0" borderId="0" xfId="0" applyFont="1" applyAlignment="1">
      <alignment vertical="top"/>
    </xf>
    <xf numFmtId="4" fontId="4" fillId="0" borderId="17" xfId="0" applyNumberFormat="1" applyFont="1" applyBorder="1" applyAlignment="1">
      <alignment vertical="top"/>
    </xf>
    <xf numFmtId="0" fontId="4" fillId="0" borderId="17" xfId="0" applyFont="1" applyBorder="1" applyAlignment="1">
      <alignment vertical="top"/>
    </xf>
    <xf numFmtId="0" fontId="4" fillId="0" borderId="11" xfId="0" applyFont="1" applyBorder="1" applyAlignment="1">
      <alignment vertical="top"/>
    </xf>
    <xf numFmtId="0" fontId="4" fillId="0" borderId="11" xfId="0" applyFont="1" applyBorder="1" applyAlignment="1">
      <alignment vertical="top"/>
    </xf>
    <xf numFmtId="0" fontId="1" fillId="0" borderId="21" xfId="0" applyFont="1" applyBorder="1" applyAlignment="1">
      <alignment vertical="top"/>
    </xf>
    <xf numFmtId="0" fontId="4" fillId="0" borderId="21" xfId="0" applyFont="1" applyBorder="1" applyAlignment="1">
      <alignment vertical="top"/>
    </xf>
    <xf numFmtId="0" fontId="4" fillId="0" borderId="30" xfId="0" applyFont="1" applyBorder="1" applyAlignment="1">
      <alignment vertical="top"/>
    </xf>
    <xf numFmtId="0" fontId="4" fillId="0" borderId="30" xfId="0" applyFont="1" applyBorder="1" applyAlignment="1">
      <alignment vertical="top"/>
    </xf>
    <xf numFmtId="0" fontId="4" fillId="0" borderId="4" xfId="0" applyFont="1" applyBorder="1" applyAlignment="1">
      <alignment vertical="top"/>
    </xf>
    <xf numFmtId="0" fontId="4" fillId="0" borderId="4" xfId="0" applyFont="1" applyBorder="1" applyAlignment="1">
      <alignment vertical="top"/>
    </xf>
    <xf numFmtId="0" fontId="4" fillId="0" borderId="4" xfId="0" applyFont="1" applyBorder="1" applyAlignment="1">
      <alignment vertical="top"/>
    </xf>
    <xf numFmtId="0" fontId="10" fillId="0" borderId="0" xfId="0" applyFont="1" applyAlignment="1"/>
    <xf numFmtId="0" fontId="10" fillId="0" borderId="0" xfId="0" applyFont="1" applyAlignment="1">
      <alignment vertical="top" wrapText="1"/>
    </xf>
    <xf numFmtId="0" fontId="10" fillId="0" borderId="12" xfId="0" applyFont="1" applyBorder="1" applyAlignment="1">
      <alignment vertical="top"/>
    </xf>
    <xf numFmtId="0" fontId="4" fillId="0" borderId="0" xfId="0" applyFont="1" applyFill="1" applyAlignment="1">
      <alignment vertical="top"/>
    </xf>
    <xf numFmtId="0" fontId="4" fillId="0" borderId="21" xfId="0" applyFont="1" applyFill="1" applyBorder="1" applyAlignment="1">
      <alignment vertical="top"/>
    </xf>
    <xf numFmtId="0" fontId="0" fillId="0" borderId="0" xfId="0" applyFont="1" applyFill="1" applyAlignment="1"/>
    <xf numFmtId="0" fontId="1" fillId="14" borderId="16" xfId="0" applyFont="1" applyFill="1" applyBorder="1" applyAlignment="1">
      <alignment vertical="top"/>
    </xf>
    <xf numFmtId="0" fontId="4" fillId="0" borderId="0" xfId="0" applyFont="1" applyAlignment="1">
      <alignment vertical="top"/>
    </xf>
    <xf numFmtId="0" fontId="0" fillId="0" borderId="0" xfId="0" applyFont="1" applyAlignment="1"/>
    <xf numFmtId="0" fontId="4" fillId="0" borderId="10" xfId="0" applyFont="1" applyBorder="1" applyAlignment="1">
      <alignment vertical="top"/>
    </xf>
    <xf numFmtId="0" fontId="2" fillId="0" borderId="10" xfId="0" applyFont="1" applyBorder="1"/>
    <xf numFmtId="0" fontId="4" fillId="0" borderId="11" xfId="0" applyFont="1" applyBorder="1" applyAlignment="1">
      <alignment vertical="top"/>
    </xf>
    <xf numFmtId="0" fontId="2" fillId="0" borderId="11" xfId="0" applyFont="1" applyBorder="1"/>
    <xf numFmtId="0" fontId="4" fillId="0" borderId="0" xfId="0" applyFont="1" applyFill="1" applyAlignment="1">
      <alignment vertical="top"/>
    </xf>
    <xf numFmtId="0" fontId="0" fillId="0" borderId="0" xfId="0" applyFont="1" applyFill="1" applyAlignment="1"/>
    <xf numFmtId="0" fontId="4" fillId="0" borderId="0" xfId="0" applyFont="1" applyAlignment="1">
      <alignment vertical="top" wrapText="1"/>
    </xf>
    <xf numFmtId="0" fontId="4" fillId="0" borderId="21" xfId="0" applyFont="1" applyBorder="1" applyAlignment="1">
      <alignment vertical="top"/>
    </xf>
    <xf numFmtId="0" fontId="2" fillId="0" borderId="17" xfId="0" applyFont="1" applyBorder="1"/>
    <xf numFmtId="0" fontId="4" fillId="0" borderId="20" xfId="0" applyFont="1" applyBorder="1" applyAlignment="1">
      <alignment vertical="top"/>
    </xf>
    <xf numFmtId="0" fontId="2" fillId="0" borderId="20" xfId="0" applyFont="1" applyBorder="1"/>
    <xf numFmtId="0" fontId="10" fillId="0" borderId="0" xfId="0" applyFont="1" applyAlignment="1">
      <alignment horizontal="right" vertical="top"/>
    </xf>
    <xf numFmtId="0" fontId="10" fillId="0" borderId="0" xfId="0" applyFont="1" applyAlignment="1"/>
    <xf numFmtId="0" fontId="10" fillId="0" borderId="0" xfId="0" applyFont="1" applyAlignment="1">
      <alignment vertical="top"/>
    </xf>
    <xf numFmtId="0" fontId="2" fillId="0" borderId="18" xfId="0" applyFont="1" applyBorder="1"/>
    <xf numFmtId="0" fontId="4" fillId="0" borderId="5" xfId="0" applyFont="1" applyBorder="1" applyAlignment="1">
      <alignment vertical="top"/>
    </xf>
    <xf numFmtId="0" fontId="2" fillId="0" borderId="31" xfId="0" applyFont="1" applyBorder="1"/>
    <xf numFmtId="0" fontId="2" fillId="0" borderId="35" xfId="0" applyFont="1" applyBorder="1"/>
    <xf numFmtId="0" fontId="4" fillId="0" borderId="26" xfId="0" applyFont="1" applyBorder="1" applyAlignment="1">
      <alignment vertical="top"/>
    </xf>
    <xf numFmtId="0" fontId="4" fillId="0" borderId="23" xfId="0" applyFont="1" applyBorder="1" applyAlignment="1">
      <alignment vertical="top"/>
    </xf>
    <xf numFmtId="0" fontId="2" fillId="0" borderId="37" xfId="0" applyFont="1" applyBorder="1"/>
    <xf numFmtId="0" fontId="4" fillId="0" borderId="28" xfId="0" applyFont="1" applyBorder="1" applyAlignment="1">
      <alignment vertical="top"/>
    </xf>
    <xf numFmtId="0" fontId="2" fillId="0" borderId="33" xfId="0" applyFont="1" applyBorder="1"/>
    <xf numFmtId="0" fontId="2" fillId="0" borderId="38" xfId="0" applyFont="1" applyBorder="1"/>
    <xf numFmtId="0" fontId="4" fillId="0" borderId="6" xfId="0" applyFont="1" applyBorder="1" applyAlignment="1">
      <alignment vertical="top"/>
    </xf>
    <xf numFmtId="0" fontId="4" fillId="0" borderId="41" xfId="0" applyFont="1" applyBorder="1" applyAlignment="1">
      <alignment vertical="top"/>
    </xf>
    <xf numFmtId="4" fontId="4" fillId="0" borderId="5" xfId="0" applyNumberFormat="1" applyFont="1" applyBorder="1" applyAlignment="1">
      <alignment vertical="top"/>
    </xf>
    <xf numFmtId="4" fontId="4" fillId="0" borderId="7" xfId="0" applyNumberFormat="1" applyFont="1" applyBorder="1" applyAlignment="1">
      <alignment vertical="top"/>
    </xf>
    <xf numFmtId="0" fontId="2" fillId="0" borderId="34" xfId="0" applyFont="1" applyBorder="1"/>
    <xf numFmtId="0" fontId="2" fillId="0" borderId="39" xfId="0" applyFont="1" applyBorder="1"/>
    <xf numFmtId="4" fontId="4" fillId="0" borderId="40" xfId="0" applyNumberFormat="1" applyFont="1" applyBorder="1" applyAlignment="1">
      <alignment vertical="top"/>
    </xf>
    <xf numFmtId="0" fontId="2" fillId="0" borderId="32" xfId="0" applyFont="1" applyBorder="1"/>
    <xf numFmtId="0" fontId="2" fillId="0" borderId="36" xfId="0" applyFont="1" applyBorder="1"/>
    <xf numFmtId="0" fontId="4" fillId="0" borderId="7" xfId="0" applyFont="1" applyBorder="1" applyAlignment="1">
      <alignment vertical="top"/>
    </xf>
    <xf numFmtId="4" fontId="4" fillId="0" borderId="6" xfId="0" applyNumberFormat="1" applyFont="1" applyBorder="1" applyAlignment="1">
      <alignment vertical="top"/>
    </xf>
    <xf numFmtId="4" fontId="4" fillId="0" borderId="27" xfId="0" applyNumberFormat="1" applyFont="1" applyBorder="1" applyAlignment="1">
      <alignment vertical="top"/>
    </xf>
    <xf numFmtId="0" fontId="4" fillId="0" borderId="29" xfId="0" applyFont="1" applyBorder="1" applyAlignment="1">
      <alignment vertical="top"/>
    </xf>
    <xf numFmtId="4" fontId="4" fillId="0" borderId="29" xfId="0" applyNumberFormat="1" applyFont="1" applyBorder="1" applyAlignment="1">
      <alignment vertical="top"/>
    </xf>
    <xf numFmtId="0" fontId="10" fillId="0" borderId="17" xfId="0" applyFont="1" applyBorder="1"/>
    <xf numFmtId="0" fontId="2" fillId="0" borderId="25" xfId="0" applyFont="1" applyBorder="1"/>
    <xf numFmtId="0" fontId="2" fillId="0" borderId="19" xfId="0" applyFont="1" applyBorder="1"/>
    <xf numFmtId="0" fontId="2" fillId="0" borderId="17" xfId="0" applyFont="1" applyFill="1" applyBorder="1"/>
    <xf numFmtId="0" fontId="4" fillId="0" borderId="27" xfId="0" applyFont="1" applyBorder="1" applyAlignment="1">
      <alignment vertical="top"/>
    </xf>
    <xf numFmtId="0" fontId="4" fillId="0" borderId="40" xfId="0" applyFont="1" applyBorder="1" applyAlignment="1">
      <alignment vertical="top"/>
    </xf>
    <xf numFmtId="0" fontId="10" fillId="0" borderId="5" xfId="0" applyFont="1" applyBorder="1" applyAlignment="1">
      <alignment vertical="top"/>
    </xf>
    <xf numFmtId="0" fontId="10" fillId="0" borderId="31" xfId="0" applyFont="1" applyBorder="1"/>
    <xf numFmtId="0" fontId="10" fillId="0" borderId="35" xfId="0" applyFont="1" applyBorder="1"/>
    <xf numFmtId="0" fontId="10" fillId="0" borderId="5" xfId="0" applyFont="1" applyBorder="1" applyAlignment="1">
      <alignment vertical="top" wrapText="1"/>
    </xf>
    <xf numFmtId="0" fontId="4" fillId="0" borderId="5" xfId="0" applyFont="1" applyFill="1" applyBorder="1" applyAlignment="1">
      <alignment vertical="top"/>
    </xf>
    <xf numFmtId="0" fontId="2" fillId="0" borderId="31" xfId="0" applyFont="1" applyFill="1" applyBorder="1"/>
    <xf numFmtId="0" fontId="2" fillId="0" borderId="35" xfId="0" applyFont="1" applyFill="1" applyBorder="1"/>
    <xf numFmtId="0" fontId="10" fillId="0" borderId="26" xfId="0" applyFont="1" applyBorder="1" applyAlignment="1">
      <alignment vertical="top"/>
    </xf>
    <xf numFmtId="0" fontId="10" fillId="0" borderId="26" xfId="0" applyFont="1" applyBorder="1" applyAlignment="1">
      <alignment vertical="top" wrapText="1"/>
    </xf>
    <xf numFmtId="0" fontId="10" fillId="13" borderId="5" xfId="0" applyFont="1" applyFill="1" applyBorder="1" applyAlignment="1">
      <alignment vertical="top" wrapText="1"/>
    </xf>
    <xf numFmtId="0" fontId="10" fillId="0" borderId="0" xfId="0" applyFont="1" applyAlignment="1">
      <alignment vertical="top" wrapText="1"/>
    </xf>
    <xf numFmtId="0" fontId="7" fillId="0" borderId="0" xfId="0" applyFont="1" applyAlignment="1">
      <alignment vertical="top"/>
    </xf>
    <xf numFmtId="0" fontId="3" fillId="5" borderId="3" xfId="0" applyFont="1" applyFill="1" applyBorder="1" applyAlignment="1">
      <alignment horizontal="center" vertical="top"/>
    </xf>
    <xf numFmtId="0" fontId="2" fillId="0" borderId="3" xfId="0" applyFont="1" applyBorder="1"/>
    <xf numFmtId="0" fontId="1" fillId="2" borderId="1" xfId="0" applyFont="1" applyFill="1" applyBorder="1" applyAlignment="1">
      <alignment horizontal="center" vertical="top"/>
    </xf>
    <xf numFmtId="0" fontId="2" fillId="0" borderId="9" xfId="0" applyFont="1" applyBorder="1"/>
    <xf numFmtId="0" fontId="1" fillId="2" borderId="8" xfId="0" applyFont="1" applyFill="1" applyBorder="1" applyAlignment="1">
      <alignment horizontal="center" vertical="top"/>
    </xf>
    <xf numFmtId="0" fontId="2" fillId="0" borderId="2" xfId="0" applyFont="1" applyBorder="1"/>
    <xf numFmtId="0" fontId="3" fillId="3" borderId="3" xfId="0" applyFont="1" applyFill="1" applyBorder="1" applyAlignment="1">
      <alignment horizontal="center" vertical="top"/>
    </xf>
    <xf numFmtId="0" fontId="3" fillId="4" borderId="10" xfId="0" applyFont="1" applyFill="1" applyBorder="1" applyAlignment="1">
      <alignment horizontal="center" vertical="top"/>
    </xf>
    <xf numFmtId="0" fontId="3" fillId="6" borderId="3" xfId="0" applyFont="1" applyFill="1" applyBorder="1" applyAlignment="1">
      <alignment horizontal="center" vertical="top"/>
    </xf>
    <xf numFmtId="0" fontId="4" fillId="0" borderId="24" xfId="0" applyFont="1" applyBorder="1" applyAlignment="1">
      <alignment vertical="top"/>
    </xf>
    <xf numFmtId="0" fontId="4" fillId="0" borderId="21" xfId="0" applyFont="1" applyBorder="1" applyAlignment="1">
      <alignment vertical="top" wrapText="1"/>
    </xf>
    <xf numFmtId="0" fontId="10" fillId="0" borderId="21" xfId="0" applyFont="1" applyBorder="1" applyAlignment="1">
      <alignment horizontal="right" vertical="top"/>
    </xf>
    <xf numFmtId="0" fontId="10" fillId="0" borderId="21" xfId="0" applyFont="1" applyBorder="1" applyAlignment="1">
      <alignment vertical="top"/>
    </xf>
    <xf numFmtId="0" fontId="4" fillId="0" borderId="22" xfId="0" applyFont="1" applyBorder="1" applyAlignment="1">
      <alignment vertical="top"/>
    </xf>
    <xf numFmtId="0" fontId="4" fillId="0" borderId="26" xfId="0" applyFont="1" applyBorder="1" applyAlignment="1">
      <alignment vertical="top" wrapText="1"/>
    </xf>
    <xf numFmtId="0" fontId="4" fillId="0" borderId="31" xfId="0" applyFont="1" applyBorder="1" applyAlignment="1">
      <alignment vertical="top"/>
    </xf>
    <xf numFmtId="0" fontId="4" fillId="0" borderId="5" xfId="0" applyFont="1" applyBorder="1" applyAlignment="1">
      <alignment vertical="top" wrapText="1"/>
    </xf>
    <xf numFmtId="0" fontId="8" fillId="0" borderId="0" xfId="0" applyFont="1" applyAlignment="1">
      <alignment vertical="top"/>
    </xf>
  </cellXfs>
  <cellStyles count="1">
    <cellStyle name="Normal" xfId="0" builtinId="0"/>
  </cellStyles>
  <dxfs count="0"/>
  <tableStyles count="0" defaultTableStyle="TableStyleMedium2" defaultPivotStyle="PivotStyleLight16"/>
  <colors>
    <mruColors>
      <color rgb="FFFFFAE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hyperlink" Target="https://gitlab.com/miguelfromeror/hemog" TargetMode="External"/><Relationship Id="rId1" Type="http://schemas.openxmlformats.org/officeDocument/2006/relationships/hyperlink" Target="http://github.com/LeonDong1993/learning-gain-predi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AN5289"/>
  <sheetViews>
    <sheetView tabSelected="1" workbookViewId="0">
      <pane xSplit="1" ySplit="2" topLeftCell="B5199" activePane="bottomRight" state="frozen"/>
      <selection pane="topRight" activeCell="B1" sqref="B1"/>
      <selection pane="bottomLeft" activeCell="A3" sqref="A3"/>
      <selection pane="bottomRight" activeCell="G5188" sqref="G5188:G5204"/>
    </sheetView>
  </sheetViews>
  <sheetFormatPr baseColWidth="10" defaultColWidth="12.6640625" defaultRowHeight="15.75" customHeight="1" x14ac:dyDescent="0.15"/>
  <cols>
    <col min="1" max="3" width="12.6640625" style="69"/>
    <col min="4" max="4" width="52.6640625" style="69" customWidth="1"/>
    <col min="10" max="10" width="12.6640625" style="74"/>
    <col min="11" max="11" width="37.5" customWidth="1"/>
    <col min="12" max="12" width="37.83203125" customWidth="1"/>
    <col min="20" max="20" width="15.1640625" customWidth="1"/>
    <col min="26" max="26" width="23.5" customWidth="1"/>
    <col min="32" max="32" width="40.1640625" customWidth="1"/>
    <col min="38" max="38" width="26.33203125" customWidth="1"/>
  </cols>
  <sheetData>
    <row r="1" spans="1:40" ht="15.75" customHeight="1" x14ac:dyDescent="0.15">
      <c r="A1" s="70"/>
      <c r="B1" s="70"/>
      <c r="C1" s="70"/>
      <c r="D1" s="70"/>
      <c r="E1" s="1"/>
      <c r="F1" s="138" t="s">
        <v>0</v>
      </c>
      <c r="G1" s="139"/>
      <c r="H1" s="136" t="s">
        <v>1</v>
      </c>
      <c r="I1" s="137"/>
      <c r="J1" s="140" t="s">
        <v>2</v>
      </c>
      <c r="K1" s="135"/>
      <c r="L1" s="135"/>
      <c r="M1" s="135"/>
      <c r="N1" s="135"/>
      <c r="O1" s="135"/>
      <c r="P1" s="135"/>
      <c r="Q1" s="141" t="s">
        <v>3</v>
      </c>
      <c r="R1" s="77"/>
      <c r="S1" s="77"/>
      <c r="T1" s="77"/>
      <c r="U1" s="77"/>
      <c r="V1" s="81"/>
      <c r="W1" s="134" t="s">
        <v>4</v>
      </c>
      <c r="X1" s="135"/>
      <c r="Y1" s="135"/>
      <c r="Z1" s="135"/>
      <c r="AA1" s="135"/>
      <c r="AB1" s="142" t="s">
        <v>5</v>
      </c>
      <c r="AC1" s="135"/>
      <c r="AD1" s="135"/>
      <c r="AE1" s="135"/>
      <c r="AF1" s="135"/>
      <c r="AG1" s="135"/>
      <c r="AH1" s="135"/>
      <c r="AI1" s="135"/>
      <c r="AJ1" s="135"/>
      <c r="AK1" s="135"/>
      <c r="AL1" s="135"/>
      <c r="AM1" s="135"/>
      <c r="AN1" s="137"/>
    </row>
    <row r="2" spans="1:40" ht="15.75" customHeight="1" thickBot="1" x14ac:dyDescent="0.2">
      <c r="A2" s="71" t="s">
        <v>6</v>
      </c>
      <c r="B2" s="71" t="s">
        <v>7</v>
      </c>
      <c r="C2" s="71" t="s">
        <v>8</v>
      </c>
      <c r="D2" s="71" t="s">
        <v>9</v>
      </c>
      <c r="E2" s="5" t="s">
        <v>10</v>
      </c>
      <c r="F2" s="6" t="s">
        <v>11</v>
      </c>
      <c r="G2" s="7" t="s">
        <v>12</v>
      </c>
      <c r="H2" s="7" t="s">
        <v>13</v>
      </c>
      <c r="I2" s="8" t="s">
        <v>11</v>
      </c>
      <c r="J2" s="75" t="s">
        <v>14</v>
      </c>
      <c r="K2" s="9" t="s">
        <v>15</v>
      </c>
      <c r="L2" s="10" t="s">
        <v>16</v>
      </c>
      <c r="M2" s="11" t="s">
        <v>17</v>
      </c>
      <c r="N2" s="11" t="s">
        <v>18</v>
      </c>
      <c r="O2" s="12"/>
      <c r="P2" s="11" t="s">
        <v>19</v>
      </c>
      <c r="Q2" s="13" t="s">
        <v>20</v>
      </c>
      <c r="R2" s="14" t="s">
        <v>21</v>
      </c>
      <c r="S2" s="14" t="s">
        <v>22</v>
      </c>
      <c r="T2" s="14" t="s">
        <v>23</v>
      </c>
      <c r="U2" s="14" t="s">
        <v>98</v>
      </c>
      <c r="V2" s="15" t="s">
        <v>99</v>
      </c>
      <c r="W2" s="16" t="s">
        <v>24</v>
      </c>
      <c r="X2" s="17" t="s">
        <v>25</v>
      </c>
      <c r="Y2" s="17" t="s">
        <v>26</v>
      </c>
      <c r="Z2" s="18" t="s">
        <v>27</v>
      </c>
      <c r="AA2" s="19"/>
      <c r="AB2" s="20" t="s">
        <v>28</v>
      </c>
      <c r="AC2" s="21" t="s">
        <v>29</v>
      </c>
      <c r="AD2" s="21" t="s">
        <v>30</v>
      </c>
      <c r="AE2" s="21" t="s">
        <v>31</v>
      </c>
      <c r="AF2" s="21" t="s">
        <v>32</v>
      </c>
      <c r="AG2" s="21" t="s">
        <v>33</v>
      </c>
      <c r="AH2" s="21" t="s">
        <v>34</v>
      </c>
      <c r="AI2" s="21" t="s">
        <v>35</v>
      </c>
      <c r="AJ2" s="21" t="s">
        <v>36</v>
      </c>
      <c r="AK2" s="21" t="s">
        <v>37</v>
      </c>
      <c r="AL2" s="22" t="s">
        <v>38</v>
      </c>
      <c r="AM2" s="23"/>
      <c r="AN2" s="24" t="s">
        <v>39</v>
      </c>
    </row>
    <row r="3" spans="1:40" ht="15.75" customHeight="1" x14ac:dyDescent="0.15">
      <c r="A3" s="89" t="s">
        <v>100</v>
      </c>
      <c r="B3" s="91" t="s">
        <v>101</v>
      </c>
      <c r="C3" s="91" t="s">
        <v>102</v>
      </c>
      <c r="D3" s="91" t="s">
        <v>103</v>
      </c>
      <c r="E3" s="76" t="s">
        <v>104</v>
      </c>
      <c r="F3" s="78" t="s">
        <v>42</v>
      </c>
      <c r="G3" s="76"/>
      <c r="H3" s="87" t="s">
        <v>43</v>
      </c>
      <c r="I3" s="80" t="s">
        <v>42</v>
      </c>
      <c r="J3" s="72" t="s">
        <v>44</v>
      </c>
      <c r="K3" s="84" t="s">
        <v>105</v>
      </c>
      <c r="L3" s="84" t="s">
        <v>106</v>
      </c>
      <c r="M3" s="76" t="s">
        <v>107</v>
      </c>
      <c r="N3" s="3" t="s">
        <v>108</v>
      </c>
      <c r="O3" s="28" t="b">
        <v>0</v>
      </c>
      <c r="P3" s="29" t="s">
        <v>109</v>
      </c>
      <c r="Q3" s="25" t="s">
        <v>110</v>
      </c>
      <c r="R3" s="76" t="s">
        <v>111</v>
      </c>
      <c r="S3" s="76"/>
      <c r="T3" s="76" t="s">
        <v>112</v>
      </c>
      <c r="U3" s="30">
        <v>10</v>
      </c>
      <c r="V3" s="31"/>
      <c r="W3" s="2" t="s">
        <v>113</v>
      </c>
      <c r="X3" s="2" t="s">
        <v>114</v>
      </c>
      <c r="Y3" s="2" t="s">
        <v>115</v>
      </c>
      <c r="Z3" s="4" t="s">
        <v>49</v>
      </c>
      <c r="AA3" s="32" t="b">
        <v>0</v>
      </c>
      <c r="AB3" s="76" t="s">
        <v>50</v>
      </c>
      <c r="AC3" s="76" t="s">
        <v>116</v>
      </c>
      <c r="AD3" s="76"/>
      <c r="AE3" s="2" t="s">
        <v>117</v>
      </c>
      <c r="AF3" s="76" t="s">
        <v>118</v>
      </c>
      <c r="AG3" s="76" t="s">
        <v>119</v>
      </c>
      <c r="AH3" s="76" t="s">
        <v>120</v>
      </c>
      <c r="AI3" s="2" t="s">
        <v>121</v>
      </c>
      <c r="AJ3" s="76" t="s">
        <v>122</v>
      </c>
      <c r="AK3" s="4" t="s">
        <v>123</v>
      </c>
      <c r="AL3" s="2" t="s">
        <v>59</v>
      </c>
      <c r="AM3" s="4" t="b">
        <v>0</v>
      </c>
      <c r="AN3" s="26" t="s">
        <v>60</v>
      </c>
    </row>
    <row r="4" spans="1:40" ht="15.75" customHeight="1" x14ac:dyDescent="0.15">
      <c r="A4" s="90"/>
      <c r="B4" s="90"/>
      <c r="C4" s="90"/>
      <c r="D4" s="90"/>
      <c r="E4" s="77"/>
      <c r="F4" s="79"/>
      <c r="G4" s="77"/>
      <c r="H4" s="88"/>
      <c r="I4" s="81"/>
      <c r="J4" s="72" t="s">
        <v>48</v>
      </c>
      <c r="K4" s="77"/>
      <c r="L4" s="77"/>
      <c r="M4" s="77"/>
      <c r="N4" s="3" t="s">
        <v>124</v>
      </c>
      <c r="O4" s="28" t="b">
        <v>0</v>
      </c>
      <c r="P4" s="29" t="s">
        <v>48</v>
      </c>
      <c r="Q4" s="25" t="s">
        <v>48</v>
      </c>
      <c r="R4" s="77"/>
      <c r="S4" s="77"/>
      <c r="T4" s="77"/>
      <c r="U4" s="30">
        <v>9</v>
      </c>
      <c r="V4" s="31"/>
      <c r="W4" s="2" t="s">
        <v>48</v>
      </c>
      <c r="X4" s="2" t="s">
        <v>48</v>
      </c>
      <c r="Y4" s="2" t="s">
        <v>48</v>
      </c>
      <c r="Z4" s="4" t="s">
        <v>61</v>
      </c>
      <c r="AA4" s="32" t="b">
        <v>0</v>
      </c>
      <c r="AB4" s="77"/>
      <c r="AC4" s="77"/>
      <c r="AD4" s="77"/>
      <c r="AE4" s="2" t="s">
        <v>62</v>
      </c>
      <c r="AF4" s="77"/>
      <c r="AG4" s="77"/>
      <c r="AH4" s="77"/>
      <c r="AI4" s="2" t="s">
        <v>48</v>
      </c>
      <c r="AJ4" s="77"/>
      <c r="AK4" s="2" t="s">
        <v>48</v>
      </c>
      <c r="AL4" s="2" t="s">
        <v>63</v>
      </c>
      <c r="AM4" s="4" t="b">
        <v>0</v>
      </c>
      <c r="AN4" s="26" t="s">
        <v>48</v>
      </c>
    </row>
    <row r="5" spans="1:40" ht="15.75" customHeight="1" x14ac:dyDescent="0.15">
      <c r="A5" s="90"/>
      <c r="B5" s="90"/>
      <c r="C5" s="90"/>
      <c r="D5" s="90"/>
      <c r="E5" s="77"/>
      <c r="F5" s="79"/>
      <c r="G5" s="77"/>
      <c r="H5" s="88"/>
      <c r="I5" s="81"/>
      <c r="J5" s="82"/>
      <c r="K5" s="77"/>
      <c r="L5" s="77"/>
      <c r="M5" s="77"/>
      <c r="N5" s="3" t="s">
        <v>64</v>
      </c>
      <c r="O5" s="28" t="b">
        <v>1</v>
      </c>
      <c r="P5" s="80"/>
      <c r="Q5" s="78"/>
      <c r="R5" s="77"/>
      <c r="S5" s="77"/>
      <c r="T5" s="77"/>
      <c r="U5" s="30">
        <v>1</v>
      </c>
      <c r="V5" s="31"/>
      <c r="W5" s="76"/>
      <c r="X5" s="76"/>
      <c r="Y5" s="76" t="s">
        <v>125</v>
      </c>
      <c r="Z5" s="4" t="s">
        <v>68</v>
      </c>
      <c r="AA5" s="32" t="b">
        <v>0</v>
      </c>
      <c r="AB5" s="77"/>
      <c r="AC5" s="77"/>
      <c r="AD5" s="77"/>
      <c r="AE5" s="76"/>
      <c r="AF5" s="77"/>
      <c r="AG5" s="77"/>
      <c r="AH5" s="77"/>
      <c r="AI5" s="76"/>
      <c r="AJ5" s="77"/>
      <c r="AK5" s="76"/>
      <c r="AL5" s="2" t="s">
        <v>70</v>
      </c>
      <c r="AM5" s="4" t="b">
        <v>0</v>
      </c>
      <c r="AN5" s="80"/>
    </row>
    <row r="6" spans="1:40" ht="15.75" customHeight="1" x14ac:dyDescent="0.15">
      <c r="A6" s="90"/>
      <c r="B6" s="90"/>
      <c r="C6" s="90"/>
      <c r="D6" s="90"/>
      <c r="E6" s="77"/>
      <c r="F6" s="79"/>
      <c r="G6" s="77"/>
      <c r="H6" s="88"/>
      <c r="I6" s="81"/>
      <c r="J6" s="83"/>
      <c r="K6" s="77"/>
      <c r="L6" s="77"/>
      <c r="M6" s="77"/>
      <c r="N6" s="3" t="s">
        <v>126</v>
      </c>
      <c r="O6" s="28" t="b">
        <v>0</v>
      </c>
      <c r="P6" s="81"/>
      <c r="Q6" s="79"/>
      <c r="R6" s="77"/>
      <c r="S6" s="77"/>
      <c r="T6" s="77"/>
      <c r="U6" s="33"/>
      <c r="V6" s="34"/>
      <c r="W6" s="77"/>
      <c r="X6" s="77"/>
      <c r="Y6" s="77"/>
      <c r="Z6" s="4" t="s">
        <v>71</v>
      </c>
      <c r="AA6" s="32" t="b">
        <v>0</v>
      </c>
      <c r="AB6" s="77"/>
      <c r="AC6" s="77"/>
      <c r="AD6" s="77"/>
      <c r="AE6" s="77"/>
      <c r="AF6" s="77"/>
      <c r="AG6" s="77"/>
      <c r="AH6" s="77"/>
      <c r="AI6" s="77"/>
      <c r="AJ6" s="77"/>
      <c r="AK6" s="77"/>
      <c r="AL6" s="2" t="s">
        <v>72</v>
      </c>
      <c r="AM6" s="4" t="b">
        <v>0</v>
      </c>
      <c r="AN6" s="81"/>
    </row>
    <row r="7" spans="1:40" ht="15.75" customHeight="1" x14ac:dyDescent="0.15">
      <c r="A7" s="90"/>
      <c r="B7" s="90"/>
      <c r="C7" s="90"/>
      <c r="D7" s="90"/>
      <c r="E7" s="77"/>
      <c r="F7" s="79"/>
      <c r="G7" s="77"/>
      <c r="H7" s="88"/>
      <c r="I7" s="81"/>
      <c r="J7" s="83"/>
      <c r="K7" s="77"/>
      <c r="L7" s="77"/>
      <c r="M7" s="77"/>
      <c r="N7" s="3" t="s">
        <v>127</v>
      </c>
      <c r="O7" s="28" t="b">
        <v>1</v>
      </c>
      <c r="P7" s="81"/>
      <c r="Q7" s="79"/>
      <c r="R7" s="77"/>
      <c r="S7" s="77"/>
      <c r="T7" s="77"/>
      <c r="U7" s="33"/>
      <c r="V7" s="34"/>
      <c r="W7" s="77"/>
      <c r="X7" s="77"/>
      <c r="Y7" s="77"/>
      <c r="Z7" s="4" t="s">
        <v>73</v>
      </c>
      <c r="AA7" s="32" t="b">
        <v>1</v>
      </c>
      <c r="AB7" s="77"/>
      <c r="AC7" s="77"/>
      <c r="AD7" s="77"/>
      <c r="AE7" s="77"/>
      <c r="AF7" s="77"/>
      <c r="AG7" s="77"/>
      <c r="AH7" s="77"/>
      <c r="AI7" s="77"/>
      <c r="AJ7" s="77"/>
      <c r="AK7" s="77"/>
      <c r="AL7" s="2" t="s">
        <v>74</v>
      </c>
      <c r="AM7" s="4" t="b">
        <v>0</v>
      </c>
      <c r="AN7" s="81"/>
    </row>
    <row r="8" spans="1:40" ht="15.75" customHeight="1" x14ac:dyDescent="0.15">
      <c r="A8" s="90"/>
      <c r="B8" s="90"/>
      <c r="C8" s="90"/>
      <c r="D8" s="90"/>
      <c r="E8" s="77"/>
      <c r="F8" s="79"/>
      <c r="G8" s="77"/>
      <c r="H8" s="88"/>
      <c r="I8" s="81"/>
      <c r="J8" s="83"/>
      <c r="K8" s="77"/>
      <c r="L8" s="77"/>
      <c r="M8" s="77"/>
      <c r="N8" s="3" t="s">
        <v>128</v>
      </c>
      <c r="O8" s="28" t="b">
        <v>0</v>
      </c>
      <c r="P8" s="81"/>
      <c r="Q8" s="79"/>
      <c r="R8" s="77"/>
      <c r="S8" s="77"/>
      <c r="T8" s="77"/>
      <c r="U8" s="33"/>
      <c r="V8" s="34"/>
      <c r="W8" s="77"/>
      <c r="X8" s="77"/>
      <c r="Y8" s="77"/>
      <c r="Z8" s="4" t="s">
        <v>75</v>
      </c>
      <c r="AA8" s="32" t="b">
        <v>0</v>
      </c>
      <c r="AB8" s="77"/>
      <c r="AC8" s="77"/>
      <c r="AD8" s="77"/>
      <c r="AE8" s="77"/>
      <c r="AF8" s="77"/>
      <c r="AG8" s="77"/>
      <c r="AH8" s="77"/>
      <c r="AI8" s="77"/>
      <c r="AJ8" s="77"/>
      <c r="AK8" s="77"/>
      <c r="AL8" s="2" t="s">
        <v>76</v>
      </c>
      <c r="AM8" s="4" t="b">
        <v>0</v>
      </c>
      <c r="AN8" s="81"/>
    </row>
    <row r="9" spans="1:40" ht="15.75" customHeight="1" x14ac:dyDescent="0.15">
      <c r="A9" s="90"/>
      <c r="B9" s="90"/>
      <c r="C9" s="90"/>
      <c r="D9" s="90"/>
      <c r="E9" s="77"/>
      <c r="F9" s="79"/>
      <c r="G9" s="77"/>
      <c r="H9" s="88"/>
      <c r="I9" s="81"/>
      <c r="J9" s="83"/>
      <c r="K9" s="77"/>
      <c r="L9" s="77"/>
      <c r="M9" s="77"/>
      <c r="N9" s="3" t="s">
        <v>129</v>
      </c>
      <c r="O9" s="35" t="b">
        <v>0</v>
      </c>
      <c r="P9" s="81"/>
      <c r="Q9" s="79"/>
      <c r="R9" s="77"/>
      <c r="S9" s="77"/>
      <c r="T9" s="77"/>
      <c r="U9" s="33"/>
      <c r="V9" s="34"/>
      <c r="W9" s="77"/>
      <c r="X9" s="77"/>
      <c r="Y9" s="77"/>
      <c r="Z9" s="4" t="s">
        <v>77</v>
      </c>
      <c r="AA9" s="32" t="b">
        <v>0</v>
      </c>
      <c r="AB9" s="77"/>
      <c r="AC9" s="77"/>
      <c r="AD9" s="77"/>
      <c r="AE9" s="77"/>
      <c r="AF9" s="77"/>
      <c r="AG9" s="77"/>
      <c r="AH9" s="77"/>
      <c r="AI9" s="77"/>
      <c r="AJ9" s="77"/>
      <c r="AK9" s="77"/>
      <c r="AL9" s="2" t="s">
        <v>78</v>
      </c>
      <c r="AM9" s="4" t="b">
        <v>0</v>
      </c>
      <c r="AN9" s="81"/>
    </row>
    <row r="10" spans="1:40" ht="15.75" customHeight="1" x14ac:dyDescent="0.15">
      <c r="A10" s="90"/>
      <c r="B10" s="90"/>
      <c r="C10" s="90"/>
      <c r="D10" s="90"/>
      <c r="E10" s="77"/>
      <c r="F10" s="79"/>
      <c r="G10" s="77"/>
      <c r="H10" s="88"/>
      <c r="I10" s="81"/>
      <c r="J10" s="83"/>
      <c r="K10" s="77"/>
      <c r="L10" s="77"/>
      <c r="M10" s="77"/>
      <c r="N10" s="3" t="s">
        <v>130</v>
      </c>
      <c r="O10" s="28" t="b">
        <v>0</v>
      </c>
      <c r="P10" s="81"/>
      <c r="Q10" s="79"/>
      <c r="R10" s="77"/>
      <c r="S10" s="77"/>
      <c r="T10" s="77"/>
      <c r="U10" s="33"/>
      <c r="V10" s="34"/>
      <c r="W10" s="77"/>
      <c r="X10" s="77"/>
      <c r="Y10" s="77"/>
      <c r="Z10" s="4" t="s">
        <v>79</v>
      </c>
      <c r="AA10" s="32" t="b">
        <v>0</v>
      </c>
      <c r="AB10" s="77"/>
      <c r="AC10" s="77"/>
      <c r="AD10" s="77"/>
      <c r="AE10" s="77"/>
      <c r="AF10" s="77"/>
      <c r="AG10" s="77"/>
      <c r="AH10" s="77"/>
      <c r="AI10" s="77"/>
      <c r="AJ10" s="77"/>
      <c r="AK10" s="77"/>
      <c r="AL10" s="2" t="s">
        <v>80</v>
      </c>
      <c r="AM10" s="4" t="b">
        <v>1</v>
      </c>
      <c r="AN10" s="81"/>
    </row>
    <row r="11" spans="1:40" ht="15.75" customHeight="1" x14ac:dyDescent="0.15">
      <c r="A11" s="90"/>
      <c r="B11" s="90"/>
      <c r="C11" s="90"/>
      <c r="D11" s="90"/>
      <c r="E11" s="77"/>
      <c r="F11" s="79"/>
      <c r="G11" s="77"/>
      <c r="H11" s="88"/>
      <c r="I11" s="81"/>
      <c r="J11" s="83"/>
      <c r="K11" s="77"/>
      <c r="L11" s="77"/>
      <c r="M11" s="77"/>
      <c r="N11" s="3" t="s">
        <v>48</v>
      </c>
      <c r="O11" s="28" t="b">
        <v>0</v>
      </c>
      <c r="P11" s="81"/>
      <c r="Q11" s="79"/>
      <c r="R11" s="77"/>
      <c r="S11" s="77"/>
      <c r="T11" s="77"/>
      <c r="U11" s="33"/>
      <c r="V11" s="34"/>
      <c r="W11" s="77"/>
      <c r="X11" s="77"/>
      <c r="Y11" s="77"/>
      <c r="Z11" s="4" t="s">
        <v>81</v>
      </c>
      <c r="AA11" s="32" t="b">
        <v>0</v>
      </c>
      <c r="AB11" s="77"/>
      <c r="AC11" s="77"/>
      <c r="AD11" s="77"/>
      <c r="AE11" s="77"/>
      <c r="AF11" s="77"/>
      <c r="AG11" s="77"/>
      <c r="AH11" s="77"/>
      <c r="AI11" s="77"/>
      <c r="AJ11" s="77"/>
      <c r="AK11" s="77"/>
      <c r="AL11" s="2" t="s">
        <v>82</v>
      </c>
      <c r="AM11" s="4" t="b">
        <v>0</v>
      </c>
      <c r="AN11" s="81"/>
    </row>
    <row r="12" spans="1:40" ht="15.75" customHeight="1" x14ac:dyDescent="0.15">
      <c r="A12" s="90"/>
      <c r="B12" s="90"/>
      <c r="C12" s="90"/>
      <c r="D12" s="90"/>
      <c r="E12" s="77"/>
      <c r="F12" s="79"/>
      <c r="G12" s="77"/>
      <c r="H12" s="88"/>
      <c r="I12" s="81"/>
      <c r="J12" s="83"/>
      <c r="K12" s="77"/>
      <c r="L12" s="77"/>
      <c r="M12" s="77"/>
      <c r="N12" s="2" t="s">
        <v>131</v>
      </c>
      <c r="O12" s="27"/>
      <c r="P12" s="81"/>
      <c r="Q12" s="79"/>
      <c r="R12" s="77"/>
      <c r="S12" s="77"/>
      <c r="T12" s="77"/>
      <c r="U12" s="33"/>
      <c r="V12" s="34"/>
      <c r="W12" s="77"/>
      <c r="X12" s="77"/>
      <c r="Y12" s="77"/>
      <c r="Z12" s="4" t="s">
        <v>84</v>
      </c>
      <c r="AA12" s="32" t="b">
        <v>0</v>
      </c>
      <c r="AB12" s="77"/>
      <c r="AC12" s="77"/>
      <c r="AD12" s="77"/>
      <c r="AE12" s="77"/>
      <c r="AF12" s="77"/>
      <c r="AG12" s="77"/>
      <c r="AH12" s="77"/>
      <c r="AI12" s="77"/>
      <c r="AJ12" s="77"/>
      <c r="AK12" s="77"/>
      <c r="AL12" s="2" t="s">
        <v>85</v>
      </c>
      <c r="AM12" s="4" t="b">
        <v>0</v>
      </c>
      <c r="AN12" s="81"/>
    </row>
    <row r="13" spans="1:40" ht="15.75" customHeight="1" x14ac:dyDescent="0.15">
      <c r="A13" s="90"/>
      <c r="B13" s="90"/>
      <c r="C13" s="90"/>
      <c r="D13" s="90"/>
      <c r="E13" s="77"/>
      <c r="F13" s="79"/>
      <c r="G13" s="77"/>
      <c r="H13" s="88"/>
      <c r="I13" s="81"/>
      <c r="J13" s="83"/>
      <c r="K13" s="77"/>
      <c r="L13" s="77"/>
      <c r="M13" s="77"/>
      <c r="N13" s="2" t="s">
        <v>132</v>
      </c>
      <c r="O13" s="27"/>
      <c r="P13" s="81"/>
      <c r="Q13" s="79"/>
      <c r="R13" s="77"/>
      <c r="S13" s="77"/>
      <c r="T13" s="77"/>
      <c r="U13" s="33"/>
      <c r="V13" s="34"/>
      <c r="W13" s="77"/>
      <c r="X13" s="77"/>
      <c r="Y13" s="77"/>
      <c r="Z13" s="4" t="s">
        <v>86</v>
      </c>
      <c r="AA13" s="32" t="b">
        <v>0</v>
      </c>
      <c r="AB13" s="77"/>
      <c r="AC13" s="77"/>
      <c r="AD13" s="77"/>
      <c r="AE13" s="77"/>
      <c r="AF13" s="77"/>
      <c r="AG13" s="77"/>
      <c r="AH13" s="77"/>
      <c r="AI13" s="77"/>
      <c r="AJ13" s="77"/>
      <c r="AK13" s="77"/>
      <c r="AL13" s="2" t="s">
        <v>87</v>
      </c>
      <c r="AM13" s="4" t="b">
        <v>0</v>
      </c>
      <c r="AN13" s="81"/>
    </row>
    <row r="14" spans="1:40" ht="15.75" customHeight="1" x14ac:dyDescent="0.15">
      <c r="A14" s="90"/>
      <c r="B14" s="90"/>
      <c r="C14" s="90"/>
      <c r="D14" s="90"/>
      <c r="E14" s="77"/>
      <c r="F14" s="79"/>
      <c r="G14" s="77"/>
      <c r="H14" s="88"/>
      <c r="I14" s="81"/>
      <c r="J14" s="83"/>
      <c r="K14" s="77"/>
      <c r="L14" s="77"/>
      <c r="M14" s="77"/>
      <c r="N14" s="2"/>
      <c r="O14" s="27"/>
      <c r="P14" s="81"/>
      <c r="Q14" s="79"/>
      <c r="R14" s="77"/>
      <c r="S14" s="77"/>
      <c r="T14" s="77"/>
      <c r="U14" s="33"/>
      <c r="V14" s="34"/>
      <c r="W14" s="77"/>
      <c r="X14" s="77"/>
      <c r="Y14" s="77"/>
      <c r="Z14" s="4" t="s">
        <v>88</v>
      </c>
      <c r="AA14" s="32" t="b">
        <v>0</v>
      </c>
      <c r="AB14" s="77"/>
      <c r="AC14" s="77"/>
      <c r="AD14" s="77"/>
      <c r="AE14" s="77"/>
      <c r="AF14" s="77"/>
      <c r="AG14" s="77"/>
      <c r="AH14" s="77"/>
      <c r="AI14" s="77"/>
      <c r="AJ14" s="77"/>
      <c r="AK14" s="77"/>
      <c r="AL14" s="2" t="s">
        <v>89</v>
      </c>
      <c r="AM14" s="4" t="b">
        <v>0</v>
      </c>
      <c r="AN14" s="81"/>
    </row>
    <row r="15" spans="1:40" ht="15.75" customHeight="1" x14ac:dyDescent="0.15">
      <c r="A15" s="90"/>
      <c r="B15" s="90"/>
      <c r="C15" s="90"/>
      <c r="D15" s="90"/>
      <c r="E15" s="77"/>
      <c r="F15" s="79"/>
      <c r="G15" s="77"/>
      <c r="H15" s="88"/>
      <c r="I15" s="81"/>
      <c r="J15" s="83"/>
      <c r="K15" s="77"/>
      <c r="L15" s="77"/>
      <c r="M15" s="77"/>
      <c r="N15" s="3"/>
      <c r="O15" s="27"/>
      <c r="P15" s="81"/>
      <c r="Q15" s="79"/>
      <c r="R15" s="77"/>
      <c r="S15" s="77"/>
      <c r="T15" s="77"/>
      <c r="U15" s="33"/>
      <c r="V15" s="34"/>
      <c r="W15" s="77"/>
      <c r="X15" s="77"/>
      <c r="Y15" s="77"/>
      <c r="Z15" s="4" t="s">
        <v>90</v>
      </c>
      <c r="AA15" s="32" t="b">
        <v>0</v>
      </c>
      <c r="AB15" s="77"/>
      <c r="AC15" s="77"/>
      <c r="AD15" s="77"/>
      <c r="AE15" s="77"/>
      <c r="AF15" s="77"/>
      <c r="AG15" s="77"/>
      <c r="AH15" s="77"/>
      <c r="AI15" s="77"/>
      <c r="AJ15" s="77"/>
      <c r="AK15" s="77"/>
      <c r="AL15" s="2" t="s">
        <v>91</v>
      </c>
      <c r="AM15" s="4" t="b">
        <v>0</v>
      </c>
      <c r="AN15" s="81"/>
    </row>
    <row r="16" spans="1:40" ht="15.75" customHeight="1" x14ac:dyDescent="0.15">
      <c r="A16" s="90"/>
      <c r="B16" s="90"/>
      <c r="C16" s="90"/>
      <c r="D16" s="90"/>
      <c r="E16" s="77"/>
      <c r="F16" s="79"/>
      <c r="G16" s="77"/>
      <c r="H16" s="88"/>
      <c r="I16" s="81"/>
      <c r="J16" s="83"/>
      <c r="K16" s="77"/>
      <c r="L16" s="77"/>
      <c r="M16" s="77"/>
      <c r="N16" s="3"/>
      <c r="O16" s="27"/>
      <c r="P16" s="81"/>
      <c r="Q16" s="79"/>
      <c r="R16" s="77"/>
      <c r="S16" s="77"/>
      <c r="T16" s="77"/>
      <c r="U16" s="33"/>
      <c r="V16" s="34"/>
      <c r="W16" s="77"/>
      <c r="X16" s="77"/>
      <c r="Y16" s="77"/>
      <c r="Z16" s="4" t="s">
        <v>92</v>
      </c>
      <c r="AA16" s="32" t="b">
        <v>0</v>
      </c>
      <c r="AB16" s="77"/>
      <c r="AC16" s="77"/>
      <c r="AD16" s="77"/>
      <c r="AE16" s="77"/>
      <c r="AF16" s="77"/>
      <c r="AG16" s="77"/>
      <c r="AH16" s="77"/>
      <c r="AI16" s="77"/>
      <c r="AJ16" s="77"/>
      <c r="AK16" s="77"/>
      <c r="AL16" s="2" t="s">
        <v>93</v>
      </c>
      <c r="AM16" s="4" t="b">
        <v>0</v>
      </c>
      <c r="AN16" s="81"/>
    </row>
    <row r="17" spans="1:40" ht="15.75" customHeight="1" x14ac:dyDescent="0.15">
      <c r="A17" s="90"/>
      <c r="B17" s="90"/>
      <c r="C17" s="90"/>
      <c r="D17" s="90"/>
      <c r="E17" s="77"/>
      <c r="F17" s="79"/>
      <c r="G17" s="77"/>
      <c r="H17" s="88"/>
      <c r="I17" s="81"/>
      <c r="J17" s="83"/>
      <c r="K17" s="77"/>
      <c r="L17" s="77"/>
      <c r="M17" s="77"/>
      <c r="N17" s="3"/>
      <c r="O17" s="27"/>
      <c r="P17" s="81"/>
      <c r="Q17" s="79"/>
      <c r="R17" s="77"/>
      <c r="S17" s="77"/>
      <c r="T17" s="77"/>
      <c r="U17" s="33"/>
      <c r="V17" s="34"/>
      <c r="W17" s="77"/>
      <c r="X17" s="77"/>
      <c r="Y17" s="77"/>
      <c r="Z17" s="4" t="s">
        <v>94</v>
      </c>
      <c r="AA17" s="32" t="b">
        <v>0</v>
      </c>
      <c r="AB17" s="77"/>
      <c r="AC17" s="77"/>
      <c r="AD17" s="77"/>
      <c r="AE17" s="77"/>
      <c r="AF17" s="77"/>
      <c r="AG17" s="77"/>
      <c r="AH17" s="77"/>
      <c r="AI17" s="77"/>
      <c r="AJ17" s="77"/>
      <c r="AK17" s="77"/>
      <c r="AL17" s="2" t="s">
        <v>95</v>
      </c>
      <c r="AM17" s="4" t="b">
        <v>0</v>
      </c>
      <c r="AN17" s="81"/>
    </row>
    <row r="18" spans="1:40" ht="15.75" customHeight="1" x14ac:dyDescent="0.15">
      <c r="A18" s="90"/>
      <c r="B18" s="90"/>
      <c r="C18" s="90"/>
      <c r="D18" s="90"/>
      <c r="E18" s="77"/>
      <c r="F18" s="79"/>
      <c r="G18" s="77"/>
      <c r="H18" s="88"/>
      <c r="I18" s="81"/>
      <c r="J18" s="83"/>
      <c r="K18" s="77"/>
      <c r="L18" s="77"/>
      <c r="M18" s="77"/>
      <c r="N18" s="2"/>
      <c r="O18" s="27"/>
      <c r="P18" s="81"/>
      <c r="Q18" s="79"/>
      <c r="R18" s="77"/>
      <c r="S18" s="77"/>
      <c r="T18" s="77"/>
      <c r="U18" s="33"/>
      <c r="V18" s="34"/>
      <c r="W18" s="77"/>
      <c r="X18" s="77"/>
      <c r="Y18" s="77"/>
      <c r="Z18" s="4" t="s">
        <v>133</v>
      </c>
      <c r="AA18" s="32" t="b">
        <v>0</v>
      </c>
      <c r="AB18" s="77"/>
      <c r="AC18" s="77"/>
      <c r="AD18" s="77"/>
      <c r="AE18" s="77"/>
      <c r="AF18" s="77"/>
      <c r="AG18" s="77"/>
      <c r="AH18" s="77"/>
      <c r="AI18" s="77"/>
      <c r="AJ18" s="77"/>
      <c r="AK18" s="77"/>
      <c r="AL18" s="2" t="s">
        <v>96</v>
      </c>
      <c r="AM18" s="4" t="b">
        <v>0</v>
      </c>
      <c r="AN18" s="81"/>
    </row>
    <row r="19" spans="1:40" ht="15.75" customHeight="1" x14ac:dyDescent="0.15">
      <c r="A19" s="90"/>
      <c r="B19" s="90"/>
      <c r="C19" s="90"/>
      <c r="D19" s="90"/>
      <c r="E19" s="77"/>
      <c r="F19" s="79"/>
      <c r="G19" s="77"/>
      <c r="H19" s="88"/>
      <c r="I19" s="81"/>
      <c r="J19" s="83"/>
      <c r="K19" s="77"/>
      <c r="L19" s="77"/>
      <c r="M19" s="77"/>
      <c r="N19" s="2"/>
      <c r="O19" s="27"/>
      <c r="P19" s="81"/>
      <c r="Q19" s="79"/>
      <c r="R19" s="77"/>
      <c r="S19" s="77"/>
      <c r="T19" s="77"/>
      <c r="U19" s="33">
        <f>U4/U3</f>
        <v>0.9</v>
      </c>
      <c r="V19" s="34"/>
      <c r="W19" s="77"/>
      <c r="X19" s="77"/>
      <c r="Y19" s="77"/>
      <c r="Z19" s="4" t="s">
        <v>134</v>
      </c>
      <c r="AA19" s="32" t="b">
        <v>0</v>
      </c>
      <c r="AB19" s="77"/>
      <c r="AC19" s="77"/>
      <c r="AD19" s="77"/>
      <c r="AE19" s="77"/>
      <c r="AF19" s="77"/>
      <c r="AG19" s="77"/>
      <c r="AH19" s="77"/>
      <c r="AI19" s="77"/>
      <c r="AJ19" s="77"/>
      <c r="AK19" s="77"/>
      <c r="AL19" s="2" t="s">
        <v>97</v>
      </c>
      <c r="AM19" s="2" t="b">
        <v>0</v>
      </c>
      <c r="AN19" s="81"/>
    </row>
    <row r="20" spans="1:40" ht="15.75" customHeight="1" x14ac:dyDescent="0.15">
      <c r="A20" s="89" t="s">
        <v>135</v>
      </c>
      <c r="B20" s="91" t="s">
        <v>136</v>
      </c>
      <c r="C20" s="91" t="s">
        <v>137</v>
      </c>
      <c r="D20" s="91" t="s">
        <v>138</v>
      </c>
      <c r="E20" s="76" t="s">
        <v>139</v>
      </c>
      <c r="F20" s="78" t="s">
        <v>42</v>
      </c>
      <c r="G20" s="76"/>
      <c r="H20" s="87" t="s">
        <v>43</v>
      </c>
      <c r="I20" s="80" t="s">
        <v>42</v>
      </c>
      <c r="J20" s="72" t="s">
        <v>44</v>
      </c>
      <c r="K20" s="84" t="s">
        <v>140</v>
      </c>
      <c r="L20" s="84" t="s">
        <v>141</v>
      </c>
      <c r="M20" s="76" t="s">
        <v>142</v>
      </c>
      <c r="N20" s="3" t="s">
        <v>143</v>
      </c>
      <c r="O20" s="28" t="b">
        <v>0</v>
      </c>
      <c r="P20" s="29"/>
      <c r="Q20" s="25" t="s">
        <v>110</v>
      </c>
      <c r="R20" s="76" t="s">
        <v>144</v>
      </c>
      <c r="S20" s="76" t="s">
        <v>145</v>
      </c>
      <c r="T20" s="76" t="s">
        <v>146</v>
      </c>
      <c r="U20" s="30">
        <v>20</v>
      </c>
      <c r="V20" s="31">
        <v>36</v>
      </c>
      <c r="W20" s="2" t="s">
        <v>147</v>
      </c>
      <c r="X20" s="2" t="s">
        <v>148</v>
      </c>
      <c r="Y20" s="2" t="s">
        <v>149</v>
      </c>
      <c r="Z20" s="4" t="s">
        <v>49</v>
      </c>
      <c r="AA20" s="32" t="b">
        <v>0</v>
      </c>
      <c r="AB20" s="76" t="s">
        <v>50</v>
      </c>
      <c r="AC20" s="76" t="s">
        <v>55</v>
      </c>
      <c r="AD20" s="76" t="s">
        <v>55</v>
      </c>
      <c r="AE20" s="2" t="s">
        <v>117</v>
      </c>
      <c r="AF20" s="76" t="s">
        <v>150</v>
      </c>
      <c r="AG20" s="76" t="s">
        <v>151</v>
      </c>
      <c r="AH20" s="76" t="s">
        <v>152</v>
      </c>
      <c r="AI20" s="2" t="s">
        <v>121</v>
      </c>
      <c r="AJ20" s="76" t="s">
        <v>153</v>
      </c>
      <c r="AK20" s="4" t="s">
        <v>123</v>
      </c>
      <c r="AL20" s="2" t="s">
        <v>59</v>
      </c>
      <c r="AM20" s="4" t="b">
        <v>0</v>
      </c>
      <c r="AN20" s="26" t="s">
        <v>60</v>
      </c>
    </row>
    <row r="21" spans="1:40" ht="15.75" customHeight="1" x14ac:dyDescent="0.15">
      <c r="A21" s="90"/>
      <c r="B21" s="90"/>
      <c r="C21" s="90"/>
      <c r="D21" s="90"/>
      <c r="E21" s="77"/>
      <c r="F21" s="79"/>
      <c r="G21" s="77"/>
      <c r="H21" s="88"/>
      <c r="I21" s="81"/>
      <c r="J21" s="72" t="s">
        <v>48</v>
      </c>
      <c r="K21" s="77"/>
      <c r="L21" s="77"/>
      <c r="M21" s="77"/>
      <c r="N21" s="3" t="s">
        <v>154</v>
      </c>
      <c r="O21" s="28" t="b">
        <v>1</v>
      </c>
      <c r="P21" s="29" t="s">
        <v>48</v>
      </c>
      <c r="Q21" s="25" t="s">
        <v>48</v>
      </c>
      <c r="R21" s="77"/>
      <c r="S21" s="77"/>
      <c r="T21" s="77"/>
      <c r="U21" s="33"/>
      <c r="V21" s="34"/>
      <c r="W21" s="2" t="s">
        <v>48</v>
      </c>
      <c r="X21" s="2" t="s">
        <v>48</v>
      </c>
      <c r="Y21" s="2" t="s">
        <v>48</v>
      </c>
      <c r="Z21" s="4" t="s">
        <v>61</v>
      </c>
      <c r="AA21" s="32" t="b">
        <v>0</v>
      </c>
      <c r="AB21" s="77"/>
      <c r="AC21" s="77"/>
      <c r="AD21" s="77"/>
      <c r="AE21" s="2" t="s">
        <v>62</v>
      </c>
      <c r="AF21" s="77"/>
      <c r="AG21" s="77"/>
      <c r="AH21" s="77"/>
      <c r="AI21" s="2" t="s">
        <v>48</v>
      </c>
      <c r="AJ21" s="77"/>
      <c r="AK21" s="2" t="s">
        <v>48</v>
      </c>
      <c r="AL21" s="2" t="s">
        <v>63</v>
      </c>
      <c r="AM21" s="4" t="b">
        <v>0</v>
      </c>
      <c r="AN21" s="26" t="s">
        <v>48</v>
      </c>
    </row>
    <row r="22" spans="1:40" ht="15.75" customHeight="1" x14ac:dyDescent="0.15">
      <c r="A22" s="90"/>
      <c r="B22" s="90"/>
      <c r="C22" s="90"/>
      <c r="D22" s="90"/>
      <c r="E22" s="77"/>
      <c r="F22" s="79"/>
      <c r="G22" s="77"/>
      <c r="H22" s="88"/>
      <c r="I22" s="81"/>
      <c r="J22" s="82"/>
      <c r="K22" s="77"/>
      <c r="L22" s="77"/>
      <c r="M22" s="77"/>
      <c r="N22" s="3" t="s">
        <v>64</v>
      </c>
      <c r="O22" s="28" t="b">
        <v>0</v>
      </c>
      <c r="P22" s="80"/>
      <c r="Q22" s="78"/>
      <c r="R22" s="77"/>
      <c r="S22" s="77"/>
      <c r="T22" s="77"/>
      <c r="U22" s="33"/>
      <c r="V22" s="34"/>
      <c r="W22" s="76"/>
      <c r="X22" s="76"/>
      <c r="Y22" s="76"/>
      <c r="Z22" s="4" t="s">
        <v>68</v>
      </c>
      <c r="AA22" s="32" t="b">
        <v>0</v>
      </c>
      <c r="AB22" s="77"/>
      <c r="AC22" s="77"/>
      <c r="AD22" s="77"/>
      <c r="AE22" s="76"/>
      <c r="AF22" s="77"/>
      <c r="AG22" s="77"/>
      <c r="AH22" s="77"/>
      <c r="AI22" s="76"/>
      <c r="AJ22" s="77"/>
      <c r="AK22" s="76"/>
      <c r="AL22" s="2" t="s">
        <v>70</v>
      </c>
      <c r="AM22" s="4" t="b">
        <v>0</v>
      </c>
      <c r="AN22" s="80"/>
    </row>
    <row r="23" spans="1:40" ht="15.75" customHeight="1" x14ac:dyDescent="0.15">
      <c r="A23" s="90"/>
      <c r="B23" s="90"/>
      <c r="C23" s="90"/>
      <c r="D23" s="90"/>
      <c r="E23" s="77"/>
      <c r="F23" s="79"/>
      <c r="G23" s="77"/>
      <c r="H23" s="88"/>
      <c r="I23" s="81"/>
      <c r="J23" s="83"/>
      <c r="K23" s="77"/>
      <c r="L23" s="77"/>
      <c r="M23" s="77"/>
      <c r="N23" s="3" t="s">
        <v>155</v>
      </c>
      <c r="O23" s="28" t="b">
        <v>0</v>
      </c>
      <c r="P23" s="81"/>
      <c r="Q23" s="79"/>
      <c r="R23" s="77"/>
      <c r="S23" s="77"/>
      <c r="T23" s="77"/>
      <c r="U23" s="33"/>
      <c r="V23" s="34"/>
      <c r="W23" s="77"/>
      <c r="X23" s="77"/>
      <c r="Y23" s="77"/>
      <c r="Z23" s="4" t="s">
        <v>71</v>
      </c>
      <c r="AA23" s="32" t="b">
        <v>0</v>
      </c>
      <c r="AB23" s="77"/>
      <c r="AC23" s="77"/>
      <c r="AD23" s="77"/>
      <c r="AE23" s="77"/>
      <c r="AF23" s="77"/>
      <c r="AG23" s="77"/>
      <c r="AH23" s="77"/>
      <c r="AI23" s="77"/>
      <c r="AJ23" s="77"/>
      <c r="AK23" s="77"/>
      <c r="AL23" s="2" t="s">
        <v>72</v>
      </c>
      <c r="AM23" s="4" t="b">
        <v>0</v>
      </c>
      <c r="AN23" s="81"/>
    </row>
    <row r="24" spans="1:40" ht="15.75" customHeight="1" x14ac:dyDescent="0.15">
      <c r="A24" s="90"/>
      <c r="B24" s="90"/>
      <c r="C24" s="90"/>
      <c r="D24" s="90"/>
      <c r="E24" s="77"/>
      <c r="F24" s="79"/>
      <c r="G24" s="77"/>
      <c r="H24" s="88"/>
      <c r="I24" s="81"/>
      <c r="J24" s="83"/>
      <c r="K24" s="77"/>
      <c r="L24" s="77"/>
      <c r="M24" s="77"/>
      <c r="N24" s="3" t="s">
        <v>156</v>
      </c>
      <c r="O24" s="35" t="b">
        <v>1</v>
      </c>
      <c r="P24" s="81"/>
      <c r="Q24" s="79"/>
      <c r="R24" s="77"/>
      <c r="S24" s="77"/>
      <c r="T24" s="77"/>
      <c r="U24" s="33"/>
      <c r="V24" s="34"/>
      <c r="W24" s="77"/>
      <c r="X24" s="77"/>
      <c r="Y24" s="77"/>
      <c r="Z24" s="4" t="s">
        <v>73</v>
      </c>
      <c r="AA24" s="32" t="b">
        <v>0</v>
      </c>
      <c r="AB24" s="77"/>
      <c r="AC24" s="77"/>
      <c r="AD24" s="77"/>
      <c r="AE24" s="77"/>
      <c r="AF24" s="77"/>
      <c r="AG24" s="77"/>
      <c r="AH24" s="77"/>
      <c r="AI24" s="77"/>
      <c r="AJ24" s="77"/>
      <c r="AK24" s="77"/>
      <c r="AL24" s="2" t="s">
        <v>74</v>
      </c>
      <c r="AM24" s="4" t="b">
        <v>0</v>
      </c>
      <c r="AN24" s="81"/>
    </row>
    <row r="25" spans="1:40" ht="15.75" customHeight="1" x14ac:dyDescent="0.15">
      <c r="A25" s="90"/>
      <c r="B25" s="90"/>
      <c r="C25" s="90"/>
      <c r="D25" s="90"/>
      <c r="E25" s="77"/>
      <c r="F25" s="79"/>
      <c r="G25" s="77"/>
      <c r="H25" s="88"/>
      <c r="I25" s="81"/>
      <c r="J25" s="83"/>
      <c r="K25" s="77"/>
      <c r="L25" s="77"/>
      <c r="M25" s="77"/>
      <c r="N25" s="3" t="s">
        <v>157</v>
      </c>
      <c r="O25" s="28" t="b">
        <v>0</v>
      </c>
      <c r="P25" s="81"/>
      <c r="Q25" s="79"/>
      <c r="R25" s="77"/>
      <c r="S25" s="77"/>
      <c r="T25" s="77"/>
      <c r="U25" s="30">
        <v>24.3</v>
      </c>
      <c r="V25" s="31">
        <v>25.1</v>
      </c>
      <c r="W25" s="77"/>
      <c r="X25" s="77"/>
      <c r="Y25" s="77"/>
      <c r="Z25" s="4" t="s">
        <v>75</v>
      </c>
      <c r="AA25" s="32" t="b">
        <v>0</v>
      </c>
      <c r="AB25" s="77"/>
      <c r="AC25" s="77"/>
      <c r="AD25" s="77"/>
      <c r="AE25" s="77"/>
      <c r="AF25" s="77"/>
      <c r="AG25" s="77"/>
      <c r="AH25" s="77"/>
      <c r="AI25" s="77"/>
      <c r="AJ25" s="77"/>
      <c r="AK25" s="77"/>
      <c r="AL25" s="2" t="s">
        <v>76</v>
      </c>
      <c r="AM25" s="4" t="b">
        <v>0</v>
      </c>
      <c r="AN25" s="81"/>
    </row>
    <row r="26" spans="1:40" ht="15.75" customHeight="1" x14ac:dyDescent="0.15">
      <c r="A26" s="90"/>
      <c r="B26" s="90"/>
      <c r="C26" s="90"/>
      <c r="D26" s="90"/>
      <c r="E26" s="77"/>
      <c r="F26" s="79"/>
      <c r="G26" s="77"/>
      <c r="H26" s="88"/>
      <c r="I26" s="81"/>
      <c r="J26" s="83"/>
      <c r="K26" s="77"/>
      <c r="L26" s="77"/>
      <c r="M26" s="77"/>
      <c r="N26" s="3" t="s">
        <v>158</v>
      </c>
      <c r="O26" s="28" t="b">
        <v>0</v>
      </c>
      <c r="P26" s="81"/>
      <c r="Q26" s="79"/>
      <c r="R26" s="77"/>
      <c r="S26" s="77"/>
      <c r="T26" s="77"/>
      <c r="U26" s="33"/>
      <c r="V26" s="34"/>
      <c r="W26" s="77"/>
      <c r="X26" s="77"/>
      <c r="Y26" s="77"/>
      <c r="Z26" s="4" t="s">
        <v>77</v>
      </c>
      <c r="AA26" s="32" t="b">
        <v>0</v>
      </c>
      <c r="AB26" s="77"/>
      <c r="AC26" s="77"/>
      <c r="AD26" s="77"/>
      <c r="AE26" s="77"/>
      <c r="AF26" s="77"/>
      <c r="AG26" s="77"/>
      <c r="AH26" s="77"/>
      <c r="AI26" s="77"/>
      <c r="AJ26" s="77"/>
      <c r="AK26" s="77"/>
      <c r="AL26" s="2" t="s">
        <v>78</v>
      </c>
      <c r="AM26" s="4" t="b">
        <v>0</v>
      </c>
      <c r="AN26" s="81"/>
    </row>
    <row r="27" spans="1:40" ht="15.75" customHeight="1" x14ac:dyDescent="0.15">
      <c r="A27" s="90"/>
      <c r="B27" s="90"/>
      <c r="C27" s="90"/>
      <c r="D27" s="90"/>
      <c r="E27" s="77"/>
      <c r="F27" s="79"/>
      <c r="G27" s="77"/>
      <c r="H27" s="88"/>
      <c r="I27" s="81"/>
      <c r="J27" s="83"/>
      <c r="K27" s="77"/>
      <c r="L27" s="77"/>
      <c r="M27" s="77"/>
      <c r="N27" s="3" t="s">
        <v>159</v>
      </c>
      <c r="O27" s="28" t="b">
        <v>0</v>
      </c>
      <c r="P27" s="81"/>
      <c r="Q27" s="79"/>
      <c r="R27" s="77"/>
      <c r="S27" s="77"/>
      <c r="T27" s="77"/>
      <c r="U27" s="33"/>
      <c r="V27" s="34"/>
      <c r="W27" s="77"/>
      <c r="X27" s="77"/>
      <c r="Y27" s="77"/>
      <c r="Z27" s="4" t="s">
        <v>79</v>
      </c>
      <c r="AA27" s="32" t="b">
        <v>0</v>
      </c>
      <c r="AB27" s="77"/>
      <c r="AC27" s="77"/>
      <c r="AD27" s="77"/>
      <c r="AE27" s="77"/>
      <c r="AF27" s="77"/>
      <c r="AG27" s="77"/>
      <c r="AH27" s="77"/>
      <c r="AI27" s="77"/>
      <c r="AJ27" s="77"/>
      <c r="AK27" s="77"/>
      <c r="AL27" s="2" t="s">
        <v>80</v>
      </c>
      <c r="AM27" s="4" t="b">
        <v>0</v>
      </c>
      <c r="AN27" s="81"/>
    </row>
    <row r="28" spans="1:40" ht="15.75" customHeight="1" x14ac:dyDescent="0.15">
      <c r="A28" s="90"/>
      <c r="B28" s="90"/>
      <c r="C28" s="90"/>
      <c r="D28" s="90"/>
      <c r="E28" s="77"/>
      <c r="F28" s="79"/>
      <c r="G28" s="77"/>
      <c r="H28" s="88"/>
      <c r="I28" s="81"/>
      <c r="J28" s="83"/>
      <c r="K28" s="77"/>
      <c r="L28" s="77"/>
      <c r="M28" s="77"/>
      <c r="N28" s="3" t="s">
        <v>48</v>
      </c>
      <c r="O28" s="28" t="b">
        <v>0</v>
      </c>
      <c r="P28" s="81"/>
      <c r="Q28" s="79"/>
      <c r="R28" s="77"/>
      <c r="S28" s="77"/>
      <c r="T28" s="77"/>
      <c r="U28" s="33"/>
      <c r="V28" s="34"/>
      <c r="W28" s="77"/>
      <c r="X28" s="77"/>
      <c r="Y28" s="77"/>
      <c r="Z28" s="4" t="s">
        <v>81</v>
      </c>
      <c r="AA28" s="32" t="b">
        <v>0</v>
      </c>
      <c r="AB28" s="77"/>
      <c r="AC28" s="77"/>
      <c r="AD28" s="77"/>
      <c r="AE28" s="77"/>
      <c r="AF28" s="77"/>
      <c r="AG28" s="77"/>
      <c r="AH28" s="77"/>
      <c r="AI28" s="77"/>
      <c r="AJ28" s="77"/>
      <c r="AK28" s="77"/>
      <c r="AL28" s="2" t="s">
        <v>82</v>
      </c>
      <c r="AM28" s="4" t="b">
        <v>0</v>
      </c>
      <c r="AN28" s="81"/>
    </row>
    <row r="29" spans="1:40" ht="15.75" customHeight="1" x14ac:dyDescent="0.15">
      <c r="A29" s="90"/>
      <c r="B29" s="90"/>
      <c r="C29" s="90"/>
      <c r="D29" s="90"/>
      <c r="E29" s="77"/>
      <c r="F29" s="79"/>
      <c r="G29" s="77"/>
      <c r="H29" s="88"/>
      <c r="I29" s="81"/>
      <c r="J29" s="83"/>
      <c r="K29" s="77"/>
      <c r="L29" s="77"/>
      <c r="M29" s="77"/>
      <c r="N29" s="2"/>
      <c r="O29" s="27"/>
      <c r="P29" s="81"/>
      <c r="Q29" s="79"/>
      <c r="R29" s="77"/>
      <c r="S29" s="77"/>
      <c r="T29" s="77"/>
      <c r="U29" s="33"/>
      <c r="V29" s="34"/>
      <c r="W29" s="77"/>
      <c r="X29" s="77"/>
      <c r="Y29" s="77"/>
      <c r="Z29" s="4" t="s">
        <v>84</v>
      </c>
      <c r="AA29" s="32" t="b">
        <v>0</v>
      </c>
      <c r="AB29" s="77"/>
      <c r="AC29" s="77"/>
      <c r="AD29" s="77"/>
      <c r="AE29" s="77"/>
      <c r="AF29" s="77"/>
      <c r="AG29" s="77"/>
      <c r="AH29" s="77"/>
      <c r="AI29" s="77"/>
      <c r="AJ29" s="77"/>
      <c r="AK29" s="77"/>
      <c r="AL29" s="2" t="s">
        <v>85</v>
      </c>
      <c r="AM29" s="4" t="b">
        <v>1</v>
      </c>
      <c r="AN29" s="81"/>
    </row>
    <row r="30" spans="1:40" ht="15.75" customHeight="1" x14ac:dyDescent="0.15">
      <c r="A30" s="90"/>
      <c r="B30" s="90"/>
      <c r="C30" s="90"/>
      <c r="D30" s="90"/>
      <c r="E30" s="77"/>
      <c r="F30" s="79"/>
      <c r="G30" s="77"/>
      <c r="H30" s="88"/>
      <c r="I30" s="81"/>
      <c r="J30" s="83"/>
      <c r="K30" s="77"/>
      <c r="L30" s="77"/>
      <c r="M30" s="77"/>
      <c r="N30" s="2"/>
      <c r="O30" s="27"/>
      <c r="P30" s="81"/>
      <c r="Q30" s="79"/>
      <c r="R30" s="77"/>
      <c r="S30" s="77"/>
      <c r="T30" s="77"/>
      <c r="U30" s="33"/>
      <c r="V30" s="34"/>
      <c r="W30" s="77"/>
      <c r="X30" s="77"/>
      <c r="Y30" s="77"/>
      <c r="Z30" s="4" t="s">
        <v>86</v>
      </c>
      <c r="AA30" s="32" t="b">
        <v>0</v>
      </c>
      <c r="AB30" s="77"/>
      <c r="AC30" s="77"/>
      <c r="AD30" s="77"/>
      <c r="AE30" s="77"/>
      <c r="AF30" s="77"/>
      <c r="AG30" s="77"/>
      <c r="AH30" s="77"/>
      <c r="AI30" s="77"/>
      <c r="AJ30" s="77"/>
      <c r="AK30" s="77"/>
      <c r="AL30" s="2" t="s">
        <v>87</v>
      </c>
      <c r="AM30" s="4" t="b">
        <v>0</v>
      </c>
      <c r="AN30" s="81"/>
    </row>
    <row r="31" spans="1:40" ht="15.75" customHeight="1" x14ac:dyDescent="0.15">
      <c r="A31" s="90"/>
      <c r="B31" s="90"/>
      <c r="C31" s="90"/>
      <c r="D31" s="90"/>
      <c r="E31" s="77"/>
      <c r="F31" s="79"/>
      <c r="G31" s="77"/>
      <c r="H31" s="88"/>
      <c r="I31" s="81"/>
      <c r="J31" s="83"/>
      <c r="K31" s="77"/>
      <c r="L31" s="77"/>
      <c r="M31" s="77"/>
      <c r="N31" s="2"/>
      <c r="O31" s="27"/>
      <c r="P31" s="81"/>
      <c r="Q31" s="79"/>
      <c r="R31" s="77"/>
      <c r="S31" s="77"/>
      <c r="T31" s="77"/>
      <c r="U31" s="33"/>
      <c r="V31" s="34"/>
      <c r="W31" s="77"/>
      <c r="X31" s="77"/>
      <c r="Y31" s="77"/>
      <c r="Z31" s="4" t="s">
        <v>88</v>
      </c>
      <c r="AA31" s="32" t="b">
        <v>0</v>
      </c>
      <c r="AB31" s="77"/>
      <c r="AC31" s="77"/>
      <c r="AD31" s="77"/>
      <c r="AE31" s="77"/>
      <c r="AF31" s="77"/>
      <c r="AG31" s="77"/>
      <c r="AH31" s="77"/>
      <c r="AI31" s="77"/>
      <c r="AJ31" s="77"/>
      <c r="AK31" s="77"/>
      <c r="AL31" s="2" t="s">
        <v>89</v>
      </c>
      <c r="AM31" s="4" t="b">
        <v>1</v>
      </c>
      <c r="AN31" s="81"/>
    </row>
    <row r="32" spans="1:40" ht="15.75" customHeight="1" x14ac:dyDescent="0.15">
      <c r="A32" s="90"/>
      <c r="B32" s="90"/>
      <c r="C32" s="90"/>
      <c r="D32" s="90"/>
      <c r="E32" s="77"/>
      <c r="F32" s="79"/>
      <c r="G32" s="77"/>
      <c r="H32" s="88"/>
      <c r="I32" s="81"/>
      <c r="J32" s="83"/>
      <c r="K32" s="77"/>
      <c r="L32" s="77"/>
      <c r="M32" s="77"/>
      <c r="N32" s="3"/>
      <c r="O32" s="27"/>
      <c r="P32" s="81"/>
      <c r="Q32" s="79"/>
      <c r="R32" s="77"/>
      <c r="S32" s="77"/>
      <c r="T32" s="77"/>
      <c r="U32" s="33"/>
      <c r="V32" s="34"/>
      <c r="W32" s="77"/>
      <c r="X32" s="77"/>
      <c r="Y32" s="77"/>
      <c r="Z32" s="4" t="s">
        <v>90</v>
      </c>
      <c r="AA32" s="32" t="b">
        <v>0</v>
      </c>
      <c r="AB32" s="77"/>
      <c r="AC32" s="77"/>
      <c r="AD32" s="77"/>
      <c r="AE32" s="77"/>
      <c r="AF32" s="77"/>
      <c r="AG32" s="77"/>
      <c r="AH32" s="77"/>
      <c r="AI32" s="77"/>
      <c r="AJ32" s="77"/>
      <c r="AK32" s="77"/>
      <c r="AL32" s="2" t="s">
        <v>91</v>
      </c>
      <c r="AM32" s="4" t="b">
        <v>1</v>
      </c>
      <c r="AN32" s="81"/>
    </row>
    <row r="33" spans="1:40" ht="15.75" customHeight="1" x14ac:dyDescent="0.15">
      <c r="A33" s="90"/>
      <c r="B33" s="90"/>
      <c r="C33" s="90"/>
      <c r="D33" s="90"/>
      <c r="E33" s="77"/>
      <c r="F33" s="79"/>
      <c r="G33" s="77"/>
      <c r="H33" s="88"/>
      <c r="I33" s="81"/>
      <c r="J33" s="83"/>
      <c r="K33" s="77"/>
      <c r="L33" s="77"/>
      <c r="M33" s="77"/>
      <c r="N33" s="3"/>
      <c r="O33" s="27"/>
      <c r="P33" s="81"/>
      <c r="Q33" s="79"/>
      <c r="R33" s="77"/>
      <c r="S33" s="77"/>
      <c r="T33" s="77"/>
      <c r="U33" s="33"/>
      <c r="V33" s="34"/>
      <c r="W33" s="77"/>
      <c r="X33" s="77"/>
      <c r="Y33" s="77"/>
      <c r="Z33" s="4" t="s">
        <v>92</v>
      </c>
      <c r="AA33" s="32" t="b">
        <v>0</v>
      </c>
      <c r="AB33" s="77"/>
      <c r="AC33" s="77"/>
      <c r="AD33" s="77"/>
      <c r="AE33" s="77"/>
      <c r="AF33" s="77"/>
      <c r="AG33" s="77"/>
      <c r="AH33" s="77"/>
      <c r="AI33" s="77"/>
      <c r="AJ33" s="77"/>
      <c r="AK33" s="77"/>
      <c r="AL33" s="2" t="s">
        <v>93</v>
      </c>
      <c r="AM33" s="4" t="b">
        <v>0</v>
      </c>
      <c r="AN33" s="81"/>
    </row>
    <row r="34" spans="1:40" ht="15.75" customHeight="1" x14ac:dyDescent="0.15">
      <c r="A34" s="90"/>
      <c r="B34" s="90"/>
      <c r="C34" s="90"/>
      <c r="D34" s="90"/>
      <c r="E34" s="77"/>
      <c r="F34" s="79"/>
      <c r="G34" s="77"/>
      <c r="H34" s="88"/>
      <c r="I34" s="81"/>
      <c r="J34" s="83"/>
      <c r="K34" s="77"/>
      <c r="L34" s="77"/>
      <c r="M34" s="77"/>
      <c r="N34" s="3"/>
      <c r="O34" s="27"/>
      <c r="P34" s="81"/>
      <c r="Q34" s="79"/>
      <c r="R34" s="77"/>
      <c r="S34" s="77"/>
      <c r="T34" s="77"/>
      <c r="U34" s="33"/>
      <c r="V34" s="34"/>
      <c r="W34" s="77"/>
      <c r="X34" s="77"/>
      <c r="Y34" s="77"/>
      <c r="Z34" s="4" t="s">
        <v>94</v>
      </c>
      <c r="AA34" s="32" t="b">
        <v>0</v>
      </c>
      <c r="AB34" s="77"/>
      <c r="AC34" s="77"/>
      <c r="AD34" s="77"/>
      <c r="AE34" s="77"/>
      <c r="AF34" s="77"/>
      <c r="AG34" s="77"/>
      <c r="AH34" s="77"/>
      <c r="AI34" s="77"/>
      <c r="AJ34" s="77"/>
      <c r="AK34" s="77"/>
      <c r="AL34" s="2" t="s">
        <v>95</v>
      </c>
      <c r="AM34" s="4" t="b">
        <v>0</v>
      </c>
      <c r="AN34" s="81"/>
    </row>
    <row r="35" spans="1:40" ht="15.75" customHeight="1" x14ac:dyDescent="0.15">
      <c r="A35" s="90"/>
      <c r="B35" s="90"/>
      <c r="C35" s="90"/>
      <c r="D35" s="90"/>
      <c r="E35" s="77"/>
      <c r="F35" s="79"/>
      <c r="G35" s="77"/>
      <c r="H35" s="88"/>
      <c r="I35" s="81"/>
      <c r="J35" s="83"/>
      <c r="K35" s="77"/>
      <c r="L35" s="77"/>
      <c r="M35" s="77"/>
      <c r="N35" s="2"/>
      <c r="O35" s="27"/>
      <c r="P35" s="81"/>
      <c r="Q35" s="79"/>
      <c r="R35" s="77"/>
      <c r="S35" s="77"/>
      <c r="T35" s="77"/>
      <c r="U35" s="33"/>
      <c r="V35" s="31" t="s">
        <v>43</v>
      </c>
      <c r="W35" s="77"/>
      <c r="X35" s="77"/>
      <c r="Y35" s="77"/>
      <c r="Z35" s="4" t="s">
        <v>133</v>
      </c>
      <c r="AA35" s="32" t="b">
        <v>1</v>
      </c>
      <c r="AB35" s="77"/>
      <c r="AC35" s="77"/>
      <c r="AD35" s="77"/>
      <c r="AE35" s="77"/>
      <c r="AF35" s="77"/>
      <c r="AG35" s="77"/>
      <c r="AH35" s="77"/>
      <c r="AI35" s="77"/>
      <c r="AJ35" s="77"/>
      <c r="AK35" s="77"/>
      <c r="AL35" s="2" t="s">
        <v>96</v>
      </c>
      <c r="AM35" s="4" t="b">
        <v>0</v>
      </c>
      <c r="AN35" s="81"/>
    </row>
    <row r="36" spans="1:40" ht="15.75" customHeight="1" x14ac:dyDescent="0.15">
      <c r="A36" s="90"/>
      <c r="B36" s="90"/>
      <c r="C36" s="90"/>
      <c r="D36" s="90"/>
      <c r="E36" s="77"/>
      <c r="F36" s="79"/>
      <c r="G36" s="77"/>
      <c r="H36" s="88"/>
      <c r="I36" s="81"/>
      <c r="J36" s="83"/>
      <c r="K36" s="77"/>
      <c r="L36" s="77"/>
      <c r="M36" s="77"/>
      <c r="N36" s="2"/>
      <c r="O36" s="27"/>
      <c r="P36" s="81"/>
      <c r="Q36" s="79"/>
      <c r="R36" s="77"/>
      <c r="S36" s="77"/>
      <c r="T36" s="77"/>
      <c r="U36" s="33"/>
      <c r="V36" s="34"/>
      <c r="W36" s="77"/>
      <c r="X36" s="77"/>
      <c r="Y36" s="77"/>
      <c r="Z36" s="4" t="s">
        <v>134</v>
      </c>
      <c r="AA36" s="32" t="b">
        <v>0</v>
      </c>
      <c r="AB36" s="77"/>
      <c r="AC36" s="77"/>
      <c r="AD36" s="77"/>
      <c r="AE36" s="77"/>
      <c r="AF36" s="77"/>
      <c r="AG36" s="77"/>
      <c r="AH36" s="77"/>
      <c r="AI36" s="77"/>
      <c r="AJ36" s="77"/>
      <c r="AK36" s="77"/>
      <c r="AL36" s="4" t="s">
        <v>160</v>
      </c>
      <c r="AM36" s="4" t="b">
        <v>1</v>
      </c>
      <c r="AN36" s="81"/>
    </row>
    <row r="37" spans="1:40" ht="15.75" customHeight="1" x14ac:dyDescent="0.15">
      <c r="A37" s="89" t="s">
        <v>161</v>
      </c>
      <c r="B37" s="91" t="s">
        <v>162</v>
      </c>
      <c r="C37" s="91" t="s">
        <v>163</v>
      </c>
      <c r="D37" s="91" t="s">
        <v>164</v>
      </c>
      <c r="E37" s="76" t="s">
        <v>165</v>
      </c>
      <c r="F37" s="78" t="s">
        <v>166</v>
      </c>
      <c r="G37" s="76" t="s">
        <v>167</v>
      </c>
      <c r="H37" s="87" t="s">
        <v>43</v>
      </c>
      <c r="I37" s="80" t="s">
        <v>168</v>
      </c>
      <c r="J37" s="72" t="s">
        <v>44</v>
      </c>
      <c r="K37" s="84" t="s">
        <v>169</v>
      </c>
      <c r="L37" s="84" t="s">
        <v>170</v>
      </c>
      <c r="M37" s="76" t="s">
        <v>55</v>
      </c>
      <c r="N37" s="3" t="s">
        <v>171</v>
      </c>
      <c r="O37" s="35" t="b">
        <v>0</v>
      </c>
      <c r="P37" s="29" t="s">
        <v>109</v>
      </c>
      <c r="Q37" s="25" t="s">
        <v>110</v>
      </c>
      <c r="R37" s="76" t="s">
        <v>172</v>
      </c>
      <c r="S37" s="76" t="s">
        <v>67</v>
      </c>
      <c r="T37" s="76" t="s">
        <v>173</v>
      </c>
      <c r="U37" s="30">
        <v>5</v>
      </c>
      <c r="V37" s="31"/>
      <c r="W37" s="2" t="s">
        <v>147</v>
      </c>
      <c r="X37" s="2" t="s">
        <v>174</v>
      </c>
      <c r="Y37" s="2" t="s">
        <v>48</v>
      </c>
      <c r="Z37" s="4" t="s">
        <v>49</v>
      </c>
      <c r="AA37" s="32" t="b">
        <v>0</v>
      </c>
      <c r="AB37" s="76" t="s">
        <v>50</v>
      </c>
      <c r="AC37" s="76" t="s">
        <v>175</v>
      </c>
      <c r="AD37" s="76" t="s">
        <v>176</v>
      </c>
      <c r="AE37" s="2" t="s">
        <v>117</v>
      </c>
      <c r="AF37" s="76" t="s">
        <v>177</v>
      </c>
      <c r="AG37" s="76" t="s">
        <v>178</v>
      </c>
      <c r="AH37" s="76" t="s">
        <v>179</v>
      </c>
      <c r="AI37" s="2" t="s">
        <v>121</v>
      </c>
      <c r="AJ37" s="76" t="s">
        <v>180</v>
      </c>
      <c r="AK37" s="4" t="s">
        <v>123</v>
      </c>
      <c r="AL37" s="2" t="s">
        <v>59</v>
      </c>
      <c r="AM37" s="4" t="b">
        <v>0</v>
      </c>
      <c r="AN37" s="26" t="s">
        <v>181</v>
      </c>
    </row>
    <row r="38" spans="1:40" ht="15.75" customHeight="1" x14ac:dyDescent="0.15">
      <c r="A38" s="90"/>
      <c r="B38" s="90"/>
      <c r="C38" s="90"/>
      <c r="D38" s="90"/>
      <c r="E38" s="77"/>
      <c r="F38" s="79"/>
      <c r="G38" s="77"/>
      <c r="H38" s="88"/>
      <c r="I38" s="81"/>
      <c r="J38" s="72" t="s">
        <v>48</v>
      </c>
      <c r="K38" s="77"/>
      <c r="L38" s="77"/>
      <c r="M38" s="77"/>
      <c r="N38" s="3" t="s">
        <v>182</v>
      </c>
      <c r="O38" s="28" t="b">
        <v>1</v>
      </c>
      <c r="P38" s="29" t="s">
        <v>48</v>
      </c>
      <c r="Q38" s="25" t="s">
        <v>48</v>
      </c>
      <c r="R38" s="77"/>
      <c r="S38" s="77"/>
      <c r="T38" s="77"/>
      <c r="U38" s="33"/>
      <c r="V38" s="34"/>
      <c r="W38" s="2" t="s">
        <v>48</v>
      </c>
      <c r="X38" s="2" t="s">
        <v>48</v>
      </c>
      <c r="Y38" s="2" t="s">
        <v>48</v>
      </c>
      <c r="Z38" s="4" t="s">
        <v>61</v>
      </c>
      <c r="AA38" s="32" t="b">
        <v>0</v>
      </c>
      <c r="AB38" s="77"/>
      <c r="AC38" s="77"/>
      <c r="AD38" s="77"/>
      <c r="AE38" s="2" t="s">
        <v>62</v>
      </c>
      <c r="AF38" s="77"/>
      <c r="AG38" s="77"/>
      <c r="AH38" s="77"/>
      <c r="AI38" s="2" t="s">
        <v>48</v>
      </c>
      <c r="AJ38" s="77"/>
      <c r="AK38" s="2" t="s">
        <v>48</v>
      </c>
      <c r="AL38" s="2" t="s">
        <v>63</v>
      </c>
      <c r="AM38" s="4" t="b">
        <v>0</v>
      </c>
      <c r="AN38" s="26" t="s">
        <v>48</v>
      </c>
    </row>
    <row r="39" spans="1:40" ht="15.75" customHeight="1" x14ac:dyDescent="0.15">
      <c r="A39" s="90"/>
      <c r="B39" s="90"/>
      <c r="C39" s="90"/>
      <c r="D39" s="90"/>
      <c r="E39" s="77"/>
      <c r="F39" s="79"/>
      <c r="G39" s="77"/>
      <c r="H39" s="88"/>
      <c r="I39" s="81"/>
      <c r="J39" s="82"/>
      <c r="K39" s="77"/>
      <c r="L39" s="77"/>
      <c r="M39" s="77"/>
      <c r="N39" s="3" t="s">
        <v>64</v>
      </c>
      <c r="O39" s="28" t="b">
        <v>0</v>
      </c>
      <c r="P39" s="80"/>
      <c r="Q39" s="78"/>
      <c r="R39" s="77"/>
      <c r="S39" s="77"/>
      <c r="T39" s="77"/>
      <c r="U39" s="33"/>
      <c r="V39" s="34"/>
      <c r="W39" s="76"/>
      <c r="X39" s="76"/>
      <c r="Y39" s="76" t="s">
        <v>183</v>
      </c>
      <c r="Z39" s="4" t="s">
        <v>68</v>
      </c>
      <c r="AA39" s="32" t="b">
        <v>0</v>
      </c>
      <c r="AB39" s="77"/>
      <c r="AC39" s="77"/>
      <c r="AD39" s="77"/>
      <c r="AE39" s="76"/>
      <c r="AF39" s="77"/>
      <c r="AG39" s="77"/>
      <c r="AH39" s="77"/>
      <c r="AI39" s="76" t="s">
        <v>184</v>
      </c>
      <c r="AJ39" s="77"/>
      <c r="AK39" s="76"/>
      <c r="AL39" s="2" t="s">
        <v>70</v>
      </c>
      <c r="AM39" s="4" t="b">
        <v>0</v>
      </c>
      <c r="AN39" s="80"/>
    </row>
    <row r="40" spans="1:40" ht="15.75" customHeight="1" x14ac:dyDescent="0.15">
      <c r="A40" s="90"/>
      <c r="B40" s="90"/>
      <c r="C40" s="90"/>
      <c r="D40" s="90"/>
      <c r="E40" s="77"/>
      <c r="F40" s="79"/>
      <c r="G40" s="77"/>
      <c r="H40" s="88"/>
      <c r="I40" s="81"/>
      <c r="J40" s="83"/>
      <c r="K40" s="77"/>
      <c r="L40" s="77"/>
      <c r="M40" s="77"/>
      <c r="N40" s="3" t="s">
        <v>185</v>
      </c>
      <c r="O40" s="28" t="b">
        <v>0</v>
      </c>
      <c r="P40" s="81"/>
      <c r="Q40" s="79"/>
      <c r="R40" s="77"/>
      <c r="S40" s="77"/>
      <c r="T40" s="77"/>
      <c r="U40" s="33"/>
      <c r="V40" s="34"/>
      <c r="W40" s="77"/>
      <c r="X40" s="77"/>
      <c r="Y40" s="77"/>
      <c r="Z40" s="4" t="s">
        <v>71</v>
      </c>
      <c r="AA40" s="32" t="b">
        <v>0</v>
      </c>
      <c r="AB40" s="77"/>
      <c r="AC40" s="77"/>
      <c r="AD40" s="77"/>
      <c r="AE40" s="77"/>
      <c r="AF40" s="77"/>
      <c r="AG40" s="77"/>
      <c r="AH40" s="77"/>
      <c r="AI40" s="77"/>
      <c r="AJ40" s="77"/>
      <c r="AK40" s="77"/>
      <c r="AL40" s="2" t="s">
        <v>72</v>
      </c>
      <c r="AM40" s="4" t="b">
        <v>0</v>
      </c>
      <c r="AN40" s="81"/>
    </row>
    <row r="41" spans="1:40" ht="15.75" customHeight="1" x14ac:dyDescent="0.15">
      <c r="A41" s="90"/>
      <c r="B41" s="90"/>
      <c r="C41" s="90"/>
      <c r="D41" s="90"/>
      <c r="E41" s="77"/>
      <c r="F41" s="79"/>
      <c r="G41" s="77"/>
      <c r="H41" s="88"/>
      <c r="I41" s="81"/>
      <c r="J41" s="83"/>
      <c r="K41" s="77"/>
      <c r="L41" s="77"/>
      <c r="M41" s="77"/>
      <c r="N41" s="3" t="s">
        <v>186</v>
      </c>
      <c r="O41" s="28" t="b">
        <v>1</v>
      </c>
      <c r="P41" s="81"/>
      <c r="Q41" s="79"/>
      <c r="R41" s="77"/>
      <c r="S41" s="77"/>
      <c r="T41" s="77"/>
      <c r="U41" s="33"/>
      <c r="V41" s="34"/>
      <c r="W41" s="77"/>
      <c r="X41" s="77"/>
      <c r="Y41" s="77"/>
      <c r="Z41" s="4" t="s">
        <v>73</v>
      </c>
      <c r="AA41" s="32" t="b">
        <v>0</v>
      </c>
      <c r="AB41" s="77"/>
      <c r="AC41" s="77"/>
      <c r="AD41" s="77"/>
      <c r="AE41" s="77"/>
      <c r="AF41" s="77"/>
      <c r="AG41" s="77"/>
      <c r="AH41" s="77"/>
      <c r="AI41" s="77"/>
      <c r="AJ41" s="77"/>
      <c r="AK41" s="77"/>
      <c r="AL41" s="2" t="s">
        <v>74</v>
      </c>
      <c r="AM41" s="4" t="b">
        <v>0</v>
      </c>
      <c r="AN41" s="81"/>
    </row>
    <row r="42" spans="1:40" ht="15.75" customHeight="1" x14ac:dyDescent="0.15">
      <c r="A42" s="90"/>
      <c r="B42" s="90"/>
      <c r="C42" s="90"/>
      <c r="D42" s="90"/>
      <c r="E42" s="77"/>
      <c r="F42" s="79"/>
      <c r="G42" s="77"/>
      <c r="H42" s="88"/>
      <c r="I42" s="81"/>
      <c r="J42" s="83"/>
      <c r="K42" s="77"/>
      <c r="L42" s="77"/>
      <c r="M42" s="77"/>
      <c r="N42" s="3" t="s">
        <v>187</v>
      </c>
      <c r="O42" s="28" t="b">
        <v>0</v>
      </c>
      <c r="P42" s="81"/>
      <c r="Q42" s="79"/>
      <c r="R42" s="77"/>
      <c r="S42" s="77"/>
      <c r="T42" s="77"/>
      <c r="U42" s="33"/>
      <c r="V42" s="34"/>
      <c r="W42" s="77"/>
      <c r="X42" s="77"/>
      <c r="Y42" s="77"/>
      <c r="Z42" s="4" t="s">
        <v>75</v>
      </c>
      <c r="AA42" s="32" t="b">
        <v>1</v>
      </c>
      <c r="AB42" s="77"/>
      <c r="AC42" s="77"/>
      <c r="AD42" s="77"/>
      <c r="AE42" s="77"/>
      <c r="AF42" s="77"/>
      <c r="AG42" s="77"/>
      <c r="AH42" s="77"/>
      <c r="AI42" s="77"/>
      <c r="AJ42" s="77"/>
      <c r="AK42" s="77"/>
      <c r="AL42" s="2" t="s">
        <v>76</v>
      </c>
      <c r="AM42" s="4" t="b">
        <v>1</v>
      </c>
      <c r="AN42" s="81"/>
    </row>
    <row r="43" spans="1:40" ht="15.75" customHeight="1" x14ac:dyDescent="0.15">
      <c r="A43" s="90"/>
      <c r="B43" s="90"/>
      <c r="C43" s="90"/>
      <c r="D43" s="90"/>
      <c r="E43" s="77"/>
      <c r="F43" s="79"/>
      <c r="G43" s="77"/>
      <c r="H43" s="88"/>
      <c r="I43" s="81"/>
      <c r="J43" s="83"/>
      <c r="K43" s="77"/>
      <c r="L43" s="77"/>
      <c r="M43" s="77"/>
      <c r="N43" s="3" t="s">
        <v>188</v>
      </c>
      <c r="O43" s="28" t="b">
        <v>0</v>
      </c>
      <c r="P43" s="81"/>
      <c r="Q43" s="79"/>
      <c r="R43" s="77"/>
      <c r="S43" s="77"/>
      <c r="T43" s="77"/>
      <c r="U43" s="33"/>
      <c r="V43" s="34"/>
      <c r="W43" s="77"/>
      <c r="X43" s="77"/>
      <c r="Y43" s="77"/>
      <c r="Z43" s="4" t="s">
        <v>77</v>
      </c>
      <c r="AA43" s="32" t="b">
        <v>0</v>
      </c>
      <c r="AB43" s="77"/>
      <c r="AC43" s="77"/>
      <c r="AD43" s="77"/>
      <c r="AE43" s="77"/>
      <c r="AF43" s="77"/>
      <c r="AG43" s="77"/>
      <c r="AH43" s="77"/>
      <c r="AI43" s="77"/>
      <c r="AJ43" s="77"/>
      <c r="AK43" s="77"/>
      <c r="AL43" s="2" t="s">
        <v>78</v>
      </c>
      <c r="AM43" s="4" t="b">
        <v>1</v>
      </c>
      <c r="AN43" s="81"/>
    </row>
    <row r="44" spans="1:40" ht="15.75" customHeight="1" x14ac:dyDescent="0.15">
      <c r="A44" s="90"/>
      <c r="B44" s="90"/>
      <c r="C44" s="90"/>
      <c r="D44" s="90"/>
      <c r="E44" s="77"/>
      <c r="F44" s="79"/>
      <c r="G44" s="77"/>
      <c r="H44" s="88"/>
      <c r="I44" s="81"/>
      <c r="J44" s="83"/>
      <c r="K44" s="77"/>
      <c r="L44" s="77"/>
      <c r="M44" s="77"/>
      <c r="N44" s="3" t="s">
        <v>189</v>
      </c>
      <c r="O44" s="28" t="b">
        <v>0</v>
      </c>
      <c r="P44" s="81"/>
      <c r="Q44" s="79"/>
      <c r="R44" s="77"/>
      <c r="S44" s="77"/>
      <c r="T44" s="77"/>
      <c r="U44" s="33"/>
      <c r="V44" s="34"/>
      <c r="W44" s="77"/>
      <c r="X44" s="77"/>
      <c r="Y44" s="77"/>
      <c r="Z44" s="4" t="s">
        <v>79</v>
      </c>
      <c r="AA44" s="32" t="b">
        <v>0</v>
      </c>
      <c r="AB44" s="77"/>
      <c r="AC44" s="77"/>
      <c r="AD44" s="77"/>
      <c r="AE44" s="77"/>
      <c r="AF44" s="77"/>
      <c r="AG44" s="77"/>
      <c r="AH44" s="77"/>
      <c r="AI44" s="77"/>
      <c r="AJ44" s="77"/>
      <c r="AK44" s="77"/>
      <c r="AL44" s="2" t="s">
        <v>80</v>
      </c>
      <c r="AM44" s="4" t="b">
        <v>0</v>
      </c>
      <c r="AN44" s="81"/>
    </row>
    <row r="45" spans="1:40" ht="15.75" customHeight="1" x14ac:dyDescent="0.15">
      <c r="A45" s="90"/>
      <c r="B45" s="90"/>
      <c r="C45" s="90"/>
      <c r="D45" s="90"/>
      <c r="E45" s="77"/>
      <c r="F45" s="79"/>
      <c r="G45" s="77"/>
      <c r="H45" s="88"/>
      <c r="I45" s="81"/>
      <c r="J45" s="83"/>
      <c r="K45" s="77"/>
      <c r="L45" s="77"/>
      <c r="M45" s="77"/>
      <c r="N45" s="3" t="s">
        <v>48</v>
      </c>
      <c r="O45" s="28" t="b">
        <v>0</v>
      </c>
      <c r="P45" s="81"/>
      <c r="Q45" s="79"/>
      <c r="R45" s="77"/>
      <c r="S45" s="77"/>
      <c r="T45" s="77"/>
      <c r="U45" s="33"/>
      <c r="V45" s="34"/>
      <c r="W45" s="77"/>
      <c r="X45" s="77"/>
      <c r="Y45" s="77"/>
      <c r="Z45" s="4" t="s">
        <v>81</v>
      </c>
      <c r="AA45" s="32" t="b">
        <v>0</v>
      </c>
      <c r="AB45" s="77"/>
      <c r="AC45" s="77"/>
      <c r="AD45" s="77"/>
      <c r="AE45" s="77"/>
      <c r="AF45" s="77"/>
      <c r="AG45" s="77"/>
      <c r="AH45" s="77"/>
      <c r="AI45" s="77"/>
      <c r="AJ45" s="77"/>
      <c r="AK45" s="77"/>
      <c r="AL45" s="2" t="s">
        <v>82</v>
      </c>
      <c r="AM45" s="4" t="b">
        <v>0</v>
      </c>
      <c r="AN45" s="81"/>
    </row>
    <row r="46" spans="1:40" ht="15.75" customHeight="1" x14ac:dyDescent="0.15">
      <c r="A46" s="90"/>
      <c r="B46" s="90"/>
      <c r="C46" s="90"/>
      <c r="D46" s="90"/>
      <c r="E46" s="77"/>
      <c r="F46" s="79"/>
      <c r="G46" s="77"/>
      <c r="H46" s="88"/>
      <c r="I46" s="81"/>
      <c r="J46" s="83"/>
      <c r="K46" s="77"/>
      <c r="L46" s="77"/>
      <c r="M46" s="77"/>
      <c r="N46" s="2"/>
      <c r="O46" s="27"/>
      <c r="P46" s="81"/>
      <c r="Q46" s="79"/>
      <c r="R46" s="77"/>
      <c r="S46" s="77"/>
      <c r="T46" s="77"/>
      <c r="U46" s="33"/>
      <c r="V46" s="34"/>
      <c r="W46" s="77"/>
      <c r="X46" s="77"/>
      <c r="Y46" s="77"/>
      <c r="Z46" s="4" t="s">
        <v>84</v>
      </c>
      <c r="AA46" s="32" t="b">
        <v>0</v>
      </c>
      <c r="AB46" s="77"/>
      <c r="AC46" s="77"/>
      <c r="AD46" s="77"/>
      <c r="AE46" s="77"/>
      <c r="AF46" s="77"/>
      <c r="AG46" s="77"/>
      <c r="AH46" s="77"/>
      <c r="AI46" s="77"/>
      <c r="AJ46" s="77"/>
      <c r="AK46" s="77"/>
      <c r="AL46" s="2" t="s">
        <v>85</v>
      </c>
      <c r="AM46" s="4" t="b">
        <v>0</v>
      </c>
      <c r="AN46" s="81"/>
    </row>
    <row r="47" spans="1:40" ht="15.75" customHeight="1" x14ac:dyDescent="0.15">
      <c r="A47" s="90"/>
      <c r="B47" s="90"/>
      <c r="C47" s="90"/>
      <c r="D47" s="90"/>
      <c r="E47" s="77"/>
      <c r="F47" s="79"/>
      <c r="G47" s="77"/>
      <c r="H47" s="88"/>
      <c r="I47" s="81"/>
      <c r="J47" s="83"/>
      <c r="K47" s="77"/>
      <c r="L47" s="77"/>
      <c r="M47" s="77"/>
      <c r="N47" s="2"/>
      <c r="O47" s="27"/>
      <c r="P47" s="81"/>
      <c r="Q47" s="79"/>
      <c r="R47" s="77"/>
      <c r="S47" s="77"/>
      <c r="T47" s="77"/>
      <c r="U47" s="33"/>
      <c r="V47" s="34"/>
      <c r="W47" s="77"/>
      <c r="X47" s="77"/>
      <c r="Y47" s="77"/>
      <c r="Z47" s="4" t="s">
        <v>86</v>
      </c>
      <c r="AA47" s="32" t="b">
        <v>0</v>
      </c>
      <c r="AB47" s="77"/>
      <c r="AC47" s="77"/>
      <c r="AD47" s="77"/>
      <c r="AE47" s="77"/>
      <c r="AF47" s="77"/>
      <c r="AG47" s="77"/>
      <c r="AH47" s="77"/>
      <c r="AI47" s="77"/>
      <c r="AJ47" s="77"/>
      <c r="AK47" s="77"/>
      <c r="AL47" s="2" t="s">
        <v>87</v>
      </c>
      <c r="AM47" s="4" t="b">
        <v>0</v>
      </c>
      <c r="AN47" s="81"/>
    </row>
    <row r="48" spans="1:40" ht="15.75" customHeight="1" x14ac:dyDescent="0.15">
      <c r="A48" s="90"/>
      <c r="B48" s="90"/>
      <c r="C48" s="90"/>
      <c r="D48" s="90"/>
      <c r="E48" s="77"/>
      <c r="F48" s="79"/>
      <c r="G48" s="77"/>
      <c r="H48" s="88"/>
      <c r="I48" s="81"/>
      <c r="J48" s="83"/>
      <c r="K48" s="77"/>
      <c r="L48" s="77"/>
      <c r="M48" s="77"/>
      <c r="N48" s="2"/>
      <c r="O48" s="27"/>
      <c r="P48" s="81"/>
      <c r="Q48" s="79"/>
      <c r="R48" s="77"/>
      <c r="S48" s="77"/>
      <c r="T48" s="77"/>
      <c r="U48" s="33"/>
      <c r="V48" s="34"/>
      <c r="W48" s="77"/>
      <c r="X48" s="77"/>
      <c r="Y48" s="77"/>
      <c r="Z48" s="4" t="s">
        <v>88</v>
      </c>
      <c r="AA48" s="32" t="b">
        <v>0</v>
      </c>
      <c r="AB48" s="77"/>
      <c r="AC48" s="77"/>
      <c r="AD48" s="77"/>
      <c r="AE48" s="77"/>
      <c r="AF48" s="77"/>
      <c r="AG48" s="77"/>
      <c r="AH48" s="77"/>
      <c r="AI48" s="77"/>
      <c r="AJ48" s="77"/>
      <c r="AK48" s="77"/>
      <c r="AL48" s="2" t="s">
        <v>89</v>
      </c>
      <c r="AM48" s="4" t="b">
        <v>0</v>
      </c>
      <c r="AN48" s="81"/>
    </row>
    <row r="49" spans="1:40" ht="15.75" customHeight="1" x14ac:dyDescent="0.15">
      <c r="A49" s="90"/>
      <c r="B49" s="90"/>
      <c r="C49" s="90"/>
      <c r="D49" s="90"/>
      <c r="E49" s="77"/>
      <c r="F49" s="79"/>
      <c r="G49" s="77"/>
      <c r="H49" s="88"/>
      <c r="I49" s="81"/>
      <c r="J49" s="83"/>
      <c r="K49" s="77"/>
      <c r="L49" s="77"/>
      <c r="M49" s="77"/>
      <c r="N49" s="3"/>
      <c r="O49" s="27"/>
      <c r="P49" s="81"/>
      <c r="Q49" s="79"/>
      <c r="R49" s="77"/>
      <c r="S49" s="77"/>
      <c r="T49" s="77"/>
      <c r="U49" s="33"/>
      <c r="V49" s="34"/>
      <c r="W49" s="77"/>
      <c r="X49" s="77"/>
      <c r="Y49" s="77"/>
      <c r="Z49" s="4" t="s">
        <v>90</v>
      </c>
      <c r="AA49" s="32" t="b">
        <v>0</v>
      </c>
      <c r="AB49" s="77"/>
      <c r="AC49" s="77"/>
      <c r="AD49" s="77"/>
      <c r="AE49" s="77"/>
      <c r="AF49" s="77"/>
      <c r="AG49" s="77"/>
      <c r="AH49" s="77"/>
      <c r="AI49" s="77"/>
      <c r="AJ49" s="77"/>
      <c r="AK49" s="77"/>
      <c r="AL49" s="2" t="s">
        <v>91</v>
      </c>
      <c r="AM49" s="4" t="b">
        <v>1</v>
      </c>
      <c r="AN49" s="81"/>
    </row>
    <row r="50" spans="1:40" ht="13" x14ac:dyDescent="0.15">
      <c r="A50" s="90"/>
      <c r="B50" s="90"/>
      <c r="C50" s="90"/>
      <c r="D50" s="90"/>
      <c r="E50" s="77"/>
      <c r="F50" s="79"/>
      <c r="G50" s="77"/>
      <c r="H50" s="88"/>
      <c r="I50" s="81"/>
      <c r="J50" s="83"/>
      <c r="K50" s="77"/>
      <c r="L50" s="77"/>
      <c r="M50" s="77"/>
      <c r="N50" s="3"/>
      <c r="O50" s="27"/>
      <c r="P50" s="81"/>
      <c r="Q50" s="79"/>
      <c r="R50" s="77"/>
      <c r="S50" s="77"/>
      <c r="T50" s="77"/>
      <c r="U50" s="33"/>
      <c r="V50" s="34"/>
      <c r="W50" s="77"/>
      <c r="X50" s="77"/>
      <c r="Y50" s="77"/>
      <c r="Z50" s="4" t="s">
        <v>92</v>
      </c>
      <c r="AA50" s="32" t="b">
        <v>0</v>
      </c>
      <c r="AB50" s="77"/>
      <c r="AC50" s="77"/>
      <c r="AD50" s="77"/>
      <c r="AE50" s="77"/>
      <c r="AF50" s="77"/>
      <c r="AG50" s="77"/>
      <c r="AH50" s="77"/>
      <c r="AI50" s="77"/>
      <c r="AJ50" s="77"/>
      <c r="AK50" s="77"/>
      <c r="AL50" s="2" t="s">
        <v>93</v>
      </c>
      <c r="AM50" s="4" t="b">
        <v>0</v>
      </c>
      <c r="AN50" s="81"/>
    </row>
    <row r="51" spans="1:40" ht="13" x14ac:dyDescent="0.15">
      <c r="A51" s="90"/>
      <c r="B51" s="90"/>
      <c r="C51" s="90"/>
      <c r="D51" s="90"/>
      <c r="E51" s="77"/>
      <c r="F51" s="79"/>
      <c r="G51" s="77"/>
      <c r="H51" s="88"/>
      <c r="I51" s="81"/>
      <c r="J51" s="83"/>
      <c r="K51" s="77"/>
      <c r="L51" s="77"/>
      <c r="M51" s="77"/>
      <c r="N51" s="3"/>
      <c r="O51" s="27"/>
      <c r="P51" s="81"/>
      <c r="Q51" s="79"/>
      <c r="R51" s="77"/>
      <c r="S51" s="77"/>
      <c r="T51" s="77"/>
      <c r="U51" s="33"/>
      <c r="V51" s="34"/>
      <c r="W51" s="77"/>
      <c r="X51" s="77"/>
      <c r="Y51" s="77"/>
      <c r="Z51" s="4" t="s">
        <v>94</v>
      </c>
      <c r="AA51" s="32" t="b">
        <v>0</v>
      </c>
      <c r="AB51" s="77"/>
      <c r="AC51" s="77"/>
      <c r="AD51" s="77"/>
      <c r="AE51" s="77"/>
      <c r="AF51" s="77"/>
      <c r="AG51" s="77"/>
      <c r="AH51" s="77"/>
      <c r="AI51" s="77"/>
      <c r="AJ51" s="77"/>
      <c r="AK51" s="77"/>
      <c r="AL51" s="2" t="s">
        <v>95</v>
      </c>
      <c r="AM51" s="4" t="b">
        <v>0</v>
      </c>
      <c r="AN51" s="81"/>
    </row>
    <row r="52" spans="1:40" ht="13" x14ac:dyDescent="0.15">
      <c r="A52" s="90"/>
      <c r="B52" s="90"/>
      <c r="C52" s="90"/>
      <c r="D52" s="90"/>
      <c r="E52" s="77"/>
      <c r="F52" s="79"/>
      <c r="G52" s="77"/>
      <c r="H52" s="88"/>
      <c r="I52" s="81"/>
      <c r="J52" s="83"/>
      <c r="K52" s="77"/>
      <c r="L52" s="77"/>
      <c r="M52" s="77"/>
      <c r="N52" s="2"/>
      <c r="O52" s="27"/>
      <c r="P52" s="81"/>
      <c r="Q52" s="79"/>
      <c r="R52" s="77"/>
      <c r="S52" s="77"/>
      <c r="T52" s="77"/>
      <c r="U52" s="33"/>
      <c r="V52" s="34"/>
      <c r="W52" s="77"/>
      <c r="X52" s="77"/>
      <c r="Y52" s="77"/>
      <c r="Z52" s="4" t="s">
        <v>133</v>
      </c>
      <c r="AA52" s="32" t="b">
        <v>0</v>
      </c>
      <c r="AB52" s="77"/>
      <c r="AC52" s="77"/>
      <c r="AD52" s="77"/>
      <c r="AE52" s="77"/>
      <c r="AF52" s="77"/>
      <c r="AG52" s="77"/>
      <c r="AH52" s="77"/>
      <c r="AI52" s="77"/>
      <c r="AJ52" s="77"/>
      <c r="AK52" s="77"/>
      <c r="AL52" s="2" t="s">
        <v>96</v>
      </c>
      <c r="AM52" s="4" t="b">
        <v>0</v>
      </c>
      <c r="AN52" s="81"/>
    </row>
    <row r="53" spans="1:40" ht="13" x14ac:dyDescent="0.15">
      <c r="A53" s="90"/>
      <c r="B53" s="90"/>
      <c r="C53" s="90"/>
      <c r="D53" s="90"/>
      <c r="E53" s="77"/>
      <c r="F53" s="79"/>
      <c r="G53" s="77"/>
      <c r="H53" s="88"/>
      <c r="I53" s="81"/>
      <c r="J53" s="83"/>
      <c r="K53" s="77"/>
      <c r="L53" s="77"/>
      <c r="M53" s="77"/>
      <c r="N53" s="2"/>
      <c r="O53" s="27"/>
      <c r="P53" s="81"/>
      <c r="Q53" s="79"/>
      <c r="R53" s="77"/>
      <c r="S53" s="77"/>
      <c r="T53" s="77"/>
      <c r="U53" s="33"/>
      <c r="V53" s="34"/>
      <c r="W53" s="77"/>
      <c r="X53" s="77"/>
      <c r="Y53" s="77"/>
      <c r="Z53" s="4" t="s">
        <v>134</v>
      </c>
      <c r="AA53" s="32" t="b">
        <v>0</v>
      </c>
      <c r="AB53" s="77"/>
      <c r="AC53" s="77"/>
      <c r="AD53" s="77"/>
      <c r="AE53" s="77"/>
      <c r="AF53" s="77"/>
      <c r="AG53" s="77"/>
      <c r="AH53" s="77"/>
      <c r="AI53" s="77"/>
      <c r="AJ53" s="77"/>
      <c r="AK53" s="77"/>
      <c r="AL53" s="4" t="s">
        <v>190</v>
      </c>
      <c r="AM53" s="4" t="b">
        <v>1</v>
      </c>
      <c r="AN53" s="81"/>
    </row>
    <row r="54" spans="1:40" ht="13" x14ac:dyDescent="0.15">
      <c r="A54" s="89" t="s">
        <v>191</v>
      </c>
      <c r="B54" s="91" t="s">
        <v>192</v>
      </c>
      <c r="C54" s="91" t="s">
        <v>193</v>
      </c>
      <c r="D54" s="91" t="s">
        <v>194</v>
      </c>
      <c r="E54" s="76" t="s">
        <v>195</v>
      </c>
      <c r="F54" s="78" t="s">
        <v>166</v>
      </c>
      <c r="G54" s="76" t="s">
        <v>196</v>
      </c>
      <c r="H54" s="87" t="s">
        <v>43</v>
      </c>
      <c r="I54" s="80" t="s">
        <v>42</v>
      </c>
      <c r="J54" s="72" t="s">
        <v>44</v>
      </c>
      <c r="K54" s="84" t="s">
        <v>197</v>
      </c>
      <c r="L54" s="84" t="s">
        <v>198</v>
      </c>
      <c r="M54" s="76"/>
      <c r="N54" s="3" t="s">
        <v>199</v>
      </c>
      <c r="O54" s="28" t="b">
        <v>0</v>
      </c>
      <c r="P54" s="29" t="s">
        <v>48</v>
      </c>
      <c r="Q54" s="25" t="s">
        <v>110</v>
      </c>
      <c r="R54" s="76" t="s">
        <v>200</v>
      </c>
      <c r="S54" s="76" t="s">
        <v>201</v>
      </c>
      <c r="T54" s="76" t="s">
        <v>202</v>
      </c>
      <c r="U54" s="33"/>
      <c r="V54" s="31">
        <v>150</v>
      </c>
      <c r="W54" s="2" t="s">
        <v>147</v>
      </c>
      <c r="X54" s="2" t="s">
        <v>48</v>
      </c>
      <c r="Y54" s="2" t="s">
        <v>149</v>
      </c>
      <c r="Z54" s="4" t="s">
        <v>49</v>
      </c>
      <c r="AA54" s="32" t="b">
        <v>0</v>
      </c>
      <c r="AB54" s="76" t="s">
        <v>50</v>
      </c>
      <c r="AC54" s="76" t="s">
        <v>55</v>
      </c>
      <c r="AD54" s="76" t="s">
        <v>55</v>
      </c>
      <c r="AE54" s="4" t="s">
        <v>203</v>
      </c>
      <c r="AF54" s="76" t="s">
        <v>204</v>
      </c>
      <c r="AG54" s="76"/>
      <c r="AH54" s="76" t="s">
        <v>205</v>
      </c>
      <c r="AI54" s="4" t="s">
        <v>203</v>
      </c>
      <c r="AJ54" s="76" t="s">
        <v>206</v>
      </c>
      <c r="AK54" s="2" t="s">
        <v>207</v>
      </c>
      <c r="AL54" s="2" t="s">
        <v>59</v>
      </c>
      <c r="AM54" s="4" t="b">
        <v>0</v>
      </c>
      <c r="AN54" s="26"/>
    </row>
    <row r="55" spans="1:40" ht="13" x14ac:dyDescent="0.15">
      <c r="A55" s="90"/>
      <c r="B55" s="90"/>
      <c r="C55" s="90"/>
      <c r="D55" s="90"/>
      <c r="E55" s="77"/>
      <c r="F55" s="79"/>
      <c r="G55" s="77"/>
      <c r="H55" s="88"/>
      <c r="I55" s="81"/>
      <c r="J55" s="72" t="s">
        <v>48</v>
      </c>
      <c r="K55" s="77"/>
      <c r="L55" s="77"/>
      <c r="M55" s="77"/>
      <c r="N55" s="3" t="s">
        <v>208</v>
      </c>
      <c r="O55" s="28" t="b">
        <v>1</v>
      </c>
      <c r="P55" s="29" t="s">
        <v>48</v>
      </c>
      <c r="Q55" s="25" t="s">
        <v>48</v>
      </c>
      <c r="R55" s="77"/>
      <c r="S55" s="77"/>
      <c r="T55" s="77"/>
      <c r="U55" s="33"/>
      <c r="V55" s="31">
        <v>106</v>
      </c>
      <c r="W55" s="2" t="s">
        <v>48</v>
      </c>
      <c r="X55" s="2" t="s">
        <v>48</v>
      </c>
      <c r="Y55" s="2" t="s">
        <v>48</v>
      </c>
      <c r="Z55" s="4" t="s">
        <v>61</v>
      </c>
      <c r="AA55" s="32" t="b">
        <v>0</v>
      </c>
      <c r="AB55" s="77"/>
      <c r="AC55" s="77"/>
      <c r="AD55" s="77"/>
      <c r="AE55" s="2" t="s">
        <v>62</v>
      </c>
      <c r="AF55" s="77"/>
      <c r="AG55" s="77"/>
      <c r="AH55" s="77"/>
      <c r="AI55" s="2" t="s">
        <v>48</v>
      </c>
      <c r="AJ55" s="77"/>
      <c r="AK55" s="2" t="s">
        <v>48</v>
      </c>
      <c r="AL55" s="2" t="s">
        <v>63</v>
      </c>
      <c r="AM55" s="4" t="b">
        <v>0</v>
      </c>
      <c r="AN55" s="26" t="s">
        <v>48</v>
      </c>
    </row>
    <row r="56" spans="1:40" ht="13" x14ac:dyDescent="0.15">
      <c r="A56" s="90"/>
      <c r="B56" s="90"/>
      <c r="C56" s="90"/>
      <c r="D56" s="90"/>
      <c r="E56" s="77"/>
      <c r="F56" s="79"/>
      <c r="G56" s="77"/>
      <c r="H56" s="88"/>
      <c r="I56" s="81"/>
      <c r="J56" s="82"/>
      <c r="K56" s="77"/>
      <c r="L56" s="77"/>
      <c r="M56" s="77"/>
      <c r="N56" s="3" t="s">
        <v>64</v>
      </c>
      <c r="O56" s="28" t="b">
        <v>0</v>
      </c>
      <c r="P56" s="80" t="s">
        <v>209</v>
      </c>
      <c r="Q56" s="78"/>
      <c r="R56" s="77"/>
      <c r="S56" s="77"/>
      <c r="T56" s="77"/>
      <c r="U56" s="33"/>
      <c r="V56" s="31">
        <v>44</v>
      </c>
      <c r="W56" s="76"/>
      <c r="X56" s="76" t="s">
        <v>210</v>
      </c>
      <c r="Y56" s="76" t="s">
        <v>211</v>
      </c>
      <c r="Z56" s="4" t="s">
        <v>68</v>
      </c>
      <c r="AA56" s="32" t="b">
        <v>0</v>
      </c>
      <c r="AB56" s="77"/>
      <c r="AC56" s="77"/>
      <c r="AD56" s="77"/>
      <c r="AE56" s="76" t="s">
        <v>203</v>
      </c>
      <c r="AF56" s="77"/>
      <c r="AG56" s="77"/>
      <c r="AH56" s="77"/>
      <c r="AI56" s="76" t="s">
        <v>203</v>
      </c>
      <c r="AJ56" s="77"/>
      <c r="AK56" s="76"/>
      <c r="AL56" s="2" t="s">
        <v>70</v>
      </c>
      <c r="AM56" s="4" t="b">
        <v>0</v>
      </c>
      <c r="AN56" s="80"/>
    </row>
    <row r="57" spans="1:40" ht="13" x14ac:dyDescent="0.15">
      <c r="A57" s="90"/>
      <c r="B57" s="90"/>
      <c r="C57" s="90"/>
      <c r="D57" s="90"/>
      <c r="E57" s="77"/>
      <c r="F57" s="79"/>
      <c r="G57" s="77"/>
      <c r="H57" s="88"/>
      <c r="I57" s="81"/>
      <c r="J57" s="83"/>
      <c r="K57" s="77"/>
      <c r="L57" s="77"/>
      <c r="M57" s="77"/>
      <c r="N57" s="3" t="s">
        <v>212</v>
      </c>
      <c r="O57" s="28" t="b">
        <v>0</v>
      </c>
      <c r="P57" s="81"/>
      <c r="Q57" s="79"/>
      <c r="R57" s="77"/>
      <c r="S57" s="77"/>
      <c r="T57" s="77"/>
      <c r="U57" s="33"/>
      <c r="V57" s="34"/>
      <c r="W57" s="77"/>
      <c r="X57" s="77"/>
      <c r="Y57" s="77"/>
      <c r="Z57" s="4" t="s">
        <v>71</v>
      </c>
      <c r="AA57" s="32" t="b">
        <v>0</v>
      </c>
      <c r="AB57" s="77"/>
      <c r="AC57" s="77"/>
      <c r="AD57" s="77"/>
      <c r="AE57" s="77"/>
      <c r="AF57" s="77"/>
      <c r="AG57" s="77"/>
      <c r="AH57" s="77"/>
      <c r="AI57" s="77"/>
      <c r="AJ57" s="77"/>
      <c r="AK57" s="77"/>
      <c r="AL57" s="2" t="s">
        <v>72</v>
      </c>
      <c r="AM57" s="4" t="b">
        <v>0</v>
      </c>
      <c r="AN57" s="81"/>
    </row>
    <row r="58" spans="1:40" ht="13" x14ac:dyDescent="0.15">
      <c r="A58" s="90"/>
      <c r="B58" s="90"/>
      <c r="C58" s="90"/>
      <c r="D58" s="90"/>
      <c r="E58" s="77"/>
      <c r="F58" s="79"/>
      <c r="G58" s="77"/>
      <c r="H58" s="88"/>
      <c r="I58" s="81"/>
      <c r="J58" s="83"/>
      <c r="K58" s="77"/>
      <c r="L58" s="77"/>
      <c r="M58" s="77"/>
      <c r="N58" s="3" t="s">
        <v>213</v>
      </c>
      <c r="O58" s="28" t="b">
        <v>0</v>
      </c>
      <c r="P58" s="81"/>
      <c r="Q58" s="79"/>
      <c r="R58" s="77"/>
      <c r="S58" s="77"/>
      <c r="T58" s="77"/>
      <c r="U58" s="33"/>
      <c r="V58" s="34"/>
      <c r="W58" s="77"/>
      <c r="X58" s="77"/>
      <c r="Y58" s="77"/>
      <c r="Z58" s="4" t="s">
        <v>73</v>
      </c>
      <c r="AA58" s="32" t="b">
        <v>0</v>
      </c>
      <c r="AB58" s="77"/>
      <c r="AC58" s="77"/>
      <c r="AD58" s="77"/>
      <c r="AE58" s="77"/>
      <c r="AF58" s="77"/>
      <c r="AG58" s="77"/>
      <c r="AH58" s="77"/>
      <c r="AI58" s="77"/>
      <c r="AJ58" s="77"/>
      <c r="AK58" s="77"/>
      <c r="AL58" s="2" t="s">
        <v>74</v>
      </c>
      <c r="AM58" s="4" t="b">
        <v>0</v>
      </c>
      <c r="AN58" s="81"/>
    </row>
    <row r="59" spans="1:40" ht="13" x14ac:dyDescent="0.15">
      <c r="A59" s="90"/>
      <c r="B59" s="90"/>
      <c r="C59" s="90"/>
      <c r="D59" s="90"/>
      <c r="E59" s="77"/>
      <c r="F59" s="79"/>
      <c r="G59" s="77"/>
      <c r="H59" s="88"/>
      <c r="I59" s="81"/>
      <c r="J59" s="83"/>
      <c r="K59" s="77"/>
      <c r="L59" s="77"/>
      <c r="M59" s="77"/>
      <c r="N59" s="3" t="s">
        <v>214</v>
      </c>
      <c r="O59" s="28" t="b">
        <v>0</v>
      </c>
      <c r="P59" s="81"/>
      <c r="Q59" s="79"/>
      <c r="R59" s="77"/>
      <c r="S59" s="77"/>
      <c r="T59" s="77"/>
      <c r="U59" s="33"/>
      <c r="V59" s="31">
        <v>23.25</v>
      </c>
      <c r="W59" s="77"/>
      <c r="X59" s="77"/>
      <c r="Y59" s="77"/>
      <c r="Z59" s="4" t="s">
        <v>75</v>
      </c>
      <c r="AA59" s="32" t="b">
        <v>1</v>
      </c>
      <c r="AB59" s="77"/>
      <c r="AC59" s="77"/>
      <c r="AD59" s="77"/>
      <c r="AE59" s="77"/>
      <c r="AF59" s="77"/>
      <c r="AG59" s="77"/>
      <c r="AH59" s="77"/>
      <c r="AI59" s="77"/>
      <c r="AJ59" s="77"/>
      <c r="AK59" s="77"/>
      <c r="AL59" s="2" t="s">
        <v>76</v>
      </c>
      <c r="AM59" s="4" t="b">
        <v>0</v>
      </c>
      <c r="AN59" s="81"/>
    </row>
    <row r="60" spans="1:40" ht="13" x14ac:dyDescent="0.15">
      <c r="A60" s="90"/>
      <c r="B60" s="90"/>
      <c r="C60" s="90"/>
      <c r="D60" s="90"/>
      <c r="E60" s="77"/>
      <c r="F60" s="79"/>
      <c r="G60" s="77"/>
      <c r="H60" s="88"/>
      <c r="I60" s="81"/>
      <c r="J60" s="83"/>
      <c r="K60" s="77"/>
      <c r="L60" s="77"/>
      <c r="M60" s="77"/>
      <c r="N60" s="3" t="s">
        <v>215</v>
      </c>
      <c r="O60" s="28" t="b">
        <v>1</v>
      </c>
      <c r="P60" s="81"/>
      <c r="Q60" s="79"/>
      <c r="R60" s="77"/>
      <c r="S60" s="77"/>
      <c r="T60" s="77"/>
      <c r="U60" s="33"/>
      <c r="V60" s="31">
        <v>18</v>
      </c>
      <c r="W60" s="77"/>
      <c r="X60" s="77"/>
      <c r="Y60" s="77"/>
      <c r="Z60" s="4" t="s">
        <v>77</v>
      </c>
      <c r="AA60" s="32" t="b">
        <v>0</v>
      </c>
      <c r="AB60" s="77"/>
      <c r="AC60" s="77"/>
      <c r="AD60" s="77"/>
      <c r="AE60" s="77"/>
      <c r="AF60" s="77"/>
      <c r="AG60" s="77"/>
      <c r="AH60" s="77"/>
      <c r="AI60" s="77"/>
      <c r="AJ60" s="77"/>
      <c r="AK60" s="77"/>
      <c r="AL60" s="2" t="s">
        <v>78</v>
      </c>
      <c r="AM60" s="4" t="b">
        <v>0</v>
      </c>
      <c r="AN60" s="81"/>
    </row>
    <row r="61" spans="1:40" ht="13" x14ac:dyDescent="0.15">
      <c r="A61" s="90"/>
      <c r="B61" s="90"/>
      <c r="C61" s="90"/>
      <c r="D61" s="90"/>
      <c r="E61" s="77"/>
      <c r="F61" s="79"/>
      <c r="G61" s="77"/>
      <c r="H61" s="88"/>
      <c r="I61" s="81"/>
      <c r="J61" s="83"/>
      <c r="K61" s="77"/>
      <c r="L61" s="77"/>
      <c r="M61" s="77"/>
      <c r="N61" s="3" t="s">
        <v>216</v>
      </c>
      <c r="O61" s="28" t="b">
        <v>0</v>
      </c>
      <c r="P61" s="81"/>
      <c r="Q61" s="79"/>
      <c r="R61" s="77"/>
      <c r="S61" s="77"/>
      <c r="T61" s="77"/>
      <c r="U61" s="33"/>
      <c r="V61" s="31">
        <v>35</v>
      </c>
      <c r="W61" s="77"/>
      <c r="X61" s="77"/>
      <c r="Y61" s="77"/>
      <c r="Z61" s="4" t="s">
        <v>79</v>
      </c>
      <c r="AA61" s="32" t="b">
        <v>0</v>
      </c>
      <c r="AB61" s="77"/>
      <c r="AC61" s="77"/>
      <c r="AD61" s="77"/>
      <c r="AE61" s="77"/>
      <c r="AF61" s="77"/>
      <c r="AG61" s="77"/>
      <c r="AH61" s="77"/>
      <c r="AI61" s="77"/>
      <c r="AJ61" s="77"/>
      <c r="AK61" s="77"/>
      <c r="AL61" s="2" t="s">
        <v>80</v>
      </c>
      <c r="AM61" s="4" t="b">
        <v>0</v>
      </c>
      <c r="AN61" s="81"/>
    </row>
    <row r="62" spans="1:40" ht="13" x14ac:dyDescent="0.15">
      <c r="A62" s="90"/>
      <c r="B62" s="90"/>
      <c r="C62" s="90"/>
      <c r="D62" s="90"/>
      <c r="E62" s="77"/>
      <c r="F62" s="79"/>
      <c r="G62" s="77"/>
      <c r="H62" s="88"/>
      <c r="I62" s="81"/>
      <c r="J62" s="83"/>
      <c r="K62" s="77"/>
      <c r="L62" s="77"/>
      <c r="M62" s="77"/>
      <c r="N62" s="3" t="s">
        <v>48</v>
      </c>
      <c r="O62" s="28" t="b">
        <v>0</v>
      </c>
      <c r="P62" s="81"/>
      <c r="Q62" s="79"/>
      <c r="R62" s="77"/>
      <c r="S62" s="77"/>
      <c r="T62" s="77"/>
      <c r="U62" s="33"/>
      <c r="V62" s="34"/>
      <c r="W62" s="77"/>
      <c r="X62" s="77"/>
      <c r="Y62" s="77"/>
      <c r="Z62" s="4" t="s">
        <v>81</v>
      </c>
      <c r="AA62" s="32" t="b">
        <v>0</v>
      </c>
      <c r="AB62" s="77"/>
      <c r="AC62" s="77"/>
      <c r="AD62" s="77"/>
      <c r="AE62" s="77"/>
      <c r="AF62" s="77"/>
      <c r="AG62" s="77"/>
      <c r="AH62" s="77"/>
      <c r="AI62" s="77"/>
      <c r="AJ62" s="77"/>
      <c r="AK62" s="77"/>
      <c r="AL62" s="2" t="s">
        <v>82</v>
      </c>
      <c r="AM62" s="4" t="b">
        <v>0</v>
      </c>
      <c r="AN62" s="81"/>
    </row>
    <row r="63" spans="1:40" ht="13" x14ac:dyDescent="0.15">
      <c r="A63" s="90"/>
      <c r="B63" s="90"/>
      <c r="C63" s="90"/>
      <c r="D63" s="90"/>
      <c r="E63" s="77"/>
      <c r="F63" s="79"/>
      <c r="G63" s="77"/>
      <c r="H63" s="88"/>
      <c r="I63" s="81"/>
      <c r="J63" s="83"/>
      <c r="K63" s="77"/>
      <c r="L63" s="77"/>
      <c r="M63" s="77"/>
      <c r="N63" s="2" t="s">
        <v>217</v>
      </c>
      <c r="O63" s="27"/>
      <c r="P63" s="81"/>
      <c r="Q63" s="79"/>
      <c r="R63" s="77"/>
      <c r="S63" s="77"/>
      <c r="T63" s="77"/>
      <c r="U63" s="33"/>
      <c r="V63" s="34"/>
      <c r="W63" s="77"/>
      <c r="X63" s="77"/>
      <c r="Y63" s="77"/>
      <c r="Z63" s="4" t="s">
        <v>84</v>
      </c>
      <c r="AA63" s="32" t="b">
        <v>0</v>
      </c>
      <c r="AB63" s="77"/>
      <c r="AC63" s="77"/>
      <c r="AD63" s="77"/>
      <c r="AE63" s="77"/>
      <c r="AF63" s="77"/>
      <c r="AG63" s="77"/>
      <c r="AH63" s="77"/>
      <c r="AI63" s="77"/>
      <c r="AJ63" s="77"/>
      <c r="AK63" s="77"/>
      <c r="AL63" s="2" t="s">
        <v>85</v>
      </c>
      <c r="AM63" s="4" t="b">
        <v>0</v>
      </c>
      <c r="AN63" s="81"/>
    </row>
    <row r="64" spans="1:40" ht="13" x14ac:dyDescent="0.15">
      <c r="A64" s="90"/>
      <c r="B64" s="90"/>
      <c r="C64" s="90"/>
      <c r="D64" s="90"/>
      <c r="E64" s="77"/>
      <c r="F64" s="79"/>
      <c r="G64" s="77"/>
      <c r="H64" s="88"/>
      <c r="I64" s="81"/>
      <c r="J64" s="83"/>
      <c r="K64" s="77"/>
      <c r="L64" s="77"/>
      <c r="M64" s="77"/>
      <c r="N64" s="2"/>
      <c r="O64" s="27"/>
      <c r="P64" s="81"/>
      <c r="Q64" s="79"/>
      <c r="R64" s="77"/>
      <c r="S64" s="77"/>
      <c r="T64" s="77"/>
      <c r="U64" s="33"/>
      <c r="V64" s="34"/>
      <c r="W64" s="77"/>
      <c r="X64" s="77"/>
      <c r="Y64" s="77"/>
      <c r="Z64" s="4" t="s">
        <v>86</v>
      </c>
      <c r="AA64" s="32" t="b">
        <v>0</v>
      </c>
      <c r="AB64" s="77"/>
      <c r="AC64" s="77"/>
      <c r="AD64" s="77"/>
      <c r="AE64" s="77"/>
      <c r="AF64" s="77"/>
      <c r="AG64" s="77"/>
      <c r="AH64" s="77"/>
      <c r="AI64" s="77"/>
      <c r="AJ64" s="77"/>
      <c r="AK64" s="77"/>
      <c r="AL64" s="2" t="s">
        <v>87</v>
      </c>
      <c r="AM64" s="4" t="b">
        <v>0</v>
      </c>
      <c r="AN64" s="81"/>
    </row>
    <row r="65" spans="1:40" ht="13" x14ac:dyDescent="0.15">
      <c r="A65" s="90"/>
      <c r="B65" s="90"/>
      <c r="C65" s="90"/>
      <c r="D65" s="90"/>
      <c r="E65" s="77"/>
      <c r="F65" s="79"/>
      <c r="G65" s="77"/>
      <c r="H65" s="88"/>
      <c r="I65" s="81"/>
      <c r="J65" s="83"/>
      <c r="K65" s="77"/>
      <c r="L65" s="77"/>
      <c r="M65" s="77"/>
      <c r="N65" s="2"/>
      <c r="O65" s="27"/>
      <c r="P65" s="81"/>
      <c r="Q65" s="79"/>
      <c r="R65" s="77"/>
      <c r="S65" s="77"/>
      <c r="T65" s="77"/>
      <c r="U65" s="33"/>
      <c r="V65" s="34"/>
      <c r="W65" s="77"/>
      <c r="X65" s="77"/>
      <c r="Y65" s="77"/>
      <c r="Z65" s="4" t="s">
        <v>88</v>
      </c>
      <c r="AA65" s="32" t="b">
        <v>0</v>
      </c>
      <c r="AB65" s="77"/>
      <c r="AC65" s="77"/>
      <c r="AD65" s="77"/>
      <c r="AE65" s="77"/>
      <c r="AF65" s="77"/>
      <c r="AG65" s="77"/>
      <c r="AH65" s="77"/>
      <c r="AI65" s="77"/>
      <c r="AJ65" s="77"/>
      <c r="AK65" s="77"/>
      <c r="AL65" s="2" t="s">
        <v>89</v>
      </c>
      <c r="AM65" s="4" t="b">
        <v>0</v>
      </c>
      <c r="AN65" s="81"/>
    </row>
    <row r="66" spans="1:40" ht="13" x14ac:dyDescent="0.15">
      <c r="A66" s="90"/>
      <c r="B66" s="90"/>
      <c r="C66" s="90"/>
      <c r="D66" s="90"/>
      <c r="E66" s="77"/>
      <c r="F66" s="79"/>
      <c r="G66" s="77"/>
      <c r="H66" s="88"/>
      <c r="I66" s="81"/>
      <c r="J66" s="83"/>
      <c r="K66" s="77"/>
      <c r="L66" s="77"/>
      <c r="M66" s="77"/>
      <c r="N66" s="3"/>
      <c r="O66" s="27"/>
      <c r="P66" s="81"/>
      <c r="Q66" s="79"/>
      <c r="R66" s="77"/>
      <c r="S66" s="77"/>
      <c r="T66" s="77"/>
      <c r="U66" s="33"/>
      <c r="V66" s="34"/>
      <c r="W66" s="77"/>
      <c r="X66" s="77"/>
      <c r="Y66" s="77"/>
      <c r="Z66" s="4" t="s">
        <v>90</v>
      </c>
      <c r="AA66" s="32" t="b">
        <v>0</v>
      </c>
      <c r="AB66" s="77"/>
      <c r="AC66" s="77"/>
      <c r="AD66" s="77"/>
      <c r="AE66" s="77"/>
      <c r="AF66" s="77"/>
      <c r="AG66" s="77"/>
      <c r="AH66" s="77"/>
      <c r="AI66" s="77"/>
      <c r="AJ66" s="77"/>
      <c r="AK66" s="77"/>
      <c r="AL66" s="2" t="s">
        <v>91</v>
      </c>
      <c r="AM66" s="4" t="b">
        <v>0</v>
      </c>
      <c r="AN66" s="81"/>
    </row>
    <row r="67" spans="1:40" ht="13" x14ac:dyDescent="0.15">
      <c r="A67" s="90"/>
      <c r="B67" s="90"/>
      <c r="C67" s="90"/>
      <c r="D67" s="90"/>
      <c r="E67" s="77"/>
      <c r="F67" s="79"/>
      <c r="G67" s="77"/>
      <c r="H67" s="88"/>
      <c r="I67" s="81"/>
      <c r="J67" s="83"/>
      <c r="K67" s="77"/>
      <c r="L67" s="77"/>
      <c r="M67" s="77"/>
      <c r="N67" s="3"/>
      <c r="O67" s="27"/>
      <c r="P67" s="81"/>
      <c r="Q67" s="79"/>
      <c r="R67" s="77"/>
      <c r="S67" s="77"/>
      <c r="T67" s="77"/>
      <c r="U67" s="33"/>
      <c r="V67" s="34"/>
      <c r="W67" s="77"/>
      <c r="X67" s="77"/>
      <c r="Y67" s="77"/>
      <c r="Z67" s="4" t="s">
        <v>92</v>
      </c>
      <c r="AA67" s="32" t="b">
        <v>0</v>
      </c>
      <c r="AB67" s="77"/>
      <c r="AC67" s="77"/>
      <c r="AD67" s="77"/>
      <c r="AE67" s="77"/>
      <c r="AF67" s="77"/>
      <c r="AG67" s="77"/>
      <c r="AH67" s="77"/>
      <c r="AI67" s="77"/>
      <c r="AJ67" s="77"/>
      <c r="AK67" s="77"/>
      <c r="AL67" s="2" t="s">
        <v>93</v>
      </c>
      <c r="AM67" s="4" t="b">
        <v>0</v>
      </c>
      <c r="AN67" s="81"/>
    </row>
    <row r="68" spans="1:40" ht="13" x14ac:dyDescent="0.15">
      <c r="A68" s="90"/>
      <c r="B68" s="90"/>
      <c r="C68" s="90"/>
      <c r="D68" s="90"/>
      <c r="E68" s="77"/>
      <c r="F68" s="79"/>
      <c r="G68" s="77"/>
      <c r="H68" s="88"/>
      <c r="I68" s="81"/>
      <c r="J68" s="83"/>
      <c r="K68" s="77"/>
      <c r="L68" s="77"/>
      <c r="M68" s="77"/>
      <c r="N68" s="3"/>
      <c r="O68" s="27"/>
      <c r="P68" s="81"/>
      <c r="Q68" s="79"/>
      <c r="R68" s="77"/>
      <c r="S68" s="77"/>
      <c r="T68" s="77"/>
      <c r="U68" s="33"/>
      <c r="V68" s="34"/>
      <c r="W68" s="77"/>
      <c r="X68" s="77"/>
      <c r="Y68" s="77"/>
      <c r="Z68" s="4" t="s">
        <v>94</v>
      </c>
      <c r="AA68" s="32" t="b">
        <v>0</v>
      </c>
      <c r="AB68" s="77"/>
      <c r="AC68" s="77"/>
      <c r="AD68" s="77"/>
      <c r="AE68" s="77"/>
      <c r="AF68" s="77"/>
      <c r="AG68" s="77"/>
      <c r="AH68" s="77"/>
      <c r="AI68" s="77"/>
      <c r="AJ68" s="77"/>
      <c r="AK68" s="77"/>
      <c r="AL68" s="2" t="s">
        <v>95</v>
      </c>
      <c r="AM68" s="4" t="b">
        <v>0</v>
      </c>
      <c r="AN68" s="81"/>
    </row>
    <row r="69" spans="1:40" ht="13" x14ac:dyDescent="0.15">
      <c r="A69" s="90"/>
      <c r="B69" s="90"/>
      <c r="C69" s="90"/>
      <c r="D69" s="90"/>
      <c r="E69" s="77"/>
      <c r="F69" s="79"/>
      <c r="G69" s="77"/>
      <c r="H69" s="88"/>
      <c r="I69" s="81"/>
      <c r="J69" s="83"/>
      <c r="K69" s="77"/>
      <c r="L69" s="77"/>
      <c r="M69" s="77"/>
      <c r="N69" s="2"/>
      <c r="O69" s="27"/>
      <c r="P69" s="81"/>
      <c r="Q69" s="79"/>
      <c r="R69" s="77"/>
      <c r="S69" s="77"/>
      <c r="T69" s="77"/>
      <c r="U69" s="33"/>
      <c r="V69" s="34"/>
      <c r="W69" s="77"/>
      <c r="X69" s="77"/>
      <c r="Y69" s="77"/>
      <c r="Z69" s="4" t="s">
        <v>133</v>
      </c>
      <c r="AA69" s="32" t="b">
        <v>1</v>
      </c>
      <c r="AB69" s="77"/>
      <c r="AC69" s="77"/>
      <c r="AD69" s="77"/>
      <c r="AE69" s="77"/>
      <c r="AF69" s="77"/>
      <c r="AG69" s="77"/>
      <c r="AH69" s="77"/>
      <c r="AI69" s="77"/>
      <c r="AJ69" s="77"/>
      <c r="AK69" s="77"/>
      <c r="AL69" s="2" t="s">
        <v>96</v>
      </c>
      <c r="AM69" s="4" t="b">
        <v>0</v>
      </c>
      <c r="AN69" s="81"/>
    </row>
    <row r="70" spans="1:40" ht="13" x14ac:dyDescent="0.15">
      <c r="A70" s="90"/>
      <c r="B70" s="90"/>
      <c r="C70" s="90"/>
      <c r="D70" s="90"/>
      <c r="E70" s="77"/>
      <c r="F70" s="79"/>
      <c r="G70" s="77"/>
      <c r="H70" s="88"/>
      <c r="I70" s="81"/>
      <c r="J70" s="83"/>
      <c r="K70" s="77"/>
      <c r="L70" s="77"/>
      <c r="M70" s="77"/>
      <c r="N70" s="2"/>
      <c r="O70" s="27"/>
      <c r="P70" s="81"/>
      <c r="Q70" s="79"/>
      <c r="R70" s="77"/>
      <c r="S70" s="77"/>
      <c r="T70" s="77"/>
      <c r="U70" s="33"/>
      <c r="V70" s="34">
        <f>V55/V54</f>
        <v>0.70666666666666667</v>
      </c>
      <c r="W70" s="77"/>
      <c r="X70" s="77"/>
      <c r="Y70" s="77"/>
      <c r="Z70" s="4" t="s">
        <v>134</v>
      </c>
      <c r="AA70" s="32" t="b">
        <v>0</v>
      </c>
      <c r="AB70" s="77"/>
      <c r="AC70" s="77"/>
      <c r="AD70" s="77"/>
      <c r="AE70" s="77"/>
      <c r="AF70" s="77"/>
      <c r="AG70" s="77"/>
      <c r="AH70" s="77"/>
      <c r="AI70" s="77"/>
      <c r="AJ70" s="77"/>
      <c r="AK70" s="77"/>
      <c r="AL70" s="4" t="s">
        <v>218</v>
      </c>
      <c r="AM70" s="4" t="b">
        <v>1</v>
      </c>
      <c r="AN70" s="81"/>
    </row>
    <row r="71" spans="1:40" ht="13" x14ac:dyDescent="0.15">
      <c r="A71" s="89" t="s">
        <v>219</v>
      </c>
      <c r="B71" s="91" t="s">
        <v>220</v>
      </c>
      <c r="C71" s="91" t="s">
        <v>221</v>
      </c>
      <c r="D71" s="91" t="s">
        <v>222</v>
      </c>
      <c r="E71" s="76" t="s">
        <v>223</v>
      </c>
      <c r="F71" s="78" t="s">
        <v>42</v>
      </c>
      <c r="G71" s="76"/>
      <c r="H71" s="87" t="s">
        <v>43</v>
      </c>
      <c r="I71" s="80" t="s">
        <v>224</v>
      </c>
      <c r="J71" s="72" t="s">
        <v>44</v>
      </c>
      <c r="K71" s="84" t="s">
        <v>225</v>
      </c>
      <c r="L71" s="84" t="s">
        <v>226</v>
      </c>
      <c r="M71" s="76" t="s">
        <v>227</v>
      </c>
      <c r="N71" s="3" t="s">
        <v>228</v>
      </c>
      <c r="O71" s="28" t="b">
        <v>0</v>
      </c>
      <c r="P71" s="29" t="s">
        <v>109</v>
      </c>
      <c r="Q71" s="25" t="s">
        <v>229</v>
      </c>
      <c r="R71" s="76"/>
      <c r="S71" s="76"/>
      <c r="T71" s="76"/>
      <c r="U71" s="33"/>
      <c r="V71" s="34"/>
      <c r="W71" s="2" t="s">
        <v>113</v>
      </c>
      <c r="X71" s="2" t="s">
        <v>114</v>
      </c>
      <c r="Y71" s="2"/>
      <c r="Z71" s="4" t="s">
        <v>49</v>
      </c>
      <c r="AA71" s="32" t="b">
        <v>1</v>
      </c>
      <c r="AB71" s="76" t="s">
        <v>50</v>
      </c>
      <c r="AC71" s="76" t="s">
        <v>230</v>
      </c>
      <c r="AD71" s="76"/>
      <c r="AE71" s="2" t="s">
        <v>117</v>
      </c>
      <c r="AF71" s="76" t="s">
        <v>231</v>
      </c>
      <c r="AG71" s="76" t="s">
        <v>232</v>
      </c>
      <c r="AH71" s="76" t="s">
        <v>233</v>
      </c>
      <c r="AI71" s="2" t="s">
        <v>121</v>
      </c>
      <c r="AJ71" s="76" t="s">
        <v>234</v>
      </c>
      <c r="AK71" s="2" t="s">
        <v>48</v>
      </c>
      <c r="AL71" s="2" t="s">
        <v>59</v>
      </c>
      <c r="AM71" s="4" t="b">
        <v>0</v>
      </c>
      <c r="AN71" s="26" t="s">
        <v>60</v>
      </c>
    </row>
    <row r="72" spans="1:40" ht="13" x14ac:dyDescent="0.15">
      <c r="A72" s="90"/>
      <c r="B72" s="90"/>
      <c r="C72" s="90"/>
      <c r="D72" s="90"/>
      <c r="E72" s="77"/>
      <c r="F72" s="79"/>
      <c r="G72" s="77"/>
      <c r="H72" s="88"/>
      <c r="I72" s="81"/>
      <c r="J72" s="72" t="s">
        <v>48</v>
      </c>
      <c r="K72" s="77"/>
      <c r="L72" s="77"/>
      <c r="M72" s="77"/>
      <c r="N72" s="3" t="s">
        <v>235</v>
      </c>
      <c r="O72" s="28" t="b">
        <v>0</v>
      </c>
      <c r="P72" s="29" t="s">
        <v>48</v>
      </c>
      <c r="Q72" s="25" t="s">
        <v>48</v>
      </c>
      <c r="R72" s="77"/>
      <c r="S72" s="77"/>
      <c r="T72" s="77"/>
      <c r="U72" s="33"/>
      <c r="V72" s="34"/>
      <c r="W72" s="2" t="s">
        <v>48</v>
      </c>
      <c r="X72" s="2" t="s">
        <v>48</v>
      </c>
      <c r="Y72" s="2" t="s">
        <v>48</v>
      </c>
      <c r="Z72" s="4" t="s">
        <v>61</v>
      </c>
      <c r="AA72" s="32" t="b">
        <v>0</v>
      </c>
      <c r="AB72" s="77"/>
      <c r="AC72" s="77"/>
      <c r="AD72" s="77"/>
      <c r="AE72" s="2" t="s">
        <v>62</v>
      </c>
      <c r="AF72" s="77"/>
      <c r="AG72" s="77"/>
      <c r="AH72" s="77"/>
      <c r="AI72" s="2" t="s">
        <v>48</v>
      </c>
      <c r="AJ72" s="77"/>
      <c r="AK72" s="2" t="s">
        <v>48</v>
      </c>
      <c r="AL72" s="2" t="s">
        <v>63</v>
      </c>
      <c r="AM72" s="4" t="b">
        <v>0</v>
      </c>
      <c r="AN72" s="26" t="s">
        <v>48</v>
      </c>
    </row>
    <row r="73" spans="1:40" ht="13" x14ac:dyDescent="0.15">
      <c r="A73" s="90"/>
      <c r="B73" s="90"/>
      <c r="C73" s="90"/>
      <c r="D73" s="90"/>
      <c r="E73" s="77"/>
      <c r="F73" s="79"/>
      <c r="G73" s="77"/>
      <c r="H73" s="88"/>
      <c r="I73" s="81"/>
      <c r="J73" s="82"/>
      <c r="K73" s="77"/>
      <c r="L73" s="77"/>
      <c r="M73" s="77"/>
      <c r="N73" s="3" t="s">
        <v>64</v>
      </c>
      <c r="O73" s="28" t="b">
        <v>0</v>
      </c>
      <c r="P73" s="80"/>
      <c r="Q73" s="78"/>
      <c r="R73" s="77"/>
      <c r="S73" s="77"/>
      <c r="T73" s="77"/>
      <c r="U73" s="33"/>
      <c r="V73" s="34"/>
      <c r="W73" s="76" t="s">
        <v>236</v>
      </c>
      <c r="X73" s="76" t="s">
        <v>236</v>
      </c>
      <c r="Y73" s="76" t="s">
        <v>237</v>
      </c>
      <c r="Z73" s="4" t="s">
        <v>68</v>
      </c>
      <c r="AA73" s="32" t="b">
        <v>0</v>
      </c>
      <c r="AB73" s="77"/>
      <c r="AC73" s="77"/>
      <c r="AD73" s="77"/>
      <c r="AE73" s="76"/>
      <c r="AF73" s="77"/>
      <c r="AG73" s="77"/>
      <c r="AH73" s="77"/>
      <c r="AI73" s="76"/>
      <c r="AJ73" s="77"/>
      <c r="AK73" s="76" t="s">
        <v>238</v>
      </c>
      <c r="AL73" s="2" t="s">
        <v>70</v>
      </c>
      <c r="AM73" s="4" t="b">
        <v>0</v>
      </c>
      <c r="AN73" s="80"/>
    </row>
    <row r="74" spans="1:40" ht="13" x14ac:dyDescent="0.15">
      <c r="A74" s="90"/>
      <c r="B74" s="90"/>
      <c r="C74" s="90"/>
      <c r="D74" s="90"/>
      <c r="E74" s="77"/>
      <c r="F74" s="79"/>
      <c r="G74" s="77"/>
      <c r="H74" s="88"/>
      <c r="I74" s="81"/>
      <c r="J74" s="83"/>
      <c r="K74" s="77"/>
      <c r="L74" s="77"/>
      <c r="M74" s="77"/>
      <c r="N74" s="3" t="s">
        <v>239</v>
      </c>
      <c r="O74" s="28" t="b">
        <v>0</v>
      </c>
      <c r="P74" s="81"/>
      <c r="Q74" s="79"/>
      <c r="R74" s="77"/>
      <c r="S74" s="77"/>
      <c r="T74" s="77"/>
      <c r="U74" s="33"/>
      <c r="V74" s="34"/>
      <c r="W74" s="77"/>
      <c r="X74" s="77"/>
      <c r="Y74" s="77"/>
      <c r="Z74" s="4" t="s">
        <v>71</v>
      </c>
      <c r="AA74" s="32" t="b">
        <v>1</v>
      </c>
      <c r="AB74" s="77"/>
      <c r="AC74" s="77"/>
      <c r="AD74" s="77"/>
      <c r="AE74" s="77"/>
      <c r="AF74" s="77"/>
      <c r="AG74" s="77"/>
      <c r="AH74" s="77"/>
      <c r="AI74" s="77"/>
      <c r="AJ74" s="77"/>
      <c r="AK74" s="77"/>
      <c r="AL74" s="2" t="s">
        <v>72</v>
      </c>
      <c r="AM74" s="4" t="b">
        <v>0</v>
      </c>
      <c r="AN74" s="81"/>
    </row>
    <row r="75" spans="1:40" ht="13" x14ac:dyDescent="0.15">
      <c r="A75" s="90"/>
      <c r="B75" s="90"/>
      <c r="C75" s="90"/>
      <c r="D75" s="90"/>
      <c r="E75" s="77"/>
      <c r="F75" s="79"/>
      <c r="G75" s="77"/>
      <c r="H75" s="88"/>
      <c r="I75" s="81"/>
      <c r="J75" s="83"/>
      <c r="K75" s="77"/>
      <c r="L75" s="77"/>
      <c r="M75" s="77"/>
      <c r="N75" s="3" t="s">
        <v>240</v>
      </c>
      <c r="O75" s="28" t="b">
        <v>1</v>
      </c>
      <c r="P75" s="81"/>
      <c r="Q75" s="79"/>
      <c r="R75" s="77"/>
      <c r="S75" s="77"/>
      <c r="T75" s="77"/>
      <c r="U75" s="33"/>
      <c r="V75" s="34"/>
      <c r="W75" s="77"/>
      <c r="X75" s="77"/>
      <c r="Y75" s="77"/>
      <c r="Z75" s="4" t="s">
        <v>73</v>
      </c>
      <c r="AA75" s="32" t="b">
        <v>0</v>
      </c>
      <c r="AB75" s="77"/>
      <c r="AC75" s="77"/>
      <c r="AD75" s="77"/>
      <c r="AE75" s="77"/>
      <c r="AF75" s="77"/>
      <c r="AG75" s="77"/>
      <c r="AH75" s="77"/>
      <c r="AI75" s="77"/>
      <c r="AJ75" s="77"/>
      <c r="AK75" s="77"/>
      <c r="AL75" s="2" t="s">
        <v>74</v>
      </c>
      <c r="AM75" s="4" t="b">
        <v>0</v>
      </c>
      <c r="AN75" s="81"/>
    </row>
    <row r="76" spans="1:40" ht="13" x14ac:dyDescent="0.15">
      <c r="A76" s="90"/>
      <c r="B76" s="90"/>
      <c r="C76" s="90"/>
      <c r="D76" s="90"/>
      <c r="E76" s="77"/>
      <c r="F76" s="79"/>
      <c r="G76" s="77"/>
      <c r="H76" s="88"/>
      <c r="I76" s="81"/>
      <c r="J76" s="83"/>
      <c r="K76" s="77"/>
      <c r="L76" s="77"/>
      <c r="M76" s="77"/>
      <c r="N76" s="3" t="s">
        <v>241</v>
      </c>
      <c r="O76" s="28" t="b">
        <v>0</v>
      </c>
      <c r="P76" s="81"/>
      <c r="Q76" s="79"/>
      <c r="R76" s="77"/>
      <c r="S76" s="77"/>
      <c r="T76" s="77"/>
      <c r="U76" s="33"/>
      <c r="V76" s="34"/>
      <c r="W76" s="77"/>
      <c r="X76" s="77"/>
      <c r="Y76" s="77"/>
      <c r="Z76" s="4" t="s">
        <v>75</v>
      </c>
      <c r="AA76" s="32" t="b">
        <v>1</v>
      </c>
      <c r="AB76" s="77"/>
      <c r="AC76" s="77"/>
      <c r="AD76" s="77"/>
      <c r="AE76" s="77"/>
      <c r="AF76" s="77"/>
      <c r="AG76" s="77"/>
      <c r="AH76" s="77"/>
      <c r="AI76" s="77"/>
      <c r="AJ76" s="77"/>
      <c r="AK76" s="77"/>
      <c r="AL76" s="2" t="s">
        <v>76</v>
      </c>
      <c r="AM76" s="4" t="b">
        <v>0</v>
      </c>
      <c r="AN76" s="81"/>
    </row>
    <row r="77" spans="1:40" ht="13" x14ac:dyDescent="0.15">
      <c r="A77" s="90"/>
      <c r="B77" s="90"/>
      <c r="C77" s="90"/>
      <c r="D77" s="90"/>
      <c r="E77" s="77"/>
      <c r="F77" s="79"/>
      <c r="G77" s="77"/>
      <c r="H77" s="88"/>
      <c r="I77" s="81"/>
      <c r="J77" s="83"/>
      <c r="K77" s="77"/>
      <c r="L77" s="77"/>
      <c r="M77" s="77"/>
      <c r="N77" s="3" t="s">
        <v>242</v>
      </c>
      <c r="O77" s="28" t="b">
        <v>0</v>
      </c>
      <c r="P77" s="81"/>
      <c r="Q77" s="79"/>
      <c r="R77" s="77"/>
      <c r="S77" s="77"/>
      <c r="T77" s="77"/>
      <c r="U77" s="33"/>
      <c r="V77" s="34"/>
      <c r="W77" s="77"/>
      <c r="X77" s="77"/>
      <c r="Y77" s="77"/>
      <c r="Z77" s="4" t="s">
        <v>77</v>
      </c>
      <c r="AA77" s="32" t="b">
        <v>0</v>
      </c>
      <c r="AB77" s="77"/>
      <c r="AC77" s="77"/>
      <c r="AD77" s="77"/>
      <c r="AE77" s="77"/>
      <c r="AF77" s="77"/>
      <c r="AG77" s="77"/>
      <c r="AH77" s="77"/>
      <c r="AI77" s="77"/>
      <c r="AJ77" s="77"/>
      <c r="AK77" s="77"/>
      <c r="AL77" s="2" t="s">
        <v>78</v>
      </c>
      <c r="AM77" s="4" t="b">
        <v>0</v>
      </c>
      <c r="AN77" s="81"/>
    </row>
    <row r="78" spans="1:40" ht="13" x14ac:dyDescent="0.15">
      <c r="A78" s="90"/>
      <c r="B78" s="90"/>
      <c r="C78" s="90"/>
      <c r="D78" s="90"/>
      <c r="E78" s="77"/>
      <c r="F78" s="79"/>
      <c r="G78" s="77"/>
      <c r="H78" s="88"/>
      <c r="I78" s="81"/>
      <c r="J78" s="83"/>
      <c r="K78" s="77"/>
      <c r="L78" s="77"/>
      <c r="M78" s="77"/>
      <c r="N78" s="3" t="s">
        <v>243</v>
      </c>
      <c r="O78" s="28" t="b">
        <v>0</v>
      </c>
      <c r="P78" s="81"/>
      <c r="Q78" s="79"/>
      <c r="R78" s="77"/>
      <c r="S78" s="77"/>
      <c r="T78" s="77"/>
      <c r="U78" s="33"/>
      <c r="V78" s="34"/>
      <c r="W78" s="77"/>
      <c r="X78" s="77"/>
      <c r="Y78" s="77"/>
      <c r="Z78" s="4" t="s">
        <v>79</v>
      </c>
      <c r="AA78" s="32" t="b">
        <v>0</v>
      </c>
      <c r="AB78" s="77"/>
      <c r="AC78" s="77"/>
      <c r="AD78" s="77"/>
      <c r="AE78" s="77"/>
      <c r="AF78" s="77"/>
      <c r="AG78" s="77"/>
      <c r="AH78" s="77"/>
      <c r="AI78" s="77"/>
      <c r="AJ78" s="77"/>
      <c r="AK78" s="77"/>
      <c r="AL78" s="2" t="s">
        <v>80</v>
      </c>
      <c r="AM78" s="4" t="b">
        <v>0</v>
      </c>
      <c r="AN78" s="81"/>
    </row>
    <row r="79" spans="1:40" ht="13" x14ac:dyDescent="0.15">
      <c r="A79" s="90"/>
      <c r="B79" s="90"/>
      <c r="C79" s="90"/>
      <c r="D79" s="90"/>
      <c r="E79" s="77"/>
      <c r="F79" s="79"/>
      <c r="G79" s="77"/>
      <c r="H79" s="88"/>
      <c r="I79" s="81"/>
      <c r="J79" s="83"/>
      <c r="K79" s="77"/>
      <c r="L79" s="77"/>
      <c r="M79" s="77"/>
      <c r="N79" s="3" t="s">
        <v>48</v>
      </c>
      <c r="O79" s="28" t="b">
        <v>0</v>
      </c>
      <c r="P79" s="81"/>
      <c r="Q79" s="79"/>
      <c r="R79" s="77"/>
      <c r="S79" s="77"/>
      <c r="T79" s="77"/>
      <c r="U79" s="33"/>
      <c r="V79" s="34"/>
      <c r="W79" s="77"/>
      <c r="X79" s="77"/>
      <c r="Y79" s="77"/>
      <c r="Z79" s="4" t="s">
        <v>81</v>
      </c>
      <c r="AA79" s="32" t="b">
        <v>0</v>
      </c>
      <c r="AB79" s="77"/>
      <c r="AC79" s="77"/>
      <c r="AD79" s="77"/>
      <c r="AE79" s="77"/>
      <c r="AF79" s="77"/>
      <c r="AG79" s="77"/>
      <c r="AH79" s="77"/>
      <c r="AI79" s="77"/>
      <c r="AJ79" s="77"/>
      <c r="AK79" s="77"/>
      <c r="AL79" s="2" t="s">
        <v>82</v>
      </c>
      <c r="AM79" s="4" t="b">
        <v>0</v>
      </c>
      <c r="AN79" s="81"/>
    </row>
    <row r="80" spans="1:40" ht="13" x14ac:dyDescent="0.15">
      <c r="A80" s="90"/>
      <c r="B80" s="90"/>
      <c r="C80" s="90"/>
      <c r="D80" s="90"/>
      <c r="E80" s="77"/>
      <c r="F80" s="79"/>
      <c r="G80" s="77"/>
      <c r="H80" s="88"/>
      <c r="I80" s="81"/>
      <c r="J80" s="83"/>
      <c r="K80" s="77"/>
      <c r="L80" s="77"/>
      <c r="M80" s="77"/>
      <c r="N80" s="2"/>
      <c r="O80" s="27"/>
      <c r="P80" s="81"/>
      <c r="Q80" s="79"/>
      <c r="R80" s="77"/>
      <c r="S80" s="77"/>
      <c r="T80" s="77"/>
      <c r="U80" s="33"/>
      <c r="V80" s="34"/>
      <c r="W80" s="77"/>
      <c r="X80" s="77"/>
      <c r="Y80" s="77"/>
      <c r="Z80" s="4" t="s">
        <v>84</v>
      </c>
      <c r="AA80" s="32" t="b">
        <v>0</v>
      </c>
      <c r="AB80" s="77"/>
      <c r="AC80" s="77"/>
      <c r="AD80" s="77"/>
      <c r="AE80" s="77"/>
      <c r="AF80" s="77"/>
      <c r="AG80" s="77"/>
      <c r="AH80" s="77"/>
      <c r="AI80" s="77"/>
      <c r="AJ80" s="77"/>
      <c r="AK80" s="77"/>
      <c r="AL80" s="2" t="s">
        <v>85</v>
      </c>
      <c r="AM80" s="4" t="b">
        <v>0</v>
      </c>
      <c r="AN80" s="81"/>
    </row>
    <row r="81" spans="1:40" ht="13" x14ac:dyDescent="0.15">
      <c r="A81" s="90"/>
      <c r="B81" s="90"/>
      <c r="C81" s="90"/>
      <c r="D81" s="90"/>
      <c r="E81" s="77"/>
      <c r="F81" s="79"/>
      <c r="G81" s="77"/>
      <c r="H81" s="88"/>
      <c r="I81" s="81"/>
      <c r="J81" s="83"/>
      <c r="K81" s="77"/>
      <c r="L81" s="77"/>
      <c r="M81" s="77"/>
      <c r="N81" s="2"/>
      <c r="O81" s="27"/>
      <c r="P81" s="81"/>
      <c r="Q81" s="79"/>
      <c r="R81" s="77"/>
      <c r="S81" s="77"/>
      <c r="T81" s="77"/>
      <c r="U81" s="33"/>
      <c r="V81" s="34"/>
      <c r="W81" s="77"/>
      <c r="X81" s="77"/>
      <c r="Y81" s="77"/>
      <c r="Z81" s="4" t="s">
        <v>86</v>
      </c>
      <c r="AA81" s="32" t="b">
        <v>0</v>
      </c>
      <c r="AB81" s="77"/>
      <c r="AC81" s="77"/>
      <c r="AD81" s="77"/>
      <c r="AE81" s="77"/>
      <c r="AF81" s="77"/>
      <c r="AG81" s="77"/>
      <c r="AH81" s="77"/>
      <c r="AI81" s="77"/>
      <c r="AJ81" s="77"/>
      <c r="AK81" s="77"/>
      <c r="AL81" s="2" t="s">
        <v>87</v>
      </c>
      <c r="AM81" s="4" t="b">
        <v>0</v>
      </c>
      <c r="AN81" s="81"/>
    </row>
    <row r="82" spans="1:40" ht="13" x14ac:dyDescent="0.15">
      <c r="A82" s="90"/>
      <c r="B82" s="90"/>
      <c r="C82" s="90"/>
      <c r="D82" s="90"/>
      <c r="E82" s="77"/>
      <c r="F82" s="79"/>
      <c r="G82" s="77"/>
      <c r="H82" s="88"/>
      <c r="I82" s="81"/>
      <c r="J82" s="83"/>
      <c r="K82" s="77"/>
      <c r="L82" s="77"/>
      <c r="M82" s="77"/>
      <c r="N82" s="2"/>
      <c r="O82" s="27"/>
      <c r="P82" s="81"/>
      <c r="Q82" s="79"/>
      <c r="R82" s="77"/>
      <c r="S82" s="77"/>
      <c r="T82" s="77"/>
      <c r="U82" s="33"/>
      <c r="V82" s="34"/>
      <c r="W82" s="77"/>
      <c r="X82" s="77"/>
      <c r="Y82" s="77"/>
      <c r="Z82" s="4" t="s">
        <v>88</v>
      </c>
      <c r="AA82" s="32" t="b">
        <v>0</v>
      </c>
      <c r="AB82" s="77"/>
      <c r="AC82" s="77"/>
      <c r="AD82" s="77"/>
      <c r="AE82" s="77"/>
      <c r="AF82" s="77"/>
      <c r="AG82" s="77"/>
      <c r="AH82" s="77"/>
      <c r="AI82" s="77"/>
      <c r="AJ82" s="77"/>
      <c r="AK82" s="77"/>
      <c r="AL82" s="2" t="s">
        <v>89</v>
      </c>
      <c r="AM82" s="4" t="b">
        <v>0</v>
      </c>
      <c r="AN82" s="81"/>
    </row>
    <row r="83" spans="1:40" ht="13" x14ac:dyDescent="0.15">
      <c r="A83" s="90"/>
      <c r="B83" s="90"/>
      <c r="C83" s="90"/>
      <c r="D83" s="90"/>
      <c r="E83" s="77"/>
      <c r="F83" s="79"/>
      <c r="G83" s="77"/>
      <c r="H83" s="88"/>
      <c r="I83" s="81"/>
      <c r="J83" s="83"/>
      <c r="K83" s="77"/>
      <c r="L83" s="77"/>
      <c r="M83" s="77"/>
      <c r="N83" s="3"/>
      <c r="O83" s="27"/>
      <c r="P83" s="81"/>
      <c r="Q83" s="79"/>
      <c r="R83" s="77"/>
      <c r="S83" s="77"/>
      <c r="T83" s="77"/>
      <c r="U83" s="33"/>
      <c r="V83" s="34"/>
      <c r="W83" s="77"/>
      <c r="X83" s="77"/>
      <c r="Y83" s="77"/>
      <c r="Z83" s="4" t="s">
        <v>90</v>
      </c>
      <c r="AA83" s="32" t="b">
        <v>0</v>
      </c>
      <c r="AB83" s="77"/>
      <c r="AC83" s="77"/>
      <c r="AD83" s="77"/>
      <c r="AE83" s="77"/>
      <c r="AF83" s="77"/>
      <c r="AG83" s="77"/>
      <c r="AH83" s="77"/>
      <c r="AI83" s="77"/>
      <c r="AJ83" s="77"/>
      <c r="AK83" s="77"/>
      <c r="AL83" s="2" t="s">
        <v>91</v>
      </c>
      <c r="AM83" s="4" t="b">
        <v>0</v>
      </c>
      <c r="AN83" s="81"/>
    </row>
    <row r="84" spans="1:40" ht="13" x14ac:dyDescent="0.15">
      <c r="A84" s="90"/>
      <c r="B84" s="90"/>
      <c r="C84" s="90"/>
      <c r="D84" s="90"/>
      <c r="E84" s="77"/>
      <c r="F84" s="79"/>
      <c r="G84" s="77"/>
      <c r="H84" s="88"/>
      <c r="I84" s="81"/>
      <c r="J84" s="83"/>
      <c r="K84" s="77"/>
      <c r="L84" s="77"/>
      <c r="M84" s="77"/>
      <c r="N84" s="3"/>
      <c r="O84" s="27"/>
      <c r="P84" s="81"/>
      <c r="Q84" s="79"/>
      <c r="R84" s="77"/>
      <c r="S84" s="77"/>
      <c r="T84" s="77"/>
      <c r="U84" s="33"/>
      <c r="V84" s="34"/>
      <c r="W84" s="77"/>
      <c r="X84" s="77"/>
      <c r="Y84" s="77"/>
      <c r="Z84" s="4" t="s">
        <v>92</v>
      </c>
      <c r="AA84" s="32" t="b">
        <v>0</v>
      </c>
      <c r="AB84" s="77"/>
      <c r="AC84" s="77"/>
      <c r="AD84" s="77"/>
      <c r="AE84" s="77"/>
      <c r="AF84" s="77"/>
      <c r="AG84" s="77"/>
      <c r="AH84" s="77"/>
      <c r="AI84" s="77"/>
      <c r="AJ84" s="77"/>
      <c r="AK84" s="77"/>
      <c r="AL84" s="2" t="s">
        <v>93</v>
      </c>
      <c r="AM84" s="4" t="b">
        <v>0</v>
      </c>
      <c r="AN84" s="81"/>
    </row>
    <row r="85" spans="1:40" ht="13" x14ac:dyDescent="0.15">
      <c r="A85" s="90"/>
      <c r="B85" s="90"/>
      <c r="C85" s="90"/>
      <c r="D85" s="90"/>
      <c r="E85" s="77"/>
      <c r="F85" s="79"/>
      <c r="G85" s="77"/>
      <c r="H85" s="88"/>
      <c r="I85" s="81"/>
      <c r="J85" s="83"/>
      <c r="K85" s="77"/>
      <c r="L85" s="77"/>
      <c r="M85" s="77"/>
      <c r="N85" s="3"/>
      <c r="O85" s="27"/>
      <c r="P85" s="81"/>
      <c r="Q85" s="79"/>
      <c r="R85" s="77"/>
      <c r="S85" s="77"/>
      <c r="T85" s="77"/>
      <c r="U85" s="33"/>
      <c r="V85" s="34"/>
      <c r="W85" s="77"/>
      <c r="X85" s="77"/>
      <c r="Y85" s="77"/>
      <c r="Z85" s="4" t="s">
        <v>94</v>
      </c>
      <c r="AA85" s="32" t="b">
        <v>0</v>
      </c>
      <c r="AB85" s="77"/>
      <c r="AC85" s="77"/>
      <c r="AD85" s="77"/>
      <c r="AE85" s="77"/>
      <c r="AF85" s="77"/>
      <c r="AG85" s="77"/>
      <c r="AH85" s="77"/>
      <c r="AI85" s="77"/>
      <c r="AJ85" s="77"/>
      <c r="AK85" s="77"/>
      <c r="AL85" s="2" t="s">
        <v>95</v>
      </c>
      <c r="AM85" s="4" t="b">
        <v>0</v>
      </c>
      <c r="AN85" s="81"/>
    </row>
    <row r="86" spans="1:40" ht="13" x14ac:dyDescent="0.15">
      <c r="A86" s="90"/>
      <c r="B86" s="90"/>
      <c r="C86" s="90"/>
      <c r="D86" s="90"/>
      <c r="E86" s="77"/>
      <c r="F86" s="79"/>
      <c r="G86" s="77"/>
      <c r="H86" s="88"/>
      <c r="I86" s="81"/>
      <c r="J86" s="83"/>
      <c r="K86" s="77"/>
      <c r="L86" s="77"/>
      <c r="M86" s="77"/>
      <c r="N86" s="2"/>
      <c r="O86" s="27"/>
      <c r="P86" s="81"/>
      <c r="Q86" s="79"/>
      <c r="R86" s="77"/>
      <c r="S86" s="77"/>
      <c r="T86" s="77"/>
      <c r="U86" s="33"/>
      <c r="V86" s="34"/>
      <c r="W86" s="77"/>
      <c r="X86" s="77"/>
      <c r="Y86" s="77"/>
      <c r="Z86" s="4" t="s">
        <v>133</v>
      </c>
      <c r="AA86" s="32" t="b">
        <v>0</v>
      </c>
      <c r="AB86" s="77"/>
      <c r="AC86" s="77"/>
      <c r="AD86" s="77"/>
      <c r="AE86" s="77"/>
      <c r="AF86" s="77"/>
      <c r="AG86" s="77"/>
      <c r="AH86" s="77"/>
      <c r="AI86" s="77"/>
      <c r="AJ86" s="77"/>
      <c r="AK86" s="77"/>
      <c r="AL86" s="2" t="s">
        <v>96</v>
      </c>
      <c r="AM86" s="4" t="b">
        <v>0</v>
      </c>
      <c r="AN86" s="81"/>
    </row>
    <row r="87" spans="1:40" ht="13" x14ac:dyDescent="0.15">
      <c r="A87" s="90"/>
      <c r="B87" s="90"/>
      <c r="C87" s="90"/>
      <c r="D87" s="90"/>
      <c r="E87" s="77"/>
      <c r="F87" s="79"/>
      <c r="G87" s="77"/>
      <c r="H87" s="88"/>
      <c r="I87" s="81"/>
      <c r="J87" s="83"/>
      <c r="K87" s="77"/>
      <c r="L87" s="77"/>
      <c r="M87" s="77"/>
      <c r="N87" s="2"/>
      <c r="O87" s="27"/>
      <c r="P87" s="81"/>
      <c r="Q87" s="79"/>
      <c r="R87" s="77"/>
      <c r="S87" s="77"/>
      <c r="T87" s="77"/>
      <c r="U87" s="33"/>
      <c r="V87" s="34"/>
      <c r="W87" s="77"/>
      <c r="X87" s="77"/>
      <c r="Y87" s="77"/>
      <c r="Z87" s="4" t="s">
        <v>134</v>
      </c>
      <c r="AA87" s="32" t="b">
        <v>0</v>
      </c>
      <c r="AB87" s="77"/>
      <c r="AC87" s="77"/>
      <c r="AD87" s="77"/>
      <c r="AE87" s="77"/>
      <c r="AF87" s="77"/>
      <c r="AG87" s="77"/>
      <c r="AH87" s="77"/>
      <c r="AI87" s="77"/>
      <c r="AJ87" s="77"/>
      <c r="AK87" s="77"/>
      <c r="AL87" s="4" t="s">
        <v>244</v>
      </c>
      <c r="AM87" s="4" t="b">
        <v>1</v>
      </c>
      <c r="AN87" s="81"/>
    </row>
    <row r="88" spans="1:40" ht="13" x14ac:dyDescent="0.15">
      <c r="A88" s="89" t="s">
        <v>245</v>
      </c>
      <c r="B88" s="91" t="s">
        <v>246</v>
      </c>
      <c r="C88" s="91" t="s">
        <v>247</v>
      </c>
      <c r="D88" s="91" t="s">
        <v>248</v>
      </c>
      <c r="E88" s="76" t="s">
        <v>249</v>
      </c>
      <c r="F88" s="78" t="s">
        <v>250</v>
      </c>
      <c r="G88" s="76"/>
      <c r="H88" s="87" t="s">
        <v>43</v>
      </c>
      <c r="I88" s="80" t="s">
        <v>224</v>
      </c>
      <c r="J88" s="72" t="s">
        <v>251</v>
      </c>
      <c r="K88" s="84" t="s">
        <v>252</v>
      </c>
      <c r="L88" s="84" t="s">
        <v>253</v>
      </c>
      <c r="M88" s="76" t="s">
        <v>254</v>
      </c>
      <c r="N88" s="3" t="s">
        <v>255</v>
      </c>
      <c r="O88" s="28" t="b">
        <v>0</v>
      </c>
      <c r="P88" s="29" t="s">
        <v>109</v>
      </c>
      <c r="Q88" s="25" t="s">
        <v>256</v>
      </c>
      <c r="R88" s="76" t="s">
        <v>257</v>
      </c>
      <c r="S88" s="76" t="s">
        <v>258</v>
      </c>
      <c r="T88" s="76" t="s">
        <v>259</v>
      </c>
      <c r="U88" s="33"/>
      <c r="V88" s="34"/>
      <c r="W88" s="2" t="s">
        <v>48</v>
      </c>
      <c r="X88" s="2"/>
      <c r="Y88" s="2"/>
      <c r="Z88" s="4" t="s">
        <v>49</v>
      </c>
      <c r="AA88" s="32" t="b">
        <v>1</v>
      </c>
      <c r="AB88" s="76" t="s">
        <v>50</v>
      </c>
      <c r="AC88" s="76" t="s">
        <v>260</v>
      </c>
      <c r="AD88" s="76"/>
      <c r="AE88" s="2" t="s">
        <v>117</v>
      </c>
      <c r="AF88" s="76" t="s">
        <v>261</v>
      </c>
      <c r="AG88" s="76" t="s">
        <v>262</v>
      </c>
      <c r="AH88" s="76" t="s">
        <v>263</v>
      </c>
      <c r="AI88" s="2" t="s">
        <v>121</v>
      </c>
      <c r="AJ88" s="76" t="s">
        <v>264</v>
      </c>
      <c r="AK88" s="2" t="s">
        <v>207</v>
      </c>
      <c r="AL88" s="2" t="s">
        <v>59</v>
      </c>
      <c r="AM88" s="4" t="b">
        <v>0</v>
      </c>
      <c r="AN88" s="26" t="s">
        <v>60</v>
      </c>
    </row>
    <row r="89" spans="1:40" ht="13" x14ac:dyDescent="0.15">
      <c r="A89" s="90"/>
      <c r="B89" s="90"/>
      <c r="C89" s="90"/>
      <c r="D89" s="90"/>
      <c r="E89" s="77"/>
      <c r="F89" s="79"/>
      <c r="G89" s="77"/>
      <c r="H89" s="88"/>
      <c r="I89" s="81"/>
      <c r="J89" s="72" t="s">
        <v>48</v>
      </c>
      <c r="K89" s="77"/>
      <c r="L89" s="77"/>
      <c r="M89" s="77"/>
      <c r="N89" s="3" t="s">
        <v>265</v>
      </c>
      <c r="O89" s="35" t="b">
        <v>0</v>
      </c>
      <c r="P89" s="29" t="s">
        <v>48</v>
      </c>
      <c r="Q89" s="25" t="s">
        <v>48</v>
      </c>
      <c r="R89" s="77"/>
      <c r="S89" s="77"/>
      <c r="T89" s="77"/>
      <c r="U89" s="33"/>
      <c r="V89" s="34"/>
      <c r="W89" s="2" t="s">
        <v>48</v>
      </c>
      <c r="X89" s="2" t="s">
        <v>48</v>
      </c>
      <c r="Y89" s="2" t="s">
        <v>48</v>
      </c>
      <c r="Z89" s="4" t="s">
        <v>61</v>
      </c>
      <c r="AA89" s="32" t="b">
        <v>0</v>
      </c>
      <c r="AB89" s="77"/>
      <c r="AC89" s="77"/>
      <c r="AD89" s="77"/>
      <c r="AE89" s="2" t="s">
        <v>62</v>
      </c>
      <c r="AF89" s="77"/>
      <c r="AG89" s="77"/>
      <c r="AH89" s="77"/>
      <c r="AI89" s="2" t="s">
        <v>48</v>
      </c>
      <c r="AJ89" s="77"/>
      <c r="AK89" s="2" t="s">
        <v>48</v>
      </c>
      <c r="AL89" s="2" t="s">
        <v>63</v>
      </c>
      <c r="AM89" s="4" t="b">
        <v>0</v>
      </c>
      <c r="AN89" s="26" t="s">
        <v>48</v>
      </c>
    </row>
    <row r="90" spans="1:40" ht="13" x14ac:dyDescent="0.15">
      <c r="A90" s="90"/>
      <c r="B90" s="90"/>
      <c r="C90" s="90"/>
      <c r="D90" s="90"/>
      <c r="E90" s="77"/>
      <c r="F90" s="79"/>
      <c r="G90" s="77"/>
      <c r="H90" s="88"/>
      <c r="I90" s="81"/>
      <c r="J90" s="82"/>
      <c r="K90" s="77"/>
      <c r="L90" s="77"/>
      <c r="M90" s="77"/>
      <c r="N90" s="3" t="s">
        <v>64</v>
      </c>
      <c r="O90" s="28" t="b">
        <v>0</v>
      </c>
      <c r="P90" s="80"/>
      <c r="Q90" s="78" t="s">
        <v>266</v>
      </c>
      <c r="R90" s="77"/>
      <c r="S90" s="77"/>
      <c r="T90" s="77"/>
      <c r="U90" s="33"/>
      <c r="V90" s="34"/>
      <c r="W90" s="76" t="s">
        <v>267</v>
      </c>
      <c r="X90" s="76" t="s">
        <v>67</v>
      </c>
      <c r="Y90" s="76" t="s">
        <v>67</v>
      </c>
      <c r="Z90" s="4" t="s">
        <v>68</v>
      </c>
      <c r="AA90" s="32" t="b">
        <v>0</v>
      </c>
      <c r="AB90" s="77"/>
      <c r="AC90" s="77"/>
      <c r="AD90" s="77"/>
      <c r="AE90" s="76"/>
      <c r="AF90" s="77"/>
      <c r="AG90" s="77"/>
      <c r="AH90" s="77"/>
      <c r="AI90" s="76"/>
      <c r="AJ90" s="77"/>
      <c r="AK90" s="76" t="s">
        <v>268</v>
      </c>
      <c r="AL90" s="2" t="s">
        <v>70</v>
      </c>
      <c r="AM90" s="4" t="b">
        <v>0</v>
      </c>
      <c r="AN90" s="80"/>
    </row>
    <row r="91" spans="1:40" ht="13" x14ac:dyDescent="0.15">
      <c r="A91" s="90"/>
      <c r="B91" s="90"/>
      <c r="C91" s="90"/>
      <c r="D91" s="90"/>
      <c r="E91" s="77"/>
      <c r="F91" s="79"/>
      <c r="G91" s="77"/>
      <c r="H91" s="88"/>
      <c r="I91" s="81"/>
      <c r="J91" s="83"/>
      <c r="K91" s="77"/>
      <c r="L91" s="77"/>
      <c r="M91" s="77"/>
      <c r="N91" s="3" t="s">
        <v>269</v>
      </c>
      <c r="O91" s="28" t="b">
        <v>0</v>
      </c>
      <c r="P91" s="81"/>
      <c r="Q91" s="79"/>
      <c r="R91" s="77"/>
      <c r="S91" s="77"/>
      <c r="T91" s="77"/>
      <c r="U91" s="33"/>
      <c r="V91" s="34"/>
      <c r="W91" s="77"/>
      <c r="X91" s="77"/>
      <c r="Y91" s="77"/>
      <c r="Z91" s="4" t="s">
        <v>71</v>
      </c>
      <c r="AA91" s="32" t="b">
        <v>1</v>
      </c>
      <c r="AB91" s="77"/>
      <c r="AC91" s="77"/>
      <c r="AD91" s="77"/>
      <c r="AE91" s="77"/>
      <c r="AF91" s="77"/>
      <c r="AG91" s="77"/>
      <c r="AH91" s="77"/>
      <c r="AI91" s="77"/>
      <c r="AJ91" s="77"/>
      <c r="AK91" s="77"/>
      <c r="AL91" s="2" t="s">
        <v>72</v>
      </c>
      <c r="AM91" s="4" t="b">
        <v>0</v>
      </c>
      <c r="AN91" s="81"/>
    </row>
    <row r="92" spans="1:40" ht="13" x14ac:dyDescent="0.15">
      <c r="A92" s="90"/>
      <c r="B92" s="90"/>
      <c r="C92" s="90"/>
      <c r="D92" s="90"/>
      <c r="E92" s="77"/>
      <c r="F92" s="79"/>
      <c r="G92" s="77"/>
      <c r="H92" s="88"/>
      <c r="I92" s="81"/>
      <c r="J92" s="83"/>
      <c r="K92" s="77"/>
      <c r="L92" s="77"/>
      <c r="M92" s="77"/>
      <c r="N92" s="3" t="s">
        <v>270</v>
      </c>
      <c r="O92" s="28" t="b">
        <v>1</v>
      </c>
      <c r="P92" s="81"/>
      <c r="Q92" s="79"/>
      <c r="R92" s="77"/>
      <c r="S92" s="77"/>
      <c r="T92" s="77"/>
      <c r="U92" s="33"/>
      <c r="V92" s="34"/>
      <c r="W92" s="77"/>
      <c r="X92" s="77"/>
      <c r="Y92" s="77"/>
      <c r="Z92" s="4" t="s">
        <v>73</v>
      </c>
      <c r="AA92" s="32" t="b">
        <v>0</v>
      </c>
      <c r="AB92" s="77"/>
      <c r="AC92" s="77"/>
      <c r="AD92" s="77"/>
      <c r="AE92" s="77"/>
      <c r="AF92" s="77"/>
      <c r="AG92" s="77"/>
      <c r="AH92" s="77"/>
      <c r="AI92" s="77"/>
      <c r="AJ92" s="77"/>
      <c r="AK92" s="77"/>
      <c r="AL92" s="2" t="s">
        <v>74</v>
      </c>
      <c r="AM92" s="4" t="b">
        <v>0</v>
      </c>
      <c r="AN92" s="81"/>
    </row>
    <row r="93" spans="1:40" ht="13" x14ac:dyDescent="0.15">
      <c r="A93" s="90"/>
      <c r="B93" s="90"/>
      <c r="C93" s="90"/>
      <c r="D93" s="90"/>
      <c r="E93" s="77"/>
      <c r="F93" s="79"/>
      <c r="G93" s="77"/>
      <c r="H93" s="88"/>
      <c r="I93" s="81"/>
      <c r="J93" s="83"/>
      <c r="K93" s="77"/>
      <c r="L93" s="77"/>
      <c r="M93" s="77"/>
      <c r="N93" s="3" t="s">
        <v>271</v>
      </c>
      <c r="O93" s="28" t="b">
        <v>0</v>
      </c>
      <c r="P93" s="81"/>
      <c r="Q93" s="79"/>
      <c r="R93" s="77"/>
      <c r="S93" s="77"/>
      <c r="T93" s="77"/>
      <c r="U93" s="33"/>
      <c r="V93" s="34"/>
      <c r="W93" s="77"/>
      <c r="X93" s="77"/>
      <c r="Y93" s="77"/>
      <c r="Z93" s="4" t="s">
        <v>75</v>
      </c>
      <c r="AA93" s="32" t="b">
        <v>1</v>
      </c>
      <c r="AB93" s="77"/>
      <c r="AC93" s="77"/>
      <c r="AD93" s="77"/>
      <c r="AE93" s="77"/>
      <c r="AF93" s="77"/>
      <c r="AG93" s="77"/>
      <c r="AH93" s="77"/>
      <c r="AI93" s="77"/>
      <c r="AJ93" s="77"/>
      <c r="AK93" s="77"/>
      <c r="AL93" s="2" t="s">
        <v>76</v>
      </c>
      <c r="AM93" s="4" t="b">
        <v>0</v>
      </c>
      <c r="AN93" s="81"/>
    </row>
    <row r="94" spans="1:40" ht="13" x14ac:dyDescent="0.15">
      <c r="A94" s="90"/>
      <c r="B94" s="90"/>
      <c r="C94" s="90"/>
      <c r="D94" s="90"/>
      <c r="E94" s="77"/>
      <c r="F94" s="79"/>
      <c r="G94" s="77"/>
      <c r="H94" s="88"/>
      <c r="I94" s="81"/>
      <c r="J94" s="83"/>
      <c r="K94" s="77"/>
      <c r="L94" s="77"/>
      <c r="M94" s="77"/>
      <c r="N94" s="3" t="s">
        <v>272</v>
      </c>
      <c r="O94" s="28" t="b">
        <v>0</v>
      </c>
      <c r="P94" s="81"/>
      <c r="Q94" s="79"/>
      <c r="R94" s="77"/>
      <c r="S94" s="77"/>
      <c r="T94" s="77"/>
      <c r="U94" s="33"/>
      <c r="V94" s="34"/>
      <c r="W94" s="77"/>
      <c r="X94" s="77"/>
      <c r="Y94" s="77"/>
      <c r="Z94" s="4" t="s">
        <v>77</v>
      </c>
      <c r="AA94" s="32" t="b">
        <v>0</v>
      </c>
      <c r="AB94" s="77"/>
      <c r="AC94" s="77"/>
      <c r="AD94" s="77"/>
      <c r="AE94" s="77"/>
      <c r="AF94" s="77"/>
      <c r="AG94" s="77"/>
      <c r="AH94" s="77"/>
      <c r="AI94" s="77"/>
      <c r="AJ94" s="77"/>
      <c r="AK94" s="77"/>
      <c r="AL94" s="2" t="s">
        <v>78</v>
      </c>
      <c r="AM94" s="4" t="b">
        <v>0</v>
      </c>
      <c r="AN94" s="81"/>
    </row>
    <row r="95" spans="1:40" ht="13" x14ac:dyDescent="0.15">
      <c r="A95" s="90"/>
      <c r="B95" s="90"/>
      <c r="C95" s="90"/>
      <c r="D95" s="90"/>
      <c r="E95" s="77"/>
      <c r="F95" s="79"/>
      <c r="G95" s="77"/>
      <c r="H95" s="88"/>
      <c r="I95" s="81"/>
      <c r="J95" s="83"/>
      <c r="K95" s="77"/>
      <c r="L95" s="77"/>
      <c r="M95" s="77"/>
      <c r="N95" s="3" t="s">
        <v>273</v>
      </c>
      <c r="O95" s="28" t="b">
        <v>0</v>
      </c>
      <c r="P95" s="81"/>
      <c r="Q95" s="79"/>
      <c r="R95" s="77"/>
      <c r="S95" s="77"/>
      <c r="T95" s="77"/>
      <c r="U95" s="33"/>
      <c r="V95" s="34"/>
      <c r="W95" s="77"/>
      <c r="X95" s="77"/>
      <c r="Y95" s="77"/>
      <c r="Z95" s="4" t="s">
        <v>79</v>
      </c>
      <c r="AA95" s="32" t="b">
        <v>0</v>
      </c>
      <c r="AB95" s="77"/>
      <c r="AC95" s="77"/>
      <c r="AD95" s="77"/>
      <c r="AE95" s="77"/>
      <c r="AF95" s="77"/>
      <c r="AG95" s="77"/>
      <c r="AH95" s="77"/>
      <c r="AI95" s="77"/>
      <c r="AJ95" s="77"/>
      <c r="AK95" s="77"/>
      <c r="AL95" s="2" t="s">
        <v>80</v>
      </c>
      <c r="AM95" s="4" t="b">
        <v>0</v>
      </c>
      <c r="AN95" s="81"/>
    </row>
    <row r="96" spans="1:40" ht="13" x14ac:dyDescent="0.15">
      <c r="A96" s="90"/>
      <c r="B96" s="90"/>
      <c r="C96" s="90"/>
      <c r="D96" s="90"/>
      <c r="E96" s="77"/>
      <c r="F96" s="79"/>
      <c r="G96" s="77"/>
      <c r="H96" s="88"/>
      <c r="I96" s="81"/>
      <c r="J96" s="83"/>
      <c r="K96" s="77"/>
      <c r="L96" s="77"/>
      <c r="M96" s="77"/>
      <c r="N96" s="3" t="s">
        <v>48</v>
      </c>
      <c r="O96" s="28" t="b">
        <v>0</v>
      </c>
      <c r="P96" s="81"/>
      <c r="Q96" s="79"/>
      <c r="R96" s="77"/>
      <c r="S96" s="77"/>
      <c r="T96" s="77"/>
      <c r="U96" s="33"/>
      <c r="V96" s="34"/>
      <c r="W96" s="77"/>
      <c r="X96" s="77"/>
      <c r="Y96" s="77"/>
      <c r="Z96" s="4" t="s">
        <v>81</v>
      </c>
      <c r="AA96" s="32" t="b">
        <v>0</v>
      </c>
      <c r="AB96" s="77"/>
      <c r="AC96" s="77"/>
      <c r="AD96" s="77"/>
      <c r="AE96" s="77"/>
      <c r="AF96" s="77"/>
      <c r="AG96" s="77"/>
      <c r="AH96" s="77"/>
      <c r="AI96" s="77"/>
      <c r="AJ96" s="77"/>
      <c r="AK96" s="77"/>
      <c r="AL96" s="2" t="s">
        <v>82</v>
      </c>
      <c r="AM96" s="4" t="b">
        <v>0</v>
      </c>
      <c r="AN96" s="81"/>
    </row>
    <row r="97" spans="1:40" ht="13" x14ac:dyDescent="0.15">
      <c r="A97" s="90"/>
      <c r="B97" s="90"/>
      <c r="C97" s="90"/>
      <c r="D97" s="90"/>
      <c r="E97" s="77"/>
      <c r="F97" s="79"/>
      <c r="G97" s="77"/>
      <c r="H97" s="88"/>
      <c r="I97" s="81"/>
      <c r="J97" s="83"/>
      <c r="K97" s="77"/>
      <c r="L97" s="77"/>
      <c r="M97" s="77"/>
      <c r="N97" s="2"/>
      <c r="O97" s="27"/>
      <c r="P97" s="81"/>
      <c r="Q97" s="79"/>
      <c r="R97" s="77"/>
      <c r="S97" s="77"/>
      <c r="T97" s="77"/>
      <c r="U97" s="33"/>
      <c r="V97" s="34"/>
      <c r="W97" s="77"/>
      <c r="X97" s="77"/>
      <c r="Y97" s="77"/>
      <c r="Z97" s="4" t="s">
        <v>84</v>
      </c>
      <c r="AA97" s="32" t="b">
        <v>0</v>
      </c>
      <c r="AB97" s="77"/>
      <c r="AC97" s="77"/>
      <c r="AD97" s="77"/>
      <c r="AE97" s="77"/>
      <c r="AF97" s="77"/>
      <c r="AG97" s="77"/>
      <c r="AH97" s="77"/>
      <c r="AI97" s="77"/>
      <c r="AJ97" s="77"/>
      <c r="AK97" s="77"/>
      <c r="AL97" s="2" t="s">
        <v>85</v>
      </c>
      <c r="AM97" s="4" t="b">
        <v>0</v>
      </c>
      <c r="AN97" s="81"/>
    </row>
    <row r="98" spans="1:40" ht="13" x14ac:dyDescent="0.15">
      <c r="A98" s="90"/>
      <c r="B98" s="90"/>
      <c r="C98" s="90"/>
      <c r="D98" s="90"/>
      <c r="E98" s="77"/>
      <c r="F98" s="79"/>
      <c r="G98" s="77"/>
      <c r="H98" s="88"/>
      <c r="I98" s="81"/>
      <c r="J98" s="83"/>
      <c r="K98" s="77"/>
      <c r="L98" s="77"/>
      <c r="M98" s="77"/>
      <c r="N98" s="2"/>
      <c r="O98" s="27"/>
      <c r="P98" s="81"/>
      <c r="Q98" s="79"/>
      <c r="R98" s="77"/>
      <c r="S98" s="77"/>
      <c r="T98" s="77"/>
      <c r="U98" s="33"/>
      <c r="V98" s="34"/>
      <c r="W98" s="77"/>
      <c r="X98" s="77"/>
      <c r="Y98" s="77"/>
      <c r="Z98" s="4" t="s">
        <v>86</v>
      </c>
      <c r="AA98" s="32" t="b">
        <v>0</v>
      </c>
      <c r="AB98" s="77"/>
      <c r="AC98" s="77"/>
      <c r="AD98" s="77"/>
      <c r="AE98" s="77"/>
      <c r="AF98" s="77"/>
      <c r="AG98" s="77"/>
      <c r="AH98" s="77"/>
      <c r="AI98" s="77"/>
      <c r="AJ98" s="77"/>
      <c r="AK98" s="77"/>
      <c r="AL98" s="2" t="s">
        <v>87</v>
      </c>
      <c r="AM98" s="4" t="b">
        <v>0</v>
      </c>
      <c r="AN98" s="81"/>
    </row>
    <row r="99" spans="1:40" ht="13" x14ac:dyDescent="0.15">
      <c r="A99" s="90"/>
      <c r="B99" s="90"/>
      <c r="C99" s="90"/>
      <c r="D99" s="90"/>
      <c r="E99" s="77"/>
      <c r="F99" s="79"/>
      <c r="G99" s="77"/>
      <c r="H99" s="88"/>
      <c r="I99" s="81"/>
      <c r="J99" s="83"/>
      <c r="K99" s="77"/>
      <c r="L99" s="77"/>
      <c r="M99" s="77"/>
      <c r="N99" s="2"/>
      <c r="O99" s="27"/>
      <c r="P99" s="81"/>
      <c r="Q99" s="79"/>
      <c r="R99" s="77"/>
      <c r="S99" s="77"/>
      <c r="T99" s="77"/>
      <c r="U99" s="33"/>
      <c r="V99" s="34"/>
      <c r="W99" s="77"/>
      <c r="X99" s="77"/>
      <c r="Y99" s="77"/>
      <c r="Z99" s="4" t="s">
        <v>88</v>
      </c>
      <c r="AA99" s="32" t="b">
        <v>0</v>
      </c>
      <c r="AB99" s="77"/>
      <c r="AC99" s="77"/>
      <c r="AD99" s="77"/>
      <c r="AE99" s="77"/>
      <c r="AF99" s="77"/>
      <c r="AG99" s="77"/>
      <c r="AH99" s="77"/>
      <c r="AI99" s="77"/>
      <c r="AJ99" s="77"/>
      <c r="AK99" s="77"/>
      <c r="AL99" s="2" t="s">
        <v>89</v>
      </c>
      <c r="AM99" s="4" t="b">
        <v>0</v>
      </c>
      <c r="AN99" s="81"/>
    </row>
    <row r="100" spans="1:40" ht="13" x14ac:dyDescent="0.15">
      <c r="A100" s="90"/>
      <c r="B100" s="90"/>
      <c r="C100" s="90"/>
      <c r="D100" s="90"/>
      <c r="E100" s="77"/>
      <c r="F100" s="79"/>
      <c r="G100" s="77"/>
      <c r="H100" s="88"/>
      <c r="I100" s="81"/>
      <c r="J100" s="83"/>
      <c r="K100" s="77"/>
      <c r="L100" s="77"/>
      <c r="M100" s="77"/>
      <c r="N100" s="3"/>
      <c r="O100" s="27"/>
      <c r="P100" s="81"/>
      <c r="Q100" s="79"/>
      <c r="R100" s="77"/>
      <c r="S100" s="77"/>
      <c r="T100" s="77"/>
      <c r="U100" s="33"/>
      <c r="V100" s="34"/>
      <c r="W100" s="77"/>
      <c r="X100" s="77"/>
      <c r="Y100" s="77"/>
      <c r="Z100" s="4" t="s">
        <v>90</v>
      </c>
      <c r="AA100" s="32" t="b">
        <v>0</v>
      </c>
      <c r="AB100" s="77"/>
      <c r="AC100" s="77"/>
      <c r="AD100" s="77"/>
      <c r="AE100" s="77"/>
      <c r="AF100" s="77"/>
      <c r="AG100" s="77"/>
      <c r="AH100" s="77"/>
      <c r="AI100" s="77"/>
      <c r="AJ100" s="77"/>
      <c r="AK100" s="77"/>
      <c r="AL100" s="2" t="s">
        <v>91</v>
      </c>
      <c r="AM100" s="4" t="b">
        <v>0</v>
      </c>
      <c r="AN100" s="81"/>
    </row>
    <row r="101" spans="1:40" ht="13" x14ac:dyDescent="0.15">
      <c r="A101" s="90"/>
      <c r="B101" s="90"/>
      <c r="C101" s="90"/>
      <c r="D101" s="90"/>
      <c r="E101" s="77"/>
      <c r="F101" s="79"/>
      <c r="G101" s="77"/>
      <c r="H101" s="88"/>
      <c r="I101" s="81"/>
      <c r="J101" s="83"/>
      <c r="K101" s="77"/>
      <c r="L101" s="77"/>
      <c r="M101" s="77"/>
      <c r="N101" s="3"/>
      <c r="O101" s="27"/>
      <c r="P101" s="81"/>
      <c r="Q101" s="79"/>
      <c r="R101" s="77"/>
      <c r="S101" s="77"/>
      <c r="T101" s="77"/>
      <c r="U101" s="33"/>
      <c r="V101" s="34"/>
      <c r="W101" s="77"/>
      <c r="X101" s="77"/>
      <c r="Y101" s="77"/>
      <c r="Z101" s="4" t="s">
        <v>92</v>
      </c>
      <c r="AA101" s="32" t="b">
        <v>0</v>
      </c>
      <c r="AB101" s="77"/>
      <c r="AC101" s="77"/>
      <c r="AD101" s="77"/>
      <c r="AE101" s="77"/>
      <c r="AF101" s="77"/>
      <c r="AG101" s="77"/>
      <c r="AH101" s="77"/>
      <c r="AI101" s="77"/>
      <c r="AJ101" s="77"/>
      <c r="AK101" s="77"/>
      <c r="AL101" s="2" t="s">
        <v>93</v>
      </c>
      <c r="AM101" s="4" t="b">
        <v>0</v>
      </c>
      <c r="AN101" s="81"/>
    </row>
    <row r="102" spans="1:40" ht="13" x14ac:dyDescent="0.15">
      <c r="A102" s="90"/>
      <c r="B102" s="90"/>
      <c r="C102" s="90"/>
      <c r="D102" s="90"/>
      <c r="E102" s="77"/>
      <c r="F102" s="79"/>
      <c r="G102" s="77"/>
      <c r="H102" s="88"/>
      <c r="I102" s="81"/>
      <c r="J102" s="83"/>
      <c r="K102" s="77"/>
      <c r="L102" s="77"/>
      <c r="M102" s="77"/>
      <c r="N102" s="3"/>
      <c r="O102" s="27"/>
      <c r="P102" s="81"/>
      <c r="Q102" s="79"/>
      <c r="R102" s="77"/>
      <c r="S102" s="77"/>
      <c r="T102" s="77"/>
      <c r="U102" s="33"/>
      <c r="V102" s="34"/>
      <c r="W102" s="77"/>
      <c r="X102" s="77"/>
      <c r="Y102" s="77"/>
      <c r="Z102" s="4" t="s">
        <v>94</v>
      </c>
      <c r="AA102" s="32" t="b">
        <v>0</v>
      </c>
      <c r="AB102" s="77"/>
      <c r="AC102" s="77"/>
      <c r="AD102" s="77"/>
      <c r="AE102" s="77"/>
      <c r="AF102" s="77"/>
      <c r="AG102" s="77"/>
      <c r="AH102" s="77"/>
      <c r="AI102" s="77"/>
      <c r="AJ102" s="77"/>
      <c r="AK102" s="77"/>
      <c r="AL102" s="2" t="s">
        <v>95</v>
      </c>
      <c r="AM102" s="4" t="b">
        <v>0</v>
      </c>
      <c r="AN102" s="81"/>
    </row>
    <row r="103" spans="1:40" ht="13" x14ac:dyDescent="0.15">
      <c r="A103" s="90"/>
      <c r="B103" s="90"/>
      <c r="C103" s="90"/>
      <c r="D103" s="90"/>
      <c r="E103" s="77"/>
      <c r="F103" s="79"/>
      <c r="G103" s="77"/>
      <c r="H103" s="88"/>
      <c r="I103" s="81"/>
      <c r="J103" s="83"/>
      <c r="K103" s="77"/>
      <c r="L103" s="77"/>
      <c r="M103" s="77"/>
      <c r="N103" s="2"/>
      <c r="O103" s="27"/>
      <c r="P103" s="81"/>
      <c r="Q103" s="79"/>
      <c r="R103" s="77"/>
      <c r="S103" s="77"/>
      <c r="T103" s="77"/>
      <c r="U103" s="33"/>
      <c r="V103" s="34"/>
      <c r="W103" s="77"/>
      <c r="X103" s="77"/>
      <c r="Y103" s="77"/>
      <c r="Z103" s="4" t="s">
        <v>133</v>
      </c>
      <c r="AA103" s="32" t="b">
        <v>0</v>
      </c>
      <c r="AB103" s="77"/>
      <c r="AC103" s="77"/>
      <c r="AD103" s="77"/>
      <c r="AE103" s="77"/>
      <c r="AF103" s="77"/>
      <c r="AG103" s="77"/>
      <c r="AH103" s="77"/>
      <c r="AI103" s="77"/>
      <c r="AJ103" s="77"/>
      <c r="AK103" s="77"/>
      <c r="AL103" s="2" t="s">
        <v>96</v>
      </c>
      <c r="AM103" s="4" t="b">
        <v>0</v>
      </c>
      <c r="AN103" s="81"/>
    </row>
    <row r="104" spans="1:40" ht="13" x14ac:dyDescent="0.15">
      <c r="A104" s="90"/>
      <c r="B104" s="90"/>
      <c r="C104" s="90"/>
      <c r="D104" s="90"/>
      <c r="E104" s="77"/>
      <c r="F104" s="79"/>
      <c r="G104" s="77"/>
      <c r="H104" s="88"/>
      <c r="I104" s="81"/>
      <c r="J104" s="83"/>
      <c r="K104" s="77"/>
      <c r="L104" s="77"/>
      <c r="M104" s="77"/>
      <c r="N104" s="2"/>
      <c r="O104" s="27"/>
      <c r="P104" s="81"/>
      <c r="Q104" s="79"/>
      <c r="R104" s="77"/>
      <c r="S104" s="77"/>
      <c r="T104" s="77"/>
      <c r="U104" s="33"/>
      <c r="V104" s="34"/>
      <c r="W104" s="77"/>
      <c r="X104" s="77"/>
      <c r="Y104" s="77"/>
      <c r="Z104" s="4" t="s">
        <v>134</v>
      </c>
      <c r="AA104" s="32" t="b">
        <v>0</v>
      </c>
      <c r="AB104" s="77"/>
      <c r="AC104" s="77"/>
      <c r="AD104" s="77"/>
      <c r="AE104" s="77"/>
      <c r="AF104" s="77"/>
      <c r="AG104" s="77"/>
      <c r="AH104" s="77"/>
      <c r="AI104" s="77"/>
      <c r="AJ104" s="77"/>
      <c r="AK104" s="77"/>
      <c r="AL104" s="4" t="s">
        <v>274</v>
      </c>
      <c r="AM104" s="4" t="b">
        <v>1</v>
      </c>
      <c r="AN104" s="81"/>
    </row>
    <row r="105" spans="1:40" ht="13" x14ac:dyDescent="0.15">
      <c r="A105" s="89" t="s">
        <v>275</v>
      </c>
      <c r="B105" s="91" t="s">
        <v>276</v>
      </c>
      <c r="C105" s="91" t="s">
        <v>277</v>
      </c>
      <c r="D105" s="91" t="s">
        <v>278</v>
      </c>
      <c r="E105" s="76" t="s">
        <v>279</v>
      </c>
      <c r="F105" s="78" t="s">
        <v>42</v>
      </c>
      <c r="G105" s="76"/>
      <c r="H105" s="87" t="s">
        <v>43</v>
      </c>
      <c r="I105" s="80" t="s">
        <v>168</v>
      </c>
      <c r="J105" s="72" t="s">
        <v>280</v>
      </c>
      <c r="K105" s="84" t="s">
        <v>281</v>
      </c>
      <c r="L105" s="84" t="s">
        <v>282</v>
      </c>
      <c r="M105" s="76" t="s">
        <v>283</v>
      </c>
      <c r="N105" s="3" t="s">
        <v>284</v>
      </c>
      <c r="O105" s="35" t="b">
        <v>1</v>
      </c>
      <c r="P105" s="29" t="s">
        <v>109</v>
      </c>
      <c r="Q105" s="25"/>
      <c r="R105" s="76" t="s">
        <v>285</v>
      </c>
      <c r="S105" s="76" t="s">
        <v>67</v>
      </c>
      <c r="T105" s="76" t="s">
        <v>286</v>
      </c>
      <c r="U105" s="33"/>
      <c r="V105" s="34"/>
      <c r="W105" s="2" t="s">
        <v>287</v>
      </c>
      <c r="X105" s="2" t="s">
        <v>48</v>
      </c>
      <c r="Y105" s="2" t="s">
        <v>48</v>
      </c>
      <c r="Z105" s="4" t="s">
        <v>49</v>
      </c>
      <c r="AA105" s="32" t="b">
        <v>0</v>
      </c>
      <c r="AB105" s="76"/>
      <c r="AC105" s="76" t="s">
        <v>288</v>
      </c>
      <c r="AD105" s="76"/>
      <c r="AE105" s="2" t="s">
        <v>117</v>
      </c>
      <c r="AF105" s="76" t="s">
        <v>289</v>
      </c>
      <c r="AG105" s="76"/>
      <c r="AH105" s="76" t="s">
        <v>290</v>
      </c>
      <c r="AI105" s="2" t="s">
        <v>121</v>
      </c>
      <c r="AJ105" s="76" t="s">
        <v>291</v>
      </c>
      <c r="AK105" s="2" t="s">
        <v>207</v>
      </c>
      <c r="AL105" s="2" t="s">
        <v>59</v>
      </c>
      <c r="AM105" s="4" t="b">
        <v>0</v>
      </c>
      <c r="AN105" s="26" t="s">
        <v>181</v>
      </c>
    </row>
    <row r="106" spans="1:40" ht="13" x14ac:dyDescent="0.15">
      <c r="A106" s="90"/>
      <c r="B106" s="90"/>
      <c r="C106" s="90"/>
      <c r="D106" s="90"/>
      <c r="E106" s="77"/>
      <c r="F106" s="79"/>
      <c r="G106" s="77"/>
      <c r="H106" s="88"/>
      <c r="I106" s="81"/>
      <c r="J106" s="72" t="s">
        <v>48</v>
      </c>
      <c r="K106" s="77"/>
      <c r="L106" s="77"/>
      <c r="M106" s="77"/>
      <c r="N106" s="3" t="s">
        <v>292</v>
      </c>
      <c r="O106" s="28" t="b">
        <v>0</v>
      </c>
      <c r="P106" s="29" t="s">
        <v>48</v>
      </c>
      <c r="Q106" s="25" t="s">
        <v>48</v>
      </c>
      <c r="R106" s="77"/>
      <c r="S106" s="77"/>
      <c r="T106" s="77"/>
      <c r="U106" s="33"/>
      <c r="V106" s="34"/>
      <c r="W106" s="2" t="s">
        <v>48</v>
      </c>
      <c r="X106" s="2" t="s">
        <v>48</v>
      </c>
      <c r="Y106" s="2" t="s">
        <v>48</v>
      </c>
      <c r="Z106" s="4" t="s">
        <v>61</v>
      </c>
      <c r="AA106" s="32" t="b">
        <v>0</v>
      </c>
      <c r="AB106" s="77"/>
      <c r="AC106" s="77"/>
      <c r="AD106" s="77"/>
      <c r="AE106" s="2" t="s">
        <v>62</v>
      </c>
      <c r="AF106" s="77"/>
      <c r="AG106" s="77"/>
      <c r="AH106" s="77"/>
      <c r="AI106" s="2" t="s">
        <v>48</v>
      </c>
      <c r="AJ106" s="77"/>
      <c r="AK106" s="2" t="s">
        <v>48</v>
      </c>
      <c r="AL106" s="2" t="s">
        <v>63</v>
      </c>
      <c r="AM106" s="4" t="b">
        <v>0</v>
      </c>
      <c r="AN106" s="26" t="s">
        <v>48</v>
      </c>
    </row>
    <row r="107" spans="1:40" ht="13" x14ac:dyDescent="0.15">
      <c r="A107" s="90"/>
      <c r="B107" s="90"/>
      <c r="C107" s="90"/>
      <c r="D107" s="90"/>
      <c r="E107" s="77"/>
      <c r="F107" s="79"/>
      <c r="G107" s="77"/>
      <c r="H107" s="88"/>
      <c r="I107" s="81"/>
      <c r="J107" s="82"/>
      <c r="K107" s="77"/>
      <c r="L107" s="77"/>
      <c r="M107" s="77"/>
      <c r="N107" s="3" t="s">
        <v>64</v>
      </c>
      <c r="O107" s="28" t="b">
        <v>0</v>
      </c>
      <c r="P107" s="80"/>
      <c r="Q107" s="78"/>
      <c r="R107" s="77"/>
      <c r="S107" s="77"/>
      <c r="T107" s="77"/>
      <c r="U107" s="33"/>
      <c r="V107" s="34"/>
      <c r="W107" s="76"/>
      <c r="X107" s="76" t="s">
        <v>293</v>
      </c>
      <c r="Y107" s="76" t="s">
        <v>294</v>
      </c>
      <c r="Z107" s="4" t="s">
        <v>68</v>
      </c>
      <c r="AA107" s="32" t="b">
        <v>0</v>
      </c>
      <c r="AB107" s="77"/>
      <c r="AC107" s="77"/>
      <c r="AD107" s="77"/>
      <c r="AE107" s="76"/>
      <c r="AF107" s="77"/>
      <c r="AG107" s="77"/>
      <c r="AH107" s="77"/>
      <c r="AI107" s="76"/>
      <c r="AJ107" s="77"/>
      <c r="AK107" s="76"/>
      <c r="AL107" s="2" t="s">
        <v>70</v>
      </c>
      <c r="AM107" s="4" t="b">
        <v>0</v>
      </c>
      <c r="AN107" s="80"/>
    </row>
    <row r="108" spans="1:40" ht="13" x14ac:dyDescent="0.15">
      <c r="A108" s="90"/>
      <c r="B108" s="90"/>
      <c r="C108" s="90"/>
      <c r="D108" s="90"/>
      <c r="E108" s="77"/>
      <c r="F108" s="79"/>
      <c r="G108" s="77"/>
      <c r="H108" s="88"/>
      <c r="I108" s="81"/>
      <c r="J108" s="83"/>
      <c r="K108" s="77"/>
      <c r="L108" s="77"/>
      <c r="M108" s="77"/>
      <c r="N108" s="3" t="s">
        <v>295</v>
      </c>
      <c r="O108" s="28" t="b">
        <v>0</v>
      </c>
      <c r="P108" s="81"/>
      <c r="Q108" s="79"/>
      <c r="R108" s="77"/>
      <c r="S108" s="77"/>
      <c r="T108" s="77"/>
      <c r="U108" s="33"/>
      <c r="V108" s="34"/>
      <c r="W108" s="77"/>
      <c r="X108" s="77"/>
      <c r="Y108" s="77"/>
      <c r="Z108" s="4" t="s">
        <v>71</v>
      </c>
      <c r="AA108" s="32" t="b">
        <v>0</v>
      </c>
      <c r="AB108" s="77"/>
      <c r="AC108" s="77"/>
      <c r="AD108" s="77"/>
      <c r="AE108" s="77"/>
      <c r="AF108" s="77"/>
      <c r="AG108" s="77"/>
      <c r="AH108" s="77"/>
      <c r="AI108" s="77"/>
      <c r="AJ108" s="77"/>
      <c r="AK108" s="77"/>
      <c r="AL108" s="2" t="s">
        <v>72</v>
      </c>
      <c r="AM108" s="4" t="b">
        <v>0</v>
      </c>
      <c r="AN108" s="81"/>
    </row>
    <row r="109" spans="1:40" ht="13" x14ac:dyDescent="0.15">
      <c r="A109" s="90"/>
      <c r="B109" s="90"/>
      <c r="C109" s="90"/>
      <c r="D109" s="90"/>
      <c r="E109" s="77"/>
      <c r="F109" s="79"/>
      <c r="G109" s="77"/>
      <c r="H109" s="88"/>
      <c r="I109" s="81"/>
      <c r="J109" s="83"/>
      <c r="K109" s="77"/>
      <c r="L109" s="77"/>
      <c r="M109" s="77"/>
      <c r="N109" s="3" t="s">
        <v>296</v>
      </c>
      <c r="O109" s="28" t="b">
        <v>1</v>
      </c>
      <c r="P109" s="81"/>
      <c r="Q109" s="79"/>
      <c r="R109" s="77"/>
      <c r="S109" s="77"/>
      <c r="T109" s="77"/>
      <c r="U109" s="33"/>
      <c r="V109" s="34"/>
      <c r="W109" s="77"/>
      <c r="X109" s="77"/>
      <c r="Y109" s="77"/>
      <c r="Z109" s="4" t="s">
        <v>73</v>
      </c>
      <c r="AA109" s="32" t="b">
        <v>0</v>
      </c>
      <c r="AB109" s="77"/>
      <c r="AC109" s="77"/>
      <c r="AD109" s="77"/>
      <c r="AE109" s="77"/>
      <c r="AF109" s="77"/>
      <c r="AG109" s="77"/>
      <c r="AH109" s="77"/>
      <c r="AI109" s="77"/>
      <c r="AJ109" s="77"/>
      <c r="AK109" s="77"/>
      <c r="AL109" s="2" t="s">
        <v>74</v>
      </c>
      <c r="AM109" s="4" t="b">
        <v>0</v>
      </c>
      <c r="AN109" s="81"/>
    </row>
    <row r="110" spans="1:40" ht="13" x14ac:dyDescent="0.15">
      <c r="A110" s="90"/>
      <c r="B110" s="90"/>
      <c r="C110" s="90"/>
      <c r="D110" s="90"/>
      <c r="E110" s="77"/>
      <c r="F110" s="79"/>
      <c r="G110" s="77"/>
      <c r="H110" s="88"/>
      <c r="I110" s="81"/>
      <c r="J110" s="83"/>
      <c r="K110" s="77"/>
      <c r="L110" s="77"/>
      <c r="M110" s="77"/>
      <c r="N110" s="3" t="s">
        <v>297</v>
      </c>
      <c r="O110" s="35" t="b">
        <v>0</v>
      </c>
      <c r="P110" s="81"/>
      <c r="Q110" s="79"/>
      <c r="R110" s="77"/>
      <c r="S110" s="77"/>
      <c r="T110" s="77"/>
      <c r="U110" s="33"/>
      <c r="V110" s="34"/>
      <c r="W110" s="77"/>
      <c r="X110" s="77"/>
      <c r="Y110" s="77"/>
      <c r="Z110" s="4" t="s">
        <v>75</v>
      </c>
      <c r="AA110" s="32" t="b">
        <v>0</v>
      </c>
      <c r="AB110" s="77"/>
      <c r="AC110" s="77"/>
      <c r="AD110" s="77"/>
      <c r="AE110" s="77"/>
      <c r="AF110" s="77"/>
      <c r="AG110" s="77"/>
      <c r="AH110" s="77"/>
      <c r="AI110" s="77"/>
      <c r="AJ110" s="77"/>
      <c r="AK110" s="77"/>
      <c r="AL110" s="2" t="s">
        <v>76</v>
      </c>
      <c r="AM110" s="4" t="b">
        <v>0</v>
      </c>
      <c r="AN110" s="81"/>
    </row>
    <row r="111" spans="1:40" ht="13" x14ac:dyDescent="0.15">
      <c r="A111" s="90"/>
      <c r="B111" s="90"/>
      <c r="C111" s="90"/>
      <c r="D111" s="90"/>
      <c r="E111" s="77"/>
      <c r="F111" s="79"/>
      <c r="G111" s="77"/>
      <c r="H111" s="88"/>
      <c r="I111" s="81"/>
      <c r="J111" s="83"/>
      <c r="K111" s="77"/>
      <c r="L111" s="77"/>
      <c r="M111" s="77"/>
      <c r="N111" s="3" t="s">
        <v>298</v>
      </c>
      <c r="O111" s="28" t="b">
        <v>0</v>
      </c>
      <c r="P111" s="81"/>
      <c r="Q111" s="79"/>
      <c r="R111" s="77"/>
      <c r="S111" s="77"/>
      <c r="T111" s="77"/>
      <c r="U111" s="33"/>
      <c r="V111" s="34"/>
      <c r="W111" s="77"/>
      <c r="X111" s="77"/>
      <c r="Y111" s="77"/>
      <c r="Z111" s="4" t="s">
        <v>77</v>
      </c>
      <c r="AA111" s="32" t="b">
        <v>0</v>
      </c>
      <c r="AB111" s="77"/>
      <c r="AC111" s="77"/>
      <c r="AD111" s="77"/>
      <c r="AE111" s="77"/>
      <c r="AF111" s="77"/>
      <c r="AG111" s="77"/>
      <c r="AH111" s="77"/>
      <c r="AI111" s="77"/>
      <c r="AJ111" s="77"/>
      <c r="AK111" s="77"/>
      <c r="AL111" s="2" t="s">
        <v>78</v>
      </c>
      <c r="AM111" s="4" t="b">
        <v>0</v>
      </c>
      <c r="AN111" s="81"/>
    </row>
    <row r="112" spans="1:40" ht="13" x14ac:dyDescent="0.15">
      <c r="A112" s="90"/>
      <c r="B112" s="90"/>
      <c r="C112" s="90"/>
      <c r="D112" s="90"/>
      <c r="E112" s="77"/>
      <c r="F112" s="79"/>
      <c r="G112" s="77"/>
      <c r="H112" s="88"/>
      <c r="I112" s="81"/>
      <c r="J112" s="83"/>
      <c r="K112" s="77"/>
      <c r="L112" s="77"/>
      <c r="M112" s="77"/>
      <c r="N112" s="3" t="s">
        <v>299</v>
      </c>
      <c r="O112" s="28" t="b">
        <v>0</v>
      </c>
      <c r="P112" s="81"/>
      <c r="Q112" s="79"/>
      <c r="R112" s="77"/>
      <c r="S112" s="77"/>
      <c r="T112" s="77"/>
      <c r="U112" s="33"/>
      <c r="V112" s="34"/>
      <c r="W112" s="77"/>
      <c r="X112" s="77"/>
      <c r="Y112" s="77"/>
      <c r="Z112" s="4" t="s">
        <v>79</v>
      </c>
      <c r="AA112" s="32" t="b">
        <v>0</v>
      </c>
      <c r="AB112" s="77"/>
      <c r="AC112" s="77"/>
      <c r="AD112" s="77"/>
      <c r="AE112" s="77"/>
      <c r="AF112" s="77"/>
      <c r="AG112" s="77"/>
      <c r="AH112" s="77"/>
      <c r="AI112" s="77"/>
      <c r="AJ112" s="77"/>
      <c r="AK112" s="77"/>
      <c r="AL112" s="2" t="s">
        <v>80</v>
      </c>
      <c r="AM112" s="4" t="b">
        <v>0</v>
      </c>
      <c r="AN112" s="81"/>
    </row>
    <row r="113" spans="1:40" ht="13" x14ac:dyDescent="0.15">
      <c r="A113" s="90"/>
      <c r="B113" s="90"/>
      <c r="C113" s="90"/>
      <c r="D113" s="90"/>
      <c r="E113" s="77"/>
      <c r="F113" s="79"/>
      <c r="G113" s="77"/>
      <c r="H113" s="88"/>
      <c r="I113" s="81"/>
      <c r="J113" s="83"/>
      <c r="K113" s="77"/>
      <c r="L113" s="77"/>
      <c r="M113" s="77"/>
      <c r="N113" s="3" t="s">
        <v>48</v>
      </c>
      <c r="O113" s="28" t="b">
        <v>0</v>
      </c>
      <c r="P113" s="81"/>
      <c r="Q113" s="79"/>
      <c r="R113" s="77"/>
      <c r="S113" s="77"/>
      <c r="T113" s="77"/>
      <c r="U113" s="33"/>
      <c r="V113" s="34"/>
      <c r="W113" s="77"/>
      <c r="X113" s="77"/>
      <c r="Y113" s="77"/>
      <c r="Z113" s="4" t="s">
        <v>81</v>
      </c>
      <c r="AA113" s="32" t="b">
        <v>0</v>
      </c>
      <c r="AB113" s="77"/>
      <c r="AC113" s="77"/>
      <c r="AD113" s="77"/>
      <c r="AE113" s="77"/>
      <c r="AF113" s="77"/>
      <c r="AG113" s="77"/>
      <c r="AH113" s="77"/>
      <c r="AI113" s="77"/>
      <c r="AJ113" s="77"/>
      <c r="AK113" s="77"/>
      <c r="AL113" s="2" t="s">
        <v>82</v>
      </c>
      <c r="AM113" s="4" t="b">
        <v>0</v>
      </c>
      <c r="AN113" s="81"/>
    </row>
    <row r="114" spans="1:40" ht="13" x14ac:dyDescent="0.15">
      <c r="A114" s="90"/>
      <c r="B114" s="90"/>
      <c r="C114" s="90"/>
      <c r="D114" s="90"/>
      <c r="E114" s="77"/>
      <c r="F114" s="79"/>
      <c r="G114" s="77"/>
      <c r="H114" s="88"/>
      <c r="I114" s="81"/>
      <c r="J114" s="83"/>
      <c r="K114" s="77"/>
      <c r="L114" s="77"/>
      <c r="M114" s="77"/>
      <c r="N114" s="2" t="s">
        <v>300</v>
      </c>
      <c r="O114" s="27"/>
      <c r="P114" s="81"/>
      <c r="Q114" s="79"/>
      <c r="R114" s="77"/>
      <c r="S114" s="77"/>
      <c r="T114" s="77"/>
      <c r="U114" s="33"/>
      <c r="V114" s="34"/>
      <c r="W114" s="77"/>
      <c r="X114" s="77"/>
      <c r="Y114" s="77"/>
      <c r="Z114" s="4" t="s">
        <v>84</v>
      </c>
      <c r="AA114" s="32" t="b">
        <v>0</v>
      </c>
      <c r="AB114" s="77"/>
      <c r="AC114" s="77"/>
      <c r="AD114" s="77"/>
      <c r="AE114" s="77"/>
      <c r="AF114" s="77"/>
      <c r="AG114" s="77"/>
      <c r="AH114" s="77"/>
      <c r="AI114" s="77"/>
      <c r="AJ114" s="77"/>
      <c r="AK114" s="77"/>
      <c r="AL114" s="2" t="s">
        <v>85</v>
      </c>
      <c r="AM114" s="4" t="b">
        <v>0</v>
      </c>
      <c r="AN114" s="81"/>
    </row>
    <row r="115" spans="1:40" ht="13" x14ac:dyDescent="0.15">
      <c r="A115" s="90"/>
      <c r="B115" s="90"/>
      <c r="C115" s="90"/>
      <c r="D115" s="90"/>
      <c r="E115" s="77"/>
      <c r="F115" s="79"/>
      <c r="G115" s="77"/>
      <c r="H115" s="88"/>
      <c r="I115" s="81"/>
      <c r="J115" s="83"/>
      <c r="K115" s="77"/>
      <c r="L115" s="77"/>
      <c r="M115" s="77"/>
      <c r="N115" s="2"/>
      <c r="O115" s="27"/>
      <c r="P115" s="81"/>
      <c r="Q115" s="79"/>
      <c r="R115" s="77"/>
      <c r="S115" s="77"/>
      <c r="T115" s="77"/>
      <c r="U115" s="33"/>
      <c r="V115" s="34"/>
      <c r="W115" s="77"/>
      <c r="X115" s="77"/>
      <c r="Y115" s="77"/>
      <c r="Z115" s="4" t="s">
        <v>86</v>
      </c>
      <c r="AA115" s="32" t="b">
        <v>0</v>
      </c>
      <c r="AB115" s="77"/>
      <c r="AC115" s="77"/>
      <c r="AD115" s="77"/>
      <c r="AE115" s="77"/>
      <c r="AF115" s="77"/>
      <c r="AG115" s="77"/>
      <c r="AH115" s="77"/>
      <c r="AI115" s="77"/>
      <c r="AJ115" s="77"/>
      <c r="AK115" s="77"/>
      <c r="AL115" s="2" t="s">
        <v>87</v>
      </c>
      <c r="AM115" s="4" t="b">
        <v>0</v>
      </c>
      <c r="AN115" s="81"/>
    </row>
    <row r="116" spans="1:40" ht="13" x14ac:dyDescent="0.15">
      <c r="A116" s="90"/>
      <c r="B116" s="90"/>
      <c r="C116" s="90"/>
      <c r="D116" s="90"/>
      <c r="E116" s="77"/>
      <c r="F116" s="79"/>
      <c r="G116" s="77"/>
      <c r="H116" s="88"/>
      <c r="I116" s="81"/>
      <c r="J116" s="83"/>
      <c r="K116" s="77"/>
      <c r="L116" s="77"/>
      <c r="M116" s="77"/>
      <c r="N116" s="2"/>
      <c r="O116" s="27"/>
      <c r="P116" s="81"/>
      <c r="Q116" s="79"/>
      <c r="R116" s="77"/>
      <c r="S116" s="77"/>
      <c r="T116" s="77"/>
      <c r="U116" s="33"/>
      <c r="V116" s="34"/>
      <c r="W116" s="77"/>
      <c r="X116" s="77"/>
      <c r="Y116" s="77"/>
      <c r="Z116" s="4" t="s">
        <v>88</v>
      </c>
      <c r="AA116" s="32" t="b">
        <v>0</v>
      </c>
      <c r="AB116" s="77"/>
      <c r="AC116" s="77"/>
      <c r="AD116" s="77"/>
      <c r="AE116" s="77"/>
      <c r="AF116" s="77"/>
      <c r="AG116" s="77"/>
      <c r="AH116" s="77"/>
      <c r="AI116" s="77"/>
      <c r="AJ116" s="77"/>
      <c r="AK116" s="77"/>
      <c r="AL116" s="2" t="s">
        <v>89</v>
      </c>
      <c r="AM116" s="4" t="b">
        <v>0</v>
      </c>
      <c r="AN116" s="81"/>
    </row>
    <row r="117" spans="1:40" ht="13" x14ac:dyDescent="0.15">
      <c r="A117" s="90"/>
      <c r="B117" s="90"/>
      <c r="C117" s="90"/>
      <c r="D117" s="90"/>
      <c r="E117" s="77"/>
      <c r="F117" s="79"/>
      <c r="G117" s="77"/>
      <c r="H117" s="88"/>
      <c r="I117" s="81"/>
      <c r="J117" s="83"/>
      <c r="K117" s="77"/>
      <c r="L117" s="77"/>
      <c r="M117" s="77"/>
      <c r="N117" s="3"/>
      <c r="O117" s="27"/>
      <c r="P117" s="81"/>
      <c r="Q117" s="79"/>
      <c r="R117" s="77"/>
      <c r="S117" s="77"/>
      <c r="T117" s="77"/>
      <c r="U117" s="33"/>
      <c r="V117" s="34"/>
      <c r="W117" s="77"/>
      <c r="X117" s="77"/>
      <c r="Y117" s="77"/>
      <c r="Z117" s="4" t="s">
        <v>90</v>
      </c>
      <c r="AA117" s="32" t="b">
        <v>0</v>
      </c>
      <c r="AB117" s="77"/>
      <c r="AC117" s="77"/>
      <c r="AD117" s="77"/>
      <c r="AE117" s="77"/>
      <c r="AF117" s="77"/>
      <c r="AG117" s="77"/>
      <c r="AH117" s="77"/>
      <c r="AI117" s="77"/>
      <c r="AJ117" s="77"/>
      <c r="AK117" s="77"/>
      <c r="AL117" s="2" t="s">
        <v>91</v>
      </c>
      <c r="AM117" s="4" t="b">
        <v>0</v>
      </c>
      <c r="AN117" s="81"/>
    </row>
    <row r="118" spans="1:40" ht="13" x14ac:dyDescent="0.15">
      <c r="A118" s="90"/>
      <c r="B118" s="90"/>
      <c r="C118" s="90"/>
      <c r="D118" s="90"/>
      <c r="E118" s="77"/>
      <c r="F118" s="79"/>
      <c r="G118" s="77"/>
      <c r="H118" s="88"/>
      <c r="I118" s="81"/>
      <c r="J118" s="83"/>
      <c r="K118" s="77"/>
      <c r="L118" s="77"/>
      <c r="M118" s="77"/>
      <c r="N118" s="3"/>
      <c r="O118" s="27"/>
      <c r="P118" s="81"/>
      <c r="Q118" s="79"/>
      <c r="R118" s="77"/>
      <c r="S118" s="77"/>
      <c r="T118" s="77"/>
      <c r="U118" s="33"/>
      <c r="V118" s="34"/>
      <c r="W118" s="77"/>
      <c r="X118" s="77"/>
      <c r="Y118" s="77"/>
      <c r="Z118" s="4" t="s">
        <v>92</v>
      </c>
      <c r="AA118" s="32" t="b">
        <v>1</v>
      </c>
      <c r="AB118" s="77"/>
      <c r="AC118" s="77"/>
      <c r="AD118" s="77"/>
      <c r="AE118" s="77"/>
      <c r="AF118" s="77"/>
      <c r="AG118" s="77"/>
      <c r="AH118" s="77"/>
      <c r="AI118" s="77"/>
      <c r="AJ118" s="77"/>
      <c r="AK118" s="77"/>
      <c r="AL118" s="2" t="s">
        <v>93</v>
      </c>
      <c r="AM118" s="4" t="b">
        <v>0</v>
      </c>
      <c r="AN118" s="81"/>
    </row>
    <row r="119" spans="1:40" ht="13" x14ac:dyDescent="0.15">
      <c r="A119" s="90"/>
      <c r="B119" s="90"/>
      <c r="C119" s="90"/>
      <c r="D119" s="90"/>
      <c r="E119" s="77"/>
      <c r="F119" s="79"/>
      <c r="G119" s="77"/>
      <c r="H119" s="88"/>
      <c r="I119" s="81"/>
      <c r="J119" s="83"/>
      <c r="K119" s="77"/>
      <c r="L119" s="77"/>
      <c r="M119" s="77"/>
      <c r="N119" s="3"/>
      <c r="O119" s="27"/>
      <c r="P119" s="81"/>
      <c r="Q119" s="79"/>
      <c r="R119" s="77"/>
      <c r="S119" s="77"/>
      <c r="T119" s="77"/>
      <c r="U119" s="33"/>
      <c r="V119" s="34"/>
      <c r="W119" s="77"/>
      <c r="X119" s="77"/>
      <c r="Y119" s="77"/>
      <c r="Z119" s="4" t="s">
        <v>94</v>
      </c>
      <c r="AA119" s="32" t="b">
        <v>0</v>
      </c>
      <c r="AB119" s="77"/>
      <c r="AC119" s="77"/>
      <c r="AD119" s="77"/>
      <c r="AE119" s="77"/>
      <c r="AF119" s="77"/>
      <c r="AG119" s="77"/>
      <c r="AH119" s="77"/>
      <c r="AI119" s="77"/>
      <c r="AJ119" s="77"/>
      <c r="AK119" s="77"/>
      <c r="AL119" s="2" t="s">
        <v>95</v>
      </c>
      <c r="AM119" s="4" t="b">
        <v>0</v>
      </c>
      <c r="AN119" s="81"/>
    </row>
    <row r="120" spans="1:40" ht="13" x14ac:dyDescent="0.15">
      <c r="A120" s="90"/>
      <c r="B120" s="90"/>
      <c r="C120" s="90"/>
      <c r="D120" s="90"/>
      <c r="E120" s="77"/>
      <c r="F120" s="79"/>
      <c r="G120" s="77"/>
      <c r="H120" s="88"/>
      <c r="I120" s="81"/>
      <c r="J120" s="83"/>
      <c r="K120" s="77"/>
      <c r="L120" s="77"/>
      <c r="M120" s="77"/>
      <c r="N120" s="2"/>
      <c r="O120" s="27"/>
      <c r="P120" s="81"/>
      <c r="Q120" s="79"/>
      <c r="R120" s="77"/>
      <c r="S120" s="77"/>
      <c r="T120" s="77"/>
      <c r="U120" s="33"/>
      <c r="V120" s="34"/>
      <c r="W120" s="77"/>
      <c r="X120" s="77"/>
      <c r="Y120" s="77"/>
      <c r="Z120" s="4" t="s">
        <v>133</v>
      </c>
      <c r="AA120" s="32" t="b">
        <v>0</v>
      </c>
      <c r="AB120" s="77"/>
      <c r="AC120" s="77"/>
      <c r="AD120" s="77"/>
      <c r="AE120" s="77"/>
      <c r="AF120" s="77"/>
      <c r="AG120" s="77"/>
      <c r="AH120" s="77"/>
      <c r="AI120" s="77"/>
      <c r="AJ120" s="77"/>
      <c r="AK120" s="77"/>
      <c r="AL120" s="2" t="s">
        <v>96</v>
      </c>
      <c r="AM120" s="4" t="b">
        <v>0</v>
      </c>
      <c r="AN120" s="81"/>
    </row>
    <row r="121" spans="1:40" ht="13" x14ac:dyDescent="0.15">
      <c r="A121" s="90"/>
      <c r="B121" s="90"/>
      <c r="C121" s="90"/>
      <c r="D121" s="90"/>
      <c r="E121" s="77"/>
      <c r="F121" s="79"/>
      <c r="G121" s="77"/>
      <c r="H121" s="88"/>
      <c r="I121" s="81"/>
      <c r="J121" s="83"/>
      <c r="K121" s="77"/>
      <c r="L121" s="77"/>
      <c r="M121" s="77"/>
      <c r="N121" s="2"/>
      <c r="O121" s="27"/>
      <c r="P121" s="81"/>
      <c r="Q121" s="79"/>
      <c r="R121" s="77"/>
      <c r="S121" s="77"/>
      <c r="T121" s="77"/>
      <c r="U121" s="33"/>
      <c r="V121" s="34"/>
      <c r="W121" s="77"/>
      <c r="X121" s="77"/>
      <c r="Y121" s="77"/>
      <c r="Z121" s="4" t="s">
        <v>134</v>
      </c>
      <c r="AA121" s="32" t="b">
        <v>0</v>
      </c>
      <c r="AB121" s="77"/>
      <c r="AC121" s="77"/>
      <c r="AD121" s="77"/>
      <c r="AE121" s="77"/>
      <c r="AF121" s="77"/>
      <c r="AG121" s="77"/>
      <c r="AH121" s="77"/>
      <c r="AI121" s="77"/>
      <c r="AJ121" s="77"/>
      <c r="AK121" s="77"/>
      <c r="AL121" s="4" t="s">
        <v>301</v>
      </c>
      <c r="AM121" s="4" t="b">
        <v>1</v>
      </c>
      <c r="AN121" s="81"/>
    </row>
    <row r="122" spans="1:40" ht="13" x14ac:dyDescent="0.15">
      <c r="A122" s="89" t="s">
        <v>302</v>
      </c>
      <c r="B122" s="91" t="s">
        <v>303</v>
      </c>
      <c r="C122" s="91" t="s">
        <v>304</v>
      </c>
      <c r="D122" s="91" t="s">
        <v>305</v>
      </c>
      <c r="E122" s="76" t="s">
        <v>306</v>
      </c>
      <c r="F122" s="78" t="s">
        <v>166</v>
      </c>
      <c r="G122" s="76" t="s">
        <v>307</v>
      </c>
      <c r="H122" s="87" t="s">
        <v>43</v>
      </c>
      <c r="I122" s="80" t="s">
        <v>42</v>
      </c>
      <c r="J122" s="72" t="s">
        <v>44</v>
      </c>
      <c r="K122" s="84" t="s">
        <v>308</v>
      </c>
      <c r="L122" s="84" t="s">
        <v>309</v>
      </c>
      <c r="M122" s="76" t="s">
        <v>310</v>
      </c>
      <c r="N122" s="3" t="s">
        <v>311</v>
      </c>
      <c r="O122" s="28" t="b">
        <v>0</v>
      </c>
      <c r="P122" s="29" t="s">
        <v>109</v>
      </c>
      <c r="Q122" s="25" t="s">
        <v>229</v>
      </c>
      <c r="R122" s="76" t="s">
        <v>55</v>
      </c>
      <c r="S122" s="76" t="s">
        <v>55</v>
      </c>
      <c r="T122" s="76" t="s">
        <v>55</v>
      </c>
      <c r="U122" s="33"/>
      <c r="V122" s="34"/>
      <c r="W122" s="2" t="s">
        <v>312</v>
      </c>
      <c r="X122" s="2" t="s">
        <v>48</v>
      </c>
      <c r="Y122" s="2" t="s">
        <v>48</v>
      </c>
      <c r="Z122" s="4" t="s">
        <v>49</v>
      </c>
      <c r="AA122" s="32" t="b">
        <v>0</v>
      </c>
      <c r="AB122" s="76" t="s">
        <v>50</v>
      </c>
      <c r="AC122" s="76" t="s">
        <v>55</v>
      </c>
      <c r="AD122" s="76" t="s">
        <v>55</v>
      </c>
      <c r="AE122" s="4" t="s">
        <v>203</v>
      </c>
      <c r="AF122" s="76" t="s">
        <v>313</v>
      </c>
      <c r="AG122" s="76" t="s">
        <v>55</v>
      </c>
      <c r="AH122" s="76" t="s">
        <v>314</v>
      </c>
      <c r="AI122" s="4" t="s">
        <v>203</v>
      </c>
      <c r="AJ122" s="76" t="s">
        <v>315</v>
      </c>
      <c r="AK122" s="2" t="s">
        <v>48</v>
      </c>
      <c r="AL122" s="2" t="s">
        <v>59</v>
      </c>
      <c r="AM122" s="4" t="b">
        <v>0</v>
      </c>
      <c r="AN122" s="26" t="s">
        <v>60</v>
      </c>
    </row>
    <row r="123" spans="1:40" ht="13" x14ac:dyDescent="0.15">
      <c r="A123" s="90"/>
      <c r="B123" s="90"/>
      <c r="C123" s="90"/>
      <c r="D123" s="90"/>
      <c r="E123" s="77"/>
      <c r="F123" s="79"/>
      <c r="G123" s="77"/>
      <c r="H123" s="88"/>
      <c r="I123" s="81"/>
      <c r="J123" s="72" t="s">
        <v>48</v>
      </c>
      <c r="K123" s="77"/>
      <c r="L123" s="77"/>
      <c r="M123" s="77"/>
      <c r="N123" s="3" t="s">
        <v>316</v>
      </c>
      <c r="O123" s="28" t="b">
        <v>0</v>
      </c>
      <c r="P123" s="29" t="s">
        <v>48</v>
      </c>
      <c r="Q123" s="25" t="s">
        <v>48</v>
      </c>
      <c r="R123" s="77"/>
      <c r="S123" s="77"/>
      <c r="T123" s="77"/>
      <c r="U123" s="33"/>
      <c r="V123" s="34"/>
      <c r="W123" s="2" t="s">
        <v>48</v>
      </c>
      <c r="X123" s="2" t="s">
        <v>48</v>
      </c>
      <c r="Y123" s="2" t="s">
        <v>48</v>
      </c>
      <c r="Z123" s="4" t="s">
        <v>61</v>
      </c>
      <c r="AA123" s="32" t="b">
        <v>0</v>
      </c>
      <c r="AB123" s="77"/>
      <c r="AC123" s="77"/>
      <c r="AD123" s="77"/>
      <c r="AE123" s="2" t="s">
        <v>62</v>
      </c>
      <c r="AF123" s="77"/>
      <c r="AG123" s="77"/>
      <c r="AH123" s="77"/>
      <c r="AI123" s="2" t="s">
        <v>48</v>
      </c>
      <c r="AJ123" s="77"/>
      <c r="AK123" s="2" t="s">
        <v>48</v>
      </c>
      <c r="AL123" s="2" t="s">
        <v>63</v>
      </c>
      <c r="AM123" s="4" t="b">
        <v>0</v>
      </c>
      <c r="AN123" s="26" t="s">
        <v>48</v>
      </c>
    </row>
    <row r="124" spans="1:40" ht="13" x14ac:dyDescent="0.15">
      <c r="A124" s="90"/>
      <c r="B124" s="90"/>
      <c r="C124" s="90"/>
      <c r="D124" s="90"/>
      <c r="E124" s="77"/>
      <c r="F124" s="79"/>
      <c r="G124" s="77"/>
      <c r="H124" s="88"/>
      <c r="I124" s="81"/>
      <c r="J124" s="82" t="s">
        <v>317</v>
      </c>
      <c r="K124" s="77"/>
      <c r="L124" s="77"/>
      <c r="M124" s="77"/>
      <c r="N124" s="3" t="s">
        <v>64</v>
      </c>
      <c r="O124" s="28" t="b">
        <v>0</v>
      </c>
      <c r="P124" s="80"/>
      <c r="Q124" s="78"/>
      <c r="R124" s="77"/>
      <c r="S124" s="77"/>
      <c r="T124" s="77"/>
      <c r="U124" s="33"/>
      <c r="V124" s="34"/>
      <c r="W124" s="76"/>
      <c r="X124" s="76" t="s">
        <v>318</v>
      </c>
      <c r="Y124" s="76" t="s">
        <v>67</v>
      </c>
      <c r="Z124" s="4" t="s">
        <v>68</v>
      </c>
      <c r="AA124" s="32" t="b">
        <v>0</v>
      </c>
      <c r="AB124" s="77"/>
      <c r="AC124" s="77"/>
      <c r="AD124" s="77"/>
      <c r="AE124" s="76" t="s">
        <v>203</v>
      </c>
      <c r="AF124" s="77"/>
      <c r="AG124" s="77"/>
      <c r="AH124" s="77"/>
      <c r="AI124" s="76" t="s">
        <v>203</v>
      </c>
      <c r="AJ124" s="77"/>
      <c r="AK124" s="76"/>
      <c r="AL124" s="2" t="s">
        <v>70</v>
      </c>
      <c r="AM124" s="4" t="b">
        <v>0</v>
      </c>
      <c r="AN124" s="80"/>
    </row>
    <row r="125" spans="1:40" ht="13" x14ac:dyDescent="0.15">
      <c r="A125" s="90"/>
      <c r="B125" s="90"/>
      <c r="C125" s="90"/>
      <c r="D125" s="90"/>
      <c r="E125" s="77"/>
      <c r="F125" s="79"/>
      <c r="G125" s="77"/>
      <c r="H125" s="88"/>
      <c r="I125" s="81"/>
      <c r="J125" s="83"/>
      <c r="K125" s="77"/>
      <c r="L125" s="77"/>
      <c r="M125" s="77"/>
      <c r="N125" s="3" t="s">
        <v>319</v>
      </c>
      <c r="O125" s="28" t="b">
        <v>0</v>
      </c>
      <c r="P125" s="81"/>
      <c r="Q125" s="79"/>
      <c r="R125" s="77"/>
      <c r="S125" s="77"/>
      <c r="T125" s="77"/>
      <c r="U125" s="33"/>
      <c r="V125" s="34"/>
      <c r="W125" s="77"/>
      <c r="X125" s="77"/>
      <c r="Y125" s="77"/>
      <c r="Z125" s="4" t="s">
        <v>71</v>
      </c>
      <c r="AA125" s="32" t="b">
        <v>0</v>
      </c>
      <c r="AB125" s="77"/>
      <c r="AC125" s="77"/>
      <c r="AD125" s="77"/>
      <c r="AE125" s="77"/>
      <c r="AF125" s="77"/>
      <c r="AG125" s="77"/>
      <c r="AH125" s="77"/>
      <c r="AI125" s="77"/>
      <c r="AJ125" s="77"/>
      <c r="AK125" s="77"/>
      <c r="AL125" s="2" t="s">
        <v>72</v>
      </c>
      <c r="AM125" s="4" t="b">
        <v>0</v>
      </c>
      <c r="AN125" s="81"/>
    </row>
    <row r="126" spans="1:40" ht="13" x14ac:dyDescent="0.15">
      <c r="A126" s="90"/>
      <c r="B126" s="90"/>
      <c r="C126" s="90"/>
      <c r="D126" s="90"/>
      <c r="E126" s="77"/>
      <c r="F126" s="79"/>
      <c r="G126" s="77"/>
      <c r="H126" s="88"/>
      <c r="I126" s="81"/>
      <c r="J126" s="83"/>
      <c r="K126" s="77"/>
      <c r="L126" s="77"/>
      <c r="M126" s="77"/>
      <c r="N126" s="3" t="s">
        <v>320</v>
      </c>
      <c r="O126" s="35" t="b">
        <v>0</v>
      </c>
      <c r="P126" s="81"/>
      <c r="Q126" s="79"/>
      <c r="R126" s="77"/>
      <c r="S126" s="77"/>
      <c r="T126" s="77"/>
      <c r="U126" s="33"/>
      <c r="V126" s="34"/>
      <c r="W126" s="77"/>
      <c r="X126" s="77"/>
      <c r="Y126" s="77"/>
      <c r="Z126" s="4" t="s">
        <v>73</v>
      </c>
      <c r="AA126" s="32" t="b">
        <v>0</v>
      </c>
      <c r="AB126" s="77"/>
      <c r="AC126" s="77"/>
      <c r="AD126" s="77"/>
      <c r="AE126" s="77"/>
      <c r="AF126" s="77"/>
      <c r="AG126" s="77"/>
      <c r="AH126" s="77"/>
      <c r="AI126" s="77"/>
      <c r="AJ126" s="77"/>
      <c r="AK126" s="77"/>
      <c r="AL126" s="2" t="s">
        <v>74</v>
      </c>
      <c r="AM126" s="4" t="b">
        <v>0</v>
      </c>
      <c r="AN126" s="81"/>
    </row>
    <row r="127" spans="1:40" ht="13" x14ac:dyDescent="0.15">
      <c r="A127" s="90"/>
      <c r="B127" s="90"/>
      <c r="C127" s="90"/>
      <c r="D127" s="90"/>
      <c r="E127" s="77"/>
      <c r="F127" s="79"/>
      <c r="G127" s="77"/>
      <c r="H127" s="88"/>
      <c r="I127" s="81"/>
      <c r="J127" s="83"/>
      <c r="K127" s="77"/>
      <c r="L127" s="77"/>
      <c r="M127" s="77"/>
      <c r="N127" s="3" t="s">
        <v>321</v>
      </c>
      <c r="O127" s="28" t="b">
        <v>1</v>
      </c>
      <c r="P127" s="81"/>
      <c r="Q127" s="79"/>
      <c r="R127" s="77"/>
      <c r="S127" s="77"/>
      <c r="T127" s="77"/>
      <c r="U127" s="33"/>
      <c r="V127" s="34"/>
      <c r="W127" s="77"/>
      <c r="X127" s="77"/>
      <c r="Y127" s="77"/>
      <c r="Z127" s="4" t="s">
        <v>75</v>
      </c>
      <c r="AA127" s="32" t="b">
        <v>0</v>
      </c>
      <c r="AB127" s="77"/>
      <c r="AC127" s="77"/>
      <c r="AD127" s="77"/>
      <c r="AE127" s="77"/>
      <c r="AF127" s="77"/>
      <c r="AG127" s="77"/>
      <c r="AH127" s="77"/>
      <c r="AI127" s="77"/>
      <c r="AJ127" s="77"/>
      <c r="AK127" s="77"/>
      <c r="AL127" s="2" t="s">
        <v>76</v>
      </c>
      <c r="AM127" s="4" t="b">
        <v>0</v>
      </c>
      <c r="AN127" s="81"/>
    </row>
    <row r="128" spans="1:40" ht="13" x14ac:dyDescent="0.15">
      <c r="A128" s="90"/>
      <c r="B128" s="90"/>
      <c r="C128" s="90"/>
      <c r="D128" s="90"/>
      <c r="E128" s="77"/>
      <c r="F128" s="79"/>
      <c r="G128" s="77"/>
      <c r="H128" s="88"/>
      <c r="I128" s="81"/>
      <c r="J128" s="83"/>
      <c r="K128" s="77"/>
      <c r="L128" s="77"/>
      <c r="M128" s="77"/>
      <c r="N128" s="3" t="s">
        <v>322</v>
      </c>
      <c r="O128" s="28" t="b">
        <v>1</v>
      </c>
      <c r="P128" s="81"/>
      <c r="Q128" s="79"/>
      <c r="R128" s="77"/>
      <c r="S128" s="77"/>
      <c r="T128" s="77"/>
      <c r="U128" s="33"/>
      <c r="V128" s="34"/>
      <c r="W128" s="77"/>
      <c r="X128" s="77"/>
      <c r="Y128" s="77"/>
      <c r="Z128" s="4" t="s">
        <v>77</v>
      </c>
      <c r="AA128" s="32" t="b">
        <v>0</v>
      </c>
      <c r="AB128" s="77"/>
      <c r="AC128" s="77"/>
      <c r="AD128" s="77"/>
      <c r="AE128" s="77"/>
      <c r="AF128" s="77"/>
      <c r="AG128" s="77"/>
      <c r="AH128" s="77"/>
      <c r="AI128" s="77"/>
      <c r="AJ128" s="77"/>
      <c r="AK128" s="77"/>
      <c r="AL128" s="2" t="s">
        <v>78</v>
      </c>
      <c r="AM128" s="4" t="b">
        <v>0</v>
      </c>
      <c r="AN128" s="81"/>
    </row>
    <row r="129" spans="1:40" ht="13" x14ac:dyDescent="0.15">
      <c r="A129" s="90"/>
      <c r="B129" s="90"/>
      <c r="C129" s="90"/>
      <c r="D129" s="90"/>
      <c r="E129" s="77"/>
      <c r="F129" s="79"/>
      <c r="G129" s="77"/>
      <c r="H129" s="88"/>
      <c r="I129" s="81"/>
      <c r="J129" s="83"/>
      <c r="K129" s="77"/>
      <c r="L129" s="77"/>
      <c r="M129" s="77"/>
      <c r="N129" s="3" t="s">
        <v>323</v>
      </c>
      <c r="O129" s="28" t="b">
        <v>0</v>
      </c>
      <c r="P129" s="81"/>
      <c r="Q129" s="79"/>
      <c r="R129" s="77"/>
      <c r="S129" s="77"/>
      <c r="T129" s="77"/>
      <c r="U129" s="33"/>
      <c r="V129" s="34"/>
      <c r="W129" s="77"/>
      <c r="X129" s="77"/>
      <c r="Y129" s="77"/>
      <c r="Z129" s="4" t="s">
        <v>79</v>
      </c>
      <c r="AA129" s="32" t="b">
        <v>0</v>
      </c>
      <c r="AB129" s="77"/>
      <c r="AC129" s="77"/>
      <c r="AD129" s="77"/>
      <c r="AE129" s="77"/>
      <c r="AF129" s="77"/>
      <c r="AG129" s="77"/>
      <c r="AH129" s="77"/>
      <c r="AI129" s="77"/>
      <c r="AJ129" s="77"/>
      <c r="AK129" s="77"/>
      <c r="AL129" s="2" t="s">
        <v>80</v>
      </c>
      <c r="AM129" s="4" t="b">
        <v>0</v>
      </c>
      <c r="AN129" s="81"/>
    </row>
    <row r="130" spans="1:40" ht="13" x14ac:dyDescent="0.15">
      <c r="A130" s="90"/>
      <c r="B130" s="90"/>
      <c r="C130" s="90"/>
      <c r="D130" s="90"/>
      <c r="E130" s="77"/>
      <c r="F130" s="79"/>
      <c r="G130" s="77"/>
      <c r="H130" s="88"/>
      <c r="I130" s="81"/>
      <c r="J130" s="83"/>
      <c r="K130" s="77"/>
      <c r="L130" s="77"/>
      <c r="M130" s="77"/>
      <c r="N130" s="3" t="s">
        <v>48</v>
      </c>
      <c r="O130" s="28" t="b">
        <v>0</v>
      </c>
      <c r="P130" s="81"/>
      <c r="Q130" s="79"/>
      <c r="R130" s="77"/>
      <c r="S130" s="77"/>
      <c r="T130" s="77"/>
      <c r="U130" s="33"/>
      <c r="V130" s="34"/>
      <c r="W130" s="77"/>
      <c r="X130" s="77"/>
      <c r="Y130" s="77"/>
      <c r="Z130" s="4" t="s">
        <v>81</v>
      </c>
      <c r="AA130" s="32" t="b">
        <v>1</v>
      </c>
      <c r="AB130" s="77"/>
      <c r="AC130" s="77"/>
      <c r="AD130" s="77"/>
      <c r="AE130" s="77"/>
      <c r="AF130" s="77"/>
      <c r="AG130" s="77"/>
      <c r="AH130" s="77"/>
      <c r="AI130" s="77"/>
      <c r="AJ130" s="77"/>
      <c r="AK130" s="77"/>
      <c r="AL130" s="2" t="s">
        <v>82</v>
      </c>
      <c r="AM130" s="4" t="b">
        <v>0</v>
      </c>
      <c r="AN130" s="81"/>
    </row>
    <row r="131" spans="1:40" ht="13" x14ac:dyDescent="0.15">
      <c r="A131" s="90"/>
      <c r="B131" s="90"/>
      <c r="C131" s="90"/>
      <c r="D131" s="90"/>
      <c r="E131" s="77"/>
      <c r="F131" s="79"/>
      <c r="G131" s="77"/>
      <c r="H131" s="88"/>
      <c r="I131" s="81"/>
      <c r="J131" s="83"/>
      <c r="K131" s="77"/>
      <c r="L131" s="77"/>
      <c r="M131" s="77"/>
      <c r="N131" s="2" t="s">
        <v>324</v>
      </c>
      <c r="O131" s="27"/>
      <c r="P131" s="81"/>
      <c r="Q131" s="79"/>
      <c r="R131" s="77"/>
      <c r="S131" s="77"/>
      <c r="T131" s="77"/>
      <c r="U131" s="33"/>
      <c r="V131" s="34"/>
      <c r="W131" s="77"/>
      <c r="X131" s="77"/>
      <c r="Y131" s="77"/>
      <c r="Z131" s="4" t="s">
        <v>84</v>
      </c>
      <c r="AA131" s="32" t="b">
        <v>0</v>
      </c>
      <c r="AB131" s="77"/>
      <c r="AC131" s="77"/>
      <c r="AD131" s="77"/>
      <c r="AE131" s="77"/>
      <c r="AF131" s="77"/>
      <c r="AG131" s="77"/>
      <c r="AH131" s="77"/>
      <c r="AI131" s="77"/>
      <c r="AJ131" s="77"/>
      <c r="AK131" s="77"/>
      <c r="AL131" s="2" t="s">
        <v>85</v>
      </c>
      <c r="AM131" s="4" t="b">
        <v>0</v>
      </c>
      <c r="AN131" s="81"/>
    </row>
    <row r="132" spans="1:40" ht="13" x14ac:dyDescent="0.15">
      <c r="A132" s="90"/>
      <c r="B132" s="90"/>
      <c r="C132" s="90"/>
      <c r="D132" s="90"/>
      <c r="E132" s="77"/>
      <c r="F132" s="79"/>
      <c r="G132" s="77"/>
      <c r="H132" s="88"/>
      <c r="I132" s="81"/>
      <c r="J132" s="83"/>
      <c r="K132" s="77"/>
      <c r="L132" s="77"/>
      <c r="M132" s="77"/>
      <c r="N132" s="2" t="s">
        <v>325</v>
      </c>
      <c r="O132" s="27"/>
      <c r="P132" s="81"/>
      <c r="Q132" s="79"/>
      <c r="R132" s="77"/>
      <c r="S132" s="77"/>
      <c r="T132" s="77"/>
      <c r="U132" s="33"/>
      <c r="V132" s="34"/>
      <c r="W132" s="77"/>
      <c r="X132" s="77"/>
      <c r="Y132" s="77"/>
      <c r="Z132" s="4" t="s">
        <v>86</v>
      </c>
      <c r="AA132" s="32" t="b">
        <v>0</v>
      </c>
      <c r="AB132" s="77"/>
      <c r="AC132" s="77"/>
      <c r="AD132" s="77"/>
      <c r="AE132" s="77"/>
      <c r="AF132" s="77"/>
      <c r="AG132" s="77"/>
      <c r="AH132" s="77"/>
      <c r="AI132" s="77"/>
      <c r="AJ132" s="77"/>
      <c r="AK132" s="77"/>
      <c r="AL132" s="2" t="s">
        <v>87</v>
      </c>
      <c r="AM132" s="4" t="b">
        <v>0</v>
      </c>
      <c r="AN132" s="81"/>
    </row>
    <row r="133" spans="1:40" ht="13" x14ac:dyDescent="0.15">
      <c r="A133" s="90"/>
      <c r="B133" s="90"/>
      <c r="C133" s="90"/>
      <c r="D133" s="90"/>
      <c r="E133" s="77"/>
      <c r="F133" s="79"/>
      <c r="G133" s="77"/>
      <c r="H133" s="88"/>
      <c r="I133" s="81"/>
      <c r="J133" s="83"/>
      <c r="K133" s="77"/>
      <c r="L133" s="77"/>
      <c r="M133" s="77"/>
      <c r="N133" s="2"/>
      <c r="O133" s="27"/>
      <c r="P133" s="81"/>
      <c r="Q133" s="79"/>
      <c r="R133" s="77"/>
      <c r="S133" s="77"/>
      <c r="T133" s="77"/>
      <c r="U133" s="33"/>
      <c r="V133" s="34"/>
      <c r="W133" s="77"/>
      <c r="X133" s="77"/>
      <c r="Y133" s="77"/>
      <c r="Z133" s="4" t="s">
        <v>88</v>
      </c>
      <c r="AA133" s="32" t="b">
        <v>0</v>
      </c>
      <c r="AB133" s="77"/>
      <c r="AC133" s="77"/>
      <c r="AD133" s="77"/>
      <c r="AE133" s="77"/>
      <c r="AF133" s="77"/>
      <c r="AG133" s="77"/>
      <c r="AH133" s="77"/>
      <c r="AI133" s="77"/>
      <c r="AJ133" s="77"/>
      <c r="AK133" s="77"/>
      <c r="AL133" s="2" t="s">
        <v>89</v>
      </c>
      <c r="AM133" s="4" t="b">
        <v>0</v>
      </c>
      <c r="AN133" s="81"/>
    </row>
    <row r="134" spans="1:40" ht="13" x14ac:dyDescent="0.15">
      <c r="A134" s="90"/>
      <c r="B134" s="90"/>
      <c r="C134" s="90"/>
      <c r="D134" s="90"/>
      <c r="E134" s="77"/>
      <c r="F134" s="79"/>
      <c r="G134" s="77"/>
      <c r="H134" s="88"/>
      <c r="I134" s="81"/>
      <c r="J134" s="83"/>
      <c r="K134" s="77"/>
      <c r="L134" s="77"/>
      <c r="M134" s="77"/>
      <c r="N134" s="3"/>
      <c r="O134" s="27"/>
      <c r="P134" s="81"/>
      <c r="Q134" s="79"/>
      <c r="R134" s="77"/>
      <c r="S134" s="77"/>
      <c r="T134" s="77"/>
      <c r="U134" s="33"/>
      <c r="V134" s="34"/>
      <c r="W134" s="77"/>
      <c r="X134" s="77"/>
      <c r="Y134" s="77"/>
      <c r="Z134" s="4" t="s">
        <v>90</v>
      </c>
      <c r="AA134" s="32" t="b">
        <v>0</v>
      </c>
      <c r="AB134" s="77"/>
      <c r="AC134" s="77"/>
      <c r="AD134" s="77"/>
      <c r="AE134" s="77"/>
      <c r="AF134" s="77"/>
      <c r="AG134" s="77"/>
      <c r="AH134" s="77"/>
      <c r="AI134" s="77"/>
      <c r="AJ134" s="77"/>
      <c r="AK134" s="77"/>
      <c r="AL134" s="2" t="s">
        <v>91</v>
      </c>
      <c r="AM134" s="4" t="b">
        <v>0</v>
      </c>
      <c r="AN134" s="81"/>
    </row>
    <row r="135" spans="1:40" ht="13" x14ac:dyDescent="0.15">
      <c r="A135" s="90"/>
      <c r="B135" s="90"/>
      <c r="C135" s="90"/>
      <c r="D135" s="90"/>
      <c r="E135" s="77"/>
      <c r="F135" s="79"/>
      <c r="G135" s="77"/>
      <c r="H135" s="88"/>
      <c r="I135" s="81"/>
      <c r="J135" s="83"/>
      <c r="K135" s="77"/>
      <c r="L135" s="77"/>
      <c r="M135" s="77"/>
      <c r="N135" s="3"/>
      <c r="O135" s="27"/>
      <c r="P135" s="81"/>
      <c r="Q135" s="79"/>
      <c r="R135" s="77"/>
      <c r="S135" s="77"/>
      <c r="T135" s="77"/>
      <c r="U135" s="33"/>
      <c r="V135" s="34"/>
      <c r="W135" s="77"/>
      <c r="X135" s="77"/>
      <c r="Y135" s="77"/>
      <c r="Z135" s="4" t="s">
        <v>92</v>
      </c>
      <c r="AA135" s="32" t="b">
        <v>0</v>
      </c>
      <c r="AB135" s="77"/>
      <c r="AC135" s="77"/>
      <c r="AD135" s="77"/>
      <c r="AE135" s="77"/>
      <c r="AF135" s="77"/>
      <c r="AG135" s="77"/>
      <c r="AH135" s="77"/>
      <c r="AI135" s="77"/>
      <c r="AJ135" s="77"/>
      <c r="AK135" s="77"/>
      <c r="AL135" s="2" t="s">
        <v>93</v>
      </c>
      <c r="AM135" s="4" t="b">
        <v>0</v>
      </c>
      <c r="AN135" s="81"/>
    </row>
    <row r="136" spans="1:40" ht="13" x14ac:dyDescent="0.15">
      <c r="A136" s="90"/>
      <c r="B136" s="90"/>
      <c r="C136" s="90"/>
      <c r="D136" s="90"/>
      <c r="E136" s="77"/>
      <c r="F136" s="79"/>
      <c r="G136" s="77"/>
      <c r="H136" s="88"/>
      <c r="I136" s="81"/>
      <c r="J136" s="83"/>
      <c r="K136" s="77"/>
      <c r="L136" s="77"/>
      <c r="M136" s="77"/>
      <c r="N136" s="3"/>
      <c r="O136" s="27"/>
      <c r="P136" s="81"/>
      <c r="Q136" s="79"/>
      <c r="R136" s="77"/>
      <c r="S136" s="77"/>
      <c r="T136" s="77"/>
      <c r="U136" s="33"/>
      <c r="V136" s="34"/>
      <c r="W136" s="77"/>
      <c r="X136" s="77"/>
      <c r="Y136" s="77"/>
      <c r="Z136" s="4" t="s">
        <v>94</v>
      </c>
      <c r="AA136" s="32" t="b">
        <v>0</v>
      </c>
      <c r="AB136" s="77"/>
      <c r="AC136" s="77"/>
      <c r="AD136" s="77"/>
      <c r="AE136" s="77"/>
      <c r="AF136" s="77"/>
      <c r="AG136" s="77"/>
      <c r="AH136" s="77"/>
      <c r="AI136" s="77"/>
      <c r="AJ136" s="77"/>
      <c r="AK136" s="77"/>
      <c r="AL136" s="2" t="s">
        <v>95</v>
      </c>
      <c r="AM136" s="4" t="b">
        <v>0</v>
      </c>
      <c r="AN136" s="81"/>
    </row>
    <row r="137" spans="1:40" ht="13" x14ac:dyDescent="0.15">
      <c r="A137" s="90"/>
      <c r="B137" s="90"/>
      <c r="C137" s="90"/>
      <c r="D137" s="90"/>
      <c r="E137" s="77"/>
      <c r="F137" s="79"/>
      <c r="G137" s="77"/>
      <c r="H137" s="88"/>
      <c r="I137" s="81"/>
      <c r="J137" s="83"/>
      <c r="K137" s="77"/>
      <c r="L137" s="77"/>
      <c r="M137" s="77"/>
      <c r="N137" s="2"/>
      <c r="O137" s="27"/>
      <c r="P137" s="81"/>
      <c r="Q137" s="79"/>
      <c r="R137" s="77"/>
      <c r="S137" s="77"/>
      <c r="T137" s="77"/>
      <c r="U137" s="33"/>
      <c r="V137" s="34"/>
      <c r="W137" s="77"/>
      <c r="X137" s="77"/>
      <c r="Y137" s="77"/>
      <c r="Z137" s="4" t="s">
        <v>133</v>
      </c>
      <c r="AA137" s="32" t="b">
        <v>0</v>
      </c>
      <c r="AB137" s="77"/>
      <c r="AC137" s="77"/>
      <c r="AD137" s="77"/>
      <c r="AE137" s="77"/>
      <c r="AF137" s="77"/>
      <c r="AG137" s="77"/>
      <c r="AH137" s="77"/>
      <c r="AI137" s="77"/>
      <c r="AJ137" s="77"/>
      <c r="AK137" s="77"/>
      <c r="AL137" s="2" t="s">
        <v>96</v>
      </c>
      <c r="AM137" s="4" t="b">
        <v>0</v>
      </c>
      <c r="AN137" s="81"/>
    </row>
    <row r="138" spans="1:40" ht="13" x14ac:dyDescent="0.15">
      <c r="A138" s="90"/>
      <c r="B138" s="90"/>
      <c r="C138" s="90"/>
      <c r="D138" s="90"/>
      <c r="E138" s="77"/>
      <c r="F138" s="79"/>
      <c r="G138" s="77"/>
      <c r="H138" s="88"/>
      <c r="I138" s="81"/>
      <c r="J138" s="83"/>
      <c r="K138" s="77"/>
      <c r="L138" s="77"/>
      <c r="M138" s="77"/>
      <c r="N138" s="2"/>
      <c r="O138" s="27"/>
      <c r="P138" s="81"/>
      <c r="Q138" s="79"/>
      <c r="R138" s="77"/>
      <c r="S138" s="77"/>
      <c r="T138" s="77"/>
      <c r="U138" s="33"/>
      <c r="V138" s="34"/>
      <c r="W138" s="77"/>
      <c r="X138" s="77"/>
      <c r="Y138" s="77"/>
      <c r="Z138" s="4" t="s">
        <v>134</v>
      </c>
      <c r="AA138" s="32" t="b">
        <v>0</v>
      </c>
      <c r="AB138" s="77"/>
      <c r="AC138" s="77"/>
      <c r="AD138" s="77"/>
      <c r="AE138" s="77"/>
      <c r="AF138" s="77"/>
      <c r="AG138" s="77"/>
      <c r="AH138" s="77"/>
      <c r="AI138" s="77"/>
      <c r="AJ138" s="77"/>
      <c r="AK138" s="77"/>
      <c r="AL138" s="4" t="s">
        <v>326</v>
      </c>
      <c r="AM138" s="4" t="b">
        <v>1</v>
      </c>
      <c r="AN138" s="81"/>
    </row>
    <row r="139" spans="1:40" ht="13" x14ac:dyDescent="0.15">
      <c r="A139" s="89" t="s">
        <v>327</v>
      </c>
      <c r="B139" s="91" t="s">
        <v>328</v>
      </c>
      <c r="C139" s="91"/>
      <c r="D139" s="91" t="s">
        <v>329</v>
      </c>
      <c r="E139" s="76" t="s">
        <v>330</v>
      </c>
      <c r="F139" s="78" t="s">
        <v>42</v>
      </c>
      <c r="G139" s="76"/>
      <c r="H139" s="87" t="s">
        <v>43</v>
      </c>
      <c r="I139" s="80" t="s">
        <v>42</v>
      </c>
      <c r="J139" s="72" t="s">
        <v>44</v>
      </c>
      <c r="K139" s="84" t="s">
        <v>331</v>
      </c>
      <c r="L139" s="84" t="s">
        <v>332</v>
      </c>
      <c r="M139" s="76" t="s">
        <v>333</v>
      </c>
      <c r="N139" s="3" t="s">
        <v>334</v>
      </c>
      <c r="O139" s="28" t="b">
        <v>0</v>
      </c>
      <c r="P139" s="29" t="s">
        <v>109</v>
      </c>
      <c r="Q139" s="25" t="s">
        <v>229</v>
      </c>
      <c r="R139" s="76" t="s">
        <v>55</v>
      </c>
      <c r="S139" s="76" t="s">
        <v>55</v>
      </c>
      <c r="T139" s="76" t="s">
        <v>55</v>
      </c>
      <c r="U139" s="33"/>
      <c r="V139" s="34"/>
      <c r="W139" s="2" t="s">
        <v>335</v>
      </c>
      <c r="X139" s="2"/>
      <c r="Y139" s="2"/>
      <c r="Z139" s="4" t="s">
        <v>49</v>
      </c>
      <c r="AA139" s="32" t="b">
        <v>0</v>
      </c>
      <c r="AB139" s="76" t="s">
        <v>50</v>
      </c>
      <c r="AC139" s="76" t="s">
        <v>336</v>
      </c>
      <c r="AD139" s="76"/>
      <c r="AE139" s="4" t="s">
        <v>117</v>
      </c>
      <c r="AF139" s="76" t="s">
        <v>337</v>
      </c>
      <c r="AG139" s="76" t="s">
        <v>338</v>
      </c>
      <c r="AH139" s="76" t="s">
        <v>339</v>
      </c>
      <c r="AI139" s="4" t="s">
        <v>121</v>
      </c>
      <c r="AJ139" s="76" t="s">
        <v>340</v>
      </c>
      <c r="AK139" s="2" t="s">
        <v>207</v>
      </c>
      <c r="AL139" s="2" t="s">
        <v>59</v>
      </c>
      <c r="AM139" s="4" t="b">
        <v>0</v>
      </c>
      <c r="AN139" s="26" t="s">
        <v>60</v>
      </c>
    </row>
    <row r="140" spans="1:40" ht="13" x14ac:dyDescent="0.15">
      <c r="A140" s="90"/>
      <c r="B140" s="90"/>
      <c r="C140" s="90"/>
      <c r="D140" s="90"/>
      <c r="E140" s="77"/>
      <c r="F140" s="79"/>
      <c r="G140" s="77"/>
      <c r="H140" s="88"/>
      <c r="I140" s="81"/>
      <c r="J140" s="72" t="s">
        <v>48</v>
      </c>
      <c r="K140" s="77"/>
      <c r="L140" s="77"/>
      <c r="M140" s="77"/>
      <c r="N140" s="3" t="s">
        <v>341</v>
      </c>
      <c r="O140" s="28" t="b">
        <v>0</v>
      </c>
      <c r="P140" s="29" t="s">
        <v>48</v>
      </c>
      <c r="Q140" s="25" t="s">
        <v>48</v>
      </c>
      <c r="R140" s="77"/>
      <c r="S140" s="77"/>
      <c r="T140" s="77"/>
      <c r="U140" s="33"/>
      <c r="V140" s="34"/>
      <c r="W140" s="2" t="s">
        <v>48</v>
      </c>
      <c r="X140" s="2" t="s">
        <v>48</v>
      </c>
      <c r="Y140" s="2" t="s">
        <v>48</v>
      </c>
      <c r="Z140" s="4" t="s">
        <v>61</v>
      </c>
      <c r="AA140" s="32" t="b">
        <v>0</v>
      </c>
      <c r="AB140" s="77"/>
      <c r="AC140" s="77"/>
      <c r="AD140" s="77"/>
      <c r="AE140" s="2" t="s">
        <v>62</v>
      </c>
      <c r="AF140" s="77"/>
      <c r="AG140" s="77"/>
      <c r="AH140" s="77"/>
      <c r="AI140" s="2" t="s">
        <v>48</v>
      </c>
      <c r="AJ140" s="77"/>
      <c r="AK140" s="2" t="s">
        <v>48</v>
      </c>
      <c r="AL140" s="2" t="s">
        <v>63</v>
      </c>
      <c r="AM140" s="4" t="b">
        <v>0</v>
      </c>
      <c r="AN140" s="26" t="s">
        <v>48</v>
      </c>
    </row>
    <row r="141" spans="1:40" ht="13" x14ac:dyDescent="0.15">
      <c r="A141" s="90"/>
      <c r="B141" s="90"/>
      <c r="C141" s="90"/>
      <c r="D141" s="90"/>
      <c r="E141" s="77"/>
      <c r="F141" s="79"/>
      <c r="G141" s="77"/>
      <c r="H141" s="88"/>
      <c r="I141" s="81"/>
      <c r="J141" s="82"/>
      <c r="K141" s="77"/>
      <c r="L141" s="77"/>
      <c r="M141" s="77"/>
      <c r="N141" s="3" t="s">
        <v>64</v>
      </c>
      <c r="O141" s="28" t="b">
        <v>0</v>
      </c>
      <c r="P141" s="80"/>
      <c r="Q141" s="78"/>
      <c r="R141" s="77"/>
      <c r="S141" s="77"/>
      <c r="T141" s="77"/>
      <c r="U141" s="33"/>
      <c r="V141" s="34"/>
      <c r="W141" s="76"/>
      <c r="X141" s="76" t="s">
        <v>342</v>
      </c>
      <c r="Y141" s="76" t="s">
        <v>343</v>
      </c>
      <c r="Z141" s="4" t="s">
        <v>68</v>
      </c>
      <c r="AA141" s="32" t="b">
        <v>0</v>
      </c>
      <c r="AB141" s="77"/>
      <c r="AC141" s="77"/>
      <c r="AD141" s="77"/>
      <c r="AE141" s="76"/>
      <c r="AF141" s="77"/>
      <c r="AG141" s="77"/>
      <c r="AH141" s="77"/>
      <c r="AI141" s="76" t="s">
        <v>344</v>
      </c>
      <c r="AJ141" s="77"/>
      <c r="AK141" s="76" t="s">
        <v>345</v>
      </c>
      <c r="AL141" s="2" t="s">
        <v>70</v>
      </c>
      <c r="AM141" s="4" t="b">
        <v>0</v>
      </c>
      <c r="AN141" s="80"/>
    </row>
    <row r="142" spans="1:40" ht="13" x14ac:dyDescent="0.15">
      <c r="A142" s="90"/>
      <c r="B142" s="90"/>
      <c r="C142" s="90"/>
      <c r="D142" s="90"/>
      <c r="E142" s="77"/>
      <c r="F142" s="79"/>
      <c r="G142" s="77"/>
      <c r="H142" s="88"/>
      <c r="I142" s="81"/>
      <c r="J142" s="83"/>
      <c r="K142" s="77"/>
      <c r="L142" s="77"/>
      <c r="M142" s="77"/>
      <c r="N142" s="3" t="s">
        <v>346</v>
      </c>
      <c r="O142" s="28" t="b">
        <v>0</v>
      </c>
      <c r="P142" s="81"/>
      <c r="Q142" s="79"/>
      <c r="R142" s="77"/>
      <c r="S142" s="77"/>
      <c r="T142" s="77"/>
      <c r="U142" s="33"/>
      <c r="V142" s="34"/>
      <c r="W142" s="77"/>
      <c r="X142" s="77"/>
      <c r="Y142" s="77"/>
      <c r="Z142" s="4" t="s">
        <v>71</v>
      </c>
      <c r="AA142" s="32" t="b">
        <v>0</v>
      </c>
      <c r="AB142" s="77"/>
      <c r="AC142" s="77"/>
      <c r="AD142" s="77"/>
      <c r="AE142" s="77"/>
      <c r="AF142" s="77"/>
      <c r="AG142" s="77"/>
      <c r="AH142" s="77"/>
      <c r="AI142" s="77"/>
      <c r="AJ142" s="77"/>
      <c r="AK142" s="77"/>
      <c r="AL142" s="2" t="s">
        <v>72</v>
      </c>
      <c r="AM142" s="4" t="b">
        <v>0</v>
      </c>
      <c r="AN142" s="81"/>
    </row>
    <row r="143" spans="1:40" ht="13" x14ac:dyDescent="0.15">
      <c r="A143" s="90"/>
      <c r="B143" s="90"/>
      <c r="C143" s="90"/>
      <c r="D143" s="90"/>
      <c r="E143" s="77"/>
      <c r="F143" s="79"/>
      <c r="G143" s="77"/>
      <c r="H143" s="88"/>
      <c r="I143" s="81"/>
      <c r="J143" s="83"/>
      <c r="K143" s="77"/>
      <c r="L143" s="77"/>
      <c r="M143" s="77"/>
      <c r="N143" s="3" t="s">
        <v>347</v>
      </c>
      <c r="O143" s="28" t="b">
        <v>1</v>
      </c>
      <c r="P143" s="81"/>
      <c r="Q143" s="79"/>
      <c r="R143" s="77"/>
      <c r="S143" s="77"/>
      <c r="T143" s="77"/>
      <c r="U143" s="33"/>
      <c r="V143" s="34"/>
      <c r="W143" s="77"/>
      <c r="X143" s="77"/>
      <c r="Y143" s="77"/>
      <c r="Z143" s="4" t="s">
        <v>73</v>
      </c>
      <c r="AA143" s="32" t="b">
        <v>0</v>
      </c>
      <c r="AB143" s="77"/>
      <c r="AC143" s="77"/>
      <c r="AD143" s="77"/>
      <c r="AE143" s="77"/>
      <c r="AF143" s="77"/>
      <c r="AG143" s="77"/>
      <c r="AH143" s="77"/>
      <c r="AI143" s="77"/>
      <c r="AJ143" s="77"/>
      <c r="AK143" s="77"/>
      <c r="AL143" s="2" t="s">
        <v>74</v>
      </c>
      <c r="AM143" s="4" t="b">
        <v>0</v>
      </c>
      <c r="AN143" s="81"/>
    </row>
    <row r="144" spans="1:40" ht="13" x14ac:dyDescent="0.15">
      <c r="A144" s="90"/>
      <c r="B144" s="90"/>
      <c r="C144" s="90"/>
      <c r="D144" s="90"/>
      <c r="E144" s="77"/>
      <c r="F144" s="79"/>
      <c r="G144" s="77"/>
      <c r="H144" s="88"/>
      <c r="I144" s="81"/>
      <c r="J144" s="83"/>
      <c r="K144" s="77"/>
      <c r="L144" s="77"/>
      <c r="M144" s="77"/>
      <c r="N144" s="3" t="s">
        <v>348</v>
      </c>
      <c r="O144" s="35" t="b">
        <v>0</v>
      </c>
      <c r="P144" s="81"/>
      <c r="Q144" s="79"/>
      <c r="R144" s="77"/>
      <c r="S144" s="77"/>
      <c r="T144" s="77"/>
      <c r="U144" s="33"/>
      <c r="V144" s="34"/>
      <c r="W144" s="77"/>
      <c r="X144" s="77"/>
      <c r="Y144" s="77"/>
      <c r="Z144" s="4" t="s">
        <v>75</v>
      </c>
      <c r="AA144" s="32" t="b">
        <v>0</v>
      </c>
      <c r="AB144" s="77"/>
      <c r="AC144" s="77"/>
      <c r="AD144" s="77"/>
      <c r="AE144" s="77"/>
      <c r="AF144" s="77"/>
      <c r="AG144" s="77"/>
      <c r="AH144" s="77"/>
      <c r="AI144" s="77"/>
      <c r="AJ144" s="77"/>
      <c r="AK144" s="77"/>
      <c r="AL144" s="2" t="s">
        <v>76</v>
      </c>
      <c r="AM144" s="4" t="b">
        <v>0</v>
      </c>
      <c r="AN144" s="81"/>
    </row>
    <row r="145" spans="1:40" ht="13" x14ac:dyDescent="0.15">
      <c r="A145" s="90"/>
      <c r="B145" s="90"/>
      <c r="C145" s="90"/>
      <c r="D145" s="90"/>
      <c r="E145" s="77"/>
      <c r="F145" s="79"/>
      <c r="G145" s="77"/>
      <c r="H145" s="88"/>
      <c r="I145" s="81"/>
      <c r="J145" s="83"/>
      <c r="K145" s="77"/>
      <c r="L145" s="77"/>
      <c r="M145" s="77"/>
      <c r="N145" s="3" t="s">
        <v>349</v>
      </c>
      <c r="O145" s="28" t="b">
        <v>1</v>
      </c>
      <c r="P145" s="81"/>
      <c r="Q145" s="79"/>
      <c r="R145" s="77"/>
      <c r="S145" s="77"/>
      <c r="T145" s="77"/>
      <c r="U145" s="33"/>
      <c r="V145" s="34"/>
      <c r="W145" s="77"/>
      <c r="X145" s="77"/>
      <c r="Y145" s="77"/>
      <c r="Z145" s="4" t="s">
        <v>77</v>
      </c>
      <c r="AA145" s="32" t="b">
        <v>0</v>
      </c>
      <c r="AB145" s="77"/>
      <c r="AC145" s="77"/>
      <c r="AD145" s="77"/>
      <c r="AE145" s="77"/>
      <c r="AF145" s="77"/>
      <c r="AG145" s="77"/>
      <c r="AH145" s="77"/>
      <c r="AI145" s="77"/>
      <c r="AJ145" s="77"/>
      <c r="AK145" s="77"/>
      <c r="AL145" s="2" t="s">
        <v>78</v>
      </c>
      <c r="AM145" s="4" t="b">
        <v>0</v>
      </c>
      <c r="AN145" s="81"/>
    </row>
    <row r="146" spans="1:40" ht="13" x14ac:dyDescent="0.15">
      <c r="A146" s="90"/>
      <c r="B146" s="90"/>
      <c r="C146" s="90"/>
      <c r="D146" s="90"/>
      <c r="E146" s="77"/>
      <c r="F146" s="79"/>
      <c r="G146" s="77"/>
      <c r="H146" s="88"/>
      <c r="I146" s="81"/>
      <c r="J146" s="83"/>
      <c r="K146" s="77"/>
      <c r="L146" s="77"/>
      <c r="M146" s="77"/>
      <c r="N146" s="3" t="s">
        <v>350</v>
      </c>
      <c r="O146" s="28" t="b">
        <v>0</v>
      </c>
      <c r="P146" s="81"/>
      <c r="Q146" s="79"/>
      <c r="R146" s="77"/>
      <c r="S146" s="77"/>
      <c r="T146" s="77"/>
      <c r="U146" s="33"/>
      <c r="V146" s="34"/>
      <c r="W146" s="77"/>
      <c r="X146" s="77"/>
      <c r="Y146" s="77"/>
      <c r="Z146" s="4" t="s">
        <v>79</v>
      </c>
      <c r="AA146" s="32" t="b">
        <v>0</v>
      </c>
      <c r="AB146" s="77"/>
      <c r="AC146" s="77"/>
      <c r="AD146" s="77"/>
      <c r="AE146" s="77"/>
      <c r="AF146" s="77"/>
      <c r="AG146" s="77"/>
      <c r="AH146" s="77"/>
      <c r="AI146" s="77"/>
      <c r="AJ146" s="77"/>
      <c r="AK146" s="77"/>
      <c r="AL146" s="2" t="s">
        <v>80</v>
      </c>
      <c r="AM146" s="4" t="b">
        <v>0</v>
      </c>
      <c r="AN146" s="81"/>
    </row>
    <row r="147" spans="1:40" ht="13" x14ac:dyDescent="0.15">
      <c r="A147" s="90"/>
      <c r="B147" s="90"/>
      <c r="C147" s="90"/>
      <c r="D147" s="90"/>
      <c r="E147" s="77"/>
      <c r="F147" s="79"/>
      <c r="G147" s="77"/>
      <c r="H147" s="88"/>
      <c r="I147" s="81"/>
      <c r="J147" s="83"/>
      <c r="K147" s="77"/>
      <c r="L147" s="77"/>
      <c r="M147" s="77"/>
      <c r="N147" s="3" t="s">
        <v>48</v>
      </c>
      <c r="O147" s="28" t="b">
        <v>0</v>
      </c>
      <c r="P147" s="81"/>
      <c r="Q147" s="79"/>
      <c r="R147" s="77"/>
      <c r="S147" s="77"/>
      <c r="T147" s="77"/>
      <c r="U147" s="33"/>
      <c r="V147" s="34"/>
      <c r="W147" s="77"/>
      <c r="X147" s="77"/>
      <c r="Y147" s="77"/>
      <c r="Z147" s="4" t="s">
        <v>81</v>
      </c>
      <c r="AA147" s="32" t="b">
        <v>0</v>
      </c>
      <c r="AB147" s="77"/>
      <c r="AC147" s="77"/>
      <c r="AD147" s="77"/>
      <c r="AE147" s="77"/>
      <c r="AF147" s="77"/>
      <c r="AG147" s="77"/>
      <c r="AH147" s="77"/>
      <c r="AI147" s="77"/>
      <c r="AJ147" s="77"/>
      <c r="AK147" s="77"/>
      <c r="AL147" s="2" t="s">
        <v>82</v>
      </c>
      <c r="AM147" s="4" t="b">
        <v>1</v>
      </c>
      <c r="AN147" s="81"/>
    </row>
    <row r="148" spans="1:40" ht="13" x14ac:dyDescent="0.15">
      <c r="A148" s="90"/>
      <c r="B148" s="90"/>
      <c r="C148" s="90"/>
      <c r="D148" s="90"/>
      <c r="E148" s="77"/>
      <c r="F148" s="79"/>
      <c r="G148" s="77"/>
      <c r="H148" s="88"/>
      <c r="I148" s="81"/>
      <c r="J148" s="83"/>
      <c r="K148" s="77"/>
      <c r="L148" s="77"/>
      <c r="M148" s="77"/>
      <c r="N148" s="2" t="s">
        <v>351</v>
      </c>
      <c r="O148" s="27"/>
      <c r="P148" s="81"/>
      <c r="Q148" s="79"/>
      <c r="R148" s="77"/>
      <c r="S148" s="77"/>
      <c r="T148" s="77"/>
      <c r="U148" s="33"/>
      <c r="V148" s="34"/>
      <c r="W148" s="77"/>
      <c r="X148" s="77"/>
      <c r="Y148" s="77"/>
      <c r="Z148" s="4" t="s">
        <v>84</v>
      </c>
      <c r="AA148" s="32" t="b">
        <v>0</v>
      </c>
      <c r="AB148" s="77"/>
      <c r="AC148" s="77"/>
      <c r="AD148" s="77"/>
      <c r="AE148" s="77"/>
      <c r="AF148" s="77"/>
      <c r="AG148" s="77"/>
      <c r="AH148" s="77"/>
      <c r="AI148" s="77"/>
      <c r="AJ148" s="77"/>
      <c r="AK148" s="77"/>
      <c r="AL148" s="2" t="s">
        <v>85</v>
      </c>
      <c r="AM148" s="4" t="b">
        <v>0</v>
      </c>
      <c r="AN148" s="81"/>
    </row>
    <row r="149" spans="1:40" ht="13" x14ac:dyDescent="0.15">
      <c r="A149" s="90"/>
      <c r="B149" s="90"/>
      <c r="C149" s="90"/>
      <c r="D149" s="90"/>
      <c r="E149" s="77"/>
      <c r="F149" s="79"/>
      <c r="G149" s="77"/>
      <c r="H149" s="88"/>
      <c r="I149" s="81"/>
      <c r="J149" s="83"/>
      <c r="K149" s="77"/>
      <c r="L149" s="77"/>
      <c r="M149" s="77"/>
      <c r="N149" s="2" t="s">
        <v>352</v>
      </c>
      <c r="O149" s="27"/>
      <c r="P149" s="81"/>
      <c r="Q149" s="79"/>
      <c r="R149" s="77"/>
      <c r="S149" s="77"/>
      <c r="T149" s="77"/>
      <c r="U149" s="33"/>
      <c r="V149" s="34"/>
      <c r="W149" s="77"/>
      <c r="X149" s="77"/>
      <c r="Y149" s="77"/>
      <c r="Z149" s="4" t="s">
        <v>86</v>
      </c>
      <c r="AA149" s="32" t="b">
        <v>0</v>
      </c>
      <c r="AB149" s="77"/>
      <c r="AC149" s="77"/>
      <c r="AD149" s="77"/>
      <c r="AE149" s="77"/>
      <c r="AF149" s="77"/>
      <c r="AG149" s="77"/>
      <c r="AH149" s="77"/>
      <c r="AI149" s="77"/>
      <c r="AJ149" s="77"/>
      <c r="AK149" s="77"/>
      <c r="AL149" s="2" t="s">
        <v>87</v>
      </c>
      <c r="AM149" s="4" t="b">
        <v>0</v>
      </c>
      <c r="AN149" s="81"/>
    </row>
    <row r="150" spans="1:40" ht="13" x14ac:dyDescent="0.15">
      <c r="A150" s="90"/>
      <c r="B150" s="90"/>
      <c r="C150" s="90"/>
      <c r="D150" s="90"/>
      <c r="E150" s="77"/>
      <c r="F150" s="79"/>
      <c r="G150" s="77"/>
      <c r="H150" s="88"/>
      <c r="I150" s="81"/>
      <c r="J150" s="83"/>
      <c r="K150" s="77"/>
      <c r="L150" s="77"/>
      <c r="M150" s="77"/>
      <c r="N150" s="2"/>
      <c r="O150" s="27"/>
      <c r="P150" s="81"/>
      <c r="Q150" s="79"/>
      <c r="R150" s="77"/>
      <c r="S150" s="77"/>
      <c r="T150" s="77"/>
      <c r="U150" s="33"/>
      <c r="V150" s="34"/>
      <c r="W150" s="77"/>
      <c r="X150" s="77"/>
      <c r="Y150" s="77"/>
      <c r="Z150" s="4" t="s">
        <v>88</v>
      </c>
      <c r="AA150" s="32" t="b">
        <v>0</v>
      </c>
      <c r="AB150" s="77"/>
      <c r="AC150" s="77"/>
      <c r="AD150" s="77"/>
      <c r="AE150" s="77"/>
      <c r="AF150" s="77"/>
      <c r="AG150" s="77"/>
      <c r="AH150" s="77"/>
      <c r="AI150" s="77"/>
      <c r="AJ150" s="77"/>
      <c r="AK150" s="77"/>
      <c r="AL150" s="2" t="s">
        <v>89</v>
      </c>
      <c r="AM150" s="4" t="b">
        <v>0</v>
      </c>
      <c r="AN150" s="81"/>
    </row>
    <row r="151" spans="1:40" ht="13" x14ac:dyDescent="0.15">
      <c r="A151" s="90"/>
      <c r="B151" s="90"/>
      <c r="C151" s="90"/>
      <c r="D151" s="90"/>
      <c r="E151" s="77"/>
      <c r="F151" s="79"/>
      <c r="G151" s="77"/>
      <c r="H151" s="88"/>
      <c r="I151" s="81"/>
      <c r="J151" s="83"/>
      <c r="K151" s="77"/>
      <c r="L151" s="77"/>
      <c r="M151" s="77"/>
      <c r="N151" s="3"/>
      <c r="O151" s="27"/>
      <c r="P151" s="81"/>
      <c r="Q151" s="79"/>
      <c r="R151" s="77"/>
      <c r="S151" s="77"/>
      <c r="T151" s="77"/>
      <c r="U151" s="33"/>
      <c r="V151" s="34"/>
      <c r="W151" s="77"/>
      <c r="X151" s="77"/>
      <c r="Y151" s="77"/>
      <c r="Z151" s="4" t="s">
        <v>90</v>
      </c>
      <c r="AA151" s="32" t="b">
        <v>0</v>
      </c>
      <c r="AB151" s="77"/>
      <c r="AC151" s="77"/>
      <c r="AD151" s="77"/>
      <c r="AE151" s="77"/>
      <c r="AF151" s="77"/>
      <c r="AG151" s="77"/>
      <c r="AH151" s="77"/>
      <c r="AI151" s="77"/>
      <c r="AJ151" s="77"/>
      <c r="AK151" s="77"/>
      <c r="AL151" s="2" t="s">
        <v>91</v>
      </c>
      <c r="AM151" s="4" t="b">
        <v>0</v>
      </c>
      <c r="AN151" s="81"/>
    </row>
    <row r="152" spans="1:40" ht="13" x14ac:dyDescent="0.15">
      <c r="A152" s="90"/>
      <c r="B152" s="90"/>
      <c r="C152" s="90"/>
      <c r="D152" s="90"/>
      <c r="E152" s="77"/>
      <c r="F152" s="79"/>
      <c r="G152" s="77"/>
      <c r="H152" s="88"/>
      <c r="I152" s="81"/>
      <c r="J152" s="83"/>
      <c r="K152" s="77"/>
      <c r="L152" s="77"/>
      <c r="M152" s="77"/>
      <c r="N152" s="3"/>
      <c r="O152" s="27"/>
      <c r="P152" s="81"/>
      <c r="Q152" s="79"/>
      <c r="R152" s="77"/>
      <c r="S152" s="77"/>
      <c r="T152" s="77"/>
      <c r="U152" s="33"/>
      <c r="V152" s="34"/>
      <c r="W152" s="77"/>
      <c r="X152" s="77"/>
      <c r="Y152" s="77"/>
      <c r="Z152" s="4" t="s">
        <v>92</v>
      </c>
      <c r="AA152" s="32" t="b">
        <v>0</v>
      </c>
      <c r="AB152" s="77"/>
      <c r="AC152" s="77"/>
      <c r="AD152" s="77"/>
      <c r="AE152" s="77"/>
      <c r="AF152" s="77"/>
      <c r="AG152" s="77"/>
      <c r="AH152" s="77"/>
      <c r="AI152" s="77"/>
      <c r="AJ152" s="77"/>
      <c r="AK152" s="77"/>
      <c r="AL152" s="2" t="s">
        <v>93</v>
      </c>
      <c r="AM152" s="4" t="b">
        <v>0</v>
      </c>
      <c r="AN152" s="81"/>
    </row>
    <row r="153" spans="1:40" ht="13" x14ac:dyDescent="0.15">
      <c r="A153" s="90"/>
      <c r="B153" s="90"/>
      <c r="C153" s="90"/>
      <c r="D153" s="90"/>
      <c r="E153" s="77"/>
      <c r="F153" s="79"/>
      <c r="G153" s="77"/>
      <c r="H153" s="88"/>
      <c r="I153" s="81"/>
      <c r="J153" s="83"/>
      <c r="K153" s="77"/>
      <c r="L153" s="77"/>
      <c r="M153" s="77"/>
      <c r="N153" s="3"/>
      <c r="O153" s="27"/>
      <c r="P153" s="81"/>
      <c r="Q153" s="79"/>
      <c r="R153" s="77"/>
      <c r="S153" s="77"/>
      <c r="T153" s="77"/>
      <c r="U153" s="33"/>
      <c r="V153" s="34"/>
      <c r="W153" s="77"/>
      <c r="X153" s="77"/>
      <c r="Y153" s="77"/>
      <c r="Z153" s="4" t="s">
        <v>94</v>
      </c>
      <c r="AA153" s="32" t="b">
        <v>0</v>
      </c>
      <c r="AB153" s="77"/>
      <c r="AC153" s="77"/>
      <c r="AD153" s="77"/>
      <c r="AE153" s="77"/>
      <c r="AF153" s="77"/>
      <c r="AG153" s="77"/>
      <c r="AH153" s="77"/>
      <c r="AI153" s="77"/>
      <c r="AJ153" s="77"/>
      <c r="AK153" s="77"/>
      <c r="AL153" s="2" t="s">
        <v>95</v>
      </c>
      <c r="AM153" s="4" t="b">
        <v>0</v>
      </c>
      <c r="AN153" s="81"/>
    </row>
    <row r="154" spans="1:40" ht="13" x14ac:dyDescent="0.15">
      <c r="A154" s="90"/>
      <c r="B154" s="90"/>
      <c r="C154" s="90"/>
      <c r="D154" s="90"/>
      <c r="E154" s="77"/>
      <c r="F154" s="79"/>
      <c r="G154" s="77"/>
      <c r="H154" s="88"/>
      <c r="I154" s="81"/>
      <c r="J154" s="83"/>
      <c r="K154" s="77"/>
      <c r="L154" s="77"/>
      <c r="M154" s="77"/>
      <c r="N154" s="2"/>
      <c r="O154" s="27"/>
      <c r="P154" s="81"/>
      <c r="Q154" s="79"/>
      <c r="R154" s="77"/>
      <c r="S154" s="77"/>
      <c r="T154" s="77"/>
      <c r="U154" s="33"/>
      <c r="V154" s="34"/>
      <c r="W154" s="77"/>
      <c r="X154" s="77"/>
      <c r="Y154" s="77"/>
      <c r="Z154" s="4" t="s">
        <v>133</v>
      </c>
      <c r="AA154" s="32" t="b">
        <v>1</v>
      </c>
      <c r="AB154" s="77"/>
      <c r="AC154" s="77"/>
      <c r="AD154" s="77"/>
      <c r="AE154" s="77"/>
      <c r="AF154" s="77"/>
      <c r="AG154" s="77"/>
      <c r="AH154" s="77"/>
      <c r="AI154" s="77"/>
      <c r="AJ154" s="77"/>
      <c r="AK154" s="77"/>
      <c r="AL154" s="2" t="s">
        <v>96</v>
      </c>
      <c r="AM154" s="4" t="b">
        <v>1</v>
      </c>
      <c r="AN154" s="81"/>
    </row>
    <row r="155" spans="1:40" ht="13" x14ac:dyDescent="0.15">
      <c r="A155" s="90"/>
      <c r="B155" s="90"/>
      <c r="C155" s="90"/>
      <c r="D155" s="90"/>
      <c r="E155" s="77"/>
      <c r="F155" s="79"/>
      <c r="G155" s="77"/>
      <c r="H155" s="88"/>
      <c r="I155" s="81"/>
      <c r="J155" s="83"/>
      <c r="K155" s="77"/>
      <c r="L155" s="77"/>
      <c r="M155" s="77"/>
      <c r="N155" s="2"/>
      <c r="O155" s="27"/>
      <c r="P155" s="81"/>
      <c r="Q155" s="79"/>
      <c r="R155" s="77"/>
      <c r="S155" s="77"/>
      <c r="T155" s="77"/>
      <c r="U155" s="33"/>
      <c r="V155" s="34"/>
      <c r="W155" s="77"/>
      <c r="X155" s="77"/>
      <c r="Y155" s="77"/>
      <c r="Z155" s="4" t="s">
        <v>134</v>
      </c>
      <c r="AA155" s="32" t="b">
        <v>0</v>
      </c>
      <c r="AB155" s="77"/>
      <c r="AC155" s="77"/>
      <c r="AD155" s="77"/>
      <c r="AE155" s="77"/>
      <c r="AF155" s="77"/>
      <c r="AG155" s="77"/>
      <c r="AH155" s="77"/>
      <c r="AI155" s="77"/>
      <c r="AJ155" s="77"/>
      <c r="AK155" s="77"/>
      <c r="AL155" s="4" t="s">
        <v>353</v>
      </c>
      <c r="AM155" s="4" t="b">
        <v>1</v>
      </c>
      <c r="AN155" s="81"/>
    </row>
    <row r="156" spans="1:40" ht="13" x14ac:dyDescent="0.15">
      <c r="A156" s="89" t="s">
        <v>354</v>
      </c>
      <c r="B156" s="91" t="s">
        <v>355</v>
      </c>
      <c r="C156" s="91" t="s">
        <v>356</v>
      </c>
      <c r="D156" s="91" t="s">
        <v>357</v>
      </c>
      <c r="E156" s="76" t="s">
        <v>358</v>
      </c>
      <c r="F156" s="78" t="s">
        <v>42</v>
      </c>
      <c r="G156" s="76"/>
      <c r="H156" s="87" t="s">
        <v>43</v>
      </c>
      <c r="I156" s="80" t="s">
        <v>168</v>
      </c>
      <c r="J156" s="72" t="s">
        <v>280</v>
      </c>
      <c r="K156" s="84" t="s">
        <v>359</v>
      </c>
      <c r="L156" s="84" t="s">
        <v>360</v>
      </c>
      <c r="M156" s="76" t="s">
        <v>361</v>
      </c>
      <c r="N156" s="3" t="s">
        <v>362</v>
      </c>
      <c r="O156" s="35" t="b">
        <v>1</v>
      </c>
      <c r="P156" s="29" t="s">
        <v>109</v>
      </c>
      <c r="Q156" s="25" t="s">
        <v>363</v>
      </c>
      <c r="R156" s="76" t="s">
        <v>364</v>
      </c>
      <c r="S156" s="76" t="s">
        <v>365</v>
      </c>
      <c r="T156" s="76" t="s">
        <v>366</v>
      </c>
      <c r="U156" s="33"/>
      <c r="V156" s="31">
        <v>19</v>
      </c>
      <c r="W156" s="2" t="s">
        <v>147</v>
      </c>
      <c r="X156" s="2" t="s">
        <v>148</v>
      </c>
      <c r="Y156" s="2" t="s">
        <v>48</v>
      </c>
      <c r="Z156" s="4" t="s">
        <v>49</v>
      </c>
      <c r="AA156" s="32" t="b">
        <v>0</v>
      </c>
      <c r="AB156" s="76" t="s">
        <v>50</v>
      </c>
      <c r="AC156" s="76" t="s">
        <v>55</v>
      </c>
      <c r="AD156" s="76" t="s">
        <v>55</v>
      </c>
      <c r="AE156" s="2" t="s">
        <v>367</v>
      </c>
      <c r="AF156" s="76" t="s">
        <v>368</v>
      </c>
      <c r="AG156" s="76" t="s">
        <v>369</v>
      </c>
      <c r="AH156" s="76" t="s">
        <v>370</v>
      </c>
      <c r="AI156" s="2" t="s">
        <v>367</v>
      </c>
      <c r="AJ156" s="76" t="s">
        <v>371</v>
      </c>
      <c r="AK156" s="2" t="s">
        <v>207</v>
      </c>
      <c r="AL156" s="2" t="s">
        <v>59</v>
      </c>
      <c r="AM156" s="4" t="b">
        <v>0</v>
      </c>
      <c r="AN156" s="26" t="s">
        <v>181</v>
      </c>
    </row>
    <row r="157" spans="1:40" ht="13" x14ac:dyDescent="0.15">
      <c r="A157" s="90"/>
      <c r="B157" s="90"/>
      <c r="C157" s="90"/>
      <c r="D157" s="90"/>
      <c r="E157" s="77"/>
      <c r="F157" s="79"/>
      <c r="G157" s="77"/>
      <c r="H157" s="88"/>
      <c r="I157" s="81"/>
      <c r="J157" s="72" t="s">
        <v>48</v>
      </c>
      <c r="K157" s="77"/>
      <c r="L157" s="77"/>
      <c r="M157" s="77"/>
      <c r="N157" s="3" t="s">
        <v>372</v>
      </c>
      <c r="O157" s="35" t="b">
        <v>1</v>
      </c>
      <c r="P157" s="29" t="s">
        <v>48</v>
      </c>
      <c r="Q157" s="25" t="s">
        <v>48</v>
      </c>
      <c r="R157" s="77"/>
      <c r="S157" s="77"/>
      <c r="T157" s="77"/>
      <c r="U157" s="33"/>
      <c r="V157" s="31">
        <v>14</v>
      </c>
      <c r="W157" s="2" t="s">
        <v>48</v>
      </c>
      <c r="X157" s="2" t="s">
        <v>48</v>
      </c>
      <c r="Y157" s="2" t="s">
        <v>48</v>
      </c>
      <c r="Z157" s="4" t="s">
        <v>61</v>
      </c>
      <c r="AA157" s="32" t="b">
        <v>0</v>
      </c>
      <c r="AB157" s="77"/>
      <c r="AC157" s="77"/>
      <c r="AD157" s="77"/>
      <c r="AE157" s="2" t="s">
        <v>62</v>
      </c>
      <c r="AF157" s="77"/>
      <c r="AG157" s="77"/>
      <c r="AH157" s="77"/>
      <c r="AI157" s="2" t="s">
        <v>48</v>
      </c>
      <c r="AJ157" s="77"/>
      <c r="AK157" s="2" t="s">
        <v>48</v>
      </c>
      <c r="AL157" s="2" t="s">
        <v>63</v>
      </c>
      <c r="AM157" s="4" t="b">
        <v>0</v>
      </c>
      <c r="AN157" s="26" t="s">
        <v>48</v>
      </c>
    </row>
    <row r="158" spans="1:40" ht="13" x14ac:dyDescent="0.15">
      <c r="A158" s="90"/>
      <c r="B158" s="90"/>
      <c r="C158" s="90"/>
      <c r="D158" s="90"/>
      <c r="E158" s="77"/>
      <c r="F158" s="79"/>
      <c r="G158" s="77"/>
      <c r="H158" s="88"/>
      <c r="I158" s="81"/>
      <c r="J158" s="82"/>
      <c r="K158" s="77"/>
      <c r="L158" s="77"/>
      <c r="M158" s="77"/>
      <c r="N158" s="3" t="s">
        <v>64</v>
      </c>
      <c r="O158" s="28" t="b">
        <v>0</v>
      </c>
      <c r="P158" s="80"/>
      <c r="Q158" s="78"/>
      <c r="R158" s="77"/>
      <c r="S158" s="77"/>
      <c r="T158" s="77"/>
      <c r="U158" s="33"/>
      <c r="V158" s="31">
        <v>5</v>
      </c>
      <c r="W158" s="76"/>
      <c r="X158" s="76"/>
      <c r="Y158" s="76" t="s">
        <v>373</v>
      </c>
      <c r="Z158" s="4" t="s">
        <v>68</v>
      </c>
      <c r="AA158" s="32" t="b">
        <v>0</v>
      </c>
      <c r="AB158" s="77"/>
      <c r="AC158" s="77"/>
      <c r="AD158" s="77"/>
      <c r="AE158" s="76"/>
      <c r="AF158" s="77"/>
      <c r="AG158" s="77"/>
      <c r="AH158" s="77"/>
      <c r="AI158" s="76" t="s">
        <v>367</v>
      </c>
      <c r="AJ158" s="77"/>
      <c r="AK158" s="76"/>
      <c r="AL158" s="2" t="s">
        <v>70</v>
      </c>
      <c r="AM158" s="4" t="b">
        <v>0</v>
      </c>
      <c r="AN158" s="80"/>
    </row>
    <row r="159" spans="1:40" ht="13" x14ac:dyDescent="0.15">
      <c r="A159" s="90"/>
      <c r="B159" s="90"/>
      <c r="C159" s="90"/>
      <c r="D159" s="90"/>
      <c r="E159" s="77"/>
      <c r="F159" s="79"/>
      <c r="G159" s="77"/>
      <c r="H159" s="88"/>
      <c r="I159" s="81"/>
      <c r="J159" s="83"/>
      <c r="K159" s="77"/>
      <c r="L159" s="77"/>
      <c r="M159" s="77"/>
      <c r="N159" s="3" t="s">
        <v>374</v>
      </c>
      <c r="O159" s="28" t="b">
        <v>0</v>
      </c>
      <c r="P159" s="81"/>
      <c r="Q159" s="79"/>
      <c r="R159" s="77"/>
      <c r="S159" s="77"/>
      <c r="T159" s="77"/>
      <c r="U159" s="33"/>
      <c r="V159" s="34"/>
      <c r="W159" s="77"/>
      <c r="X159" s="77"/>
      <c r="Y159" s="77"/>
      <c r="Z159" s="4" t="s">
        <v>71</v>
      </c>
      <c r="AA159" s="32" t="b">
        <v>0</v>
      </c>
      <c r="AB159" s="77"/>
      <c r="AC159" s="77"/>
      <c r="AD159" s="77"/>
      <c r="AE159" s="77"/>
      <c r="AF159" s="77"/>
      <c r="AG159" s="77"/>
      <c r="AH159" s="77"/>
      <c r="AI159" s="77"/>
      <c r="AJ159" s="77"/>
      <c r="AK159" s="77"/>
      <c r="AL159" s="2" t="s">
        <v>72</v>
      </c>
      <c r="AM159" s="4" t="b">
        <v>0</v>
      </c>
      <c r="AN159" s="81"/>
    </row>
    <row r="160" spans="1:40" ht="13" x14ac:dyDescent="0.15">
      <c r="A160" s="90"/>
      <c r="B160" s="90"/>
      <c r="C160" s="90"/>
      <c r="D160" s="90"/>
      <c r="E160" s="77"/>
      <c r="F160" s="79"/>
      <c r="G160" s="77"/>
      <c r="H160" s="88"/>
      <c r="I160" s="81"/>
      <c r="J160" s="83"/>
      <c r="K160" s="77"/>
      <c r="L160" s="77"/>
      <c r="M160" s="77"/>
      <c r="N160" s="3" t="s">
        <v>375</v>
      </c>
      <c r="O160" s="28" t="b">
        <v>1</v>
      </c>
      <c r="P160" s="81"/>
      <c r="Q160" s="79"/>
      <c r="R160" s="77"/>
      <c r="S160" s="77"/>
      <c r="T160" s="77"/>
      <c r="U160" s="33"/>
      <c r="V160" s="34"/>
      <c r="W160" s="77"/>
      <c r="X160" s="77"/>
      <c r="Y160" s="77"/>
      <c r="Z160" s="4" t="s">
        <v>73</v>
      </c>
      <c r="AA160" s="32" t="b">
        <v>0</v>
      </c>
      <c r="AB160" s="77"/>
      <c r="AC160" s="77"/>
      <c r="AD160" s="77"/>
      <c r="AE160" s="77"/>
      <c r="AF160" s="77"/>
      <c r="AG160" s="77"/>
      <c r="AH160" s="77"/>
      <c r="AI160" s="77"/>
      <c r="AJ160" s="77"/>
      <c r="AK160" s="77"/>
      <c r="AL160" s="2" t="s">
        <v>74</v>
      </c>
      <c r="AM160" s="4" t="b">
        <v>0</v>
      </c>
      <c r="AN160" s="81"/>
    </row>
    <row r="161" spans="1:40" ht="13" x14ac:dyDescent="0.15">
      <c r="A161" s="90"/>
      <c r="B161" s="90"/>
      <c r="C161" s="90"/>
      <c r="D161" s="90"/>
      <c r="E161" s="77"/>
      <c r="F161" s="79"/>
      <c r="G161" s="77"/>
      <c r="H161" s="88"/>
      <c r="I161" s="81"/>
      <c r="J161" s="83"/>
      <c r="K161" s="77"/>
      <c r="L161" s="77"/>
      <c r="M161" s="77"/>
      <c r="N161" s="3" t="s">
        <v>376</v>
      </c>
      <c r="O161" s="35" t="b">
        <v>0</v>
      </c>
      <c r="P161" s="81"/>
      <c r="Q161" s="79"/>
      <c r="R161" s="77"/>
      <c r="S161" s="77"/>
      <c r="T161" s="77"/>
      <c r="U161" s="33"/>
      <c r="V161" s="31">
        <v>26.84</v>
      </c>
      <c r="W161" s="77"/>
      <c r="X161" s="77"/>
      <c r="Y161" s="77"/>
      <c r="Z161" s="4" t="s">
        <v>75</v>
      </c>
      <c r="AA161" s="32" t="b">
        <v>0</v>
      </c>
      <c r="AB161" s="77"/>
      <c r="AC161" s="77"/>
      <c r="AD161" s="77"/>
      <c r="AE161" s="77"/>
      <c r="AF161" s="77"/>
      <c r="AG161" s="77"/>
      <c r="AH161" s="77"/>
      <c r="AI161" s="77"/>
      <c r="AJ161" s="77"/>
      <c r="AK161" s="77"/>
      <c r="AL161" s="2" t="s">
        <v>76</v>
      </c>
      <c r="AM161" s="4" t="b">
        <v>0</v>
      </c>
      <c r="AN161" s="81"/>
    </row>
    <row r="162" spans="1:40" ht="13" x14ac:dyDescent="0.15">
      <c r="A162" s="90"/>
      <c r="B162" s="90"/>
      <c r="C162" s="90"/>
      <c r="D162" s="90"/>
      <c r="E162" s="77"/>
      <c r="F162" s="79"/>
      <c r="G162" s="77"/>
      <c r="H162" s="88"/>
      <c r="I162" s="81"/>
      <c r="J162" s="83"/>
      <c r="K162" s="77"/>
      <c r="L162" s="77"/>
      <c r="M162" s="77"/>
      <c r="N162" s="3" t="s">
        <v>377</v>
      </c>
      <c r="O162" s="35" t="b">
        <v>0</v>
      </c>
      <c r="P162" s="81"/>
      <c r="Q162" s="79"/>
      <c r="R162" s="77"/>
      <c r="S162" s="77"/>
      <c r="T162" s="77"/>
      <c r="U162" s="33"/>
      <c r="V162" s="34"/>
      <c r="W162" s="77"/>
      <c r="X162" s="77"/>
      <c r="Y162" s="77"/>
      <c r="Z162" s="4" t="s">
        <v>77</v>
      </c>
      <c r="AA162" s="32" t="b">
        <v>0</v>
      </c>
      <c r="AB162" s="77"/>
      <c r="AC162" s="77"/>
      <c r="AD162" s="77"/>
      <c r="AE162" s="77"/>
      <c r="AF162" s="77"/>
      <c r="AG162" s="77"/>
      <c r="AH162" s="77"/>
      <c r="AI162" s="77"/>
      <c r="AJ162" s="77"/>
      <c r="AK162" s="77"/>
      <c r="AL162" s="2" t="s">
        <v>78</v>
      </c>
      <c r="AM162" s="4" t="b">
        <v>0</v>
      </c>
      <c r="AN162" s="81"/>
    </row>
    <row r="163" spans="1:40" ht="13" x14ac:dyDescent="0.15">
      <c r="A163" s="90"/>
      <c r="B163" s="90"/>
      <c r="C163" s="90"/>
      <c r="D163" s="90"/>
      <c r="E163" s="77"/>
      <c r="F163" s="79"/>
      <c r="G163" s="77"/>
      <c r="H163" s="88"/>
      <c r="I163" s="81"/>
      <c r="J163" s="83"/>
      <c r="K163" s="77"/>
      <c r="L163" s="77"/>
      <c r="M163" s="77"/>
      <c r="N163" s="3" t="s">
        <v>378</v>
      </c>
      <c r="O163" s="28" t="b">
        <v>0</v>
      </c>
      <c r="P163" s="81"/>
      <c r="Q163" s="79"/>
      <c r="R163" s="77"/>
      <c r="S163" s="77"/>
      <c r="T163" s="77"/>
      <c r="U163" s="33"/>
      <c r="V163" s="34"/>
      <c r="W163" s="77"/>
      <c r="X163" s="77"/>
      <c r="Y163" s="77"/>
      <c r="Z163" s="4" t="s">
        <v>79</v>
      </c>
      <c r="AA163" s="32" t="b">
        <v>0</v>
      </c>
      <c r="AB163" s="77"/>
      <c r="AC163" s="77"/>
      <c r="AD163" s="77"/>
      <c r="AE163" s="77"/>
      <c r="AF163" s="77"/>
      <c r="AG163" s="77"/>
      <c r="AH163" s="77"/>
      <c r="AI163" s="77"/>
      <c r="AJ163" s="77"/>
      <c r="AK163" s="77"/>
      <c r="AL163" s="2" t="s">
        <v>80</v>
      </c>
      <c r="AM163" s="4" t="b">
        <v>0</v>
      </c>
      <c r="AN163" s="81"/>
    </row>
    <row r="164" spans="1:40" ht="13" x14ac:dyDescent="0.15">
      <c r="A164" s="90"/>
      <c r="B164" s="90"/>
      <c r="C164" s="90"/>
      <c r="D164" s="90"/>
      <c r="E164" s="77"/>
      <c r="F164" s="79"/>
      <c r="G164" s="77"/>
      <c r="H164" s="88"/>
      <c r="I164" s="81"/>
      <c r="J164" s="83"/>
      <c r="K164" s="77"/>
      <c r="L164" s="77"/>
      <c r="M164" s="77"/>
      <c r="N164" s="3" t="s">
        <v>48</v>
      </c>
      <c r="O164" s="28" t="b">
        <v>0</v>
      </c>
      <c r="P164" s="81"/>
      <c r="Q164" s="79"/>
      <c r="R164" s="77"/>
      <c r="S164" s="77"/>
      <c r="T164" s="77"/>
      <c r="U164" s="33"/>
      <c r="V164" s="34"/>
      <c r="W164" s="77"/>
      <c r="X164" s="77"/>
      <c r="Y164" s="77"/>
      <c r="Z164" s="4" t="s">
        <v>81</v>
      </c>
      <c r="AA164" s="32" t="b">
        <v>0</v>
      </c>
      <c r="AB164" s="77"/>
      <c r="AC164" s="77"/>
      <c r="AD164" s="77"/>
      <c r="AE164" s="77"/>
      <c r="AF164" s="77"/>
      <c r="AG164" s="77"/>
      <c r="AH164" s="77"/>
      <c r="AI164" s="77"/>
      <c r="AJ164" s="77"/>
      <c r="AK164" s="77"/>
      <c r="AL164" s="2" t="s">
        <v>82</v>
      </c>
      <c r="AM164" s="4" t="b">
        <v>0</v>
      </c>
      <c r="AN164" s="81"/>
    </row>
    <row r="165" spans="1:40" ht="13" x14ac:dyDescent="0.15">
      <c r="A165" s="90"/>
      <c r="B165" s="90"/>
      <c r="C165" s="90"/>
      <c r="D165" s="90"/>
      <c r="E165" s="77"/>
      <c r="F165" s="79"/>
      <c r="G165" s="77"/>
      <c r="H165" s="88"/>
      <c r="I165" s="81"/>
      <c r="J165" s="83"/>
      <c r="K165" s="77"/>
      <c r="L165" s="77"/>
      <c r="M165" s="77"/>
      <c r="N165" s="2" t="s">
        <v>379</v>
      </c>
      <c r="O165" s="27"/>
      <c r="P165" s="81"/>
      <c r="Q165" s="79"/>
      <c r="R165" s="77"/>
      <c r="S165" s="77"/>
      <c r="T165" s="77"/>
      <c r="U165" s="33"/>
      <c r="V165" s="34"/>
      <c r="W165" s="77"/>
      <c r="X165" s="77"/>
      <c r="Y165" s="77"/>
      <c r="Z165" s="4" t="s">
        <v>84</v>
      </c>
      <c r="AA165" s="32" t="b">
        <v>0</v>
      </c>
      <c r="AB165" s="77"/>
      <c r="AC165" s="77"/>
      <c r="AD165" s="77"/>
      <c r="AE165" s="77"/>
      <c r="AF165" s="77"/>
      <c r="AG165" s="77"/>
      <c r="AH165" s="77"/>
      <c r="AI165" s="77"/>
      <c r="AJ165" s="77"/>
      <c r="AK165" s="77"/>
      <c r="AL165" s="2" t="s">
        <v>85</v>
      </c>
      <c r="AM165" s="4" t="b">
        <v>0</v>
      </c>
      <c r="AN165" s="81"/>
    </row>
    <row r="166" spans="1:40" ht="13" x14ac:dyDescent="0.15">
      <c r="A166" s="90"/>
      <c r="B166" s="90"/>
      <c r="C166" s="90"/>
      <c r="D166" s="90"/>
      <c r="E166" s="77"/>
      <c r="F166" s="79"/>
      <c r="G166" s="77"/>
      <c r="H166" s="88"/>
      <c r="I166" s="81"/>
      <c r="J166" s="83"/>
      <c r="K166" s="77"/>
      <c r="L166" s="77"/>
      <c r="M166" s="77"/>
      <c r="N166" s="2"/>
      <c r="O166" s="27"/>
      <c r="P166" s="81"/>
      <c r="Q166" s="79"/>
      <c r="R166" s="77"/>
      <c r="S166" s="77"/>
      <c r="T166" s="77"/>
      <c r="U166" s="33"/>
      <c r="V166" s="34"/>
      <c r="W166" s="77"/>
      <c r="X166" s="77"/>
      <c r="Y166" s="77"/>
      <c r="Z166" s="4" t="s">
        <v>86</v>
      </c>
      <c r="AA166" s="32" t="b">
        <v>0</v>
      </c>
      <c r="AB166" s="77"/>
      <c r="AC166" s="77"/>
      <c r="AD166" s="77"/>
      <c r="AE166" s="77"/>
      <c r="AF166" s="77"/>
      <c r="AG166" s="77"/>
      <c r="AH166" s="77"/>
      <c r="AI166" s="77"/>
      <c r="AJ166" s="77"/>
      <c r="AK166" s="77"/>
      <c r="AL166" s="2" t="s">
        <v>87</v>
      </c>
      <c r="AM166" s="4" t="b">
        <v>0</v>
      </c>
      <c r="AN166" s="81"/>
    </row>
    <row r="167" spans="1:40" ht="13" x14ac:dyDescent="0.15">
      <c r="A167" s="90"/>
      <c r="B167" s="90"/>
      <c r="C167" s="90"/>
      <c r="D167" s="90"/>
      <c r="E167" s="77"/>
      <c r="F167" s="79"/>
      <c r="G167" s="77"/>
      <c r="H167" s="88"/>
      <c r="I167" s="81"/>
      <c r="J167" s="83"/>
      <c r="K167" s="77"/>
      <c r="L167" s="77"/>
      <c r="M167" s="77"/>
      <c r="N167" s="2"/>
      <c r="O167" s="27"/>
      <c r="P167" s="81"/>
      <c r="Q167" s="79"/>
      <c r="R167" s="77"/>
      <c r="S167" s="77"/>
      <c r="T167" s="77"/>
      <c r="U167" s="33"/>
      <c r="V167" s="34"/>
      <c r="W167" s="77"/>
      <c r="X167" s="77"/>
      <c r="Y167" s="77"/>
      <c r="Z167" s="4" t="s">
        <v>88</v>
      </c>
      <c r="AA167" s="32" t="b">
        <v>0</v>
      </c>
      <c r="AB167" s="77"/>
      <c r="AC167" s="77"/>
      <c r="AD167" s="77"/>
      <c r="AE167" s="77"/>
      <c r="AF167" s="77"/>
      <c r="AG167" s="77"/>
      <c r="AH167" s="77"/>
      <c r="AI167" s="77"/>
      <c r="AJ167" s="77"/>
      <c r="AK167" s="77"/>
      <c r="AL167" s="2" t="s">
        <v>89</v>
      </c>
      <c r="AM167" s="4" t="b">
        <v>0</v>
      </c>
      <c r="AN167" s="81"/>
    </row>
    <row r="168" spans="1:40" ht="13" x14ac:dyDescent="0.15">
      <c r="A168" s="90"/>
      <c r="B168" s="90"/>
      <c r="C168" s="90"/>
      <c r="D168" s="90"/>
      <c r="E168" s="77"/>
      <c r="F168" s="79"/>
      <c r="G168" s="77"/>
      <c r="H168" s="88"/>
      <c r="I168" s="81"/>
      <c r="J168" s="83"/>
      <c r="K168" s="77"/>
      <c r="L168" s="77"/>
      <c r="M168" s="77"/>
      <c r="N168" s="3"/>
      <c r="O168" s="27"/>
      <c r="P168" s="81"/>
      <c r="Q168" s="79"/>
      <c r="R168" s="77"/>
      <c r="S168" s="77"/>
      <c r="T168" s="77"/>
      <c r="U168" s="33"/>
      <c r="V168" s="34"/>
      <c r="W168" s="77"/>
      <c r="X168" s="77"/>
      <c r="Y168" s="77"/>
      <c r="Z168" s="4" t="s">
        <v>90</v>
      </c>
      <c r="AA168" s="32" t="b">
        <v>0</v>
      </c>
      <c r="AB168" s="77"/>
      <c r="AC168" s="77"/>
      <c r="AD168" s="77"/>
      <c r="AE168" s="77"/>
      <c r="AF168" s="77"/>
      <c r="AG168" s="77"/>
      <c r="AH168" s="77"/>
      <c r="AI168" s="77"/>
      <c r="AJ168" s="77"/>
      <c r="AK168" s="77"/>
      <c r="AL168" s="2" t="s">
        <v>91</v>
      </c>
      <c r="AM168" s="4" t="b">
        <v>0</v>
      </c>
      <c r="AN168" s="81"/>
    </row>
    <row r="169" spans="1:40" ht="13" x14ac:dyDescent="0.15">
      <c r="A169" s="90"/>
      <c r="B169" s="90"/>
      <c r="C169" s="90"/>
      <c r="D169" s="90"/>
      <c r="E169" s="77"/>
      <c r="F169" s="79"/>
      <c r="G169" s="77"/>
      <c r="H169" s="88"/>
      <c r="I169" s="81"/>
      <c r="J169" s="83"/>
      <c r="K169" s="77"/>
      <c r="L169" s="77"/>
      <c r="M169" s="77"/>
      <c r="N169" s="3"/>
      <c r="O169" s="27"/>
      <c r="P169" s="81"/>
      <c r="Q169" s="79"/>
      <c r="R169" s="77"/>
      <c r="S169" s="77"/>
      <c r="T169" s="77"/>
      <c r="U169" s="33"/>
      <c r="V169" s="34"/>
      <c r="W169" s="77"/>
      <c r="X169" s="77"/>
      <c r="Y169" s="77"/>
      <c r="Z169" s="4" t="s">
        <v>92</v>
      </c>
      <c r="AA169" s="32" t="b">
        <v>1</v>
      </c>
      <c r="AB169" s="77"/>
      <c r="AC169" s="77"/>
      <c r="AD169" s="77"/>
      <c r="AE169" s="77"/>
      <c r="AF169" s="77"/>
      <c r="AG169" s="77"/>
      <c r="AH169" s="77"/>
      <c r="AI169" s="77"/>
      <c r="AJ169" s="77"/>
      <c r="AK169" s="77"/>
      <c r="AL169" s="2" t="s">
        <v>93</v>
      </c>
      <c r="AM169" s="4" t="b">
        <v>0</v>
      </c>
      <c r="AN169" s="81"/>
    </row>
    <row r="170" spans="1:40" ht="13" x14ac:dyDescent="0.15">
      <c r="A170" s="90"/>
      <c r="B170" s="90"/>
      <c r="C170" s="90"/>
      <c r="D170" s="90"/>
      <c r="E170" s="77"/>
      <c r="F170" s="79"/>
      <c r="G170" s="77"/>
      <c r="H170" s="88"/>
      <c r="I170" s="81"/>
      <c r="J170" s="83"/>
      <c r="K170" s="77"/>
      <c r="L170" s="77"/>
      <c r="M170" s="77"/>
      <c r="N170" s="3"/>
      <c r="O170" s="27"/>
      <c r="P170" s="81"/>
      <c r="Q170" s="79"/>
      <c r="R170" s="77"/>
      <c r="S170" s="77"/>
      <c r="T170" s="77"/>
      <c r="U170" s="33"/>
      <c r="V170" s="34"/>
      <c r="W170" s="77"/>
      <c r="X170" s="77"/>
      <c r="Y170" s="77"/>
      <c r="Z170" s="4" t="s">
        <v>94</v>
      </c>
      <c r="AA170" s="32" t="b">
        <v>0</v>
      </c>
      <c r="AB170" s="77"/>
      <c r="AC170" s="77"/>
      <c r="AD170" s="77"/>
      <c r="AE170" s="77"/>
      <c r="AF170" s="77"/>
      <c r="AG170" s="77"/>
      <c r="AH170" s="77"/>
      <c r="AI170" s="77"/>
      <c r="AJ170" s="77"/>
      <c r="AK170" s="77"/>
      <c r="AL170" s="2" t="s">
        <v>95</v>
      </c>
      <c r="AM170" s="4" t="b">
        <v>0</v>
      </c>
      <c r="AN170" s="81"/>
    </row>
    <row r="171" spans="1:40" ht="13" x14ac:dyDescent="0.15">
      <c r="A171" s="90"/>
      <c r="B171" s="90"/>
      <c r="C171" s="90"/>
      <c r="D171" s="90"/>
      <c r="E171" s="77"/>
      <c r="F171" s="79"/>
      <c r="G171" s="77"/>
      <c r="H171" s="88"/>
      <c r="I171" s="81"/>
      <c r="J171" s="83"/>
      <c r="K171" s="77"/>
      <c r="L171" s="77"/>
      <c r="M171" s="77"/>
      <c r="N171" s="2"/>
      <c r="O171" s="27"/>
      <c r="P171" s="81"/>
      <c r="Q171" s="79"/>
      <c r="R171" s="77"/>
      <c r="S171" s="77"/>
      <c r="T171" s="77"/>
      <c r="U171" s="33"/>
      <c r="V171" s="31"/>
      <c r="W171" s="77"/>
      <c r="X171" s="77"/>
      <c r="Y171" s="77"/>
      <c r="Z171" s="4" t="s">
        <v>133</v>
      </c>
      <c r="AA171" s="32" t="b">
        <v>0</v>
      </c>
      <c r="AB171" s="77"/>
      <c r="AC171" s="77"/>
      <c r="AD171" s="77"/>
      <c r="AE171" s="77"/>
      <c r="AF171" s="77"/>
      <c r="AG171" s="77"/>
      <c r="AH171" s="77"/>
      <c r="AI171" s="77"/>
      <c r="AJ171" s="77"/>
      <c r="AK171" s="77"/>
      <c r="AL171" s="2" t="s">
        <v>96</v>
      </c>
      <c r="AM171" s="4" t="b">
        <v>0</v>
      </c>
      <c r="AN171" s="81"/>
    </row>
    <row r="172" spans="1:40" ht="13" x14ac:dyDescent="0.15">
      <c r="A172" s="90"/>
      <c r="B172" s="90"/>
      <c r="C172" s="90"/>
      <c r="D172" s="90"/>
      <c r="E172" s="77"/>
      <c r="F172" s="79"/>
      <c r="G172" s="77"/>
      <c r="H172" s="88"/>
      <c r="I172" s="81"/>
      <c r="J172" s="83"/>
      <c r="K172" s="77"/>
      <c r="L172" s="77"/>
      <c r="M172" s="77"/>
      <c r="N172" s="2"/>
      <c r="O172" s="27"/>
      <c r="P172" s="81"/>
      <c r="Q172" s="79"/>
      <c r="R172" s="77"/>
      <c r="S172" s="77"/>
      <c r="T172" s="77"/>
      <c r="U172" s="33"/>
      <c r="V172" s="34">
        <f>V157/V156</f>
        <v>0.73684210526315785</v>
      </c>
      <c r="W172" s="77"/>
      <c r="X172" s="77"/>
      <c r="Y172" s="77"/>
      <c r="Z172" s="4" t="s">
        <v>134</v>
      </c>
      <c r="AA172" s="32" t="b">
        <v>0</v>
      </c>
      <c r="AB172" s="77"/>
      <c r="AC172" s="77"/>
      <c r="AD172" s="77"/>
      <c r="AE172" s="77"/>
      <c r="AF172" s="77"/>
      <c r="AG172" s="77"/>
      <c r="AH172" s="77"/>
      <c r="AI172" s="77"/>
      <c r="AJ172" s="77"/>
      <c r="AK172" s="77"/>
      <c r="AL172" s="4" t="s">
        <v>380</v>
      </c>
      <c r="AM172" s="4" t="b">
        <v>1</v>
      </c>
      <c r="AN172" s="81"/>
    </row>
    <row r="173" spans="1:40" ht="13" x14ac:dyDescent="0.15">
      <c r="A173" s="89" t="s">
        <v>381</v>
      </c>
      <c r="B173" s="91" t="s">
        <v>382</v>
      </c>
      <c r="C173" s="91" t="s">
        <v>383</v>
      </c>
      <c r="D173" s="91" t="s">
        <v>384</v>
      </c>
      <c r="E173" s="76" t="s">
        <v>385</v>
      </c>
      <c r="F173" s="78" t="s">
        <v>250</v>
      </c>
      <c r="G173" s="76"/>
      <c r="H173" s="87" t="s">
        <v>43</v>
      </c>
      <c r="I173" s="80" t="s">
        <v>250</v>
      </c>
      <c r="J173" s="72" t="s">
        <v>251</v>
      </c>
      <c r="K173" s="84" t="s">
        <v>386</v>
      </c>
      <c r="L173" s="84" t="s">
        <v>387</v>
      </c>
      <c r="M173" s="76" t="s">
        <v>388</v>
      </c>
      <c r="N173" s="3" t="s">
        <v>389</v>
      </c>
      <c r="O173" s="28" t="b">
        <v>0</v>
      </c>
      <c r="P173" s="29" t="s">
        <v>109</v>
      </c>
      <c r="Q173" s="25" t="s">
        <v>110</v>
      </c>
      <c r="R173" s="76" t="s">
        <v>390</v>
      </c>
      <c r="S173" s="76" t="s">
        <v>391</v>
      </c>
      <c r="T173" s="76" t="s">
        <v>392</v>
      </c>
      <c r="U173" s="33"/>
      <c r="V173" s="31">
        <v>20</v>
      </c>
      <c r="W173" s="2" t="s">
        <v>147</v>
      </c>
      <c r="X173" s="2" t="s">
        <v>393</v>
      </c>
      <c r="Y173" s="2" t="s">
        <v>394</v>
      </c>
      <c r="Z173" s="4" t="s">
        <v>49</v>
      </c>
      <c r="AA173" s="32" t="b">
        <v>1</v>
      </c>
      <c r="AB173" s="76" t="s">
        <v>50</v>
      </c>
      <c r="AC173" s="76" t="s">
        <v>55</v>
      </c>
      <c r="AD173" s="76" t="s">
        <v>55</v>
      </c>
      <c r="AE173" s="2" t="s">
        <v>48</v>
      </c>
      <c r="AF173" s="76" t="s">
        <v>395</v>
      </c>
      <c r="AG173" s="76" t="s">
        <v>55</v>
      </c>
      <c r="AH173" s="76" t="s">
        <v>396</v>
      </c>
      <c r="AI173" s="2" t="s">
        <v>48</v>
      </c>
      <c r="AJ173" s="76" t="s">
        <v>397</v>
      </c>
      <c r="AK173" s="2" t="s">
        <v>207</v>
      </c>
      <c r="AL173" s="2" t="s">
        <v>59</v>
      </c>
      <c r="AM173" s="4" t="b">
        <v>0</v>
      </c>
      <c r="AN173" s="26" t="s">
        <v>398</v>
      </c>
    </row>
    <row r="174" spans="1:40" ht="13" x14ac:dyDescent="0.15">
      <c r="A174" s="90"/>
      <c r="B174" s="90"/>
      <c r="C174" s="90"/>
      <c r="D174" s="90"/>
      <c r="E174" s="77"/>
      <c r="F174" s="79"/>
      <c r="G174" s="77"/>
      <c r="H174" s="88"/>
      <c r="I174" s="81"/>
      <c r="J174" s="72" t="s">
        <v>48</v>
      </c>
      <c r="K174" s="77"/>
      <c r="L174" s="77"/>
      <c r="M174" s="77"/>
      <c r="N174" s="3" t="s">
        <v>399</v>
      </c>
      <c r="O174" s="28" t="b">
        <v>1</v>
      </c>
      <c r="P174" s="29" t="s">
        <v>48</v>
      </c>
      <c r="Q174" s="25" t="s">
        <v>48</v>
      </c>
      <c r="R174" s="77"/>
      <c r="S174" s="77"/>
      <c r="T174" s="77"/>
      <c r="U174" s="33"/>
      <c r="V174" s="31">
        <v>12</v>
      </c>
      <c r="W174" s="2" t="s">
        <v>48</v>
      </c>
      <c r="X174" s="2" t="s">
        <v>48</v>
      </c>
      <c r="Y174" s="2" t="s">
        <v>48</v>
      </c>
      <c r="Z174" s="4" t="s">
        <v>61</v>
      </c>
      <c r="AA174" s="32" t="b">
        <v>0</v>
      </c>
      <c r="AB174" s="77"/>
      <c r="AC174" s="77"/>
      <c r="AD174" s="77"/>
      <c r="AE174" s="2" t="s">
        <v>62</v>
      </c>
      <c r="AF174" s="77"/>
      <c r="AG174" s="77"/>
      <c r="AH174" s="77"/>
      <c r="AI174" s="2" t="s">
        <v>48</v>
      </c>
      <c r="AJ174" s="77"/>
      <c r="AK174" s="2" t="s">
        <v>48</v>
      </c>
      <c r="AL174" s="2" t="s">
        <v>63</v>
      </c>
      <c r="AM174" s="4" t="b">
        <v>0</v>
      </c>
      <c r="AN174" s="26" t="s">
        <v>48</v>
      </c>
    </row>
    <row r="175" spans="1:40" ht="13" x14ac:dyDescent="0.15">
      <c r="A175" s="90"/>
      <c r="B175" s="90"/>
      <c r="C175" s="90"/>
      <c r="D175" s="90"/>
      <c r="E175" s="77"/>
      <c r="F175" s="79"/>
      <c r="G175" s="77"/>
      <c r="H175" s="88"/>
      <c r="I175" s="81"/>
      <c r="J175" s="82" t="s">
        <v>400</v>
      </c>
      <c r="K175" s="77"/>
      <c r="L175" s="77"/>
      <c r="M175" s="77"/>
      <c r="N175" s="3" t="s">
        <v>64</v>
      </c>
      <c r="O175" s="28" t="b">
        <v>0</v>
      </c>
      <c r="P175" s="80"/>
      <c r="Q175" s="78"/>
      <c r="R175" s="77"/>
      <c r="S175" s="77"/>
      <c r="T175" s="77"/>
      <c r="U175" s="33"/>
      <c r="V175" s="31">
        <v>8</v>
      </c>
      <c r="W175" s="76"/>
      <c r="X175" s="76" t="s">
        <v>401</v>
      </c>
      <c r="Y175" s="76"/>
      <c r="Z175" s="4" t="s">
        <v>68</v>
      </c>
      <c r="AA175" s="32" t="b">
        <v>0</v>
      </c>
      <c r="AB175" s="77"/>
      <c r="AC175" s="77"/>
      <c r="AD175" s="77"/>
      <c r="AE175" s="76" t="s">
        <v>402</v>
      </c>
      <c r="AF175" s="77"/>
      <c r="AG175" s="77"/>
      <c r="AH175" s="77"/>
      <c r="AI175" s="76" t="s">
        <v>403</v>
      </c>
      <c r="AJ175" s="77"/>
      <c r="AK175" s="76"/>
      <c r="AL175" s="2" t="s">
        <v>70</v>
      </c>
      <c r="AM175" s="4" t="b">
        <v>0</v>
      </c>
      <c r="AN175" s="80"/>
    </row>
    <row r="176" spans="1:40" ht="13" x14ac:dyDescent="0.15">
      <c r="A176" s="90"/>
      <c r="B176" s="90"/>
      <c r="C176" s="90"/>
      <c r="D176" s="90"/>
      <c r="E176" s="77"/>
      <c r="F176" s="79"/>
      <c r="G176" s="77"/>
      <c r="H176" s="88"/>
      <c r="I176" s="81"/>
      <c r="J176" s="83"/>
      <c r="K176" s="77"/>
      <c r="L176" s="77"/>
      <c r="M176" s="77"/>
      <c r="N176" s="3" t="s">
        <v>404</v>
      </c>
      <c r="O176" s="28" t="b">
        <v>0</v>
      </c>
      <c r="P176" s="81"/>
      <c r="Q176" s="79"/>
      <c r="R176" s="77"/>
      <c r="S176" s="77"/>
      <c r="T176" s="77"/>
      <c r="U176" s="33"/>
      <c r="V176" s="34"/>
      <c r="W176" s="77"/>
      <c r="X176" s="77"/>
      <c r="Y176" s="77"/>
      <c r="Z176" s="4" t="s">
        <v>71</v>
      </c>
      <c r="AA176" s="32" t="b">
        <v>1</v>
      </c>
      <c r="AB176" s="77"/>
      <c r="AC176" s="77"/>
      <c r="AD176" s="77"/>
      <c r="AE176" s="77"/>
      <c r="AF176" s="77"/>
      <c r="AG176" s="77"/>
      <c r="AH176" s="77"/>
      <c r="AI176" s="77"/>
      <c r="AJ176" s="77"/>
      <c r="AK176" s="77"/>
      <c r="AL176" s="2" t="s">
        <v>72</v>
      </c>
      <c r="AM176" s="4" t="b">
        <v>0</v>
      </c>
      <c r="AN176" s="81"/>
    </row>
    <row r="177" spans="1:40" ht="13" x14ac:dyDescent="0.15">
      <c r="A177" s="90"/>
      <c r="B177" s="90"/>
      <c r="C177" s="90"/>
      <c r="D177" s="90"/>
      <c r="E177" s="77"/>
      <c r="F177" s="79"/>
      <c r="G177" s="77"/>
      <c r="H177" s="88"/>
      <c r="I177" s="81"/>
      <c r="J177" s="83"/>
      <c r="K177" s="77"/>
      <c r="L177" s="77"/>
      <c r="M177" s="77"/>
      <c r="N177" s="3" t="s">
        <v>405</v>
      </c>
      <c r="O177" s="35" t="b">
        <v>0</v>
      </c>
      <c r="P177" s="81"/>
      <c r="Q177" s="79"/>
      <c r="R177" s="77"/>
      <c r="S177" s="77"/>
      <c r="T177" s="77"/>
      <c r="U177" s="33"/>
      <c r="V177" s="34"/>
      <c r="W177" s="77"/>
      <c r="X177" s="77"/>
      <c r="Y177" s="77"/>
      <c r="Z177" s="4" t="s">
        <v>73</v>
      </c>
      <c r="AA177" s="32" t="b">
        <v>0</v>
      </c>
      <c r="AB177" s="77"/>
      <c r="AC177" s="77"/>
      <c r="AD177" s="77"/>
      <c r="AE177" s="77"/>
      <c r="AF177" s="77"/>
      <c r="AG177" s="77"/>
      <c r="AH177" s="77"/>
      <c r="AI177" s="77"/>
      <c r="AJ177" s="77"/>
      <c r="AK177" s="77"/>
      <c r="AL177" s="2" t="s">
        <v>74</v>
      </c>
      <c r="AM177" s="4" t="b">
        <v>0</v>
      </c>
      <c r="AN177" s="81"/>
    </row>
    <row r="178" spans="1:40" ht="13" x14ac:dyDescent="0.15">
      <c r="A178" s="90"/>
      <c r="B178" s="90"/>
      <c r="C178" s="90"/>
      <c r="D178" s="90"/>
      <c r="E178" s="77"/>
      <c r="F178" s="79"/>
      <c r="G178" s="77"/>
      <c r="H178" s="88"/>
      <c r="I178" s="81"/>
      <c r="J178" s="83"/>
      <c r="K178" s="77"/>
      <c r="L178" s="77"/>
      <c r="M178" s="77"/>
      <c r="N178" s="3" t="s">
        <v>406</v>
      </c>
      <c r="O178" s="28" t="b">
        <v>0</v>
      </c>
      <c r="P178" s="81"/>
      <c r="Q178" s="79"/>
      <c r="R178" s="77"/>
      <c r="S178" s="77"/>
      <c r="T178" s="77"/>
      <c r="U178" s="33"/>
      <c r="V178" s="31">
        <v>23.1</v>
      </c>
      <c r="W178" s="77"/>
      <c r="X178" s="77"/>
      <c r="Y178" s="77"/>
      <c r="Z178" s="4" t="s">
        <v>75</v>
      </c>
      <c r="AA178" s="32" t="b">
        <v>1</v>
      </c>
      <c r="AB178" s="77"/>
      <c r="AC178" s="77"/>
      <c r="AD178" s="77"/>
      <c r="AE178" s="77"/>
      <c r="AF178" s="77"/>
      <c r="AG178" s="77"/>
      <c r="AH178" s="77"/>
      <c r="AI178" s="77"/>
      <c r="AJ178" s="77"/>
      <c r="AK178" s="77"/>
      <c r="AL178" s="2" t="s">
        <v>76</v>
      </c>
      <c r="AM178" s="4" t="b">
        <v>0</v>
      </c>
      <c r="AN178" s="81"/>
    </row>
    <row r="179" spans="1:40" ht="13" x14ac:dyDescent="0.15">
      <c r="A179" s="90"/>
      <c r="B179" s="90"/>
      <c r="C179" s="90"/>
      <c r="D179" s="90"/>
      <c r="E179" s="77"/>
      <c r="F179" s="79"/>
      <c r="G179" s="77"/>
      <c r="H179" s="88"/>
      <c r="I179" s="81"/>
      <c r="J179" s="83"/>
      <c r="K179" s="77"/>
      <c r="L179" s="77"/>
      <c r="M179" s="77"/>
      <c r="N179" s="3" t="s">
        <v>407</v>
      </c>
      <c r="O179" s="28" t="b">
        <v>1</v>
      </c>
      <c r="P179" s="81"/>
      <c r="Q179" s="79"/>
      <c r="R179" s="77"/>
      <c r="S179" s="77"/>
      <c r="T179" s="77"/>
      <c r="U179" s="33"/>
      <c r="V179" s="31">
        <v>18</v>
      </c>
      <c r="W179" s="77"/>
      <c r="X179" s="77"/>
      <c r="Y179" s="77"/>
      <c r="Z179" s="4" t="s">
        <v>77</v>
      </c>
      <c r="AA179" s="32" t="b">
        <v>0</v>
      </c>
      <c r="AB179" s="77"/>
      <c r="AC179" s="77"/>
      <c r="AD179" s="77"/>
      <c r="AE179" s="77"/>
      <c r="AF179" s="77"/>
      <c r="AG179" s="77"/>
      <c r="AH179" s="77"/>
      <c r="AI179" s="77"/>
      <c r="AJ179" s="77"/>
      <c r="AK179" s="77"/>
      <c r="AL179" s="2" t="s">
        <v>78</v>
      </c>
      <c r="AM179" s="4" t="b">
        <v>1</v>
      </c>
      <c r="AN179" s="81"/>
    </row>
    <row r="180" spans="1:40" ht="13" x14ac:dyDescent="0.15">
      <c r="A180" s="90"/>
      <c r="B180" s="90"/>
      <c r="C180" s="90"/>
      <c r="D180" s="90"/>
      <c r="E180" s="77"/>
      <c r="F180" s="79"/>
      <c r="G180" s="77"/>
      <c r="H180" s="88"/>
      <c r="I180" s="81"/>
      <c r="J180" s="83"/>
      <c r="K180" s="77"/>
      <c r="L180" s="77"/>
      <c r="M180" s="77"/>
      <c r="N180" s="3" t="s">
        <v>408</v>
      </c>
      <c r="O180" s="28" t="b">
        <v>0</v>
      </c>
      <c r="P180" s="81"/>
      <c r="Q180" s="79"/>
      <c r="R180" s="77"/>
      <c r="S180" s="77"/>
      <c r="T180" s="77"/>
      <c r="U180" s="33"/>
      <c r="V180" s="31">
        <v>47</v>
      </c>
      <c r="W180" s="77"/>
      <c r="X180" s="77"/>
      <c r="Y180" s="77"/>
      <c r="Z180" s="4" t="s">
        <v>79</v>
      </c>
      <c r="AA180" s="32" t="b">
        <v>0</v>
      </c>
      <c r="AB180" s="77"/>
      <c r="AC180" s="77"/>
      <c r="AD180" s="77"/>
      <c r="AE180" s="77"/>
      <c r="AF180" s="77"/>
      <c r="AG180" s="77"/>
      <c r="AH180" s="77"/>
      <c r="AI180" s="77"/>
      <c r="AJ180" s="77"/>
      <c r="AK180" s="77"/>
      <c r="AL180" s="2" t="s">
        <v>80</v>
      </c>
      <c r="AM180" s="4" t="b">
        <v>0</v>
      </c>
      <c r="AN180" s="81"/>
    </row>
    <row r="181" spans="1:40" ht="13" x14ac:dyDescent="0.15">
      <c r="A181" s="90"/>
      <c r="B181" s="90"/>
      <c r="C181" s="90"/>
      <c r="D181" s="90"/>
      <c r="E181" s="77"/>
      <c r="F181" s="79"/>
      <c r="G181" s="77"/>
      <c r="H181" s="88"/>
      <c r="I181" s="81"/>
      <c r="J181" s="83"/>
      <c r="K181" s="77"/>
      <c r="L181" s="77"/>
      <c r="M181" s="77"/>
      <c r="N181" s="3" t="s">
        <v>48</v>
      </c>
      <c r="O181" s="28" t="b">
        <v>0</v>
      </c>
      <c r="P181" s="81"/>
      <c r="Q181" s="79"/>
      <c r="R181" s="77"/>
      <c r="S181" s="77"/>
      <c r="T181" s="77"/>
      <c r="U181" s="33"/>
      <c r="V181" s="34"/>
      <c r="W181" s="77"/>
      <c r="X181" s="77"/>
      <c r="Y181" s="77"/>
      <c r="Z181" s="4" t="s">
        <v>81</v>
      </c>
      <c r="AA181" s="32" t="b">
        <v>0</v>
      </c>
      <c r="AB181" s="77"/>
      <c r="AC181" s="77"/>
      <c r="AD181" s="77"/>
      <c r="AE181" s="77"/>
      <c r="AF181" s="77"/>
      <c r="AG181" s="77"/>
      <c r="AH181" s="77"/>
      <c r="AI181" s="77"/>
      <c r="AJ181" s="77"/>
      <c r="AK181" s="77"/>
      <c r="AL181" s="2" t="s">
        <v>82</v>
      </c>
      <c r="AM181" s="4" t="b">
        <v>0</v>
      </c>
      <c r="AN181" s="81"/>
    </row>
    <row r="182" spans="1:40" ht="13" x14ac:dyDescent="0.15">
      <c r="A182" s="90"/>
      <c r="B182" s="90"/>
      <c r="C182" s="90"/>
      <c r="D182" s="90"/>
      <c r="E182" s="77"/>
      <c r="F182" s="79"/>
      <c r="G182" s="77"/>
      <c r="H182" s="88"/>
      <c r="I182" s="81"/>
      <c r="J182" s="83"/>
      <c r="K182" s="77"/>
      <c r="L182" s="77"/>
      <c r="M182" s="77"/>
      <c r="N182" s="2" t="s">
        <v>409</v>
      </c>
      <c r="O182" s="27"/>
      <c r="P182" s="81"/>
      <c r="Q182" s="79"/>
      <c r="R182" s="77"/>
      <c r="S182" s="77"/>
      <c r="T182" s="77"/>
      <c r="U182" s="33"/>
      <c r="V182" s="34"/>
      <c r="W182" s="77"/>
      <c r="X182" s="77"/>
      <c r="Y182" s="77"/>
      <c r="Z182" s="4" t="s">
        <v>84</v>
      </c>
      <c r="AA182" s="32" t="b">
        <v>0</v>
      </c>
      <c r="AB182" s="77"/>
      <c r="AC182" s="77"/>
      <c r="AD182" s="77"/>
      <c r="AE182" s="77"/>
      <c r="AF182" s="77"/>
      <c r="AG182" s="77"/>
      <c r="AH182" s="77"/>
      <c r="AI182" s="77"/>
      <c r="AJ182" s="77"/>
      <c r="AK182" s="77"/>
      <c r="AL182" s="2" t="s">
        <v>85</v>
      </c>
      <c r="AM182" s="4" t="b">
        <v>0</v>
      </c>
      <c r="AN182" s="81"/>
    </row>
    <row r="183" spans="1:40" ht="13" x14ac:dyDescent="0.15">
      <c r="A183" s="90"/>
      <c r="B183" s="90"/>
      <c r="C183" s="90"/>
      <c r="D183" s="90"/>
      <c r="E183" s="77"/>
      <c r="F183" s="79"/>
      <c r="G183" s="77"/>
      <c r="H183" s="88"/>
      <c r="I183" s="81"/>
      <c r="J183" s="83"/>
      <c r="K183" s="77"/>
      <c r="L183" s="77"/>
      <c r="M183" s="77"/>
      <c r="N183" s="2"/>
      <c r="O183" s="27"/>
      <c r="P183" s="81"/>
      <c r="Q183" s="79"/>
      <c r="R183" s="77"/>
      <c r="S183" s="77"/>
      <c r="T183" s="77"/>
      <c r="U183" s="33"/>
      <c r="V183" s="34"/>
      <c r="W183" s="77"/>
      <c r="X183" s="77"/>
      <c r="Y183" s="77"/>
      <c r="Z183" s="4" t="s">
        <v>86</v>
      </c>
      <c r="AA183" s="32" t="b">
        <v>0</v>
      </c>
      <c r="AB183" s="77"/>
      <c r="AC183" s="77"/>
      <c r="AD183" s="77"/>
      <c r="AE183" s="77"/>
      <c r="AF183" s="77"/>
      <c r="AG183" s="77"/>
      <c r="AH183" s="77"/>
      <c r="AI183" s="77"/>
      <c r="AJ183" s="77"/>
      <c r="AK183" s="77"/>
      <c r="AL183" s="2" t="s">
        <v>87</v>
      </c>
      <c r="AM183" s="4" t="b">
        <v>0</v>
      </c>
      <c r="AN183" s="81"/>
    </row>
    <row r="184" spans="1:40" ht="13" x14ac:dyDescent="0.15">
      <c r="A184" s="90"/>
      <c r="B184" s="90"/>
      <c r="C184" s="90"/>
      <c r="D184" s="90"/>
      <c r="E184" s="77"/>
      <c r="F184" s="79"/>
      <c r="G184" s="77"/>
      <c r="H184" s="88"/>
      <c r="I184" s="81"/>
      <c r="J184" s="83"/>
      <c r="K184" s="77"/>
      <c r="L184" s="77"/>
      <c r="M184" s="77"/>
      <c r="N184" s="2"/>
      <c r="O184" s="27"/>
      <c r="P184" s="81"/>
      <c r="Q184" s="79"/>
      <c r="R184" s="77"/>
      <c r="S184" s="77"/>
      <c r="T184" s="77"/>
      <c r="U184" s="33"/>
      <c r="V184" s="34"/>
      <c r="W184" s="77"/>
      <c r="X184" s="77"/>
      <c r="Y184" s="77"/>
      <c r="Z184" s="4" t="s">
        <v>88</v>
      </c>
      <c r="AA184" s="32" t="b">
        <v>0</v>
      </c>
      <c r="AB184" s="77"/>
      <c r="AC184" s="77"/>
      <c r="AD184" s="77"/>
      <c r="AE184" s="77"/>
      <c r="AF184" s="77"/>
      <c r="AG184" s="77"/>
      <c r="AH184" s="77"/>
      <c r="AI184" s="77"/>
      <c r="AJ184" s="77"/>
      <c r="AK184" s="77"/>
      <c r="AL184" s="2" t="s">
        <v>89</v>
      </c>
      <c r="AM184" s="4" t="b">
        <v>0</v>
      </c>
      <c r="AN184" s="81"/>
    </row>
    <row r="185" spans="1:40" ht="13" x14ac:dyDescent="0.15">
      <c r="A185" s="90"/>
      <c r="B185" s="90"/>
      <c r="C185" s="90"/>
      <c r="D185" s="90"/>
      <c r="E185" s="77"/>
      <c r="F185" s="79"/>
      <c r="G185" s="77"/>
      <c r="H185" s="88"/>
      <c r="I185" s="81"/>
      <c r="J185" s="83"/>
      <c r="K185" s="77"/>
      <c r="L185" s="77"/>
      <c r="M185" s="77"/>
      <c r="N185" s="3"/>
      <c r="O185" s="27"/>
      <c r="P185" s="81"/>
      <c r="Q185" s="79"/>
      <c r="R185" s="77"/>
      <c r="S185" s="77"/>
      <c r="T185" s="77"/>
      <c r="U185" s="33"/>
      <c r="V185" s="34"/>
      <c r="W185" s="77"/>
      <c r="X185" s="77"/>
      <c r="Y185" s="77"/>
      <c r="Z185" s="4" t="s">
        <v>90</v>
      </c>
      <c r="AA185" s="32" t="b">
        <v>0</v>
      </c>
      <c r="AB185" s="77"/>
      <c r="AC185" s="77"/>
      <c r="AD185" s="77"/>
      <c r="AE185" s="77"/>
      <c r="AF185" s="77"/>
      <c r="AG185" s="77"/>
      <c r="AH185" s="77"/>
      <c r="AI185" s="77"/>
      <c r="AJ185" s="77"/>
      <c r="AK185" s="77"/>
      <c r="AL185" s="2" t="s">
        <v>91</v>
      </c>
      <c r="AM185" s="4" t="b">
        <v>0</v>
      </c>
      <c r="AN185" s="81"/>
    </row>
    <row r="186" spans="1:40" ht="13" x14ac:dyDescent="0.15">
      <c r="A186" s="90"/>
      <c r="B186" s="90"/>
      <c r="C186" s="90"/>
      <c r="D186" s="90"/>
      <c r="E186" s="77"/>
      <c r="F186" s="79"/>
      <c r="G186" s="77"/>
      <c r="H186" s="88"/>
      <c r="I186" s="81"/>
      <c r="J186" s="83"/>
      <c r="K186" s="77"/>
      <c r="L186" s="77"/>
      <c r="M186" s="77"/>
      <c r="N186" s="3"/>
      <c r="O186" s="27"/>
      <c r="P186" s="81"/>
      <c r="Q186" s="79"/>
      <c r="R186" s="77"/>
      <c r="S186" s="77"/>
      <c r="T186" s="77"/>
      <c r="U186" s="33"/>
      <c r="V186" s="34"/>
      <c r="W186" s="77"/>
      <c r="X186" s="77"/>
      <c r="Y186" s="77"/>
      <c r="Z186" s="4" t="s">
        <v>92</v>
      </c>
      <c r="AA186" s="32" t="b">
        <v>0</v>
      </c>
      <c r="AB186" s="77"/>
      <c r="AC186" s="77"/>
      <c r="AD186" s="77"/>
      <c r="AE186" s="77"/>
      <c r="AF186" s="77"/>
      <c r="AG186" s="77"/>
      <c r="AH186" s="77"/>
      <c r="AI186" s="77"/>
      <c r="AJ186" s="77"/>
      <c r="AK186" s="77"/>
      <c r="AL186" s="2" t="s">
        <v>93</v>
      </c>
      <c r="AM186" s="4" t="b">
        <v>0</v>
      </c>
      <c r="AN186" s="81"/>
    </row>
    <row r="187" spans="1:40" ht="13" x14ac:dyDescent="0.15">
      <c r="A187" s="90"/>
      <c r="B187" s="90"/>
      <c r="C187" s="90"/>
      <c r="D187" s="90"/>
      <c r="E187" s="77"/>
      <c r="F187" s="79"/>
      <c r="G187" s="77"/>
      <c r="H187" s="88"/>
      <c r="I187" s="81"/>
      <c r="J187" s="83"/>
      <c r="K187" s="77"/>
      <c r="L187" s="77"/>
      <c r="M187" s="77"/>
      <c r="N187" s="3"/>
      <c r="O187" s="27"/>
      <c r="P187" s="81"/>
      <c r="Q187" s="79"/>
      <c r="R187" s="77"/>
      <c r="S187" s="77"/>
      <c r="T187" s="77"/>
      <c r="U187" s="33"/>
      <c r="V187" s="34"/>
      <c r="W187" s="77"/>
      <c r="X187" s="77"/>
      <c r="Y187" s="77"/>
      <c r="Z187" s="4" t="s">
        <v>94</v>
      </c>
      <c r="AA187" s="32" t="b">
        <v>0</v>
      </c>
      <c r="AB187" s="77"/>
      <c r="AC187" s="77"/>
      <c r="AD187" s="77"/>
      <c r="AE187" s="77"/>
      <c r="AF187" s="77"/>
      <c r="AG187" s="77"/>
      <c r="AH187" s="77"/>
      <c r="AI187" s="77"/>
      <c r="AJ187" s="77"/>
      <c r="AK187" s="77"/>
      <c r="AL187" s="2" t="s">
        <v>95</v>
      </c>
      <c r="AM187" s="4" t="b">
        <v>0</v>
      </c>
      <c r="AN187" s="81"/>
    </row>
    <row r="188" spans="1:40" ht="13" x14ac:dyDescent="0.15">
      <c r="A188" s="90"/>
      <c r="B188" s="90"/>
      <c r="C188" s="90"/>
      <c r="D188" s="90"/>
      <c r="E188" s="77"/>
      <c r="F188" s="79"/>
      <c r="G188" s="77"/>
      <c r="H188" s="88"/>
      <c r="I188" s="81"/>
      <c r="J188" s="83"/>
      <c r="K188" s="77"/>
      <c r="L188" s="77"/>
      <c r="M188" s="77"/>
      <c r="N188" s="2"/>
      <c r="O188" s="27"/>
      <c r="P188" s="81"/>
      <c r="Q188" s="79"/>
      <c r="R188" s="77"/>
      <c r="S188" s="77"/>
      <c r="T188" s="77"/>
      <c r="U188" s="33"/>
      <c r="V188" s="31"/>
      <c r="W188" s="77"/>
      <c r="X188" s="77"/>
      <c r="Y188" s="77"/>
      <c r="Z188" s="4" t="s">
        <v>133</v>
      </c>
      <c r="AA188" s="32" t="b">
        <v>0</v>
      </c>
      <c r="AB188" s="77"/>
      <c r="AC188" s="77"/>
      <c r="AD188" s="77"/>
      <c r="AE188" s="77"/>
      <c r="AF188" s="77"/>
      <c r="AG188" s="77"/>
      <c r="AH188" s="77"/>
      <c r="AI188" s="77"/>
      <c r="AJ188" s="77"/>
      <c r="AK188" s="77"/>
      <c r="AL188" s="2" t="s">
        <v>96</v>
      </c>
      <c r="AM188" s="4" t="b">
        <v>0</v>
      </c>
      <c r="AN188" s="81"/>
    </row>
    <row r="189" spans="1:40" ht="13" x14ac:dyDescent="0.15">
      <c r="A189" s="90"/>
      <c r="B189" s="90"/>
      <c r="C189" s="90"/>
      <c r="D189" s="90"/>
      <c r="E189" s="77"/>
      <c r="F189" s="79"/>
      <c r="G189" s="77"/>
      <c r="H189" s="88"/>
      <c r="I189" s="81"/>
      <c r="J189" s="83"/>
      <c r="K189" s="77"/>
      <c r="L189" s="77"/>
      <c r="M189" s="77"/>
      <c r="N189" s="2"/>
      <c r="O189" s="27"/>
      <c r="P189" s="81"/>
      <c r="Q189" s="79"/>
      <c r="R189" s="77"/>
      <c r="S189" s="77"/>
      <c r="T189" s="77"/>
      <c r="U189" s="33"/>
      <c r="V189" s="34">
        <f>V174/V173</f>
        <v>0.6</v>
      </c>
      <c r="W189" s="77"/>
      <c r="X189" s="77"/>
      <c r="Y189" s="77"/>
      <c r="Z189" s="4" t="s">
        <v>134</v>
      </c>
      <c r="AA189" s="32" t="b">
        <v>0</v>
      </c>
      <c r="AB189" s="77"/>
      <c r="AC189" s="77"/>
      <c r="AD189" s="77"/>
      <c r="AE189" s="77"/>
      <c r="AF189" s="77"/>
      <c r="AG189" s="77"/>
      <c r="AH189" s="77"/>
      <c r="AI189" s="77"/>
      <c r="AJ189" s="77"/>
      <c r="AK189" s="77"/>
      <c r="AL189" s="4" t="s">
        <v>410</v>
      </c>
      <c r="AM189" s="4" t="b">
        <v>1</v>
      </c>
      <c r="AN189" s="81"/>
    </row>
    <row r="190" spans="1:40" ht="13" x14ac:dyDescent="0.15">
      <c r="A190" s="89" t="s">
        <v>411</v>
      </c>
      <c r="B190" s="91" t="s">
        <v>412</v>
      </c>
      <c r="C190" s="91" t="s">
        <v>413</v>
      </c>
      <c r="D190" s="91" t="s">
        <v>414</v>
      </c>
      <c r="E190" s="76" t="s">
        <v>415</v>
      </c>
      <c r="F190" s="78" t="s">
        <v>42</v>
      </c>
      <c r="G190" s="76"/>
      <c r="H190" s="87" t="s">
        <v>43</v>
      </c>
      <c r="I190" s="80" t="s">
        <v>42</v>
      </c>
      <c r="J190" s="72" t="s">
        <v>44</v>
      </c>
      <c r="K190" s="84" t="s">
        <v>416</v>
      </c>
      <c r="L190" s="84" t="s">
        <v>417</v>
      </c>
      <c r="M190" s="76" t="s">
        <v>418</v>
      </c>
      <c r="N190" s="3" t="s">
        <v>419</v>
      </c>
      <c r="O190" s="28" t="b">
        <v>0</v>
      </c>
      <c r="P190" s="29" t="s">
        <v>109</v>
      </c>
      <c r="Q190" s="25" t="s">
        <v>110</v>
      </c>
      <c r="R190" s="76" t="s">
        <v>420</v>
      </c>
      <c r="S190" s="76" t="s">
        <v>421</v>
      </c>
      <c r="T190" s="76" t="s">
        <v>422</v>
      </c>
      <c r="U190" s="33"/>
      <c r="V190" s="31">
        <v>53</v>
      </c>
      <c r="W190" s="2" t="s">
        <v>147</v>
      </c>
      <c r="X190" s="2" t="s">
        <v>423</v>
      </c>
      <c r="Y190" s="2" t="s">
        <v>48</v>
      </c>
      <c r="Z190" s="4" t="s">
        <v>49</v>
      </c>
      <c r="AA190" s="32" t="b">
        <v>0</v>
      </c>
      <c r="AB190" s="76" t="s">
        <v>50</v>
      </c>
      <c r="AC190" s="76" t="s">
        <v>424</v>
      </c>
      <c r="AD190" s="76"/>
      <c r="AE190" s="2" t="s">
        <v>53</v>
      </c>
      <c r="AF190" s="76" t="s">
        <v>425</v>
      </c>
      <c r="AG190" s="76" t="s">
        <v>426</v>
      </c>
      <c r="AH190" s="76" t="s">
        <v>427</v>
      </c>
      <c r="AI190" s="2" t="s">
        <v>428</v>
      </c>
      <c r="AJ190" s="76" t="s">
        <v>429</v>
      </c>
      <c r="AK190" s="2" t="s">
        <v>123</v>
      </c>
      <c r="AL190" s="2" t="s">
        <v>59</v>
      </c>
      <c r="AM190" s="4" t="b">
        <v>0</v>
      </c>
      <c r="AN190" s="26" t="s">
        <v>60</v>
      </c>
    </row>
    <row r="191" spans="1:40" ht="13" x14ac:dyDescent="0.15">
      <c r="A191" s="90"/>
      <c r="B191" s="90"/>
      <c r="C191" s="90"/>
      <c r="D191" s="90"/>
      <c r="E191" s="77"/>
      <c r="F191" s="79"/>
      <c r="G191" s="77"/>
      <c r="H191" s="88"/>
      <c r="I191" s="81"/>
      <c r="J191" s="72" t="s">
        <v>48</v>
      </c>
      <c r="K191" s="77"/>
      <c r="L191" s="77"/>
      <c r="M191" s="77"/>
      <c r="N191" s="3" t="s">
        <v>430</v>
      </c>
      <c r="O191" s="35" t="b">
        <v>1</v>
      </c>
      <c r="P191" s="29" t="s">
        <v>48</v>
      </c>
      <c r="Q191" s="25" t="s">
        <v>48</v>
      </c>
      <c r="R191" s="77"/>
      <c r="S191" s="77"/>
      <c r="T191" s="77"/>
      <c r="U191" s="33"/>
      <c r="V191" s="34"/>
      <c r="W191" s="2" t="s">
        <v>48</v>
      </c>
      <c r="X191" s="2" t="s">
        <v>48</v>
      </c>
      <c r="Y191" s="2" t="s">
        <v>48</v>
      </c>
      <c r="Z191" s="4" t="s">
        <v>61</v>
      </c>
      <c r="AA191" s="32" t="b">
        <v>0</v>
      </c>
      <c r="AB191" s="77"/>
      <c r="AC191" s="77"/>
      <c r="AD191" s="77"/>
      <c r="AE191" s="2" t="s">
        <v>62</v>
      </c>
      <c r="AF191" s="77"/>
      <c r="AG191" s="77"/>
      <c r="AH191" s="77"/>
      <c r="AI191" s="2" t="s">
        <v>48</v>
      </c>
      <c r="AJ191" s="77"/>
      <c r="AK191" s="2" t="s">
        <v>48</v>
      </c>
      <c r="AL191" s="2" t="s">
        <v>63</v>
      </c>
      <c r="AM191" s="4" t="b">
        <v>0</v>
      </c>
      <c r="AN191" s="26" t="s">
        <v>48</v>
      </c>
    </row>
    <row r="192" spans="1:40" ht="13" x14ac:dyDescent="0.15">
      <c r="A192" s="90"/>
      <c r="B192" s="90"/>
      <c r="C192" s="90"/>
      <c r="D192" s="90"/>
      <c r="E192" s="77"/>
      <c r="F192" s="79"/>
      <c r="G192" s="77"/>
      <c r="H192" s="88"/>
      <c r="I192" s="81"/>
      <c r="J192" s="82"/>
      <c r="K192" s="77"/>
      <c r="L192" s="77"/>
      <c r="M192" s="77"/>
      <c r="N192" s="3" t="s">
        <v>64</v>
      </c>
      <c r="O192" s="28" t="b">
        <v>0</v>
      </c>
      <c r="P192" s="80"/>
      <c r="Q192" s="78"/>
      <c r="R192" s="77"/>
      <c r="S192" s="77"/>
      <c r="T192" s="77"/>
      <c r="U192" s="33"/>
      <c r="V192" s="34"/>
      <c r="W192" s="76"/>
      <c r="X192" s="76"/>
      <c r="Y192" s="76" t="s">
        <v>431</v>
      </c>
      <c r="Z192" s="4" t="s">
        <v>68</v>
      </c>
      <c r="AA192" s="32" t="b">
        <v>0</v>
      </c>
      <c r="AB192" s="77"/>
      <c r="AC192" s="77"/>
      <c r="AD192" s="77"/>
      <c r="AE192" s="76"/>
      <c r="AF192" s="77"/>
      <c r="AG192" s="77"/>
      <c r="AH192" s="77"/>
      <c r="AI192" s="76"/>
      <c r="AJ192" s="77"/>
      <c r="AK192" s="76"/>
      <c r="AL192" s="2" t="s">
        <v>70</v>
      </c>
      <c r="AM192" s="4" t="b">
        <v>0</v>
      </c>
      <c r="AN192" s="80"/>
    </row>
    <row r="193" spans="1:40" ht="13" x14ac:dyDescent="0.15">
      <c r="A193" s="90"/>
      <c r="B193" s="90"/>
      <c r="C193" s="90"/>
      <c r="D193" s="90"/>
      <c r="E193" s="77"/>
      <c r="F193" s="79"/>
      <c r="G193" s="77"/>
      <c r="H193" s="88"/>
      <c r="I193" s="81"/>
      <c r="J193" s="83"/>
      <c r="K193" s="77"/>
      <c r="L193" s="77"/>
      <c r="M193" s="77"/>
      <c r="N193" s="3" t="s">
        <v>432</v>
      </c>
      <c r="O193" s="28" t="b">
        <v>0</v>
      </c>
      <c r="P193" s="81"/>
      <c r="Q193" s="79"/>
      <c r="R193" s="77"/>
      <c r="S193" s="77"/>
      <c r="T193" s="77"/>
      <c r="U193" s="33"/>
      <c r="V193" s="34"/>
      <c r="W193" s="77"/>
      <c r="X193" s="77"/>
      <c r="Y193" s="77"/>
      <c r="Z193" s="4" t="s">
        <v>71</v>
      </c>
      <c r="AA193" s="32" t="b">
        <v>0</v>
      </c>
      <c r="AB193" s="77"/>
      <c r="AC193" s="77"/>
      <c r="AD193" s="77"/>
      <c r="AE193" s="77"/>
      <c r="AF193" s="77"/>
      <c r="AG193" s="77"/>
      <c r="AH193" s="77"/>
      <c r="AI193" s="77"/>
      <c r="AJ193" s="77"/>
      <c r="AK193" s="77"/>
      <c r="AL193" s="2" t="s">
        <v>72</v>
      </c>
      <c r="AM193" s="4" t="b">
        <v>0</v>
      </c>
      <c r="AN193" s="81"/>
    </row>
    <row r="194" spans="1:40" ht="13" x14ac:dyDescent="0.15">
      <c r="A194" s="90"/>
      <c r="B194" s="90"/>
      <c r="C194" s="90"/>
      <c r="D194" s="90"/>
      <c r="E194" s="77"/>
      <c r="F194" s="79"/>
      <c r="G194" s="77"/>
      <c r="H194" s="88"/>
      <c r="I194" s="81"/>
      <c r="J194" s="83"/>
      <c r="K194" s="77"/>
      <c r="L194" s="77"/>
      <c r="M194" s="77"/>
      <c r="N194" s="3" t="s">
        <v>433</v>
      </c>
      <c r="O194" s="28" t="b">
        <v>1</v>
      </c>
      <c r="P194" s="81"/>
      <c r="Q194" s="79"/>
      <c r="R194" s="77"/>
      <c r="S194" s="77"/>
      <c r="T194" s="77"/>
      <c r="U194" s="33"/>
      <c r="V194" s="34"/>
      <c r="W194" s="77"/>
      <c r="X194" s="77"/>
      <c r="Y194" s="77"/>
      <c r="Z194" s="4" t="s">
        <v>73</v>
      </c>
      <c r="AA194" s="32" t="b">
        <v>0</v>
      </c>
      <c r="AB194" s="77"/>
      <c r="AC194" s="77"/>
      <c r="AD194" s="77"/>
      <c r="AE194" s="77"/>
      <c r="AF194" s="77"/>
      <c r="AG194" s="77"/>
      <c r="AH194" s="77"/>
      <c r="AI194" s="77"/>
      <c r="AJ194" s="77"/>
      <c r="AK194" s="77"/>
      <c r="AL194" s="2" t="s">
        <v>74</v>
      </c>
      <c r="AM194" s="4" t="b">
        <v>0</v>
      </c>
      <c r="AN194" s="81"/>
    </row>
    <row r="195" spans="1:40" ht="13" x14ac:dyDescent="0.15">
      <c r="A195" s="90"/>
      <c r="B195" s="90"/>
      <c r="C195" s="90"/>
      <c r="D195" s="90"/>
      <c r="E195" s="77"/>
      <c r="F195" s="79"/>
      <c r="G195" s="77"/>
      <c r="H195" s="88"/>
      <c r="I195" s="81"/>
      <c r="J195" s="83"/>
      <c r="K195" s="77"/>
      <c r="L195" s="77"/>
      <c r="M195" s="77"/>
      <c r="N195" s="3" t="s">
        <v>434</v>
      </c>
      <c r="O195" s="28" t="b">
        <v>1</v>
      </c>
      <c r="P195" s="81"/>
      <c r="Q195" s="79"/>
      <c r="R195" s="77"/>
      <c r="S195" s="77"/>
      <c r="T195" s="77"/>
      <c r="U195" s="33"/>
      <c r="V195" s="34"/>
      <c r="W195" s="77"/>
      <c r="X195" s="77"/>
      <c r="Y195" s="77"/>
      <c r="Z195" s="4" t="s">
        <v>75</v>
      </c>
      <c r="AA195" s="32" t="b">
        <v>0</v>
      </c>
      <c r="AB195" s="77"/>
      <c r="AC195" s="77"/>
      <c r="AD195" s="77"/>
      <c r="AE195" s="77"/>
      <c r="AF195" s="77"/>
      <c r="AG195" s="77"/>
      <c r="AH195" s="77"/>
      <c r="AI195" s="77"/>
      <c r="AJ195" s="77"/>
      <c r="AK195" s="77"/>
      <c r="AL195" s="2" t="s">
        <v>76</v>
      </c>
      <c r="AM195" s="4" t="b">
        <v>0</v>
      </c>
      <c r="AN195" s="81"/>
    </row>
    <row r="196" spans="1:40" ht="13" x14ac:dyDescent="0.15">
      <c r="A196" s="90"/>
      <c r="B196" s="90"/>
      <c r="C196" s="90"/>
      <c r="D196" s="90"/>
      <c r="E196" s="77"/>
      <c r="F196" s="79"/>
      <c r="G196" s="77"/>
      <c r="H196" s="88"/>
      <c r="I196" s="81"/>
      <c r="J196" s="83"/>
      <c r="K196" s="77"/>
      <c r="L196" s="77"/>
      <c r="M196" s="77"/>
      <c r="N196" s="3" t="s">
        <v>435</v>
      </c>
      <c r="O196" s="28" t="b">
        <v>0</v>
      </c>
      <c r="P196" s="81"/>
      <c r="Q196" s="79"/>
      <c r="R196" s="77"/>
      <c r="S196" s="77"/>
      <c r="T196" s="77"/>
      <c r="U196" s="33"/>
      <c r="V196" s="34"/>
      <c r="W196" s="77"/>
      <c r="X196" s="77"/>
      <c r="Y196" s="77"/>
      <c r="Z196" s="4" t="s">
        <v>77</v>
      </c>
      <c r="AA196" s="32" t="b">
        <v>1</v>
      </c>
      <c r="AB196" s="77"/>
      <c r="AC196" s="77"/>
      <c r="AD196" s="77"/>
      <c r="AE196" s="77"/>
      <c r="AF196" s="77"/>
      <c r="AG196" s="77"/>
      <c r="AH196" s="77"/>
      <c r="AI196" s="77"/>
      <c r="AJ196" s="77"/>
      <c r="AK196" s="77"/>
      <c r="AL196" s="2" t="s">
        <v>78</v>
      </c>
      <c r="AM196" s="4" t="b">
        <v>0</v>
      </c>
      <c r="AN196" s="81"/>
    </row>
    <row r="197" spans="1:40" ht="13" x14ac:dyDescent="0.15">
      <c r="A197" s="90"/>
      <c r="B197" s="90"/>
      <c r="C197" s="90"/>
      <c r="D197" s="90"/>
      <c r="E197" s="77"/>
      <c r="F197" s="79"/>
      <c r="G197" s="77"/>
      <c r="H197" s="88"/>
      <c r="I197" s="81"/>
      <c r="J197" s="83"/>
      <c r="K197" s="77"/>
      <c r="L197" s="77"/>
      <c r="M197" s="77"/>
      <c r="N197" s="3" t="s">
        <v>436</v>
      </c>
      <c r="O197" s="28" t="b">
        <v>0</v>
      </c>
      <c r="P197" s="81"/>
      <c r="Q197" s="79"/>
      <c r="R197" s="77"/>
      <c r="S197" s="77"/>
      <c r="T197" s="77"/>
      <c r="U197" s="33"/>
      <c r="V197" s="34"/>
      <c r="W197" s="77"/>
      <c r="X197" s="77"/>
      <c r="Y197" s="77"/>
      <c r="Z197" s="4" t="s">
        <v>79</v>
      </c>
      <c r="AA197" s="32" t="b">
        <v>0</v>
      </c>
      <c r="AB197" s="77"/>
      <c r="AC197" s="77"/>
      <c r="AD197" s="77"/>
      <c r="AE197" s="77"/>
      <c r="AF197" s="77"/>
      <c r="AG197" s="77"/>
      <c r="AH197" s="77"/>
      <c r="AI197" s="77"/>
      <c r="AJ197" s="77"/>
      <c r="AK197" s="77"/>
      <c r="AL197" s="2" t="s">
        <v>80</v>
      </c>
      <c r="AM197" s="4" t="b">
        <v>0</v>
      </c>
      <c r="AN197" s="81"/>
    </row>
    <row r="198" spans="1:40" ht="13" x14ac:dyDescent="0.15">
      <c r="A198" s="90"/>
      <c r="B198" s="90"/>
      <c r="C198" s="90"/>
      <c r="D198" s="90"/>
      <c r="E198" s="77"/>
      <c r="F198" s="79"/>
      <c r="G198" s="77"/>
      <c r="H198" s="88"/>
      <c r="I198" s="81"/>
      <c r="J198" s="83"/>
      <c r="K198" s="77"/>
      <c r="L198" s="77"/>
      <c r="M198" s="77"/>
      <c r="N198" s="3" t="s">
        <v>48</v>
      </c>
      <c r="O198" s="28" t="b">
        <v>0</v>
      </c>
      <c r="P198" s="81"/>
      <c r="Q198" s="79"/>
      <c r="R198" s="77"/>
      <c r="S198" s="77"/>
      <c r="T198" s="77"/>
      <c r="U198" s="33"/>
      <c r="V198" s="34"/>
      <c r="W198" s="77"/>
      <c r="X198" s="77"/>
      <c r="Y198" s="77"/>
      <c r="Z198" s="4" t="s">
        <v>81</v>
      </c>
      <c r="AA198" s="32" t="b">
        <v>1</v>
      </c>
      <c r="AB198" s="77"/>
      <c r="AC198" s="77"/>
      <c r="AD198" s="77"/>
      <c r="AE198" s="77"/>
      <c r="AF198" s="77"/>
      <c r="AG198" s="77"/>
      <c r="AH198" s="77"/>
      <c r="AI198" s="77"/>
      <c r="AJ198" s="77"/>
      <c r="AK198" s="77"/>
      <c r="AL198" s="2" t="s">
        <v>82</v>
      </c>
      <c r="AM198" s="4" t="b">
        <v>0</v>
      </c>
      <c r="AN198" s="81"/>
    </row>
    <row r="199" spans="1:40" ht="13" x14ac:dyDescent="0.15">
      <c r="A199" s="90"/>
      <c r="B199" s="90"/>
      <c r="C199" s="90"/>
      <c r="D199" s="90"/>
      <c r="E199" s="77"/>
      <c r="F199" s="79"/>
      <c r="G199" s="77"/>
      <c r="H199" s="88"/>
      <c r="I199" s="81"/>
      <c r="J199" s="83"/>
      <c r="K199" s="77"/>
      <c r="L199" s="77"/>
      <c r="M199" s="77"/>
      <c r="N199" s="2"/>
      <c r="O199" s="27"/>
      <c r="P199" s="81"/>
      <c r="Q199" s="79"/>
      <c r="R199" s="77"/>
      <c r="S199" s="77"/>
      <c r="T199" s="77"/>
      <c r="U199" s="33"/>
      <c r="V199" s="34"/>
      <c r="W199" s="77"/>
      <c r="X199" s="77"/>
      <c r="Y199" s="77"/>
      <c r="Z199" s="4" t="s">
        <v>84</v>
      </c>
      <c r="AA199" s="32" t="b">
        <v>0</v>
      </c>
      <c r="AB199" s="77"/>
      <c r="AC199" s="77"/>
      <c r="AD199" s="77"/>
      <c r="AE199" s="77"/>
      <c r="AF199" s="77"/>
      <c r="AG199" s="77"/>
      <c r="AH199" s="77"/>
      <c r="AI199" s="77"/>
      <c r="AJ199" s="77"/>
      <c r="AK199" s="77"/>
      <c r="AL199" s="2" t="s">
        <v>85</v>
      </c>
      <c r="AM199" s="4" t="b">
        <v>0</v>
      </c>
      <c r="AN199" s="81"/>
    </row>
    <row r="200" spans="1:40" ht="13" x14ac:dyDescent="0.15">
      <c r="A200" s="90"/>
      <c r="B200" s="90"/>
      <c r="C200" s="90"/>
      <c r="D200" s="90"/>
      <c r="E200" s="77"/>
      <c r="F200" s="79"/>
      <c r="G200" s="77"/>
      <c r="H200" s="88"/>
      <c r="I200" s="81"/>
      <c r="J200" s="83"/>
      <c r="K200" s="77"/>
      <c r="L200" s="77"/>
      <c r="M200" s="77"/>
      <c r="N200" s="2"/>
      <c r="O200" s="27"/>
      <c r="P200" s="81"/>
      <c r="Q200" s="79"/>
      <c r="R200" s="77"/>
      <c r="S200" s="77"/>
      <c r="T200" s="77"/>
      <c r="U200" s="33"/>
      <c r="V200" s="34"/>
      <c r="W200" s="77"/>
      <c r="X200" s="77"/>
      <c r="Y200" s="77"/>
      <c r="Z200" s="4" t="s">
        <v>86</v>
      </c>
      <c r="AA200" s="32" t="b">
        <v>0</v>
      </c>
      <c r="AB200" s="77"/>
      <c r="AC200" s="77"/>
      <c r="AD200" s="77"/>
      <c r="AE200" s="77"/>
      <c r="AF200" s="77"/>
      <c r="AG200" s="77"/>
      <c r="AH200" s="77"/>
      <c r="AI200" s="77"/>
      <c r="AJ200" s="77"/>
      <c r="AK200" s="77"/>
      <c r="AL200" s="2" t="s">
        <v>87</v>
      </c>
      <c r="AM200" s="4" t="b">
        <v>0</v>
      </c>
      <c r="AN200" s="81"/>
    </row>
    <row r="201" spans="1:40" ht="13" x14ac:dyDescent="0.15">
      <c r="A201" s="90"/>
      <c r="B201" s="90"/>
      <c r="C201" s="90"/>
      <c r="D201" s="90"/>
      <c r="E201" s="77"/>
      <c r="F201" s="79"/>
      <c r="G201" s="77"/>
      <c r="H201" s="88"/>
      <c r="I201" s="81"/>
      <c r="J201" s="83"/>
      <c r="K201" s="77"/>
      <c r="L201" s="77"/>
      <c r="M201" s="77"/>
      <c r="N201" s="2"/>
      <c r="O201" s="27"/>
      <c r="P201" s="81"/>
      <c r="Q201" s="79"/>
      <c r="R201" s="77"/>
      <c r="S201" s="77"/>
      <c r="T201" s="77"/>
      <c r="U201" s="33"/>
      <c r="V201" s="34"/>
      <c r="W201" s="77"/>
      <c r="X201" s="77"/>
      <c r="Y201" s="77"/>
      <c r="Z201" s="4" t="s">
        <v>88</v>
      </c>
      <c r="AA201" s="32" t="b">
        <v>0</v>
      </c>
      <c r="AB201" s="77"/>
      <c r="AC201" s="77"/>
      <c r="AD201" s="77"/>
      <c r="AE201" s="77"/>
      <c r="AF201" s="77"/>
      <c r="AG201" s="77"/>
      <c r="AH201" s="77"/>
      <c r="AI201" s="77"/>
      <c r="AJ201" s="77"/>
      <c r="AK201" s="77"/>
      <c r="AL201" s="2" t="s">
        <v>89</v>
      </c>
      <c r="AM201" s="4" t="b">
        <v>0</v>
      </c>
      <c r="AN201" s="81"/>
    </row>
    <row r="202" spans="1:40" ht="13" x14ac:dyDescent="0.15">
      <c r="A202" s="90"/>
      <c r="B202" s="90"/>
      <c r="C202" s="90"/>
      <c r="D202" s="90"/>
      <c r="E202" s="77"/>
      <c r="F202" s="79"/>
      <c r="G202" s="77"/>
      <c r="H202" s="88"/>
      <c r="I202" s="81"/>
      <c r="J202" s="83"/>
      <c r="K202" s="77"/>
      <c r="L202" s="77"/>
      <c r="M202" s="77"/>
      <c r="N202" s="3"/>
      <c r="O202" s="27"/>
      <c r="P202" s="81"/>
      <c r="Q202" s="79"/>
      <c r="R202" s="77"/>
      <c r="S202" s="77"/>
      <c r="T202" s="77"/>
      <c r="U202" s="33"/>
      <c r="V202" s="34"/>
      <c r="W202" s="77"/>
      <c r="X202" s="77"/>
      <c r="Y202" s="77"/>
      <c r="Z202" s="4" t="s">
        <v>90</v>
      </c>
      <c r="AA202" s="32" t="b">
        <v>0</v>
      </c>
      <c r="AB202" s="77"/>
      <c r="AC202" s="77"/>
      <c r="AD202" s="77"/>
      <c r="AE202" s="77"/>
      <c r="AF202" s="77"/>
      <c r="AG202" s="77"/>
      <c r="AH202" s="77"/>
      <c r="AI202" s="77"/>
      <c r="AJ202" s="77"/>
      <c r="AK202" s="77"/>
      <c r="AL202" s="2" t="s">
        <v>91</v>
      </c>
      <c r="AM202" s="4" t="b">
        <v>0</v>
      </c>
      <c r="AN202" s="81"/>
    </row>
    <row r="203" spans="1:40" ht="13" x14ac:dyDescent="0.15">
      <c r="A203" s="90"/>
      <c r="B203" s="90"/>
      <c r="C203" s="90"/>
      <c r="D203" s="90"/>
      <c r="E203" s="77"/>
      <c r="F203" s="79"/>
      <c r="G203" s="77"/>
      <c r="H203" s="88"/>
      <c r="I203" s="81"/>
      <c r="J203" s="83"/>
      <c r="K203" s="77"/>
      <c r="L203" s="77"/>
      <c r="M203" s="77"/>
      <c r="N203" s="3"/>
      <c r="O203" s="27"/>
      <c r="P203" s="81"/>
      <c r="Q203" s="79"/>
      <c r="R203" s="77"/>
      <c r="S203" s="77"/>
      <c r="T203" s="77"/>
      <c r="U203" s="33"/>
      <c r="V203" s="34"/>
      <c r="W203" s="77"/>
      <c r="X203" s="77"/>
      <c r="Y203" s="77"/>
      <c r="Z203" s="4" t="s">
        <v>92</v>
      </c>
      <c r="AA203" s="32" t="b">
        <v>0</v>
      </c>
      <c r="AB203" s="77"/>
      <c r="AC203" s="77"/>
      <c r="AD203" s="77"/>
      <c r="AE203" s="77"/>
      <c r="AF203" s="77"/>
      <c r="AG203" s="77"/>
      <c r="AH203" s="77"/>
      <c r="AI203" s="77"/>
      <c r="AJ203" s="77"/>
      <c r="AK203" s="77"/>
      <c r="AL203" s="2" t="s">
        <v>93</v>
      </c>
      <c r="AM203" s="4" t="b">
        <v>0</v>
      </c>
      <c r="AN203" s="81"/>
    </row>
    <row r="204" spans="1:40" ht="13" x14ac:dyDescent="0.15">
      <c r="A204" s="90"/>
      <c r="B204" s="90"/>
      <c r="C204" s="90"/>
      <c r="D204" s="90"/>
      <c r="E204" s="77"/>
      <c r="F204" s="79"/>
      <c r="G204" s="77"/>
      <c r="H204" s="88"/>
      <c r="I204" s="81"/>
      <c r="J204" s="83"/>
      <c r="K204" s="77"/>
      <c r="L204" s="77"/>
      <c r="M204" s="77"/>
      <c r="N204" s="3"/>
      <c r="O204" s="27"/>
      <c r="P204" s="81"/>
      <c r="Q204" s="79"/>
      <c r="R204" s="77"/>
      <c r="S204" s="77"/>
      <c r="T204" s="77"/>
      <c r="U204" s="33"/>
      <c r="V204" s="34"/>
      <c r="W204" s="77"/>
      <c r="X204" s="77"/>
      <c r="Y204" s="77"/>
      <c r="Z204" s="4" t="s">
        <v>94</v>
      </c>
      <c r="AA204" s="32" t="b">
        <v>0</v>
      </c>
      <c r="AB204" s="77"/>
      <c r="AC204" s="77"/>
      <c r="AD204" s="77"/>
      <c r="AE204" s="77"/>
      <c r="AF204" s="77"/>
      <c r="AG204" s="77"/>
      <c r="AH204" s="77"/>
      <c r="AI204" s="77"/>
      <c r="AJ204" s="77"/>
      <c r="AK204" s="77"/>
      <c r="AL204" s="2" t="s">
        <v>95</v>
      </c>
      <c r="AM204" s="4" t="b">
        <v>0</v>
      </c>
      <c r="AN204" s="81"/>
    </row>
    <row r="205" spans="1:40" ht="13" x14ac:dyDescent="0.15">
      <c r="A205" s="90"/>
      <c r="B205" s="90"/>
      <c r="C205" s="90"/>
      <c r="D205" s="90"/>
      <c r="E205" s="77"/>
      <c r="F205" s="79"/>
      <c r="G205" s="77"/>
      <c r="H205" s="88"/>
      <c r="I205" s="81"/>
      <c r="J205" s="83"/>
      <c r="K205" s="77"/>
      <c r="L205" s="77"/>
      <c r="M205" s="77"/>
      <c r="N205" s="2"/>
      <c r="O205" s="27"/>
      <c r="P205" s="81"/>
      <c r="Q205" s="79"/>
      <c r="R205" s="77"/>
      <c r="S205" s="77"/>
      <c r="T205" s="77"/>
      <c r="U205" s="33"/>
      <c r="V205" s="34"/>
      <c r="W205" s="77"/>
      <c r="X205" s="77"/>
      <c r="Y205" s="77"/>
      <c r="Z205" s="4" t="s">
        <v>133</v>
      </c>
      <c r="AA205" s="32" t="b">
        <v>0</v>
      </c>
      <c r="AB205" s="77"/>
      <c r="AC205" s="77"/>
      <c r="AD205" s="77"/>
      <c r="AE205" s="77"/>
      <c r="AF205" s="77"/>
      <c r="AG205" s="77"/>
      <c r="AH205" s="77"/>
      <c r="AI205" s="77"/>
      <c r="AJ205" s="77"/>
      <c r="AK205" s="77"/>
      <c r="AL205" s="2" t="s">
        <v>96</v>
      </c>
      <c r="AM205" s="4" t="b">
        <v>1</v>
      </c>
      <c r="AN205" s="81"/>
    </row>
    <row r="206" spans="1:40" ht="13" x14ac:dyDescent="0.15">
      <c r="A206" s="90"/>
      <c r="B206" s="90"/>
      <c r="C206" s="90"/>
      <c r="D206" s="90"/>
      <c r="E206" s="77"/>
      <c r="F206" s="79"/>
      <c r="G206" s="77"/>
      <c r="H206" s="88"/>
      <c r="I206" s="81"/>
      <c r="J206" s="83"/>
      <c r="K206" s="77"/>
      <c r="L206" s="77"/>
      <c r="M206" s="77"/>
      <c r="N206" s="2"/>
      <c r="O206" s="27"/>
      <c r="P206" s="81"/>
      <c r="Q206" s="79"/>
      <c r="R206" s="77"/>
      <c r="S206" s="77"/>
      <c r="T206" s="77"/>
      <c r="U206" s="33"/>
      <c r="V206" s="34"/>
      <c r="W206" s="77"/>
      <c r="X206" s="77"/>
      <c r="Y206" s="77"/>
      <c r="Z206" s="4" t="s">
        <v>134</v>
      </c>
      <c r="AA206" s="32" t="b">
        <v>0</v>
      </c>
      <c r="AB206" s="77"/>
      <c r="AC206" s="77"/>
      <c r="AD206" s="77"/>
      <c r="AE206" s="77"/>
      <c r="AF206" s="77"/>
      <c r="AG206" s="77"/>
      <c r="AH206" s="77"/>
      <c r="AI206" s="77"/>
      <c r="AJ206" s="77"/>
      <c r="AK206" s="77"/>
      <c r="AL206" s="4" t="s">
        <v>437</v>
      </c>
      <c r="AM206" s="4" t="b">
        <v>1</v>
      </c>
      <c r="AN206" s="81"/>
    </row>
    <row r="207" spans="1:40" ht="13" x14ac:dyDescent="0.15">
      <c r="A207" s="89" t="s">
        <v>438</v>
      </c>
      <c r="B207" s="91" t="s">
        <v>439</v>
      </c>
      <c r="C207" s="91" t="s">
        <v>440</v>
      </c>
      <c r="D207" s="91" t="s">
        <v>441</v>
      </c>
      <c r="E207" s="76" t="s">
        <v>442</v>
      </c>
      <c r="F207" s="78" t="s">
        <v>42</v>
      </c>
      <c r="G207" s="76"/>
      <c r="H207" s="87" t="s">
        <v>43</v>
      </c>
      <c r="I207" s="80" t="s">
        <v>168</v>
      </c>
      <c r="J207" s="72" t="s">
        <v>280</v>
      </c>
      <c r="K207" s="84" t="s">
        <v>443</v>
      </c>
      <c r="L207" s="84" t="s">
        <v>444</v>
      </c>
      <c r="M207" s="76" t="s">
        <v>445</v>
      </c>
      <c r="N207" s="3" t="s">
        <v>446</v>
      </c>
      <c r="O207" s="28" t="b">
        <v>0</v>
      </c>
      <c r="P207" s="29" t="s">
        <v>447</v>
      </c>
      <c r="Q207" s="25" t="s">
        <v>110</v>
      </c>
      <c r="R207" s="76" t="s">
        <v>448</v>
      </c>
      <c r="S207" s="76" t="s">
        <v>449</v>
      </c>
      <c r="T207" s="76" t="s">
        <v>450</v>
      </c>
      <c r="U207" s="33"/>
      <c r="V207" s="34"/>
      <c r="W207" s="2" t="s">
        <v>147</v>
      </c>
      <c r="X207" s="2" t="s">
        <v>423</v>
      </c>
      <c r="Y207" s="2" t="s">
        <v>48</v>
      </c>
      <c r="Z207" s="4" t="s">
        <v>49</v>
      </c>
      <c r="AA207" s="32" t="b">
        <v>0</v>
      </c>
      <c r="AB207" s="76" t="s">
        <v>107</v>
      </c>
      <c r="AC207" s="76" t="s">
        <v>451</v>
      </c>
      <c r="AD207" s="76" t="s">
        <v>55</v>
      </c>
      <c r="AE207" s="4" t="s">
        <v>452</v>
      </c>
      <c r="AF207" s="76" t="s">
        <v>453</v>
      </c>
      <c r="AG207" s="76" t="s">
        <v>55</v>
      </c>
      <c r="AH207" s="76" t="s">
        <v>55</v>
      </c>
      <c r="AI207" s="2" t="s">
        <v>428</v>
      </c>
      <c r="AJ207" s="76" t="s">
        <v>454</v>
      </c>
      <c r="AK207" s="2" t="s">
        <v>455</v>
      </c>
      <c r="AL207" s="2" t="s">
        <v>59</v>
      </c>
      <c r="AM207" s="4" t="b">
        <v>1</v>
      </c>
      <c r="AN207" s="26" t="s">
        <v>60</v>
      </c>
    </row>
    <row r="208" spans="1:40" ht="13" x14ac:dyDescent="0.15">
      <c r="A208" s="90"/>
      <c r="B208" s="90"/>
      <c r="C208" s="90"/>
      <c r="D208" s="90"/>
      <c r="E208" s="77"/>
      <c r="F208" s="79"/>
      <c r="G208" s="77"/>
      <c r="H208" s="88"/>
      <c r="I208" s="81"/>
      <c r="J208" s="72" t="s">
        <v>48</v>
      </c>
      <c r="K208" s="77"/>
      <c r="L208" s="77"/>
      <c r="M208" s="77"/>
      <c r="N208" s="3" t="s">
        <v>456</v>
      </c>
      <c r="O208" s="28" t="b">
        <v>1</v>
      </c>
      <c r="P208" s="29" t="s">
        <v>48</v>
      </c>
      <c r="Q208" s="25" t="s">
        <v>48</v>
      </c>
      <c r="R208" s="77"/>
      <c r="S208" s="77"/>
      <c r="T208" s="77"/>
      <c r="U208" s="33"/>
      <c r="V208" s="34"/>
      <c r="W208" s="2" t="s">
        <v>48</v>
      </c>
      <c r="X208" s="2" t="s">
        <v>48</v>
      </c>
      <c r="Y208" s="2" t="s">
        <v>48</v>
      </c>
      <c r="Z208" s="4" t="s">
        <v>61</v>
      </c>
      <c r="AA208" s="32" t="b">
        <v>0</v>
      </c>
      <c r="AB208" s="77"/>
      <c r="AC208" s="77"/>
      <c r="AD208" s="77"/>
      <c r="AE208" s="2" t="s">
        <v>62</v>
      </c>
      <c r="AF208" s="77"/>
      <c r="AG208" s="77"/>
      <c r="AH208" s="77"/>
      <c r="AI208" s="2" t="s">
        <v>48</v>
      </c>
      <c r="AJ208" s="77"/>
      <c r="AK208" s="2" t="s">
        <v>48</v>
      </c>
      <c r="AL208" s="2" t="s">
        <v>63</v>
      </c>
      <c r="AM208" s="4" t="b">
        <v>0</v>
      </c>
      <c r="AN208" s="26" t="s">
        <v>48</v>
      </c>
    </row>
    <row r="209" spans="1:40" ht="13" x14ac:dyDescent="0.15">
      <c r="A209" s="90"/>
      <c r="B209" s="90"/>
      <c r="C209" s="90"/>
      <c r="D209" s="90"/>
      <c r="E209" s="77"/>
      <c r="F209" s="79"/>
      <c r="G209" s="77"/>
      <c r="H209" s="88"/>
      <c r="I209" s="81"/>
      <c r="J209" s="82" t="s">
        <v>457</v>
      </c>
      <c r="K209" s="77"/>
      <c r="L209" s="77"/>
      <c r="M209" s="77"/>
      <c r="N209" s="3" t="s">
        <v>64</v>
      </c>
      <c r="O209" s="28" t="b">
        <v>0</v>
      </c>
      <c r="P209" s="80"/>
      <c r="Q209" s="78"/>
      <c r="R209" s="77"/>
      <c r="S209" s="77"/>
      <c r="T209" s="77"/>
      <c r="U209" s="33"/>
      <c r="V209" s="34"/>
      <c r="W209" s="76"/>
      <c r="X209" s="76"/>
      <c r="Y209" s="76" t="s">
        <v>458</v>
      </c>
      <c r="Z209" s="4" t="s">
        <v>68</v>
      </c>
      <c r="AA209" s="32" t="b">
        <v>0</v>
      </c>
      <c r="AB209" s="77"/>
      <c r="AC209" s="77"/>
      <c r="AD209" s="77"/>
      <c r="AE209" s="76" t="s">
        <v>459</v>
      </c>
      <c r="AF209" s="77"/>
      <c r="AG209" s="77"/>
      <c r="AH209" s="77"/>
      <c r="AI209" s="76"/>
      <c r="AJ209" s="77"/>
      <c r="AK209" s="76" t="s">
        <v>460</v>
      </c>
      <c r="AL209" s="2" t="s">
        <v>70</v>
      </c>
      <c r="AM209" s="4" t="b">
        <v>0</v>
      </c>
      <c r="AN209" s="80"/>
    </row>
    <row r="210" spans="1:40" ht="13" x14ac:dyDescent="0.15">
      <c r="A210" s="90"/>
      <c r="B210" s="90"/>
      <c r="C210" s="90"/>
      <c r="D210" s="90"/>
      <c r="E210" s="77"/>
      <c r="F210" s="79"/>
      <c r="G210" s="77"/>
      <c r="H210" s="88"/>
      <c r="I210" s="81"/>
      <c r="J210" s="83"/>
      <c r="K210" s="77"/>
      <c r="L210" s="77"/>
      <c r="M210" s="77"/>
      <c r="N210" s="3" t="s">
        <v>461</v>
      </c>
      <c r="O210" s="28" t="b">
        <v>0</v>
      </c>
      <c r="P210" s="81"/>
      <c r="Q210" s="79"/>
      <c r="R210" s="77"/>
      <c r="S210" s="77"/>
      <c r="T210" s="77"/>
      <c r="U210" s="33"/>
      <c r="V210" s="34"/>
      <c r="W210" s="77"/>
      <c r="X210" s="77"/>
      <c r="Y210" s="77"/>
      <c r="Z210" s="4" t="s">
        <v>71</v>
      </c>
      <c r="AA210" s="32" t="b">
        <v>0</v>
      </c>
      <c r="AB210" s="77"/>
      <c r="AC210" s="77"/>
      <c r="AD210" s="77"/>
      <c r="AE210" s="77"/>
      <c r="AF210" s="77"/>
      <c r="AG210" s="77"/>
      <c r="AH210" s="77"/>
      <c r="AI210" s="77"/>
      <c r="AJ210" s="77"/>
      <c r="AK210" s="77"/>
      <c r="AL210" s="2" t="s">
        <v>72</v>
      </c>
      <c r="AM210" s="4" t="b">
        <v>0</v>
      </c>
      <c r="AN210" s="81"/>
    </row>
    <row r="211" spans="1:40" ht="13" x14ac:dyDescent="0.15">
      <c r="A211" s="90"/>
      <c r="B211" s="90"/>
      <c r="C211" s="90"/>
      <c r="D211" s="90"/>
      <c r="E211" s="77"/>
      <c r="F211" s="79"/>
      <c r="G211" s="77"/>
      <c r="H211" s="88"/>
      <c r="I211" s="81"/>
      <c r="J211" s="83"/>
      <c r="K211" s="77"/>
      <c r="L211" s="77"/>
      <c r="M211" s="77"/>
      <c r="N211" s="3" t="s">
        <v>462</v>
      </c>
      <c r="O211" s="28" t="b">
        <v>0</v>
      </c>
      <c r="P211" s="81"/>
      <c r="Q211" s="79"/>
      <c r="R211" s="77"/>
      <c r="S211" s="77"/>
      <c r="T211" s="77"/>
      <c r="U211" s="33"/>
      <c r="V211" s="34"/>
      <c r="W211" s="77"/>
      <c r="X211" s="77"/>
      <c r="Y211" s="77"/>
      <c r="Z211" s="4" t="s">
        <v>73</v>
      </c>
      <c r="AA211" s="32" t="b">
        <v>0</v>
      </c>
      <c r="AB211" s="77"/>
      <c r="AC211" s="77"/>
      <c r="AD211" s="77"/>
      <c r="AE211" s="77"/>
      <c r="AF211" s="77"/>
      <c r="AG211" s="77"/>
      <c r="AH211" s="77"/>
      <c r="AI211" s="77"/>
      <c r="AJ211" s="77"/>
      <c r="AK211" s="77"/>
      <c r="AL211" s="2" t="s">
        <v>74</v>
      </c>
      <c r="AM211" s="4" t="b">
        <v>0</v>
      </c>
      <c r="AN211" s="81"/>
    </row>
    <row r="212" spans="1:40" ht="13" x14ac:dyDescent="0.15">
      <c r="A212" s="90"/>
      <c r="B212" s="90"/>
      <c r="C212" s="90"/>
      <c r="D212" s="90"/>
      <c r="E212" s="77"/>
      <c r="F212" s="79"/>
      <c r="G212" s="77"/>
      <c r="H212" s="88"/>
      <c r="I212" s="81"/>
      <c r="J212" s="83"/>
      <c r="K212" s="77"/>
      <c r="L212" s="77"/>
      <c r="M212" s="77"/>
      <c r="N212" s="3" t="s">
        <v>463</v>
      </c>
      <c r="O212" s="28" t="b">
        <v>0</v>
      </c>
      <c r="P212" s="81"/>
      <c r="Q212" s="79"/>
      <c r="R212" s="77"/>
      <c r="S212" s="77"/>
      <c r="T212" s="77"/>
      <c r="U212" s="33"/>
      <c r="V212" s="34"/>
      <c r="W212" s="77"/>
      <c r="X212" s="77"/>
      <c r="Y212" s="77"/>
      <c r="Z212" s="4" t="s">
        <v>75</v>
      </c>
      <c r="AA212" s="32" t="b">
        <v>0</v>
      </c>
      <c r="AB212" s="77"/>
      <c r="AC212" s="77"/>
      <c r="AD212" s="77"/>
      <c r="AE212" s="77"/>
      <c r="AF212" s="77"/>
      <c r="AG212" s="77"/>
      <c r="AH212" s="77"/>
      <c r="AI212" s="77"/>
      <c r="AJ212" s="77"/>
      <c r="AK212" s="77"/>
      <c r="AL212" s="2" t="s">
        <v>76</v>
      </c>
      <c r="AM212" s="4" t="b">
        <v>0</v>
      </c>
      <c r="AN212" s="81"/>
    </row>
    <row r="213" spans="1:40" ht="13" x14ac:dyDescent="0.15">
      <c r="A213" s="90"/>
      <c r="B213" s="90"/>
      <c r="C213" s="90"/>
      <c r="D213" s="90"/>
      <c r="E213" s="77"/>
      <c r="F213" s="79"/>
      <c r="G213" s="77"/>
      <c r="H213" s="88"/>
      <c r="I213" s="81"/>
      <c r="J213" s="83"/>
      <c r="K213" s="77"/>
      <c r="L213" s="77"/>
      <c r="M213" s="77"/>
      <c r="N213" s="3" t="s">
        <v>464</v>
      </c>
      <c r="O213" s="28" t="b">
        <v>0</v>
      </c>
      <c r="P213" s="81"/>
      <c r="Q213" s="79"/>
      <c r="R213" s="77"/>
      <c r="S213" s="77"/>
      <c r="T213" s="77"/>
      <c r="U213" s="33"/>
      <c r="V213" s="34"/>
      <c r="W213" s="77"/>
      <c r="X213" s="77"/>
      <c r="Y213" s="77"/>
      <c r="Z213" s="4" t="s">
        <v>77</v>
      </c>
      <c r="AA213" s="32" t="b">
        <v>0</v>
      </c>
      <c r="AB213" s="77"/>
      <c r="AC213" s="77"/>
      <c r="AD213" s="77"/>
      <c r="AE213" s="77"/>
      <c r="AF213" s="77"/>
      <c r="AG213" s="77"/>
      <c r="AH213" s="77"/>
      <c r="AI213" s="77"/>
      <c r="AJ213" s="77"/>
      <c r="AK213" s="77"/>
      <c r="AL213" s="2" t="s">
        <v>78</v>
      </c>
      <c r="AM213" s="4" t="b">
        <v>0</v>
      </c>
      <c r="AN213" s="81"/>
    </row>
    <row r="214" spans="1:40" ht="13" x14ac:dyDescent="0.15">
      <c r="A214" s="90"/>
      <c r="B214" s="90"/>
      <c r="C214" s="90"/>
      <c r="D214" s="90"/>
      <c r="E214" s="77"/>
      <c r="F214" s="79"/>
      <c r="G214" s="77"/>
      <c r="H214" s="88"/>
      <c r="I214" s="81"/>
      <c r="J214" s="83"/>
      <c r="K214" s="77"/>
      <c r="L214" s="77"/>
      <c r="M214" s="77"/>
      <c r="N214" s="3" t="s">
        <v>465</v>
      </c>
      <c r="O214" s="28" t="b">
        <v>0</v>
      </c>
      <c r="P214" s="81"/>
      <c r="Q214" s="79"/>
      <c r="R214" s="77"/>
      <c r="S214" s="77"/>
      <c r="T214" s="77"/>
      <c r="U214" s="33"/>
      <c r="V214" s="34"/>
      <c r="W214" s="77"/>
      <c r="X214" s="77"/>
      <c r="Y214" s="77"/>
      <c r="Z214" s="4" t="s">
        <v>79</v>
      </c>
      <c r="AA214" s="32" t="b">
        <v>0</v>
      </c>
      <c r="AB214" s="77"/>
      <c r="AC214" s="77"/>
      <c r="AD214" s="77"/>
      <c r="AE214" s="77"/>
      <c r="AF214" s="77"/>
      <c r="AG214" s="77"/>
      <c r="AH214" s="77"/>
      <c r="AI214" s="77"/>
      <c r="AJ214" s="77"/>
      <c r="AK214" s="77"/>
      <c r="AL214" s="2" t="s">
        <v>80</v>
      </c>
      <c r="AM214" s="4" t="b">
        <v>0</v>
      </c>
      <c r="AN214" s="81"/>
    </row>
    <row r="215" spans="1:40" ht="13" x14ac:dyDescent="0.15">
      <c r="A215" s="90"/>
      <c r="B215" s="90"/>
      <c r="C215" s="90"/>
      <c r="D215" s="90"/>
      <c r="E215" s="77"/>
      <c r="F215" s="79"/>
      <c r="G215" s="77"/>
      <c r="H215" s="88"/>
      <c r="I215" s="81"/>
      <c r="J215" s="83"/>
      <c r="K215" s="77"/>
      <c r="L215" s="77"/>
      <c r="M215" s="77"/>
      <c r="N215" s="3" t="s">
        <v>48</v>
      </c>
      <c r="O215" s="28" t="b">
        <v>0</v>
      </c>
      <c r="P215" s="81"/>
      <c r="Q215" s="79"/>
      <c r="R215" s="77"/>
      <c r="S215" s="77"/>
      <c r="T215" s="77"/>
      <c r="U215" s="33"/>
      <c r="V215" s="34"/>
      <c r="W215" s="77"/>
      <c r="X215" s="77"/>
      <c r="Y215" s="77"/>
      <c r="Z215" s="4" t="s">
        <v>81</v>
      </c>
      <c r="AA215" s="32" t="b">
        <v>0</v>
      </c>
      <c r="AB215" s="77"/>
      <c r="AC215" s="77"/>
      <c r="AD215" s="77"/>
      <c r="AE215" s="77"/>
      <c r="AF215" s="77"/>
      <c r="AG215" s="77"/>
      <c r="AH215" s="77"/>
      <c r="AI215" s="77"/>
      <c r="AJ215" s="77"/>
      <c r="AK215" s="77"/>
      <c r="AL215" s="2" t="s">
        <v>82</v>
      </c>
      <c r="AM215" s="4" t="b">
        <v>0</v>
      </c>
      <c r="AN215" s="81"/>
    </row>
    <row r="216" spans="1:40" ht="13" x14ac:dyDescent="0.15">
      <c r="A216" s="90"/>
      <c r="B216" s="90"/>
      <c r="C216" s="90"/>
      <c r="D216" s="90"/>
      <c r="E216" s="77"/>
      <c r="F216" s="79"/>
      <c r="G216" s="77"/>
      <c r="H216" s="88"/>
      <c r="I216" s="81"/>
      <c r="J216" s="83"/>
      <c r="K216" s="77"/>
      <c r="L216" s="77"/>
      <c r="M216" s="77"/>
      <c r="N216" s="2"/>
      <c r="O216" s="27"/>
      <c r="P216" s="81"/>
      <c r="Q216" s="79"/>
      <c r="R216" s="77"/>
      <c r="S216" s="77"/>
      <c r="T216" s="77"/>
      <c r="U216" s="33"/>
      <c r="V216" s="34"/>
      <c r="W216" s="77"/>
      <c r="X216" s="77"/>
      <c r="Y216" s="77"/>
      <c r="Z216" s="4" t="s">
        <v>84</v>
      </c>
      <c r="AA216" s="32" t="b">
        <v>0</v>
      </c>
      <c r="AB216" s="77"/>
      <c r="AC216" s="77"/>
      <c r="AD216" s="77"/>
      <c r="AE216" s="77"/>
      <c r="AF216" s="77"/>
      <c r="AG216" s="77"/>
      <c r="AH216" s="77"/>
      <c r="AI216" s="77"/>
      <c r="AJ216" s="77"/>
      <c r="AK216" s="77"/>
      <c r="AL216" s="2" t="s">
        <v>85</v>
      </c>
      <c r="AM216" s="4" t="b">
        <v>0</v>
      </c>
      <c r="AN216" s="81"/>
    </row>
    <row r="217" spans="1:40" ht="13" x14ac:dyDescent="0.15">
      <c r="A217" s="90"/>
      <c r="B217" s="90"/>
      <c r="C217" s="90"/>
      <c r="D217" s="90"/>
      <c r="E217" s="77"/>
      <c r="F217" s="79"/>
      <c r="G217" s="77"/>
      <c r="H217" s="88"/>
      <c r="I217" s="81"/>
      <c r="J217" s="83"/>
      <c r="K217" s="77"/>
      <c r="L217" s="77"/>
      <c r="M217" s="77"/>
      <c r="N217" s="2"/>
      <c r="O217" s="27"/>
      <c r="P217" s="81"/>
      <c r="Q217" s="79"/>
      <c r="R217" s="77"/>
      <c r="S217" s="77"/>
      <c r="T217" s="77"/>
      <c r="U217" s="33"/>
      <c r="V217" s="34"/>
      <c r="W217" s="77"/>
      <c r="X217" s="77"/>
      <c r="Y217" s="77"/>
      <c r="Z217" s="4" t="s">
        <v>86</v>
      </c>
      <c r="AA217" s="32" t="b">
        <v>0</v>
      </c>
      <c r="AB217" s="77"/>
      <c r="AC217" s="77"/>
      <c r="AD217" s="77"/>
      <c r="AE217" s="77"/>
      <c r="AF217" s="77"/>
      <c r="AG217" s="77"/>
      <c r="AH217" s="77"/>
      <c r="AI217" s="77"/>
      <c r="AJ217" s="77"/>
      <c r="AK217" s="77"/>
      <c r="AL217" s="2" t="s">
        <v>87</v>
      </c>
      <c r="AM217" s="4" t="b">
        <v>0</v>
      </c>
      <c r="AN217" s="81"/>
    </row>
    <row r="218" spans="1:40" ht="13" x14ac:dyDescent="0.15">
      <c r="A218" s="90"/>
      <c r="B218" s="90"/>
      <c r="C218" s="90"/>
      <c r="D218" s="90"/>
      <c r="E218" s="77"/>
      <c r="F218" s="79"/>
      <c r="G218" s="77"/>
      <c r="H218" s="88"/>
      <c r="I218" s="81"/>
      <c r="J218" s="83"/>
      <c r="K218" s="77"/>
      <c r="L218" s="77"/>
      <c r="M218" s="77"/>
      <c r="N218" s="2"/>
      <c r="O218" s="27"/>
      <c r="P218" s="81"/>
      <c r="Q218" s="79"/>
      <c r="R218" s="77"/>
      <c r="S218" s="77"/>
      <c r="T218" s="77"/>
      <c r="U218" s="33"/>
      <c r="V218" s="34"/>
      <c r="W218" s="77"/>
      <c r="X218" s="77"/>
      <c r="Y218" s="77"/>
      <c r="Z218" s="4" t="s">
        <v>88</v>
      </c>
      <c r="AA218" s="32" t="b">
        <v>0</v>
      </c>
      <c r="AB218" s="77"/>
      <c r="AC218" s="77"/>
      <c r="AD218" s="77"/>
      <c r="AE218" s="77"/>
      <c r="AF218" s="77"/>
      <c r="AG218" s="77"/>
      <c r="AH218" s="77"/>
      <c r="AI218" s="77"/>
      <c r="AJ218" s="77"/>
      <c r="AK218" s="77"/>
      <c r="AL218" s="2" t="s">
        <v>89</v>
      </c>
      <c r="AM218" s="4" t="b">
        <v>0</v>
      </c>
      <c r="AN218" s="81"/>
    </row>
    <row r="219" spans="1:40" ht="13" x14ac:dyDescent="0.15">
      <c r="A219" s="90"/>
      <c r="B219" s="90"/>
      <c r="C219" s="90"/>
      <c r="D219" s="90"/>
      <c r="E219" s="77"/>
      <c r="F219" s="79"/>
      <c r="G219" s="77"/>
      <c r="H219" s="88"/>
      <c r="I219" s="81"/>
      <c r="J219" s="83"/>
      <c r="K219" s="77"/>
      <c r="L219" s="77"/>
      <c r="M219" s="77"/>
      <c r="N219" s="3"/>
      <c r="O219" s="27"/>
      <c r="P219" s="81"/>
      <c r="Q219" s="79"/>
      <c r="R219" s="77"/>
      <c r="S219" s="77"/>
      <c r="T219" s="77"/>
      <c r="U219" s="33"/>
      <c r="V219" s="34"/>
      <c r="W219" s="77"/>
      <c r="X219" s="77"/>
      <c r="Y219" s="77"/>
      <c r="Z219" s="4" t="s">
        <v>90</v>
      </c>
      <c r="AA219" s="32" t="b">
        <v>0</v>
      </c>
      <c r="AB219" s="77"/>
      <c r="AC219" s="77"/>
      <c r="AD219" s="77"/>
      <c r="AE219" s="77"/>
      <c r="AF219" s="77"/>
      <c r="AG219" s="77"/>
      <c r="AH219" s="77"/>
      <c r="AI219" s="77"/>
      <c r="AJ219" s="77"/>
      <c r="AK219" s="77"/>
      <c r="AL219" s="2" t="s">
        <v>91</v>
      </c>
      <c r="AM219" s="4" t="b">
        <v>0</v>
      </c>
      <c r="AN219" s="81"/>
    </row>
    <row r="220" spans="1:40" ht="13" x14ac:dyDescent="0.15">
      <c r="A220" s="90"/>
      <c r="B220" s="90"/>
      <c r="C220" s="90"/>
      <c r="D220" s="90"/>
      <c r="E220" s="77"/>
      <c r="F220" s="79"/>
      <c r="G220" s="77"/>
      <c r="H220" s="88"/>
      <c r="I220" s="81"/>
      <c r="J220" s="83"/>
      <c r="K220" s="77"/>
      <c r="L220" s="77"/>
      <c r="M220" s="77"/>
      <c r="N220" s="3"/>
      <c r="O220" s="27"/>
      <c r="P220" s="81"/>
      <c r="Q220" s="79"/>
      <c r="R220" s="77"/>
      <c r="S220" s="77"/>
      <c r="T220" s="77"/>
      <c r="U220" s="33"/>
      <c r="V220" s="34"/>
      <c r="W220" s="77"/>
      <c r="X220" s="77"/>
      <c r="Y220" s="77"/>
      <c r="Z220" s="4" t="s">
        <v>92</v>
      </c>
      <c r="AA220" s="32" t="b">
        <v>1</v>
      </c>
      <c r="AB220" s="77"/>
      <c r="AC220" s="77"/>
      <c r="AD220" s="77"/>
      <c r="AE220" s="77"/>
      <c r="AF220" s="77"/>
      <c r="AG220" s="77"/>
      <c r="AH220" s="77"/>
      <c r="AI220" s="77"/>
      <c r="AJ220" s="77"/>
      <c r="AK220" s="77"/>
      <c r="AL220" s="2" t="s">
        <v>93</v>
      </c>
      <c r="AM220" s="4" t="b">
        <v>0</v>
      </c>
      <c r="AN220" s="81"/>
    </row>
    <row r="221" spans="1:40" ht="13" x14ac:dyDescent="0.15">
      <c r="A221" s="90"/>
      <c r="B221" s="90"/>
      <c r="C221" s="90"/>
      <c r="D221" s="90"/>
      <c r="E221" s="77"/>
      <c r="F221" s="79"/>
      <c r="G221" s="77"/>
      <c r="H221" s="88"/>
      <c r="I221" s="81"/>
      <c r="J221" s="83"/>
      <c r="K221" s="77"/>
      <c r="L221" s="77"/>
      <c r="M221" s="77"/>
      <c r="N221" s="3"/>
      <c r="O221" s="27"/>
      <c r="P221" s="81"/>
      <c r="Q221" s="79"/>
      <c r="R221" s="77"/>
      <c r="S221" s="77"/>
      <c r="T221" s="77"/>
      <c r="U221" s="33"/>
      <c r="V221" s="34"/>
      <c r="W221" s="77"/>
      <c r="X221" s="77"/>
      <c r="Y221" s="77"/>
      <c r="Z221" s="4" t="s">
        <v>94</v>
      </c>
      <c r="AA221" s="32" t="b">
        <v>0</v>
      </c>
      <c r="AB221" s="77"/>
      <c r="AC221" s="77"/>
      <c r="AD221" s="77"/>
      <c r="AE221" s="77"/>
      <c r="AF221" s="77"/>
      <c r="AG221" s="77"/>
      <c r="AH221" s="77"/>
      <c r="AI221" s="77"/>
      <c r="AJ221" s="77"/>
      <c r="AK221" s="77"/>
      <c r="AL221" s="2" t="s">
        <v>95</v>
      </c>
      <c r="AM221" s="4" t="b">
        <v>0</v>
      </c>
      <c r="AN221" s="81"/>
    </row>
    <row r="222" spans="1:40" ht="13" x14ac:dyDescent="0.15">
      <c r="A222" s="90"/>
      <c r="B222" s="90"/>
      <c r="C222" s="90"/>
      <c r="D222" s="90"/>
      <c r="E222" s="77"/>
      <c r="F222" s="79"/>
      <c r="G222" s="77"/>
      <c r="H222" s="88"/>
      <c r="I222" s="81"/>
      <c r="J222" s="83"/>
      <c r="K222" s="77"/>
      <c r="L222" s="77"/>
      <c r="M222" s="77"/>
      <c r="N222" s="2"/>
      <c r="O222" s="27"/>
      <c r="P222" s="81"/>
      <c r="Q222" s="79"/>
      <c r="R222" s="77"/>
      <c r="S222" s="77"/>
      <c r="T222" s="77"/>
      <c r="U222" s="33"/>
      <c r="V222" s="34"/>
      <c r="W222" s="77"/>
      <c r="X222" s="77"/>
      <c r="Y222" s="77"/>
      <c r="Z222" s="4" t="s">
        <v>133</v>
      </c>
      <c r="AA222" s="32" t="b">
        <v>0</v>
      </c>
      <c r="AB222" s="77"/>
      <c r="AC222" s="77"/>
      <c r="AD222" s="77"/>
      <c r="AE222" s="77"/>
      <c r="AF222" s="77"/>
      <c r="AG222" s="77"/>
      <c r="AH222" s="77"/>
      <c r="AI222" s="77"/>
      <c r="AJ222" s="77"/>
      <c r="AK222" s="77"/>
      <c r="AL222" s="2" t="s">
        <v>96</v>
      </c>
      <c r="AM222" s="4" t="b">
        <v>0</v>
      </c>
      <c r="AN222" s="81"/>
    </row>
    <row r="223" spans="1:40" ht="13" x14ac:dyDescent="0.15">
      <c r="A223" s="90"/>
      <c r="B223" s="90"/>
      <c r="C223" s="90"/>
      <c r="D223" s="90"/>
      <c r="E223" s="77"/>
      <c r="F223" s="79"/>
      <c r="G223" s="77"/>
      <c r="H223" s="88"/>
      <c r="I223" s="81"/>
      <c r="J223" s="83"/>
      <c r="K223" s="77"/>
      <c r="L223" s="77"/>
      <c r="M223" s="77"/>
      <c r="N223" s="2"/>
      <c r="O223" s="27"/>
      <c r="P223" s="81"/>
      <c r="Q223" s="79"/>
      <c r="R223" s="77"/>
      <c r="S223" s="77"/>
      <c r="T223" s="77"/>
      <c r="U223" s="33"/>
      <c r="V223" s="34"/>
      <c r="W223" s="77"/>
      <c r="X223" s="77"/>
      <c r="Y223" s="77"/>
      <c r="Z223" s="4" t="s">
        <v>134</v>
      </c>
      <c r="AA223" s="32" t="b">
        <v>0</v>
      </c>
      <c r="AB223" s="77"/>
      <c r="AC223" s="77"/>
      <c r="AD223" s="77"/>
      <c r="AE223" s="77"/>
      <c r="AF223" s="77"/>
      <c r="AG223" s="77"/>
      <c r="AH223" s="77"/>
      <c r="AI223" s="77"/>
      <c r="AJ223" s="77"/>
      <c r="AK223" s="77"/>
      <c r="AL223" s="4" t="s">
        <v>466</v>
      </c>
      <c r="AM223" s="4" t="b">
        <v>1</v>
      </c>
      <c r="AN223" s="81"/>
    </row>
    <row r="224" spans="1:40" ht="13" x14ac:dyDescent="0.15">
      <c r="A224" s="89" t="s">
        <v>467</v>
      </c>
      <c r="B224" s="91" t="s">
        <v>468</v>
      </c>
      <c r="C224" s="91"/>
      <c r="D224" s="91" t="s">
        <v>469</v>
      </c>
      <c r="E224" s="76" t="s">
        <v>470</v>
      </c>
      <c r="F224" s="78" t="s">
        <v>42</v>
      </c>
      <c r="G224" s="76"/>
      <c r="H224" s="87" t="s">
        <v>43</v>
      </c>
      <c r="I224" s="80" t="s">
        <v>42</v>
      </c>
      <c r="J224" s="72" t="s">
        <v>44</v>
      </c>
      <c r="K224" s="84" t="s">
        <v>471</v>
      </c>
      <c r="L224" s="84" t="s">
        <v>473</v>
      </c>
      <c r="M224" s="76" t="s">
        <v>474</v>
      </c>
      <c r="N224" s="3" t="s">
        <v>475</v>
      </c>
      <c r="O224" s="28" t="b">
        <v>0</v>
      </c>
      <c r="P224" s="29" t="s">
        <v>109</v>
      </c>
      <c r="Q224" s="25" t="s">
        <v>110</v>
      </c>
      <c r="R224" s="76" t="s">
        <v>476</v>
      </c>
      <c r="S224" s="76" t="s">
        <v>477</v>
      </c>
      <c r="T224" s="76" t="s">
        <v>478</v>
      </c>
      <c r="U224" s="30">
        <v>202</v>
      </c>
      <c r="V224" s="31"/>
      <c r="W224" s="2" t="s">
        <v>147</v>
      </c>
      <c r="X224" s="2" t="s">
        <v>423</v>
      </c>
      <c r="Y224" s="2" t="s">
        <v>479</v>
      </c>
      <c r="Z224" s="4" t="s">
        <v>49</v>
      </c>
      <c r="AA224" s="32" t="b">
        <v>0</v>
      </c>
      <c r="AB224" s="76" t="s">
        <v>50</v>
      </c>
      <c r="AC224" s="76" t="s">
        <v>480</v>
      </c>
      <c r="AD224" s="76" t="s">
        <v>481</v>
      </c>
      <c r="AE224" s="2" t="s">
        <v>117</v>
      </c>
      <c r="AF224" s="76" t="s">
        <v>482</v>
      </c>
      <c r="AG224" s="76" t="s">
        <v>483</v>
      </c>
      <c r="AH224" s="76" t="s">
        <v>484</v>
      </c>
      <c r="AI224" s="2" t="s">
        <v>121</v>
      </c>
      <c r="AJ224" s="76" t="s">
        <v>485</v>
      </c>
      <c r="AK224" s="2" t="s">
        <v>455</v>
      </c>
      <c r="AL224" s="2" t="s">
        <v>59</v>
      </c>
      <c r="AM224" s="4" t="b">
        <v>0</v>
      </c>
      <c r="AN224" s="26" t="s">
        <v>60</v>
      </c>
    </row>
    <row r="225" spans="1:40" ht="13" x14ac:dyDescent="0.15">
      <c r="A225" s="90"/>
      <c r="B225" s="90"/>
      <c r="C225" s="90"/>
      <c r="D225" s="90"/>
      <c r="E225" s="77"/>
      <c r="F225" s="79"/>
      <c r="G225" s="77"/>
      <c r="H225" s="88"/>
      <c r="I225" s="81"/>
      <c r="J225" s="72" t="s">
        <v>48</v>
      </c>
      <c r="K225" s="77"/>
      <c r="L225" s="77"/>
      <c r="M225" s="77"/>
      <c r="N225" s="3" t="s">
        <v>486</v>
      </c>
      <c r="O225" s="28" t="b">
        <v>0</v>
      </c>
      <c r="P225" s="29" t="s">
        <v>48</v>
      </c>
      <c r="Q225" s="25" t="s">
        <v>48</v>
      </c>
      <c r="R225" s="77"/>
      <c r="S225" s="77"/>
      <c r="T225" s="77"/>
      <c r="U225" s="33"/>
      <c r="V225" s="34"/>
      <c r="W225" s="2" t="s">
        <v>48</v>
      </c>
      <c r="X225" s="2" t="s">
        <v>48</v>
      </c>
      <c r="Y225" s="2" t="s">
        <v>48</v>
      </c>
      <c r="Z225" s="4" t="s">
        <v>61</v>
      </c>
      <c r="AA225" s="32" t="b">
        <v>0</v>
      </c>
      <c r="AB225" s="77"/>
      <c r="AC225" s="77"/>
      <c r="AD225" s="77"/>
      <c r="AE225" s="2" t="s">
        <v>62</v>
      </c>
      <c r="AF225" s="77"/>
      <c r="AG225" s="77"/>
      <c r="AH225" s="77"/>
      <c r="AI225" s="2" t="s">
        <v>48</v>
      </c>
      <c r="AJ225" s="77"/>
      <c r="AK225" s="2" t="s">
        <v>48</v>
      </c>
      <c r="AL225" s="2" t="s">
        <v>63</v>
      </c>
      <c r="AM225" s="4" t="b">
        <v>0</v>
      </c>
      <c r="AN225" s="26" t="s">
        <v>48</v>
      </c>
    </row>
    <row r="226" spans="1:40" ht="13" x14ac:dyDescent="0.15">
      <c r="A226" s="90"/>
      <c r="B226" s="90"/>
      <c r="C226" s="90"/>
      <c r="D226" s="90"/>
      <c r="E226" s="77"/>
      <c r="F226" s="79"/>
      <c r="G226" s="77"/>
      <c r="H226" s="88"/>
      <c r="I226" s="81"/>
      <c r="J226" s="82"/>
      <c r="K226" s="77"/>
      <c r="L226" s="77"/>
      <c r="M226" s="77"/>
      <c r="N226" s="3" t="s">
        <v>64</v>
      </c>
      <c r="O226" s="28" t="b">
        <v>1</v>
      </c>
      <c r="P226" s="80"/>
      <c r="Q226" s="78" t="s">
        <v>487</v>
      </c>
      <c r="R226" s="77"/>
      <c r="S226" s="77"/>
      <c r="T226" s="77"/>
      <c r="U226" s="33"/>
      <c r="V226" s="34"/>
      <c r="W226" s="76"/>
      <c r="X226" s="76"/>
      <c r="Y226" s="76"/>
      <c r="Z226" s="4" t="s">
        <v>68</v>
      </c>
      <c r="AA226" s="32" t="b">
        <v>0</v>
      </c>
      <c r="AB226" s="77"/>
      <c r="AC226" s="77"/>
      <c r="AD226" s="77"/>
      <c r="AE226" s="76"/>
      <c r="AF226" s="77"/>
      <c r="AG226" s="77"/>
      <c r="AH226" s="77"/>
      <c r="AI226" s="76"/>
      <c r="AJ226" s="77"/>
      <c r="AK226" s="76"/>
      <c r="AL226" s="2" t="s">
        <v>70</v>
      </c>
      <c r="AM226" s="4" t="b">
        <v>0</v>
      </c>
      <c r="AN226" s="80"/>
    </row>
    <row r="227" spans="1:40" ht="13" x14ac:dyDescent="0.15">
      <c r="A227" s="90"/>
      <c r="B227" s="90"/>
      <c r="C227" s="90"/>
      <c r="D227" s="90"/>
      <c r="E227" s="77"/>
      <c r="F227" s="79"/>
      <c r="G227" s="77"/>
      <c r="H227" s="88"/>
      <c r="I227" s="81"/>
      <c r="J227" s="83"/>
      <c r="K227" s="77"/>
      <c r="L227" s="77"/>
      <c r="M227" s="77"/>
      <c r="N227" s="3" t="s">
        <v>488</v>
      </c>
      <c r="O227" s="28" t="b">
        <v>0</v>
      </c>
      <c r="P227" s="81"/>
      <c r="Q227" s="79"/>
      <c r="R227" s="77"/>
      <c r="S227" s="77"/>
      <c r="T227" s="77"/>
      <c r="U227" s="33"/>
      <c r="V227" s="34"/>
      <c r="W227" s="77"/>
      <c r="X227" s="77"/>
      <c r="Y227" s="77"/>
      <c r="Z227" s="4" t="s">
        <v>71</v>
      </c>
      <c r="AA227" s="32" t="b">
        <v>0</v>
      </c>
      <c r="AB227" s="77"/>
      <c r="AC227" s="77"/>
      <c r="AD227" s="77"/>
      <c r="AE227" s="77"/>
      <c r="AF227" s="77"/>
      <c r="AG227" s="77"/>
      <c r="AH227" s="77"/>
      <c r="AI227" s="77"/>
      <c r="AJ227" s="77"/>
      <c r="AK227" s="77"/>
      <c r="AL227" s="2" t="s">
        <v>72</v>
      </c>
      <c r="AM227" s="4" t="b">
        <v>0</v>
      </c>
      <c r="AN227" s="81"/>
    </row>
    <row r="228" spans="1:40" ht="13" x14ac:dyDescent="0.15">
      <c r="A228" s="90"/>
      <c r="B228" s="90"/>
      <c r="C228" s="90"/>
      <c r="D228" s="90"/>
      <c r="E228" s="77"/>
      <c r="F228" s="79"/>
      <c r="G228" s="77"/>
      <c r="H228" s="88"/>
      <c r="I228" s="81"/>
      <c r="J228" s="83"/>
      <c r="K228" s="77"/>
      <c r="L228" s="77"/>
      <c r="M228" s="77"/>
      <c r="N228" s="3" t="s">
        <v>489</v>
      </c>
      <c r="O228" s="28" t="b">
        <v>1</v>
      </c>
      <c r="P228" s="81"/>
      <c r="Q228" s="79"/>
      <c r="R228" s="77"/>
      <c r="S228" s="77"/>
      <c r="T228" s="77"/>
      <c r="U228" s="33"/>
      <c r="V228" s="34"/>
      <c r="W228" s="77"/>
      <c r="X228" s="77"/>
      <c r="Y228" s="77"/>
      <c r="Z228" s="4" t="s">
        <v>73</v>
      </c>
      <c r="AA228" s="32" t="b">
        <v>0</v>
      </c>
      <c r="AB228" s="77"/>
      <c r="AC228" s="77"/>
      <c r="AD228" s="77"/>
      <c r="AE228" s="77"/>
      <c r="AF228" s="77"/>
      <c r="AG228" s="77"/>
      <c r="AH228" s="77"/>
      <c r="AI228" s="77"/>
      <c r="AJ228" s="77"/>
      <c r="AK228" s="77"/>
      <c r="AL228" s="2" t="s">
        <v>74</v>
      </c>
      <c r="AM228" s="4" t="b">
        <v>0</v>
      </c>
      <c r="AN228" s="81"/>
    </row>
    <row r="229" spans="1:40" ht="13" x14ac:dyDescent="0.15">
      <c r="A229" s="90"/>
      <c r="B229" s="90"/>
      <c r="C229" s="90"/>
      <c r="D229" s="90"/>
      <c r="E229" s="77"/>
      <c r="F229" s="79"/>
      <c r="G229" s="77"/>
      <c r="H229" s="88"/>
      <c r="I229" s="81"/>
      <c r="J229" s="83"/>
      <c r="K229" s="77"/>
      <c r="L229" s="77"/>
      <c r="M229" s="77"/>
      <c r="N229" s="3" t="s">
        <v>490</v>
      </c>
      <c r="O229" s="35" t="b">
        <v>1</v>
      </c>
      <c r="P229" s="81"/>
      <c r="Q229" s="79"/>
      <c r="R229" s="77"/>
      <c r="S229" s="77"/>
      <c r="T229" s="77"/>
      <c r="U229" s="33"/>
      <c r="V229" s="34"/>
      <c r="W229" s="77"/>
      <c r="X229" s="77"/>
      <c r="Y229" s="77"/>
      <c r="Z229" s="4" t="s">
        <v>75</v>
      </c>
      <c r="AA229" s="32" t="b">
        <v>0</v>
      </c>
      <c r="AB229" s="77"/>
      <c r="AC229" s="77"/>
      <c r="AD229" s="77"/>
      <c r="AE229" s="77"/>
      <c r="AF229" s="77"/>
      <c r="AG229" s="77"/>
      <c r="AH229" s="77"/>
      <c r="AI229" s="77"/>
      <c r="AJ229" s="77"/>
      <c r="AK229" s="77"/>
      <c r="AL229" s="2" t="s">
        <v>76</v>
      </c>
      <c r="AM229" s="4" t="b">
        <v>0</v>
      </c>
      <c r="AN229" s="81"/>
    </row>
    <row r="230" spans="1:40" ht="13" x14ac:dyDescent="0.15">
      <c r="A230" s="90"/>
      <c r="B230" s="90"/>
      <c r="C230" s="90"/>
      <c r="D230" s="90"/>
      <c r="E230" s="77"/>
      <c r="F230" s="79"/>
      <c r="G230" s="77"/>
      <c r="H230" s="88"/>
      <c r="I230" s="81"/>
      <c r="J230" s="83"/>
      <c r="K230" s="77"/>
      <c r="L230" s="77"/>
      <c r="M230" s="77"/>
      <c r="N230" s="3" t="s">
        <v>491</v>
      </c>
      <c r="O230" s="28" t="b">
        <v>0</v>
      </c>
      <c r="P230" s="81"/>
      <c r="Q230" s="79"/>
      <c r="R230" s="77"/>
      <c r="S230" s="77"/>
      <c r="T230" s="77"/>
      <c r="U230" s="33"/>
      <c r="V230" s="34"/>
      <c r="W230" s="77"/>
      <c r="X230" s="77"/>
      <c r="Y230" s="77"/>
      <c r="Z230" s="4" t="s">
        <v>77</v>
      </c>
      <c r="AA230" s="32" t="b">
        <v>0</v>
      </c>
      <c r="AB230" s="77"/>
      <c r="AC230" s="77"/>
      <c r="AD230" s="77"/>
      <c r="AE230" s="77"/>
      <c r="AF230" s="77"/>
      <c r="AG230" s="77"/>
      <c r="AH230" s="77"/>
      <c r="AI230" s="77"/>
      <c r="AJ230" s="77"/>
      <c r="AK230" s="77"/>
      <c r="AL230" s="2" t="s">
        <v>78</v>
      </c>
      <c r="AM230" s="4" t="b">
        <v>0</v>
      </c>
      <c r="AN230" s="81"/>
    </row>
    <row r="231" spans="1:40" ht="13" x14ac:dyDescent="0.15">
      <c r="A231" s="90"/>
      <c r="B231" s="90"/>
      <c r="C231" s="90"/>
      <c r="D231" s="90"/>
      <c r="E231" s="77"/>
      <c r="F231" s="79"/>
      <c r="G231" s="77"/>
      <c r="H231" s="88"/>
      <c r="I231" s="81"/>
      <c r="J231" s="83"/>
      <c r="K231" s="77"/>
      <c r="L231" s="77"/>
      <c r="M231" s="77"/>
      <c r="N231" s="3" t="s">
        <v>492</v>
      </c>
      <c r="O231" s="28" t="b">
        <v>0</v>
      </c>
      <c r="P231" s="81"/>
      <c r="Q231" s="79"/>
      <c r="R231" s="77"/>
      <c r="S231" s="77"/>
      <c r="T231" s="77"/>
      <c r="U231" s="33"/>
      <c r="V231" s="34"/>
      <c r="W231" s="77"/>
      <c r="X231" s="77"/>
      <c r="Y231" s="77"/>
      <c r="Z231" s="4" t="s">
        <v>79</v>
      </c>
      <c r="AA231" s="32" t="b">
        <v>0</v>
      </c>
      <c r="AB231" s="77"/>
      <c r="AC231" s="77"/>
      <c r="AD231" s="77"/>
      <c r="AE231" s="77"/>
      <c r="AF231" s="77"/>
      <c r="AG231" s="77"/>
      <c r="AH231" s="77"/>
      <c r="AI231" s="77"/>
      <c r="AJ231" s="77"/>
      <c r="AK231" s="77"/>
      <c r="AL231" s="2" t="s">
        <v>80</v>
      </c>
      <c r="AM231" s="4" t="b">
        <v>0</v>
      </c>
      <c r="AN231" s="81"/>
    </row>
    <row r="232" spans="1:40" ht="13" x14ac:dyDescent="0.15">
      <c r="A232" s="90"/>
      <c r="B232" s="90"/>
      <c r="C232" s="90"/>
      <c r="D232" s="90"/>
      <c r="E232" s="77"/>
      <c r="F232" s="79"/>
      <c r="G232" s="77"/>
      <c r="H232" s="88"/>
      <c r="I232" s="81"/>
      <c r="J232" s="83"/>
      <c r="K232" s="77"/>
      <c r="L232" s="77"/>
      <c r="M232" s="77"/>
      <c r="N232" s="3" t="s">
        <v>48</v>
      </c>
      <c r="O232" s="28" t="b">
        <v>0</v>
      </c>
      <c r="P232" s="81"/>
      <c r="Q232" s="79"/>
      <c r="R232" s="77"/>
      <c r="S232" s="77"/>
      <c r="T232" s="77"/>
      <c r="U232" s="33"/>
      <c r="V232" s="34"/>
      <c r="W232" s="77"/>
      <c r="X232" s="77"/>
      <c r="Y232" s="77"/>
      <c r="Z232" s="4" t="s">
        <v>81</v>
      </c>
      <c r="AA232" s="32" t="b">
        <v>0</v>
      </c>
      <c r="AB232" s="77"/>
      <c r="AC232" s="77"/>
      <c r="AD232" s="77"/>
      <c r="AE232" s="77"/>
      <c r="AF232" s="77"/>
      <c r="AG232" s="77"/>
      <c r="AH232" s="77"/>
      <c r="AI232" s="77"/>
      <c r="AJ232" s="77"/>
      <c r="AK232" s="77"/>
      <c r="AL232" s="2" t="s">
        <v>82</v>
      </c>
      <c r="AM232" s="4" t="b">
        <v>1</v>
      </c>
      <c r="AN232" s="81"/>
    </row>
    <row r="233" spans="1:40" ht="13" x14ac:dyDescent="0.15">
      <c r="A233" s="90"/>
      <c r="B233" s="90"/>
      <c r="C233" s="90"/>
      <c r="D233" s="90"/>
      <c r="E233" s="77"/>
      <c r="F233" s="79"/>
      <c r="G233" s="77"/>
      <c r="H233" s="88"/>
      <c r="I233" s="81"/>
      <c r="J233" s="83"/>
      <c r="K233" s="77"/>
      <c r="L233" s="77"/>
      <c r="M233" s="77"/>
      <c r="N233" s="2"/>
      <c r="O233" s="27"/>
      <c r="P233" s="81"/>
      <c r="Q233" s="79"/>
      <c r="R233" s="77"/>
      <c r="S233" s="77"/>
      <c r="T233" s="77"/>
      <c r="U233" s="33"/>
      <c r="V233" s="34"/>
      <c r="W233" s="77"/>
      <c r="X233" s="77"/>
      <c r="Y233" s="77"/>
      <c r="Z233" s="4" t="s">
        <v>84</v>
      </c>
      <c r="AA233" s="32" t="b">
        <v>1</v>
      </c>
      <c r="AB233" s="77"/>
      <c r="AC233" s="77"/>
      <c r="AD233" s="77"/>
      <c r="AE233" s="77"/>
      <c r="AF233" s="77"/>
      <c r="AG233" s="77"/>
      <c r="AH233" s="77"/>
      <c r="AI233" s="77"/>
      <c r="AJ233" s="77"/>
      <c r="AK233" s="77"/>
      <c r="AL233" s="2" t="s">
        <v>85</v>
      </c>
      <c r="AM233" s="4" t="b">
        <v>0</v>
      </c>
      <c r="AN233" s="81"/>
    </row>
    <row r="234" spans="1:40" ht="13" x14ac:dyDescent="0.15">
      <c r="A234" s="90"/>
      <c r="B234" s="90"/>
      <c r="C234" s="90"/>
      <c r="D234" s="90"/>
      <c r="E234" s="77"/>
      <c r="F234" s="79"/>
      <c r="G234" s="77"/>
      <c r="H234" s="88"/>
      <c r="I234" s="81"/>
      <c r="J234" s="83"/>
      <c r="K234" s="77"/>
      <c r="L234" s="77"/>
      <c r="M234" s="77"/>
      <c r="N234" s="2"/>
      <c r="O234" s="27"/>
      <c r="P234" s="81"/>
      <c r="Q234" s="79"/>
      <c r="R234" s="77"/>
      <c r="S234" s="77"/>
      <c r="T234" s="77"/>
      <c r="U234" s="33"/>
      <c r="V234" s="34"/>
      <c r="W234" s="77"/>
      <c r="X234" s="77"/>
      <c r="Y234" s="77"/>
      <c r="Z234" s="4" t="s">
        <v>86</v>
      </c>
      <c r="AA234" s="32" t="b">
        <v>0</v>
      </c>
      <c r="AB234" s="77"/>
      <c r="AC234" s="77"/>
      <c r="AD234" s="77"/>
      <c r="AE234" s="77"/>
      <c r="AF234" s="77"/>
      <c r="AG234" s="77"/>
      <c r="AH234" s="77"/>
      <c r="AI234" s="77"/>
      <c r="AJ234" s="77"/>
      <c r="AK234" s="77"/>
      <c r="AL234" s="2" t="s">
        <v>87</v>
      </c>
      <c r="AM234" s="4" t="b">
        <v>0</v>
      </c>
      <c r="AN234" s="81"/>
    </row>
    <row r="235" spans="1:40" ht="13" x14ac:dyDescent="0.15">
      <c r="A235" s="90"/>
      <c r="B235" s="90"/>
      <c r="C235" s="90"/>
      <c r="D235" s="90"/>
      <c r="E235" s="77"/>
      <c r="F235" s="79"/>
      <c r="G235" s="77"/>
      <c r="H235" s="88"/>
      <c r="I235" s="81"/>
      <c r="J235" s="83"/>
      <c r="K235" s="77"/>
      <c r="L235" s="77"/>
      <c r="M235" s="77"/>
      <c r="N235" s="2"/>
      <c r="O235" s="27"/>
      <c r="P235" s="81"/>
      <c r="Q235" s="79"/>
      <c r="R235" s="77"/>
      <c r="S235" s="77"/>
      <c r="T235" s="77"/>
      <c r="U235" s="33"/>
      <c r="V235" s="34"/>
      <c r="W235" s="77"/>
      <c r="X235" s="77"/>
      <c r="Y235" s="77"/>
      <c r="Z235" s="4" t="s">
        <v>88</v>
      </c>
      <c r="AA235" s="32" t="b">
        <v>0</v>
      </c>
      <c r="AB235" s="77"/>
      <c r="AC235" s="77"/>
      <c r="AD235" s="77"/>
      <c r="AE235" s="77"/>
      <c r="AF235" s="77"/>
      <c r="AG235" s="77"/>
      <c r="AH235" s="77"/>
      <c r="AI235" s="77"/>
      <c r="AJ235" s="77"/>
      <c r="AK235" s="77"/>
      <c r="AL235" s="2" t="s">
        <v>89</v>
      </c>
      <c r="AM235" s="4" t="b">
        <v>0</v>
      </c>
      <c r="AN235" s="81"/>
    </row>
    <row r="236" spans="1:40" ht="13" x14ac:dyDescent="0.15">
      <c r="A236" s="90"/>
      <c r="B236" s="90"/>
      <c r="C236" s="90"/>
      <c r="D236" s="90"/>
      <c r="E236" s="77"/>
      <c r="F236" s="79"/>
      <c r="G236" s="77"/>
      <c r="H236" s="88"/>
      <c r="I236" s="81"/>
      <c r="J236" s="83"/>
      <c r="K236" s="77"/>
      <c r="L236" s="77"/>
      <c r="M236" s="77"/>
      <c r="N236" s="3"/>
      <c r="O236" s="27"/>
      <c r="P236" s="81"/>
      <c r="Q236" s="79"/>
      <c r="R236" s="77"/>
      <c r="S236" s="77"/>
      <c r="T236" s="77"/>
      <c r="U236" s="33"/>
      <c r="V236" s="34"/>
      <c r="W236" s="77"/>
      <c r="X236" s="77"/>
      <c r="Y236" s="77"/>
      <c r="Z236" s="4" t="s">
        <v>90</v>
      </c>
      <c r="AA236" s="32" t="b">
        <v>0</v>
      </c>
      <c r="AB236" s="77"/>
      <c r="AC236" s="77"/>
      <c r="AD236" s="77"/>
      <c r="AE236" s="77"/>
      <c r="AF236" s="77"/>
      <c r="AG236" s="77"/>
      <c r="AH236" s="77"/>
      <c r="AI236" s="77"/>
      <c r="AJ236" s="77"/>
      <c r="AK236" s="77"/>
      <c r="AL236" s="2" t="s">
        <v>91</v>
      </c>
      <c r="AM236" s="4" t="b">
        <v>0</v>
      </c>
      <c r="AN236" s="81"/>
    </row>
    <row r="237" spans="1:40" ht="13" x14ac:dyDescent="0.15">
      <c r="A237" s="90"/>
      <c r="B237" s="90"/>
      <c r="C237" s="90"/>
      <c r="D237" s="90"/>
      <c r="E237" s="77"/>
      <c r="F237" s="79"/>
      <c r="G237" s="77"/>
      <c r="H237" s="88"/>
      <c r="I237" s="81"/>
      <c r="J237" s="83"/>
      <c r="K237" s="77"/>
      <c r="L237" s="77"/>
      <c r="M237" s="77"/>
      <c r="N237" s="3"/>
      <c r="O237" s="27"/>
      <c r="P237" s="81"/>
      <c r="Q237" s="79"/>
      <c r="R237" s="77"/>
      <c r="S237" s="77"/>
      <c r="T237" s="77"/>
      <c r="U237" s="33"/>
      <c r="V237" s="34"/>
      <c r="W237" s="77"/>
      <c r="X237" s="77"/>
      <c r="Y237" s="77"/>
      <c r="Z237" s="4" t="s">
        <v>92</v>
      </c>
      <c r="AA237" s="32" t="b">
        <v>0</v>
      </c>
      <c r="AB237" s="77"/>
      <c r="AC237" s="77"/>
      <c r="AD237" s="77"/>
      <c r="AE237" s="77"/>
      <c r="AF237" s="77"/>
      <c r="AG237" s="77"/>
      <c r="AH237" s="77"/>
      <c r="AI237" s="77"/>
      <c r="AJ237" s="77"/>
      <c r="AK237" s="77"/>
      <c r="AL237" s="2" t="s">
        <v>93</v>
      </c>
      <c r="AM237" s="4" t="b">
        <v>0</v>
      </c>
      <c r="AN237" s="81"/>
    </row>
    <row r="238" spans="1:40" ht="13" x14ac:dyDescent="0.15">
      <c r="A238" s="90"/>
      <c r="B238" s="90"/>
      <c r="C238" s="90"/>
      <c r="D238" s="90"/>
      <c r="E238" s="77"/>
      <c r="F238" s="79"/>
      <c r="G238" s="77"/>
      <c r="H238" s="88"/>
      <c r="I238" s="81"/>
      <c r="J238" s="83"/>
      <c r="K238" s="77"/>
      <c r="L238" s="77"/>
      <c r="M238" s="77"/>
      <c r="N238" s="3"/>
      <c r="O238" s="27"/>
      <c r="P238" s="81"/>
      <c r="Q238" s="79"/>
      <c r="R238" s="77"/>
      <c r="S238" s="77"/>
      <c r="T238" s="77"/>
      <c r="U238" s="33"/>
      <c r="V238" s="34"/>
      <c r="W238" s="77"/>
      <c r="X238" s="77"/>
      <c r="Y238" s="77"/>
      <c r="Z238" s="4" t="s">
        <v>94</v>
      </c>
      <c r="AA238" s="32" t="b">
        <v>0</v>
      </c>
      <c r="AB238" s="77"/>
      <c r="AC238" s="77"/>
      <c r="AD238" s="77"/>
      <c r="AE238" s="77"/>
      <c r="AF238" s="77"/>
      <c r="AG238" s="77"/>
      <c r="AH238" s="77"/>
      <c r="AI238" s="77"/>
      <c r="AJ238" s="77"/>
      <c r="AK238" s="77"/>
      <c r="AL238" s="2" t="s">
        <v>95</v>
      </c>
      <c r="AM238" s="4" t="b">
        <v>0</v>
      </c>
      <c r="AN238" s="81"/>
    </row>
    <row r="239" spans="1:40" ht="13" x14ac:dyDescent="0.15">
      <c r="A239" s="90"/>
      <c r="B239" s="90"/>
      <c r="C239" s="90"/>
      <c r="D239" s="90"/>
      <c r="E239" s="77"/>
      <c r="F239" s="79"/>
      <c r="G239" s="77"/>
      <c r="H239" s="88"/>
      <c r="I239" s="81"/>
      <c r="J239" s="83"/>
      <c r="K239" s="77"/>
      <c r="L239" s="77"/>
      <c r="M239" s="77"/>
      <c r="N239" s="2"/>
      <c r="O239" s="27"/>
      <c r="P239" s="81"/>
      <c r="Q239" s="79"/>
      <c r="R239" s="77"/>
      <c r="S239" s="77"/>
      <c r="T239" s="77"/>
      <c r="U239" s="33"/>
      <c r="V239" s="34"/>
      <c r="W239" s="77"/>
      <c r="X239" s="77"/>
      <c r="Y239" s="77"/>
      <c r="Z239" s="4" t="s">
        <v>133</v>
      </c>
      <c r="AA239" s="32" t="b">
        <v>0</v>
      </c>
      <c r="AB239" s="77"/>
      <c r="AC239" s="77"/>
      <c r="AD239" s="77"/>
      <c r="AE239" s="77"/>
      <c r="AF239" s="77"/>
      <c r="AG239" s="77"/>
      <c r="AH239" s="77"/>
      <c r="AI239" s="77"/>
      <c r="AJ239" s="77"/>
      <c r="AK239" s="77"/>
      <c r="AL239" s="2" t="s">
        <v>96</v>
      </c>
      <c r="AM239" s="4" t="b">
        <v>0</v>
      </c>
      <c r="AN239" s="81"/>
    </row>
    <row r="240" spans="1:40" ht="13" x14ac:dyDescent="0.15">
      <c r="A240" s="90"/>
      <c r="B240" s="90"/>
      <c r="C240" s="90"/>
      <c r="D240" s="90"/>
      <c r="E240" s="77"/>
      <c r="F240" s="79"/>
      <c r="G240" s="77"/>
      <c r="H240" s="88"/>
      <c r="I240" s="81"/>
      <c r="J240" s="83"/>
      <c r="K240" s="77"/>
      <c r="L240" s="77"/>
      <c r="M240" s="77"/>
      <c r="N240" s="2"/>
      <c r="O240" s="27"/>
      <c r="P240" s="81"/>
      <c r="Q240" s="79"/>
      <c r="R240" s="77"/>
      <c r="S240" s="77"/>
      <c r="T240" s="77"/>
      <c r="U240" s="33"/>
      <c r="V240" s="34"/>
      <c r="W240" s="77"/>
      <c r="X240" s="77"/>
      <c r="Y240" s="77"/>
      <c r="Z240" s="4" t="s">
        <v>134</v>
      </c>
      <c r="AA240" s="32" t="b">
        <v>0</v>
      </c>
      <c r="AB240" s="77"/>
      <c r="AC240" s="77"/>
      <c r="AD240" s="77"/>
      <c r="AE240" s="77"/>
      <c r="AF240" s="77"/>
      <c r="AG240" s="77"/>
      <c r="AH240" s="77"/>
      <c r="AI240" s="77"/>
      <c r="AJ240" s="77"/>
      <c r="AK240" s="77"/>
      <c r="AL240" s="4" t="s">
        <v>493</v>
      </c>
      <c r="AM240" s="4" t="b">
        <v>1</v>
      </c>
      <c r="AN240" s="81"/>
    </row>
    <row r="241" spans="1:40" ht="13" x14ac:dyDescent="0.15">
      <c r="A241" s="89" t="s">
        <v>494</v>
      </c>
      <c r="B241" s="91" t="s">
        <v>495</v>
      </c>
      <c r="C241" s="91" t="s">
        <v>496</v>
      </c>
      <c r="D241" s="91" t="s">
        <v>497</v>
      </c>
      <c r="E241" s="76" t="s">
        <v>498</v>
      </c>
      <c r="F241" s="78" t="s">
        <v>250</v>
      </c>
      <c r="G241" s="76"/>
      <c r="H241" s="87" t="s">
        <v>43</v>
      </c>
      <c r="I241" s="80" t="s">
        <v>250</v>
      </c>
      <c r="J241" s="72" t="s">
        <v>280</v>
      </c>
      <c r="K241" s="84" t="s">
        <v>499</v>
      </c>
      <c r="L241" s="84" t="s">
        <v>500</v>
      </c>
      <c r="M241" s="76" t="s">
        <v>501</v>
      </c>
      <c r="N241" s="3" t="s">
        <v>502</v>
      </c>
      <c r="O241" s="28" t="b">
        <v>0</v>
      </c>
      <c r="P241" s="29" t="s">
        <v>503</v>
      </c>
      <c r="Q241" s="25" t="s">
        <v>110</v>
      </c>
      <c r="R241" s="76" t="s">
        <v>504</v>
      </c>
      <c r="S241" s="76" t="s">
        <v>505</v>
      </c>
      <c r="T241" s="76" t="s">
        <v>506</v>
      </c>
      <c r="U241" s="33"/>
      <c r="V241" s="31">
        <v>32</v>
      </c>
      <c r="W241" s="2" t="s">
        <v>287</v>
      </c>
      <c r="X241" s="2" t="s">
        <v>48</v>
      </c>
      <c r="Y241" s="2" t="s">
        <v>394</v>
      </c>
      <c r="Z241" s="4" t="s">
        <v>49</v>
      </c>
      <c r="AA241" s="32" t="b">
        <v>0</v>
      </c>
      <c r="AB241" s="76" t="s">
        <v>67</v>
      </c>
      <c r="AC241" s="76" t="s">
        <v>507</v>
      </c>
      <c r="AD241" s="76"/>
      <c r="AE241" s="2"/>
      <c r="AF241" s="76"/>
      <c r="AG241" s="76"/>
      <c r="AH241" s="76"/>
      <c r="AI241" s="2"/>
      <c r="AJ241" s="76"/>
      <c r="AK241" s="2"/>
      <c r="AL241" s="2" t="s">
        <v>59</v>
      </c>
      <c r="AM241" s="4" t="b">
        <v>0</v>
      </c>
      <c r="AN241" s="26"/>
    </row>
    <row r="242" spans="1:40" ht="13" x14ac:dyDescent="0.15">
      <c r="A242" s="90"/>
      <c r="B242" s="90"/>
      <c r="C242" s="90"/>
      <c r="D242" s="90"/>
      <c r="E242" s="77"/>
      <c r="F242" s="79"/>
      <c r="G242" s="77"/>
      <c r="H242" s="88"/>
      <c r="I242" s="81"/>
      <c r="J242" s="72" t="s">
        <v>48</v>
      </c>
      <c r="K242" s="77"/>
      <c r="L242" s="77"/>
      <c r="M242" s="77"/>
      <c r="N242" s="3" t="s">
        <v>508</v>
      </c>
      <c r="O242" s="28" t="b">
        <v>1</v>
      </c>
      <c r="P242" s="29" t="s">
        <v>48</v>
      </c>
      <c r="Q242" s="25" t="s">
        <v>48</v>
      </c>
      <c r="R242" s="77"/>
      <c r="S242" s="77"/>
      <c r="T242" s="77"/>
      <c r="U242" s="33"/>
      <c r="V242" s="31">
        <v>25</v>
      </c>
      <c r="W242" s="2" t="s">
        <v>48</v>
      </c>
      <c r="X242" s="2" t="s">
        <v>48</v>
      </c>
      <c r="Y242" s="2" t="s">
        <v>48</v>
      </c>
      <c r="Z242" s="4" t="s">
        <v>61</v>
      </c>
      <c r="AA242" s="32" t="b">
        <v>0</v>
      </c>
      <c r="AB242" s="77"/>
      <c r="AC242" s="77"/>
      <c r="AD242" s="77"/>
      <c r="AE242" s="2" t="s">
        <v>62</v>
      </c>
      <c r="AF242" s="77"/>
      <c r="AG242" s="77"/>
      <c r="AH242" s="77"/>
      <c r="AI242" s="2" t="s">
        <v>48</v>
      </c>
      <c r="AJ242" s="77"/>
      <c r="AK242" s="2" t="s">
        <v>48</v>
      </c>
      <c r="AL242" s="2" t="s">
        <v>63</v>
      </c>
      <c r="AM242" s="4" t="b">
        <v>0</v>
      </c>
      <c r="AN242" s="26" t="s">
        <v>48</v>
      </c>
    </row>
    <row r="243" spans="1:40" ht="13" x14ac:dyDescent="0.15">
      <c r="A243" s="90"/>
      <c r="B243" s="90"/>
      <c r="C243" s="90"/>
      <c r="D243" s="90"/>
      <c r="E243" s="77"/>
      <c r="F243" s="79"/>
      <c r="G243" s="77"/>
      <c r="H243" s="88"/>
      <c r="I243" s="81"/>
      <c r="J243" s="82"/>
      <c r="K243" s="77"/>
      <c r="L243" s="77"/>
      <c r="M243" s="77"/>
      <c r="N243" s="3" t="s">
        <v>64</v>
      </c>
      <c r="O243" s="28" t="b">
        <v>0</v>
      </c>
      <c r="P243" s="80"/>
      <c r="Q243" s="78"/>
      <c r="R243" s="77"/>
      <c r="S243" s="77"/>
      <c r="T243" s="77"/>
      <c r="U243" s="33"/>
      <c r="V243" s="31">
        <v>7</v>
      </c>
      <c r="W243" s="76"/>
      <c r="X243" s="76" t="s">
        <v>509</v>
      </c>
      <c r="Y243" s="76"/>
      <c r="Z243" s="4" t="s">
        <v>68</v>
      </c>
      <c r="AA243" s="32" t="b">
        <v>0</v>
      </c>
      <c r="AB243" s="77"/>
      <c r="AC243" s="77"/>
      <c r="AD243" s="77"/>
      <c r="AE243" s="76"/>
      <c r="AF243" s="77"/>
      <c r="AG243" s="77"/>
      <c r="AH243" s="77"/>
      <c r="AI243" s="76"/>
      <c r="AJ243" s="77"/>
      <c r="AK243" s="76"/>
      <c r="AL243" s="2" t="s">
        <v>70</v>
      </c>
      <c r="AM243" s="4" t="b">
        <v>0</v>
      </c>
      <c r="AN243" s="80"/>
    </row>
    <row r="244" spans="1:40" ht="13" x14ac:dyDescent="0.15">
      <c r="A244" s="90"/>
      <c r="B244" s="90"/>
      <c r="C244" s="90"/>
      <c r="D244" s="90"/>
      <c r="E244" s="77"/>
      <c r="F244" s="79"/>
      <c r="G244" s="77"/>
      <c r="H244" s="88"/>
      <c r="I244" s="81"/>
      <c r="J244" s="83"/>
      <c r="K244" s="77"/>
      <c r="L244" s="77"/>
      <c r="M244" s="77"/>
      <c r="N244" s="3" t="s">
        <v>510</v>
      </c>
      <c r="O244" s="28" t="b">
        <v>0</v>
      </c>
      <c r="P244" s="81"/>
      <c r="Q244" s="79"/>
      <c r="R244" s="77"/>
      <c r="S244" s="77"/>
      <c r="T244" s="77"/>
      <c r="U244" s="33"/>
      <c r="V244" s="34"/>
      <c r="W244" s="77"/>
      <c r="X244" s="77"/>
      <c r="Y244" s="77"/>
      <c r="Z244" s="4" t="s">
        <v>71</v>
      </c>
      <c r="AA244" s="32" t="b">
        <v>0</v>
      </c>
      <c r="AB244" s="77"/>
      <c r="AC244" s="77"/>
      <c r="AD244" s="77"/>
      <c r="AE244" s="77"/>
      <c r="AF244" s="77"/>
      <c r="AG244" s="77"/>
      <c r="AH244" s="77"/>
      <c r="AI244" s="77"/>
      <c r="AJ244" s="77"/>
      <c r="AK244" s="77"/>
      <c r="AL244" s="2" t="s">
        <v>72</v>
      </c>
      <c r="AM244" s="4" t="b">
        <v>0</v>
      </c>
      <c r="AN244" s="81"/>
    </row>
    <row r="245" spans="1:40" ht="13" x14ac:dyDescent="0.15">
      <c r="A245" s="90"/>
      <c r="B245" s="90"/>
      <c r="C245" s="90"/>
      <c r="D245" s="90"/>
      <c r="E245" s="77"/>
      <c r="F245" s="79"/>
      <c r="G245" s="77"/>
      <c r="H245" s="88"/>
      <c r="I245" s="81"/>
      <c r="J245" s="83"/>
      <c r="K245" s="77"/>
      <c r="L245" s="77"/>
      <c r="M245" s="77"/>
      <c r="N245" s="3" t="s">
        <v>511</v>
      </c>
      <c r="O245" s="28" t="b">
        <v>0</v>
      </c>
      <c r="P245" s="81"/>
      <c r="Q245" s="79"/>
      <c r="R245" s="77"/>
      <c r="S245" s="77"/>
      <c r="T245" s="77"/>
      <c r="U245" s="33"/>
      <c r="V245" s="34"/>
      <c r="W245" s="77"/>
      <c r="X245" s="77"/>
      <c r="Y245" s="77"/>
      <c r="Z245" s="4" t="s">
        <v>73</v>
      </c>
      <c r="AA245" s="32" t="b">
        <v>0</v>
      </c>
      <c r="AB245" s="77"/>
      <c r="AC245" s="77"/>
      <c r="AD245" s="77"/>
      <c r="AE245" s="77"/>
      <c r="AF245" s="77"/>
      <c r="AG245" s="77"/>
      <c r="AH245" s="77"/>
      <c r="AI245" s="77"/>
      <c r="AJ245" s="77"/>
      <c r="AK245" s="77"/>
      <c r="AL245" s="2" t="s">
        <v>74</v>
      </c>
      <c r="AM245" s="4" t="b">
        <v>0</v>
      </c>
      <c r="AN245" s="81"/>
    </row>
    <row r="246" spans="1:40" ht="13" x14ac:dyDescent="0.15">
      <c r="A246" s="90"/>
      <c r="B246" s="90"/>
      <c r="C246" s="90"/>
      <c r="D246" s="90"/>
      <c r="E246" s="77"/>
      <c r="F246" s="79"/>
      <c r="G246" s="77"/>
      <c r="H246" s="88"/>
      <c r="I246" s="81"/>
      <c r="J246" s="83"/>
      <c r="K246" s="77"/>
      <c r="L246" s="77"/>
      <c r="M246" s="77"/>
      <c r="N246" s="3" t="s">
        <v>512</v>
      </c>
      <c r="O246" s="28" t="b">
        <v>0</v>
      </c>
      <c r="P246" s="81"/>
      <c r="Q246" s="79"/>
      <c r="R246" s="77"/>
      <c r="S246" s="77"/>
      <c r="T246" s="77"/>
      <c r="U246" s="33"/>
      <c r="V246" s="31">
        <v>25.1</v>
      </c>
      <c r="W246" s="77"/>
      <c r="X246" s="77"/>
      <c r="Y246" s="77"/>
      <c r="Z246" s="4" t="s">
        <v>75</v>
      </c>
      <c r="AA246" s="32" t="b">
        <v>0</v>
      </c>
      <c r="AB246" s="77"/>
      <c r="AC246" s="77"/>
      <c r="AD246" s="77"/>
      <c r="AE246" s="77"/>
      <c r="AF246" s="77"/>
      <c r="AG246" s="77"/>
      <c r="AH246" s="77"/>
      <c r="AI246" s="77"/>
      <c r="AJ246" s="77"/>
      <c r="AK246" s="77"/>
      <c r="AL246" s="2" t="s">
        <v>76</v>
      </c>
      <c r="AM246" s="4" t="b">
        <v>0</v>
      </c>
      <c r="AN246" s="81"/>
    </row>
    <row r="247" spans="1:40" ht="13" x14ac:dyDescent="0.15">
      <c r="A247" s="90"/>
      <c r="B247" s="90"/>
      <c r="C247" s="90"/>
      <c r="D247" s="90"/>
      <c r="E247" s="77"/>
      <c r="F247" s="79"/>
      <c r="G247" s="77"/>
      <c r="H247" s="88"/>
      <c r="I247" s="81"/>
      <c r="J247" s="83"/>
      <c r="K247" s="77"/>
      <c r="L247" s="77"/>
      <c r="M247" s="77"/>
      <c r="N247" s="3" t="s">
        <v>513</v>
      </c>
      <c r="O247" s="28" t="b">
        <v>0</v>
      </c>
      <c r="P247" s="81"/>
      <c r="Q247" s="79"/>
      <c r="R247" s="77"/>
      <c r="S247" s="77"/>
      <c r="T247" s="77"/>
      <c r="U247" s="33"/>
      <c r="V247" s="31">
        <v>19</v>
      </c>
      <c r="W247" s="77"/>
      <c r="X247" s="77"/>
      <c r="Y247" s="77"/>
      <c r="Z247" s="4" t="s">
        <v>77</v>
      </c>
      <c r="AA247" s="32" t="b">
        <v>0</v>
      </c>
      <c r="AB247" s="77"/>
      <c r="AC247" s="77"/>
      <c r="AD247" s="77"/>
      <c r="AE247" s="77"/>
      <c r="AF247" s="77"/>
      <c r="AG247" s="77"/>
      <c r="AH247" s="77"/>
      <c r="AI247" s="77"/>
      <c r="AJ247" s="77"/>
      <c r="AK247" s="77"/>
      <c r="AL247" s="2" t="s">
        <v>78</v>
      </c>
      <c r="AM247" s="4" t="b">
        <v>0</v>
      </c>
      <c r="AN247" s="81"/>
    </row>
    <row r="248" spans="1:40" ht="13" x14ac:dyDescent="0.15">
      <c r="A248" s="90"/>
      <c r="B248" s="90"/>
      <c r="C248" s="90"/>
      <c r="D248" s="90"/>
      <c r="E248" s="77"/>
      <c r="F248" s="79"/>
      <c r="G248" s="77"/>
      <c r="H248" s="88"/>
      <c r="I248" s="81"/>
      <c r="J248" s="83"/>
      <c r="K248" s="77"/>
      <c r="L248" s="77"/>
      <c r="M248" s="77"/>
      <c r="N248" s="3" t="s">
        <v>514</v>
      </c>
      <c r="O248" s="28" t="b">
        <v>0</v>
      </c>
      <c r="P248" s="81"/>
      <c r="Q248" s="79"/>
      <c r="R248" s="77"/>
      <c r="S248" s="77"/>
      <c r="T248" s="77"/>
      <c r="U248" s="33"/>
      <c r="V248" s="31">
        <v>41</v>
      </c>
      <c r="W248" s="77"/>
      <c r="X248" s="77"/>
      <c r="Y248" s="77"/>
      <c r="Z248" s="4" t="s">
        <v>79</v>
      </c>
      <c r="AA248" s="32" t="b">
        <v>0</v>
      </c>
      <c r="AB248" s="77"/>
      <c r="AC248" s="77"/>
      <c r="AD248" s="77"/>
      <c r="AE248" s="77"/>
      <c r="AF248" s="77"/>
      <c r="AG248" s="77"/>
      <c r="AH248" s="77"/>
      <c r="AI248" s="77"/>
      <c r="AJ248" s="77"/>
      <c r="AK248" s="77"/>
      <c r="AL248" s="2" t="s">
        <v>80</v>
      </c>
      <c r="AM248" s="4" t="b">
        <v>0</v>
      </c>
      <c r="AN248" s="81"/>
    </row>
    <row r="249" spans="1:40" ht="13" x14ac:dyDescent="0.15">
      <c r="A249" s="90"/>
      <c r="B249" s="90"/>
      <c r="C249" s="90"/>
      <c r="D249" s="90"/>
      <c r="E249" s="77"/>
      <c r="F249" s="79"/>
      <c r="G249" s="77"/>
      <c r="H249" s="88"/>
      <c r="I249" s="81"/>
      <c r="J249" s="83"/>
      <c r="K249" s="77"/>
      <c r="L249" s="77"/>
      <c r="M249" s="77"/>
      <c r="N249" s="3" t="s">
        <v>48</v>
      </c>
      <c r="O249" s="28" t="b">
        <v>0</v>
      </c>
      <c r="P249" s="81"/>
      <c r="Q249" s="79"/>
      <c r="R249" s="77"/>
      <c r="S249" s="77"/>
      <c r="T249" s="77"/>
      <c r="U249" s="33"/>
      <c r="V249" s="34"/>
      <c r="W249" s="77"/>
      <c r="X249" s="77"/>
      <c r="Y249" s="77"/>
      <c r="Z249" s="4" t="s">
        <v>81</v>
      </c>
      <c r="AA249" s="32" t="b">
        <v>0</v>
      </c>
      <c r="AB249" s="77"/>
      <c r="AC249" s="77"/>
      <c r="AD249" s="77"/>
      <c r="AE249" s="77"/>
      <c r="AF249" s="77"/>
      <c r="AG249" s="77"/>
      <c r="AH249" s="77"/>
      <c r="AI249" s="77"/>
      <c r="AJ249" s="77"/>
      <c r="AK249" s="77"/>
      <c r="AL249" s="2" t="s">
        <v>82</v>
      </c>
      <c r="AM249" s="4" t="b">
        <v>0</v>
      </c>
      <c r="AN249" s="81"/>
    </row>
    <row r="250" spans="1:40" ht="13" x14ac:dyDescent="0.15">
      <c r="A250" s="90"/>
      <c r="B250" s="90"/>
      <c r="C250" s="90"/>
      <c r="D250" s="90"/>
      <c r="E250" s="77"/>
      <c r="F250" s="79"/>
      <c r="G250" s="77"/>
      <c r="H250" s="88"/>
      <c r="I250" s="81"/>
      <c r="J250" s="83"/>
      <c r="K250" s="77"/>
      <c r="L250" s="77"/>
      <c r="M250" s="77"/>
      <c r="N250" s="2"/>
      <c r="O250" s="27"/>
      <c r="P250" s="81"/>
      <c r="Q250" s="79"/>
      <c r="R250" s="77"/>
      <c r="S250" s="77"/>
      <c r="T250" s="77"/>
      <c r="U250" s="33"/>
      <c r="V250" s="34"/>
      <c r="W250" s="77"/>
      <c r="X250" s="77"/>
      <c r="Y250" s="77"/>
      <c r="Z250" s="4" t="s">
        <v>84</v>
      </c>
      <c r="AA250" s="32" t="b">
        <v>0</v>
      </c>
      <c r="AB250" s="77"/>
      <c r="AC250" s="77"/>
      <c r="AD250" s="77"/>
      <c r="AE250" s="77"/>
      <c r="AF250" s="77"/>
      <c r="AG250" s="77"/>
      <c r="AH250" s="77"/>
      <c r="AI250" s="77"/>
      <c r="AJ250" s="77"/>
      <c r="AK250" s="77"/>
      <c r="AL250" s="2" t="s">
        <v>85</v>
      </c>
      <c r="AM250" s="4" t="b">
        <v>0</v>
      </c>
      <c r="AN250" s="81"/>
    </row>
    <row r="251" spans="1:40" ht="13" x14ac:dyDescent="0.15">
      <c r="A251" s="90"/>
      <c r="B251" s="90"/>
      <c r="C251" s="90"/>
      <c r="D251" s="90"/>
      <c r="E251" s="77"/>
      <c r="F251" s="79"/>
      <c r="G251" s="77"/>
      <c r="H251" s="88"/>
      <c r="I251" s="81"/>
      <c r="J251" s="83"/>
      <c r="K251" s="77"/>
      <c r="L251" s="77"/>
      <c r="M251" s="77"/>
      <c r="N251" s="2"/>
      <c r="O251" s="27"/>
      <c r="P251" s="81"/>
      <c r="Q251" s="79"/>
      <c r="R251" s="77"/>
      <c r="S251" s="77"/>
      <c r="T251" s="77"/>
      <c r="U251" s="33"/>
      <c r="V251" s="34"/>
      <c r="W251" s="77"/>
      <c r="X251" s="77"/>
      <c r="Y251" s="77"/>
      <c r="Z251" s="4" t="s">
        <v>86</v>
      </c>
      <c r="AA251" s="32" t="b">
        <v>0</v>
      </c>
      <c r="AB251" s="77"/>
      <c r="AC251" s="77"/>
      <c r="AD251" s="77"/>
      <c r="AE251" s="77"/>
      <c r="AF251" s="77"/>
      <c r="AG251" s="77"/>
      <c r="AH251" s="77"/>
      <c r="AI251" s="77"/>
      <c r="AJ251" s="77"/>
      <c r="AK251" s="77"/>
      <c r="AL251" s="2" t="s">
        <v>87</v>
      </c>
      <c r="AM251" s="4" t="b">
        <v>0</v>
      </c>
      <c r="AN251" s="81"/>
    </row>
    <row r="252" spans="1:40" ht="13" x14ac:dyDescent="0.15">
      <c r="A252" s="90"/>
      <c r="B252" s="90"/>
      <c r="C252" s="90"/>
      <c r="D252" s="90"/>
      <c r="E252" s="77"/>
      <c r="F252" s="79"/>
      <c r="G252" s="77"/>
      <c r="H252" s="88"/>
      <c r="I252" s="81"/>
      <c r="J252" s="83"/>
      <c r="K252" s="77"/>
      <c r="L252" s="77"/>
      <c r="M252" s="77"/>
      <c r="N252" s="2"/>
      <c r="O252" s="27"/>
      <c r="P252" s="81"/>
      <c r="Q252" s="79"/>
      <c r="R252" s="77"/>
      <c r="S252" s="77"/>
      <c r="T252" s="77"/>
      <c r="U252" s="33"/>
      <c r="V252" s="34"/>
      <c r="W252" s="77"/>
      <c r="X252" s="77"/>
      <c r="Y252" s="77"/>
      <c r="Z252" s="4" t="s">
        <v>88</v>
      </c>
      <c r="AA252" s="32" t="b">
        <v>0</v>
      </c>
      <c r="AB252" s="77"/>
      <c r="AC252" s="77"/>
      <c r="AD252" s="77"/>
      <c r="AE252" s="77"/>
      <c r="AF252" s="77"/>
      <c r="AG252" s="77"/>
      <c r="AH252" s="77"/>
      <c r="AI252" s="77"/>
      <c r="AJ252" s="77"/>
      <c r="AK252" s="77"/>
      <c r="AL252" s="2" t="s">
        <v>89</v>
      </c>
      <c r="AM252" s="4" t="b">
        <v>0</v>
      </c>
      <c r="AN252" s="81"/>
    </row>
    <row r="253" spans="1:40" ht="13" x14ac:dyDescent="0.15">
      <c r="A253" s="90"/>
      <c r="B253" s="90"/>
      <c r="C253" s="90"/>
      <c r="D253" s="90"/>
      <c r="E253" s="77"/>
      <c r="F253" s="79"/>
      <c r="G253" s="77"/>
      <c r="H253" s="88"/>
      <c r="I253" s="81"/>
      <c r="J253" s="83"/>
      <c r="K253" s="77"/>
      <c r="L253" s="77"/>
      <c r="M253" s="77"/>
      <c r="N253" s="3"/>
      <c r="O253" s="27"/>
      <c r="P253" s="81"/>
      <c r="Q253" s="79"/>
      <c r="R253" s="77"/>
      <c r="S253" s="77"/>
      <c r="T253" s="77"/>
      <c r="U253" s="33"/>
      <c r="V253" s="34"/>
      <c r="W253" s="77"/>
      <c r="X253" s="77"/>
      <c r="Y253" s="77"/>
      <c r="Z253" s="4" t="s">
        <v>90</v>
      </c>
      <c r="AA253" s="32" t="b">
        <v>0</v>
      </c>
      <c r="AB253" s="77"/>
      <c r="AC253" s="77"/>
      <c r="AD253" s="77"/>
      <c r="AE253" s="77"/>
      <c r="AF253" s="77"/>
      <c r="AG253" s="77"/>
      <c r="AH253" s="77"/>
      <c r="AI253" s="77"/>
      <c r="AJ253" s="77"/>
      <c r="AK253" s="77"/>
      <c r="AL253" s="2" t="s">
        <v>91</v>
      </c>
      <c r="AM253" s="4" t="b">
        <v>0</v>
      </c>
      <c r="AN253" s="81"/>
    </row>
    <row r="254" spans="1:40" ht="13" x14ac:dyDescent="0.15">
      <c r="A254" s="90"/>
      <c r="B254" s="90"/>
      <c r="C254" s="90"/>
      <c r="D254" s="90"/>
      <c r="E254" s="77"/>
      <c r="F254" s="79"/>
      <c r="G254" s="77"/>
      <c r="H254" s="88"/>
      <c r="I254" s="81"/>
      <c r="J254" s="83"/>
      <c r="K254" s="77"/>
      <c r="L254" s="77"/>
      <c r="M254" s="77"/>
      <c r="N254" s="3"/>
      <c r="O254" s="27"/>
      <c r="P254" s="81"/>
      <c r="Q254" s="79"/>
      <c r="R254" s="77"/>
      <c r="S254" s="77"/>
      <c r="T254" s="77"/>
      <c r="U254" s="33"/>
      <c r="V254" s="34"/>
      <c r="W254" s="77"/>
      <c r="X254" s="77"/>
      <c r="Y254" s="77"/>
      <c r="Z254" s="4" t="s">
        <v>92</v>
      </c>
      <c r="AA254" s="32" t="b">
        <v>1</v>
      </c>
      <c r="AB254" s="77"/>
      <c r="AC254" s="77"/>
      <c r="AD254" s="77"/>
      <c r="AE254" s="77"/>
      <c r="AF254" s="77"/>
      <c r="AG254" s="77"/>
      <c r="AH254" s="77"/>
      <c r="AI254" s="77"/>
      <c r="AJ254" s="77"/>
      <c r="AK254" s="77"/>
      <c r="AL254" s="2" t="s">
        <v>93</v>
      </c>
      <c r="AM254" s="4" t="b">
        <v>0</v>
      </c>
      <c r="AN254" s="81"/>
    </row>
    <row r="255" spans="1:40" ht="13" x14ac:dyDescent="0.15">
      <c r="A255" s="90"/>
      <c r="B255" s="90"/>
      <c r="C255" s="90"/>
      <c r="D255" s="90"/>
      <c r="E255" s="77"/>
      <c r="F255" s="79"/>
      <c r="G255" s="77"/>
      <c r="H255" s="88"/>
      <c r="I255" s="81"/>
      <c r="J255" s="83"/>
      <c r="K255" s="77"/>
      <c r="L255" s="77"/>
      <c r="M255" s="77"/>
      <c r="N255" s="3"/>
      <c r="O255" s="27"/>
      <c r="P255" s="81"/>
      <c r="Q255" s="79"/>
      <c r="R255" s="77"/>
      <c r="S255" s="77"/>
      <c r="T255" s="77"/>
      <c r="U255" s="33"/>
      <c r="V255" s="34"/>
      <c r="W255" s="77"/>
      <c r="X255" s="77"/>
      <c r="Y255" s="77"/>
      <c r="Z255" s="4" t="s">
        <v>94</v>
      </c>
      <c r="AA255" s="32" t="b">
        <v>0</v>
      </c>
      <c r="AB255" s="77"/>
      <c r="AC255" s="77"/>
      <c r="AD255" s="77"/>
      <c r="AE255" s="77"/>
      <c r="AF255" s="77"/>
      <c r="AG255" s="77"/>
      <c r="AH255" s="77"/>
      <c r="AI255" s="77"/>
      <c r="AJ255" s="77"/>
      <c r="AK255" s="77"/>
      <c r="AL255" s="2" t="s">
        <v>95</v>
      </c>
      <c r="AM255" s="4" t="b">
        <v>0</v>
      </c>
      <c r="AN255" s="81"/>
    </row>
    <row r="256" spans="1:40" ht="13" x14ac:dyDescent="0.15">
      <c r="A256" s="90"/>
      <c r="B256" s="90"/>
      <c r="C256" s="90"/>
      <c r="D256" s="90"/>
      <c r="E256" s="77"/>
      <c r="F256" s="79"/>
      <c r="G256" s="77"/>
      <c r="H256" s="88"/>
      <c r="I256" s="81"/>
      <c r="J256" s="83"/>
      <c r="K256" s="77"/>
      <c r="L256" s="77"/>
      <c r="M256" s="77"/>
      <c r="N256" s="2"/>
      <c r="O256" s="27"/>
      <c r="P256" s="81"/>
      <c r="Q256" s="79"/>
      <c r="R256" s="77"/>
      <c r="S256" s="77"/>
      <c r="T256" s="77"/>
      <c r="U256" s="33"/>
      <c r="V256" s="34"/>
      <c r="W256" s="77"/>
      <c r="X256" s="77"/>
      <c r="Y256" s="77"/>
      <c r="Z256" s="4" t="s">
        <v>133</v>
      </c>
      <c r="AA256" s="32" t="b">
        <v>0</v>
      </c>
      <c r="AB256" s="77"/>
      <c r="AC256" s="77"/>
      <c r="AD256" s="77"/>
      <c r="AE256" s="77"/>
      <c r="AF256" s="77"/>
      <c r="AG256" s="77"/>
      <c r="AH256" s="77"/>
      <c r="AI256" s="77"/>
      <c r="AJ256" s="77"/>
      <c r="AK256" s="77"/>
      <c r="AL256" s="2" t="s">
        <v>96</v>
      </c>
      <c r="AM256" s="4" t="b">
        <v>0</v>
      </c>
      <c r="AN256" s="81"/>
    </row>
    <row r="257" spans="1:40" ht="13" x14ac:dyDescent="0.15">
      <c r="A257" s="90"/>
      <c r="B257" s="90"/>
      <c r="C257" s="90"/>
      <c r="D257" s="90"/>
      <c r="E257" s="77"/>
      <c r="F257" s="79"/>
      <c r="G257" s="77"/>
      <c r="H257" s="88"/>
      <c r="I257" s="81"/>
      <c r="J257" s="83"/>
      <c r="K257" s="77"/>
      <c r="L257" s="77"/>
      <c r="M257" s="77"/>
      <c r="N257" s="2"/>
      <c r="O257" s="27"/>
      <c r="P257" s="81"/>
      <c r="Q257" s="79"/>
      <c r="R257" s="77"/>
      <c r="S257" s="77"/>
      <c r="T257" s="77"/>
      <c r="U257" s="33"/>
      <c r="V257" s="34">
        <f>V242/V241</f>
        <v>0.78125</v>
      </c>
      <c r="W257" s="77"/>
      <c r="X257" s="77"/>
      <c r="Y257" s="77"/>
      <c r="Z257" s="4" t="s">
        <v>134</v>
      </c>
      <c r="AA257" s="32" t="b">
        <v>0</v>
      </c>
      <c r="AB257" s="77"/>
      <c r="AC257" s="77"/>
      <c r="AD257" s="77"/>
      <c r="AE257" s="77"/>
      <c r="AF257" s="77"/>
      <c r="AG257" s="77"/>
      <c r="AH257" s="77"/>
      <c r="AI257" s="77"/>
      <c r="AJ257" s="77"/>
      <c r="AK257" s="77"/>
      <c r="AL257" s="2" t="s">
        <v>97</v>
      </c>
      <c r="AM257" s="2" t="b">
        <v>0</v>
      </c>
      <c r="AN257" s="81"/>
    </row>
    <row r="258" spans="1:40" ht="13" x14ac:dyDescent="0.15">
      <c r="A258" s="89" t="s">
        <v>515</v>
      </c>
      <c r="B258" s="91" t="s">
        <v>516</v>
      </c>
      <c r="C258" s="91" t="s">
        <v>517</v>
      </c>
      <c r="D258" s="91" t="s">
        <v>518</v>
      </c>
      <c r="E258" s="76" t="s">
        <v>519</v>
      </c>
      <c r="F258" s="78" t="s">
        <v>250</v>
      </c>
      <c r="G258" s="76"/>
      <c r="H258" s="87" t="s">
        <v>43</v>
      </c>
      <c r="I258" s="80" t="s">
        <v>250</v>
      </c>
      <c r="J258" s="72" t="s">
        <v>251</v>
      </c>
      <c r="K258" s="84" t="s">
        <v>520</v>
      </c>
      <c r="L258" s="84" t="s">
        <v>521</v>
      </c>
      <c r="M258" s="76" t="s">
        <v>474</v>
      </c>
      <c r="N258" s="3" t="s">
        <v>522</v>
      </c>
      <c r="O258" s="28" t="b">
        <v>0</v>
      </c>
      <c r="P258" s="29" t="s">
        <v>503</v>
      </c>
      <c r="Q258" s="25" t="s">
        <v>110</v>
      </c>
      <c r="R258" s="76" t="s">
        <v>523</v>
      </c>
      <c r="S258" s="76" t="s">
        <v>524</v>
      </c>
      <c r="T258" s="76" t="s">
        <v>525</v>
      </c>
      <c r="U258" s="33"/>
      <c r="V258" s="31">
        <v>31</v>
      </c>
      <c r="W258" s="2" t="s">
        <v>147</v>
      </c>
      <c r="X258" s="2" t="s">
        <v>423</v>
      </c>
      <c r="Y258" s="2" t="s">
        <v>48</v>
      </c>
      <c r="Z258" s="4" t="s">
        <v>49</v>
      </c>
      <c r="AA258" s="32" t="b">
        <v>1</v>
      </c>
      <c r="AB258" s="76" t="s">
        <v>67</v>
      </c>
      <c r="AC258" s="76" t="s">
        <v>526</v>
      </c>
      <c r="AD258" s="76"/>
      <c r="AE258" s="2"/>
      <c r="AF258" s="76"/>
      <c r="AG258" s="76"/>
      <c r="AH258" s="76"/>
      <c r="AI258" s="2"/>
      <c r="AJ258" s="76"/>
      <c r="AK258" s="2"/>
      <c r="AL258" s="2" t="s">
        <v>59</v>
      </c>
      <c r="AM258" s="4" t="b">
        <v>0</v>
      </c>
      <c r="AN258" s="26"/>
    </row>
    <row r="259" spans="1:40" ht="13" x14ac:dyDescent="0.15">
      <c r="A259" s="90"/>
      <c r="B259" s="90"/>
      <c r="C259" s="90"/>
      <c r="D259" s="90"/>
      <c r="E259" s="77"/>
      <c r="F259" s="79"/>
      <c r="G259" s="77"/>
      <c r="H259" s="88"/>
      <c r="I259" s="81"/>
      <c r="J259" s="72" t="s">
        <v>48</v>
      </c>
      <c r="K259" s="77"/>
      <c r="L259" s="77"/>
      <c r="M259" s="77"/>
      <c r="N259" s="3" t="s">
        <v>527</v>
      </c>
      <c r="O259" s="28" t="b">
        <v>1</v>
      </c>
      <c r="P259" s="29" t="s">
        <v>48</v>
      </c>
      <c r="Q259" s="25" t="s">
        <v>48</v>
      </c>
      <c r="R259" s="77"/>
      <c r="S259" s="77"/>
      <c r="T259" s="77"/>
      <c r="U259" s="33"/>
      <c r="V259" s="31"/>
      <c r="W259" s="2" t="s">
        <v>48</v>
      </c>
      <c r="X259" s="2" t="s">
        <v>48</v>
      </c>
      <c r="Y259" s="2" t="s">
        <v>48</v>
      </c>
      <c r="Z259" s="4" t="s">
        <v>61</v>
      </c>
      <c r="AA259" s="32" t="b">
        <v>0</v>
      </c>
      <c r="AB259" s="77"/>
      <c r="AC259" s="77"/>
      <c r="AD259" s="77"/>
      <c r="AE259" s="2" t="s">
        <v>62</v>
      </c>
      <c r="AF259" s="77"/>
      <c r="AG259" s="77"/>
      <c r="AH259" s="77"/>
      <c r="AI259" s="2" t="s">
        <v>48</v>
      </c>
      <c r="AJ259" s="77"/>
      <c r="AK259" s="2" t="s">
        <v>48</v>
      </c>
      <c r="AL259" s="2" t="s">
        <v>63</v>
      </c>
      <c r="AM259" s="4" t="b">
        <v>0</v>
      </c>
      <c r="AN259" s="26" t="s">
        <v>48</v>
      </c>
    </row>
    <row r="260" spans="1:40" ht="13" x14ac:dyDescent="0.15">
      <c r="A260" s="90"/>
      <c r="B260" s="90"/>
      <c r="C260" s="90"/>
      <c r="D260" s="90"/>
      <c r="E260" s="77"/>
      <c r="F260" s="79"/>
      <c r="G260" s="77"/>
      <c r="H260" s="88"/>
      <c r="I260" s="81"/>
      <c r="J260" s="82"/>
      <c r="K260" s="77"/>
      <c r="L260" s="77"/>
      <c r="M260" s="77"/>
      <c r="N260" s="3" t="s">
        <v>64</v>
      </c>
      <c r="O260" s="28" t="b">
        <v>0</v>
      </c>
      <c r="P260" s="80"/>
      <c r="Q260" s="78"/>
      <c r="R260" s="77"/>
      <c r="S260" s="77"/>
      <c r="T260" s="77"/>
      <c r="U260" s="33"/>
      <c r="V260" s="34"/>
      <c r="W260" s="76"/>
      <c r="X260" s="76"/>
      <c r="Y260" s="76" t="s">
        <v>528</v>
      </c>
      <c r="Z260" s="4" t="s">
        <v>68</v>
      </c>
      <c r="AA260" s="32" t="b">
        <v>0</v>
      </c>
      <c r="AB260" s="77"/>
      <c r="AC260" s="77"/>
      <c r="AD260" s="77"/>
      <c r="AE260" s="76"/>
      <c r="AF260" s="77"/>
      <c r="AG260" s="77"/>
      <c r="AH260" s="77"/>
      <c r="AI260" s="76"/>
      <c r="AJ260" s="77"/>
      <c r="AK260" s="76"/>
      <c r="AL260" s="2" t="s">
        <v>70</v>
      </c>
      <c r="AM260" s="4" t="b">
        <v>0</v>
      </c>
      <c r="AN260" s="80"/>
    </row>
    <row r="261" spans="1:40" ht="13" x14ac:dyDescent="0.15">
      <c r="A261" s="90"/>
      <c r="B261" s="90"/>
      <c r="C261" s="90"/>
      <c r="D261" s="90"/>
      <c r="E261" s="77"/>
      <c r="F261" s="79"/>
      <c r="G261" s="77"/>
      <c r="H261" s="88"/>
      <c r="I261" s="81"/>
      <c r="J261" s="83"/>
      <c r="K261" s="77"/>
      <c r="L261" s="77"/>
      <c r="M261" s="77"/>
      <c r="N261" s="3" t="s">
        <v>529</v>
      </c>
      <c r="O261" s="28" t="b">
        <v>0</v>
      </c>
      <c r="P261" s="81"/>
      <c r="Q261" s="79"/>
      <c r="R261" s="77"/>
      <c r="S261" s="77"/>
      <c r="T261" s="77"/>
      <c r="U261" s="33"/>
      <c r="V261" s="34"/>
      <c r="W261" s="77"/>
      <c r="X261" s="77"/>
      <c r="Y261" s="77"/>
      <c r="Z261" s="4" t="s">
        <v>71</v>
      </c>
      <c r="AA261" s="32" t="b">
        <v>0</v>
      </c>
      <c r="AB261" s="77"/>
      <c r="AC261" s="77"/>
      <c r="AD261" s="77"/>
      <c r="AE261" s="77"/>
      <c r="AF261" s="77"/>
      <c r="AG261" s="77"/>
      <c r="AH261" s="77"/>
      <c r="AI261" s="77"/>
      <c r="AJ261" s="77"/>
      <c r="AK261" s="77"/>
      <c r="AL261" s="2" t="s">
        <v>72</v>
      </c>
      <c r="AM261" s="4" t="b">
        <v>0</v>
      </c>
      <c r="AN261" s="81"/>
    </row>
    <row r="262" spans="1:40" ht="13" x14ac:dyDescent="0.15">
      <c r="A262" s="90"/>
      <c r="B262" s="90"/>
      <c r="C262" s="90"/>
      <c r="D262" s="90"/>
      <c r="E262" s="77"/>
      <c r="F262" s="79"/>
      <c r="G262" s="77"/>
      <c r="H262" s="88"/>
      <c r="I262" s="81"/>
      <c r="J262" s="83"/>
      <c r="K262" s="77"/>
      <c r="L262" s="77"/>
      <c r="M262" s="77"/>
      <c r="N262" s="3" t="s">
        <v>530</v>
      </c>
      <c r="O262" s="28" t="b">
        <v>0</v>
      </c>
      <c r="P262" s="81"/>
      <c r="Q262" s="79"/>
      <c r="R262" s="77"/>
      <c r="S262" s="77"/>
      <c r="T262" s="77"/>
      <c r="U262" s="33"/>
      <c r="V262" s="34"/>
      <c r="W262" s="77"/>
      <c r="X262" s="77"/>
      <c r="Y262" s="77"/>
      <c r="Z262" s="4" t="s">
        <v>73</v>
      </c>
      <c r="AA262" s="32" t="b">
        <v>0</v>
      </c>
      <c r="AB262" s="77"/>
      <c r="AC262" s="77"/>
      <c r="AD262" s="77"/>
      <c r="AE262" s="77"/>
      <c r="AF262" s="77"/>
      <c r="AG262" s="77"/>
      <c r="AH262" s="77"/>
      <c r="AI262" s="77"/>
      <c r="AJ262" s="77"/>
      <c r="AK262" s="77"/>
      <c r="AL262" s="2" t="s">
        <v>74</v>
      </c>
      <c r="AM262" s="4" t="b">
        <v>0</v>
      </c>
      <c r="AN262" s="81"/>
    </row>
    <row r="263" spans="1:40" ht="13" x14ac:dyDescent="0.15">
      <c r="A263" s="90"/>
      <c r="B263" s="90"/>
      <c r="C263" s="90"/>
      <c r="D263" s="90"/>
      <c r="E263" s="77"/>
      <c r="F263" s="79"/>
      <c r="G263" s="77"/>
      <c r="H263" s="88"/>
      <c r="I263" s="81"/>
      <c r="J263" s="83"/>
      <c r="K263" s="77"/>
      <c r="L263" s="77"/>
      <c r="M263" s="77"/>
      <c r="N263" s="3" t="s">
        <v>531</v>
      </c>
      <c r="O263" s="28" t="b">
        <v>0</v>
      </c>
      <c r="P263" s="81"/>
      <c r="Q263" s="79"/>
      <c r="R263" s="77"/>
      <c r="S263" s="77"/>
      <c r="T263" s="77"/>
      <c r="U263" s="33"/>
      <c r="V263" s="34"/>
      <c r="W263" s="77"/>
      <c r="X263" s="77"/>
      <c r="Y263" s="77"/>
      <c r="Z263" s="4" t="s">
        <v>75</v>
      </c>
      <c r="AA263" s="32" t="b">
        <v>0</v>
      </c>
      <c r="AB263" s="77"/>
      <c r="AC263" s="77"/>
      <c r="AD263" s="77"/>
      <c r="AE263" s="77"/>
      <c r="AF263" s="77"/>
      <c r="AG263" s="77"/>
      <c r="AH263" s="77"/>
      <c r="AI263" s="77"/>
      <c r="AJ263" s="77"/>
      <c r="AK263" s="77"/>
      <c r="AL263" s="2" t="s">
        <v>76</v>
      </c>
      <c r="AM263" s="4" t="b">
        <v>0</v>
      </c>
      <c r="AN263" s="81"/>
    </row>
    <row r="264" spans="1:40" ht="13" x14ac:dyDescent="0.15">
      <c r="A264" s="90"/>
      <c r="B264" s="90"/>
      <c r="C264" s="90"/>
      <c r="D264" s="90"/>
      <c r="E264" s="77"/>
      <c r="F264" s="79"/>
      <c r="G264" s="77"/>
      <c r="H264" s="88"/>
      <c r="I264" s="81"/>
      <c r="J264" s="83"/>
      <c r="K264" s="77"/>
      <c r="L264" s="77"/>
      <c r="M264" s="77"/>
      <c r="N264" s="3" t="s">
        <v>532</v>
      </c>
      <c r="O264" s="28" t="b">
        <v>0</v>
      </c>
      <c r="P264" s="81"/>
      <c r="Q264" s="79"/>
      <c r="R264" s="77"/>
      <c r="S264" s="77"/>
      <c r="T264" s="77"/>
      <c r="U264" s="33"/>
      <c r="V264" s="34"/>
      <c r="W264" s="77"/>
      <c r="X264" s="77"/>
      <c r="Y264" s="77"/>
      <c r="Z264" s="4" t="s">
        <v>77</v>
      </c>
      <c r="AA264" s="32" t="b">
        <v>0</v>
      </c>
      <c r="AB264" s="77"/>
      <c r="AC264" s="77"/>
      <c r="AD264" s="77"/>
      <c r="AE264" s="77"/>
      <c r="AF264" s="77"/>
      <c r="AG264" s="77"/>
      <c r="AH264" s="77"/>
      <c r="AI264" s="77"/>
      <c r="AJ264" s="77"/>
      <c r="AK264" s="77"/>
      <c r="AL264" s="2" t="s">
        <v>78</v>
      </c>
      <c r="AM264" s="4" t="b">
        <v>0</v>
      </c>
      <c r="AN264" s="81"/>
    </row>
    <row r="265" spans="1:40" ht="13" x14ac:dyDescent="0.15">
      <c r="A265" s="90"/>
      <c r="B265" s="90"/>
      <c r="C265" s="90"/>
      <c r="D265" s="90"/>
      <c r="E265" s="77"/>
      <c r="F265" s="79"/>
      <c r="G265" s="77"/>
      <c r="H265" s="88"/>
      <c r="I265" s="81"/>
      <c r="J265" s="83"/>
      <c r="K265" s="77"/>
      <c r="L265" s="77"/>
      <c r="M265" s="77"/>
      <c r="N265" s="3" t="s">
        <v>533</v>
      </c>
      <c r="O265" s="28" t="b">
        <v>0</v>
      </c>
      <c r="P265" s="81"/>
      <c r="Q265" s="79"/>
      <c r="R265" s="77"/>
      <c r="S265" s="77"/>
      <c r="T265" s="77"/>
      <c r="U265" s="33"/>
      <c r="V265" s="34"/>
      <c r="W265" s="77"/>
      <c r="X265" s="77"/>
      <c r="Y265" s="77"/>
      <c r="Z265" s="4" t="s">
        <v>79</v>
      </c>
      <c r="AA265" s="32" t="b">
        <v>0</v>
      </c>
      <c r="AB265" s="77"/>
      <c r="AC265" s="77"/>
      <c r="AD265" s="77"/>
      <c r="AE265" s="77"/>
      <c r="AF265" s="77"/>
      <c r="AG265" s="77"/>
      <c r="AH265" s="77"/>
      <c r="AI265" s="77"/>
      <c r="AJ265" s="77"/>
      <c r="AK265" s="77"/>
      <c r="AL265" s="2" t="s">
        <v>80</v>
      </c>
      <c r="AM265" s="4" t="b">
        <v>0</v>
      </c>
      <c r="AN265" s="81"/>
    </row>
    <row r="266" spans="1:40" ht="13" x14ac:dyDescent="0.15">
      <c r="A266" s="90"/>
      <c r="B266" s="90"/>
      <c r="C266" s="90"/>
      <c r="D266" s="90"/>
      <c r="E266" s="77"/>
      <c r="F266" s="79"/>
      <c r="G266" s="77"/>
      <c r="H266" s="88"/>
      <c r="I266" s="81"/>
      <c r="J266" s="83"/>
      <c r="K266" s="77"/>
      <c r="L266" s="77"/>
      <c r="M266" s="77"/>
      <c r="N266" s="3" t="s">
        <v>48</v>
      </c>
      <c r="O266" s="28" t="b">
        <v>0</v>
      </c>
      <c r="P266" s="81"/>
      <c r="Q266" s="79"/>
      <c r="R266" s="77"/>
      <c r="S266" s="77"/>
      <c r="T266" s="77"/>
      <c r="U266" s="33"/>
      <c r="V266" s="34"/>
      <c r="W266" s="77"/>
      <c r="X266" s="77"/>
      <c r="Y266" s="77"/>
      <c r="Z266" s="4" t="s">
        <v>81</v>
      </c>
      <c r="AA266" s="32" t="b">
        <v>0</v>
      </c>
      <c r="AB266" s="77"/>
      <c r="AC266" s="77"/>
      <c r="AD266" s="77"/>
      <c r="AE266" s="77"/>
      <c r="AF266" s="77"/>
      <c r="AG266" s="77"/>
      <c r="AH266" s="77"/>
      <c r="AI266" s="77"/>
      <c r="AJ266" s="77"/>
      <c r="AK266" s="77"/>
      <c r="AL266" s="2" t="s">
        <v>82</v>
      </c>
      <c r="AM266" s="4" t="b">
        <v>0</v>
      </c>
      <c r="AN266" s="81"/>
    </row>
    <row r="267" spans="1:40" ht="13" x14ac:dyDescent="0.15">
      <c r="A267" s="90"/>
      <c r="B267" s="90"/>
      <c r="C267" s="90"/>
      <c r="D267" s="90"/>
      <c r="E267" s="77"/>
      <c r="F267" s="79"/>
      <c r="G267" s="77"/>
      <c r="H267" s="88"/>
      <c r="I267" s="81"/>
      <c r="J267" s="83"/>
      <c r="K267" s="77"/>
      <c r="L267" s="77"/>
      <c r="M267" s="77"/>
      <c r="N267" s="2"/>
      <c r="O267" s="27"/>
      <c r="P267" s="81"/>
      <c r="Q267" s="79"/>
      <c r="R267" s="77"/>
      <c r="S267" s="77"/>
      <c r="T267" s="77"/>
      <c r="U267" s="33"/>
      <c r="V267" s="34"/>
      <c r="W267" s="77"/>
      <c r="X267" s="77"/>
      <c r="Y267" s="77"/>
      <c r="Z267" s="4" t="s">
        <v>84</v>
      </c>
      <c r="AA267" s="32" t="b">
        <v>0</v>
      </c>
      <c r="AB267" s="77"/>
      <c r="AC267" s="77"/>
      <c r="AD267" s="77"/>
      <c r="AE267" s="77"/>
      <c r="AF267" s="77"/>
      <c r="AG267" s="77"/>
      <c r="AH267" s="77"/>
      <c r="AI267" s="77"/>
      <c r="AJ267" s="77"/>
      <c r="AK267" s="77"/>
      <c r="AL267" s="2" t="s">
        <v>85</v>
      </c>
      <c r="AM267" s="4" t="b">
        <v>0</v>
      </c>
      <c r="AN267" s="81"/>
    </row>
    <row r="268" spans="1:40" ht="13" x14ac:dyDescent="0.15">
      <c r="A268" s="90"/>
      <c r="B268" s="90"/>
      <c r="C268" s="90"/>
      <c r="D268" s="90"/>
      <c r="E268" s="77"/>
      <c r="F268" s="79"/>
      <c r="G268" s="77"/>
      <c r="H268" s="88"/>
      <c r="I268" s="81"/>
      <c r="J268" s="83"/>
      <c r="K268" s="77"/>
      <c r="L268" s="77"/>
      <c r="M268" s="77"/>
      <c r="N268" s="2"/>
      <c r="O268" s="27"/>
      <c r="P268" s="81"/>
      <c r="Q268" s="79"/>
      <c r="R268" s="77"/>
      <c r="S268" s="77"/>
      <c r="T268" s="77"/>
      <c r="U268" s="33"/>
      <c r="V268" s="34"/>
      <c r="W268" s="77"/>
      <c r="X268" s="77"/>
      <c r="Y268" s="77"/>
      <c r="Z268" s="4" t="s">
        <v>86</v>
      </c>
      <c r="AA268" s="32" t="b">
        <v>0</v>
      </c>
      <c r="AB268" s="77"/>
      <c r="AC268" s="77"/>
      <c r="AD268" s="77"/>
      <c r="AE268" s="77"/>
      <c r="AF268" s="77"/>
      <c r="AG268" s="77"/>
      <c r="AH268" s="77"/>
      <c r="AI268" s="77"/>
      <c r="AJ268" s="77"/>
      <c r="AK268" s="77"/>
      <c r="AL268" s="2" t="s">
        <v>87</v>
      </c>
      <c r="AM268" s="4" t="b">
        <v>0</v>
      </c>
      <c r="AN268" s="81"/>
    </row>
    <row r="269" spans="1:40" ht="13" x14ac:dyDescent="0.15">
      <c r="A269" s="90"/>
      <c r="B269" s="90"/>
      <c r="C269" s="90"/>
      <c r="D269" s="90"/>
      <c r="E269" s="77"/>
      <c r="F269" s="79"/>
      <c r="G269" s="77"/>
      <c r="H269" s="88"/>
      <c r="I269" s="81"/>
      <c r="J269" s="83"/>
      <c r="K269" s="77"/>
      <c r="L269" s="77"/>
      <c r="M269" s="77"/>
      <c r="N269" s="2"/>
      <c r="O269" s="27"/>
      <c r="P269" s="81"/>
      <c r="Q269" s="79"/>
      <c r="R269" s="77"/>
      <c r="S269" s="77"/>
      <c r="T269" s="77"/>
      <c r="U269" s="33"/>
      <c r="V269" s="34"/>
      <c r="W269" s="77"/>
      <c r="X269" s="77"/>
      <c r="Y269" s="77"/>
      <c r="Z269" s="4" t="s">
        <v>88</v>
      </c>
      <c r="AA269" s="32" t="b">
        <v>0</v>
      </c>
      <c r="AB269" s="77"/>
      <c r="AC269" s="77"/>
      <c r="AD269" s="77"/>
      <c r="AE269" s="77"/>
      <c r="AF269" s="77"/>
      <c r="AG269" s="77"/>
      <c r="AH269" s="77"/>
      <c r="AI269" s="77"/>
      <c r="AJ269" s="77"/>
      <c r="AK269" s="77"/>
      <c r="AL269" s="2" t="s">
        <v>89</v>
      </c>
      <c r="AM269" s="4" t="b">
        <v>0</v>
      </c>
      <c r="AN269" s="81"/>
    </row>
    <row r="270" spans="1:40" ht="13" x14ac:dyDescent="0.15">
      <c r="A270" s="90"/>
      <c r="B270" s="90"/>
      <c r="C270" s="90"/>
      <c r="D270" s="90"/>
      <c r="E270" s="77"/>
      <c r="F270" s="79"/>
      <c r="G270" s="77"/>
      <c r="H270" s="88"/>
      <c r="I270" s="81"/>
      <c r="J270" s="83"/>
      <c r="K270" s="77"/>
      <c r="L270" s="77"/>
      <c r="M270" s="77"/>
      <c r="N270" s="3"/>
      <c r="O270" s="27"/>
      <c r="P270" s="81"/>
      <c r="Q270" s="79"/>
      <c r="R270" s="77"/>
      <c r="S270" s="77"/>
      <c r="T270" s="77"/>
      <c r="U270" s="33"/>
      <c r="V270" s="34"/>
      <c r="W270" s="77"/>
      <c r="X270" s="77"/>
      <c r="Y270" s="77"/>
      <c r="Z270" s="4" t="s">
        <v>90</v>
      </c>
      <c r="AA270" s="32" t="b">
        <v>0</v>
      </c>
      <c r="AB270" s="77"/>
      <c r="AC270" s="77"/>
      <c r="AD270" s="77"/>
      <c r="AE270" s="77"/>
      <c r="AF270" s="77"/>
      <c r="AG270" s="77"/>
      <c r="AH270" s="77"/>
      <c r="AI270" s="77"/>
      <c r="AJ270" s="77"/>
      <c r="AK270" s="77"/>
      <c r="AL270" s="2" t="s">
        <v>91</v>
      </c>
      <c r="AM270" s="4" t="b">
        <v>0</v>
      </c>
      <c r="AN270" s="81"/>
    </row>
    <row r="271" spans="1:40" ht="13" x14ac:dyDescent="0.15">
      <c r="A271" s="90"/>
      <c r="B271" s="90"/>
      <c r="C271" s="90"/>
      <c r="D271" s="90"/>
      <c r="E271" s="77"/>
      <c r="F271" s="79"/>
      <c r="G271" s="77"/>
      <c r="H271" s="88"/>
      <c r="I271" s="81"/>
      <c r="J271" s="83"/>
      <c r="K271" s="77"/>
      <c r="L271" s="77"/>
      <c r="M271" s="77"/>
      <c r="N271" s="3"/>
      <c r="O271" s="27"/>
      <c r="P271" s="81"/>
      <c r="Q271" s="79"/>
      <c r="R271" s="77"/>
      <c r="S271" s="77"/>
      <c r="T271" s="77"/>
      <c r="U271" s="33"/>
      <c r="V271" s="34"/>
      <c r="W271" s="77"/>
      <c r="X271" s="77"/>
      <c r="Y271" s="77"/>
      <c r="Z271" s="4" t="s">
        <v>92</v>
      </c>
      <c r="AA271" s="32" t="b">
        <v>0</v>
      </c>
      <c r="AB271" s="77"/>
      <c r="AC271" s="77"/>
      <c r="AD271" s="77"/>
      <c r="AE271" s="77"/>
      <c r="AF271" s="77"/>
      <c r="AG271" s="77"/>
      <c r="AH271" s="77"/>
      <c r="AI271" s="77"/>
      <c r="AJ271" s="77"/>
      <c r="AK271" s="77"/>
      <c r="AL271" s="2" t="s">
        <v>93</v>
      </c>
      <c r="AM271" s="4" t="b">
        <v>0</v>
      </c>
      <c r="AN271" s="81"/>
    </row>
    <row r="272" spans="1:40" ht="13" x14ac:dyDescent="0.15">
      <c r="A272" s="90"/>
      <c r="B272" s="90"/>
      <c r="C272" s="90"/>
      <c r="D272" s="90"/>
      <c r="E272" s="77"/>
      <c r="F272" s="79"/>
      <c r="G272" s="77"/>
      <c r="H272" s="88"/>
      <c r="I272" s="81"/>
      <c r="J272" s="83"/>
      <c r="K272" s="77"/>
      <c r="L272" s="77"/>
      <c r="M272" s="77"/>
      <c r="N272" s="3"/>
      <c r="O272" s="27"/>
      <c r="P272" s="81"/>
      <c r="Q272" s="79"/>
      <c r="R272" s="77"/>
      <c r="S272" s="77"/>
      <c r="T272" s="77"/>
      <c r="U272" s="33"/>
      <c r="V272" s="34"/>
      <c r="W272" s="77"/>
      <c r="X272" s="77"/>
      <c r="Y272" s="77"/>
      <c r="Z272" s="4" t="s">
        <v>94</v>
      </c>
      <c r="AA272" s="32" t="b">
        <v>0</v>
      </c>
      <c r="AB272" s="77"/>
      <c r="AC272" s="77"/>
      <c r="AD272" s="77"/>
      <c r="AE272" s="77"/>
      <c r="AF272" s="77"/>
      <c r="AG272" s="77"/>
      <c r="AH272" s="77"/>
      <c r="AI272" s="77"/>
      <c r="AJ272" s="77"/>
      <c r="AK272" s="77"/>
      <c r="AL272" s="2" t="s">
        <v>95</v>
      </c>
      <c r="AM272" s="4" t="b">
        <v>0</v>
      </c>
      <c r="AN272" s="81"/>
    </row>
    <row r="273" spans="1:40" ht="13" x14ac:dyDescent="0.15">
      <c r="A273" s="90"/>
      <c r="B273" s="90"/>
      <c r="C273" s="90"/>
      <c r="D273" s="90"/>
      <c r="E273" s="77"/>
      <c r="F273" s="79"/>
      <c r="G273" s="77"/>
      <c r="H273" s="88"/>
      <c r="I273" s="81"/>
      <c r="J273" s="83"/>
      <c r="K273" s="77"/>
      <c r="L273" s="77"/>
      <c r="M273" s="77"/>
      <c r="N273" s="2"/>
      <c r="O273" s="27"/>
      <c r="P273" s="81"/>
      <c r="Q273" s="79"/>
      <c r="R273" s="77"/>
      <c r="S273" s="77"/>
      <c r="T273" s="77"/>
      <c r="U273" s="33"/>
      <c r="V273" s="34"/>
      <c r="W273" s="77"/>
      <c r="X273" s="77"/>
      <c r="Y273" s="77"/>
      <c r="Z273" s="4" t="s">
        <v>133</v>
      </c>
      <c r="AA273" s="32" t="b">
        <v>0</v>
      </c>
      <c r="AB273" s="77"/>
      <c r="AC273" s="77"/>
      <c r="AD273" s="77"/>
      <c r="AE273" s="77"/>
      <c r="AF273" s="77"/>
      <c r="AG273" s="77"/>
      <c r="AH273" s="77"/>
      <c r="AI273" s="77"/>
      <c r="AJ273" s="77"/>
      <c r="AK273" s="77"/>
      <c r="AL273" s="2" t="s">
        <v>96</v>
      </c>
      <c r="AM273" s="4" t="b">
        <v>0</v>
      </c>
      <c r="AN273" s="81"/>
    </row>
    <row r="274" spans="1:40" ht="13" x14ac:dyDescent="0.15">
      <c r="A274" s="90"/>
      <c r="B274" s="90"/>
      <c r="C274" s="90"/>
      <c r="D274" s="90"/>
      <c r="E274" s="77"/>
      <c r="F274" s="79"/>
      <c r="G274" s="77"/>
      <c r="H274" s="88"/>
      <c r="I274" s="81"/>
      <c r="J274" s="83"/>
      <c r="K274" s="77"/>
      <c r="L274" s="77"/>
      <c r="M274" s="77"/>
      <c r="N274" s="2"/>
      <c r="O274" s="27"/>
      <c r="P274" s="81"/>
      <c r="Q274" s="79"/>
      <c r="R274" s="77"/>
      <c r="S274" s="77"/>
      <c r="T274" s="77"/>
      <c r="U274" s="33"/>
      <c r="V274" s="34"/>
      <c r="W274" s="77"/>
      <c r="X274" s="77"/>
      <c r="Y274" s="77"/>
      <c r="Z274" s="4" t="s">
        <v>134</v>
      </c>
      <c r="AA274" s="32" t="b">
        <v>0</v>
      </c>
      <c r="AB274" s="77"/>
      <c r="AC274" s="77"/>
      <c r="AD274" s="77"/>
      <c r="AE274" s="77"/>
      <c r="AF274" s="77"/>
      <c r="AG274" s="77"/>
      <c r="AH274" s="77"/>
      <c r="AI274" s="77"/>
      <c r="AJ274" s="77"/>
      <c r="AK274" s="77"/>
      <c r="AL274" s="2" t="s">
        <v>97</v>
      </c>
      <c r="AM274" s="2" t="b">
        <v>0</v>
      </c>
      <c r="AN274" s="81"/>
    </row>
    <row r="275" spans="1:40" ht="13" x14ac:dyDescent="0.15">
      <c r="A275" s="89" t="s">
        <v>534</v>
      </c>
      <c r="B275" s="91" t="s">
        <v>535</v>
      </c>
      <c r="C275" s="91" t="s">
        <v>536</v>
      </c>
      <c r="D275" s="91" t="s">
        <v>537</v>
      </c>
      <c r="E275" s="76" t="s">
        <v>538</v>
      </c>
      <c r="F275" s="78" t="s">
        <v>42</v>
      </c>
      <c r="G275" s="76"/>
      <c r="H275" s="87" t="s">
        <v>43</v>
      </c>
      <c r="I275" s="80" t="s">
        <v>224</v>
      </c>
      <c r="J275" s="72" t="s">
        <v>251</v>
      </c>
      <c r="K275" s="84" t="s">
        <v>539</v>
      </c>
      <c r="L275" s="84" t="s">
        <v>540</v>
      </c>
      <c r="M275" s="76" t="s">
        <v>541</v>
      </c>
      <c r="N275" s="3" t="s">
        <v>542</v>
      </c>
      <c r="O275" s="28" t="b">
        <v>0</v>
      </c>
      <c r="P275" s="29" t="s">
        <v>109</v>
      </c>
      <c r="Q275" s="25" t="s">
        <v>110</v>
      </c>
      <c r="R275" s="76" t="s">
        <v>543</v>
      </c>
      <c r="S275" s="76" t="s">
        <v>544</v>
      </c>
      <c r="T275" s="76" t="s">
        <v>545</v>
      </c>
      <c r="U275" s="30">
        <v>18</v>
      </c>
      <c r="V275" s="31">
        <v>27</v>
      </c>
      <c r="W275" s="2" t="s">
        <v>147</v>
      </c>
      <c r="X275" s="2" t="s">
        <v>48</v>
      </c>
      <c r="Y275" s="2" t="s">
        <v>48</v>
      </c>
      <c r="Z275" s="4" t="s">
        <v>49</v>
      </c>
      <c r="AA275" s="32" t="b">
        <v>1</v>
      </c>
      <c r="AB275" s="76" t="s">
        <v>67</v>
      </c>
      <c r="AC275" s="76" t="s">
        <v>55</v>
      </c>
      <c r="AD275" s="76" t="s">
        <v>55</v>
      </c>
      <c r="AE275" s="4" t="s">
        <v>546</v>
      </c>
      <c r="AF275" s="76" t="s">
        <v>547</v>
      </c>
      <c r="AG275" s="76" t="s">
        <v>55</v>
      </c>
      <c r="AH275" s="76" t="s">
        <v>548</v>
      </c>
      <c r="AI275" s="4" t="s">
        <v>203</v>
      </c>
      <c r="AJ275" s="76" t="s">
        <v>549</v>
      </c>
      <c r="AK275" s="2" t="s">
        <v>207</v>
      </c>
      <c r="AL275" s="2" t="s">
        <v>59</v>
      </c>
      <c r="AM275" s="4" t="b">
        <v>1</v>
      </c>
      <c r="AN275" s="26" t="s">
        <v>398</v>
      </c>
    </row>
    <row r="276" spans="1:40" ht="13" x14ac:dyDescent="0.15">
      <c r="A276" s="90"/>
      <c r="B276" s="90"/>
      <c r="C276" s="90"/>
      <c r="D276" s="90"/>
      <c r="E276" s="77"/>
      <c r="F276" s="79"/>
      <c r="G276" s="77"/>
      <c r="H276" s="88"/>
      <c r="I276" s="81"/>
      <c r="J276" s="72" t="s">
        <v>48</v>
      </c>
      <c r="K276" s="77"/>
      <c r="L276" s="77"/>
      <c r="M276" s="77"/>
      <c r="N276" s="3" t="s">
        <v>550</v>
      </c>
      <c r="O276" s="28" t="b">
        <v>1</v>
      </c>
      <c r="P276" s="29" t="s">
        <v>48</v>
      </c>
      <c r="Q276" s="25" t="s">
        <v>48</v>
      </c>
      <c r="R276" s="77"/>
      <c r="S276" s="77"/>
      <c r="T276" s="77"/>
      <c r="U276" s="30">
        <v>12</v>
      </c>
      <c r="V276" s="31">
        <v>15</v>
      </c>
      <c r="W276" s="2" t="s">
        <v>48</v>
      </c>
      <c r="X276" s="2" t="s">
        <v>48</v>
      </c>
      <c r="Y276" s="2" t="s">
        <v>48</v>
      </c>
      <c r="Z276" s="4" t="s">
        <v>61</v>
      </c>
      <c r="AA276" s="32" t="b">
        <v>0</v>
      </c>
      <c r="AB276" s="77"/>
      <c r="AC276" s="77"/>
      <c r="AD276" s="77"/>
      <c r="AE276" s="2" t="s">
        <v>62</v>
      </c>
      <c r="AF276" s="77"/>
      <c r="AG276" s="77"/>
      <c r="AH276" s="77"/>
      <c r="AI276" s="2" t="s">
        <v>48</v>
      </c>
      <c r="AJ276" s="77"/>
      <c r="AK276" s="2" t="s">
        <v>48</v>
      </c>
      <c r="AL276" s="2" t="s">
        <v>63</v>
      </c>
      <c r="AM276" s="4" t="b">
        <v>0</v>
      </c>
      <c r="AN276" s="26" t="s">
        <v>48</v>
      </c>
    </row>
    <row r="277" spans="1:40" ht="13" x14ac:dyDescent="0.15">
      <c r="A277" s="90"/>
      <c r="B277" s="90"/>
      <c r="C277" s="90"/>
      <c r="D277" s="90"/>
      <c r="E277" s="77"/>
      <c r="F277" s="79"/>
      <c r="G277" s="77"/>
      <c r="H277" s="88"/>
      <c r="I277" s="81"/>
      <c r="J277" s="82"/>
      <c r="K277" s="77"/>
      <c r="L277" s="77"/>
      <c r="M277" s="77"/>
      <c r="N277" s="3" t="s">
        <v>64</v>
      </c>
      <c r="O277" s="28" t="b">
        <v>0</v>
      </c>
      <c r="P277" s="80"/>
      <c r="Q277" s="78"/>
      <c r="R277" s="77"/>
      <c r="S277" s="77"/>
      <c r="T277" s="77"/>
      <c r="U277" s="30">
        <v>6</v>
      </c>
      <c r="V277" s="31">
        <v>12</v>
      </c>
      <c r="W277" s="76"/>
      <c r="X277" s="76" t="s">
        <v>551</v>
      </c>
      <c r="Y277" s="76" t="s">
        <v>552</v>
      </c>
      <c r="Z277" s="4" t="s">
        <v>68</v>
      </c>
      <c r="AA277" s="32" t="b">
        <v>0</v>
      </c>
      <c r="AB277" s="77"/>
      <c r="AC277" s="77"/>
      <c r="AD277" s="77"/>
      <c r="AE277" s="76"/>
      <c r="AF277" s="77"/>
      <c r="AG277" s="77"/>
      <c r="AH277" s="77"/>
      <c r="AI277" s="76"/>
      <c r="AJ277" s="77"/>
      <c r="AK277" s="76"/>
      <c r="AL277" s="2" t="s">
        <v>70</v>
      </c>
      <c r="AM277" s="4" t="b">
        <v>0</v>
      </c>
      <c r="AN277" s="80"/>
    </row>
    <row r="278" spans="1:40" ht="13" x14ac:dyDescent="0.15">
      <c r="A278" s="90"/>
      <c r="B278" s="90"/>
      <c r="C278" s="90"/>
      <c r="D278" s="90"/>
      <c r="E278" s="77"/>
      <c r="F278" s="79"/>
      <c r="G278" s="77"/>
      <c r="H278" s="88"/>
      <c r="I278" s="81"/>
      <c r="J278" s="83"/>
      <c r="K278" s="77"/>
      <c r="L278" s="77"/>
      <c r="M278" s="77"/>
      <c r="N278" s="3" t="s">
        <v>553</v>
      </c>
      <c r="O278" s="28" t="b">
        <v>0</v>
      </c>
      <c r="P278" s="81"/>
      <c r="Q278" s="79"/>
      <c r="R278" s="77"/>
      <c r="S278" s="77"/>
      <c r="T278" s="77"/>
      <c r="U278" s="33"/>
      <c r="V278" s="34"/>
      <c r="W278" s="77"/>
      <c r="X278" s="77"/>
      <c r="Y278" s="77"/>
      <c r="Z278" s="4" t="s">
        <v>71</v>
      </c>
      <c r="AA278" s="32" t="b">
        <v>0</v>
      </c>
      <c r="AB278" s="77"/>
      <c r="AC278" s="77"/>
      <c r="AD278" s="77"/>
      <c r="AE278" s="77"/>
      <c r="AF278" s="77"/>
      <c r="AG278" s="77"/>
      <c r="AH278" s="77"/>
      <c r="AI278" s="77"/>
      <c r="AJ278" s="77"/>
      <c r="AK278" s="77"/>
      <c r="AL278" s="2" t="s">
        <v>72</v>
      </c>
      <c r="AM278" s="4" t="b">
        <v>0</v>
      </c>
      <c r="AN278" s="81"/>
    </row>
    <row r="279" spans="1:40" ht="13" x14ac:dyDescent="0.15">
      <c r="A279" s="90"/>
      <c r="B279" s="90"/>
      <c r="C279" s="90"/>
      <c r="D279" s="90"/>
      <c r="E279" s="77"/>
      <c r="F279" s="79"/>
      <c r="G279" s="77"/>
      <c r="H279" s="88"/>
      <c r="I279" s="81"/>
      <c r="J279" s="83"/>
      <c r="K279" s="77"/>
      <c r="L279" s="77"/>
      <c r="M279" s="77"/>
      <c r="N279" s="3" t="s">
        <v>554</v>
      </c>
      <c r="O279" s="35" t="b">
        <v>0</v>
      </c>
      <c r="P279" s="81"/>
      <c r="Q279" s="79"/>
      <c r="R279" s="77"/>
      <c r="S279" s="77"/>
      <c r="T279" s="77"/>
      <c r="U279" s="33"/>
      <c r="V279" s="34"/>
      <c r="W279" s="77"/>
      <c r="X279" s="77"/>
      <c r="Y279" s="77"/>
      <c r="Z279" s="4" t="s">
        <v>73</v>
      </c>
      <c r="AA279" s="32" t="b">
        <v>0</v>
      </c>
      <c r="AB279" s="77"/>
      <c r="AC279" s="77"/>
      <c r="AD279" s="77"/>
      <c r="AE279" s="77"/>
      <c r="AF279" s="77"/>
      <c r="AG279" s="77"/>
      <c r="AH279" s="77"/>
      <c r="AI279" s="77"/>
      <c r="AJ279" s="77"/>
      <c r="AK279" s="77"/>
      <c r="AL279" s="2" t="s">
        <v>74</v>
      </c>
      <c r="AM279" s="4" t="b">
        <v>0</v>
      </c>
      <c r="AN279" s="81"/>
    </row>
    <row r="280" spans="1:40" ht="13" x14ac:dyDescent="0.15">
      <c r="A280" s="90"/>
      <c r="B280" s="90"/>
      <c r="C280" s="90"/>
      <c r="D280" s="90"/>
      <c r="E280" s="77"/>
      <c r="F280" s="79"/>
      <c r="G280" s="77"/>
      <c r="H280" s="88"/>
      <c r="I280" s="81"/>
      <c r="J280" s="83"/>
      <c r="K280" s="77"/>
      <c r="L280" s="77"/>
      <c r="M280" s="77"/>
      <c r="N280" s="3" t="s">
        <v>555</v>
      </c>
      <c r="O280" s="28" t="b">
        <v>0</v>
      </c>
      <c r="P280" s="81"/>
      <c r="Q280" s="79"/>
      <c r="R280" s="77"/>
      <c r="S280" s="77"/>
      <c r="T280" s="77"/>
      <c r="U280" s="33"/>
      <c r="V280" s="31">
        <v>22.8</v>
      </c>
      <c r="W280" s="77"/>
      <c r="X280" s="77"/>
      <c r="Y280" s="77"/>
      <c r="Z280" s="4" t="s">
        <v>75</v>
      </c>
      <c r="AA280" s="32" t="b">
        <v>0</v>
      </c>
      <c r="AB280" s="77"/>
      <c r="AC280" s="77"/>
      <c r="AD280" s="77"/>
      <c r="AE280" s="77"/>
      <c r="AF280" s="77"/>
      <c r="AG280" s="77"/>
      <c r="AH280" s="77"/>
      <c r="AI280" s="77"/>
      <c r="AJ280" s="77"/>
      <c r="AK280" s="77"/>
      <c r="AL280" s="2" t="s">
        <v>76</v>
      </c>
      <c r="AM280" s="4" t="b">
        <v>0</v>
      </c>
      <c r="AN280" s="81"/>
    </row>
    <row r="281" spans="1:40" ht="13" x14ac:dyDescent="0.15">
      <c r="A281" s="90"/>
      <c r="B281" s="90"/>
      <c r="C281" s="90"/>
      <c r="D281" s="90"/>
      <c r="E281" s="77"/>
      <c r="F281" s="79"/>
      <c r="G281" s="77"/>
      <c r="H281" s="88"/>
      <c r="I281" s="81"/>
      <c r="J281" s="83"/>
      <c r="K281" s="77"/>
      <c r="L281" s="77"/>
      <c r="M281" s="77"/>
      <c r="N281" s="3" t="s">
        <v>556</v>
      </c>
      <c r="O281" s="35" t="b">
        <v>1</v>
      </c>
      <c r="P281" s="81"/>
      <c r="Q281" s="79"/>
      <c r="R281" s="77"/>
      <c r="S281" s="77"/>
      <c r="T281" s="77"/>
      <c r="U281" s="33"/>
      <c r="V281" s="34"/>
      <c r="W281" s="77"/>
      <c r="X281" s="77"/>
      <c r="Y281" s="77"/>
      <c r="Z281" s="4" t="s">
        <v>77</v>
      </c>
      <c r="AA281" s="32" t="b">
        <v>0</v>
      </c>
      <c r="AB281" s="77"/>
      <c r="AC281" s="77"/>
      <c r="AD281" s="77"/>
      <c r="AE281" s="77"/>
      <c r="AF281" s="77"/>
      <c r="AG281" s="77"/>
      <c r="AH281" s="77"/>
      <c r="AI281" s="77"/>
      <c r="AJ281" s="77"/>
      <c r="AK281" s="77"/>
      <c r="AL281" s="2" t="s">
        <v>78</v>
      </c>
      <c r="AM281" s="4" t="b">
        <v>0</v>
      </c>
      <c r="AN281" s="81"/>
    </row>
    <row r="282" spans="1:40" ht="13" x14ac:dyDescent="0.15">
      <c r="A282" s="90"/>
      <c r="B282" s="90"/>
      <c r="C282" s="90"/>
      <c r="D282" s="90"/>
      <c r="E282" s="77"/>
      <c r="F282" s="79"/>
      <c r="G282" s="77"/>
      <c r="H282" s="88"/>
      <c r="I282" s="81"/>
      <c r="J282" s="83"/>
      <c r="K282" s="77"/>
      <c r="L282" s="77"/>
      <c r="M282" s="77"/>
      <c r="N282" s="3" t="s">
        <v>557</v>
      </c>
      <c r="O282" s="28" t="b">
        <v>1</v>
      </c>
      <c r="P282" s="81"/>
      <c r="Q282" s="79"/>
      <c r="R282" s="77"/>
      <c r="S282" s="77"/>
      <c r="T282" s="77"/>
      <c r="U282" s="33"/>
      <c r="V282" s="34"/>
      <c r="W282" s="77"/>
      <c r="X282" s="77"/>
      <c r="Y282" s="77"/>
      <c r="Z282" s="4" t="s">
        <v>79</v>
      </c>
      <c r="AA282" s="32" t="b">
        <v>0</v>
      </c>
      <c r="AB282" s="77"/>
      <c r="AC282" s="77"/>
      <c r="AD282" s="77"/>
      <c r="AE282" s="77"/>
      <c r="AF282" s="77"/>
      <c r="AG282" s="77"/>
      <c r="AH282" s="77"/>
      <c r="AI282" s="77"/>
      <c r="AJ282" s="77"/>
      <c r="AK282" s="77"/>
      <c r="AL282" s="2" t="s">
        <v>80</v>
      </c>
      <c r="AM282" s="4" t="b">
        <v>0</v>
      </c>
      <c r="AN282" s="81"/>
    </row>
    <row r="283" spans="1:40" ht="13" x14ac:dyDescent="0.15">
      <c r="A283" s="90"/>
      <c r="B283" s="90"/>
      <c r="C283" s="90"/>
      <c r="D283" s="90"/>
      <c r="E283" s="77"/>
      <c r="F283" s="79"/>
      <c r="G283" s="77"/>
      <c r="H283" s="88"/>
      <c r="I283" s="81"/>
      <c r="J283" s="83"/>
      <c r="K283" s="77"/>
      <c r="L283" s="77"/>
      <c r="M283" s="77"/>
      <c r="N283" s="3" t="s">
        <v>48</v>
      </c>
      <c r="O283" s="28" t="b">
        <v>0</v>
      </c>
      <c r="P283" s="81"/>
      <c r="Q283" s="79"/>
      <c r="R283" s="77"/>
      <c r="S283" s="77"/>
      <c r="T283" s="77"/>
      <c r="U283" s="33"/>
      <c r="V283" s="34"/>
      <c r="W283" s="77"/>
      <c r="X283" s="77"/>
      <c r="Y283" s="77"/>
      <c r="Z283" s="4" t="s">
        <v>81</v>
      </c>
      <c r="AA283" s="32" t="b">
        <v>0</v>
      </c>
      <c r="AB283" s="77"/>
      <c r="AC283" s="77"/>
      <c r="AD283" s="77"/>
      <c r="AE283" s="77"/>
      <c r="AF283" s="77"/>
      <c r="AG283" s="77"/>
      <c r="AH283" s="77"/>
      <c r="AI283" s="77"/>
      <c r="AJ283" s="77"/>
      <c r="AK283" s="77"/>
      <c r="AL283" s="2" t="s">
        <v>82</v>
      </c>
      <c r="AM283" s="4" t="b">
        <v>0</v>
      </c>
      <c r="AN283" s="81"/>
    </row>
    <row r="284" spans="1:40" ht="13" x14ac:dyDescent="0.15">
      <c r="A284" s="90"/>
      <c r="B284" s="90"/>
      <c r="C284" s="90"/>
      <c r="D284" s="90"/>
      <c r="E284" s="77"/>
      <c r="F284" s="79"/>
      <c r="G284" s="77"/>
      <c r="H284" s="88"/>
      <c r="I284" s="81"/>
      <c r="J284" s="83"/>
      <c r="K284" s="77"/>
      <c r="L284" s="77"/>
      <c r="M284" s="77"/>
      <c r="N284" s="2" t="s">
        <v>558</v>
      </c>
      <c r="O284" s="27"/>
      <c r="P284" s="81"/>
      <c r="Q284" s="79"/>
      <c r="R284" s="77"/>
      <c r="S284" s="77"/>
      <c r="T284" s="77"/>
      <c r="U284" s="33"/>
      <c r="V284" s="34"/>
      <c r="W284" s="77"/>
      <c r="X284" s="77"/>
      <c r="Y284" s="77"/>
      <c r="Z284" s="4" t="s">
        <v>84</v>
      </c>
      <c r="AA284" s="32" t="b">
        <v>0</v>
      </c>
      <c r="AB284" s="77"/>
      <c r="AC284" s="77"/>
      <c r="AD284" s="77"/>
      <c r="AE284" s="77"/>
      <c r="AF284" s="77"/>
      <c r="AG284" s="77"/>
      <c r="AH284" s="77"/>
      <c r="AI284" s="77"/>
      <c r="AJ284" s="77"/>
      <c r="AK284" s="77"/>
      <c r="AL284" s="2" t="s">
        <v>85</v>
      </c>
      <c r="AM284" s="4" t="b">
        <v>0</v>
      </c>
      <c r="AN284" s="81"/>
    </row>
    <row r="285" spans="1:40" ht="13" x14ac:dyDescent="0.15">
      <c r="A285" s="90"/>
      <c r="B285" s="90"/>
      <c r="C285" s="90"/>
      <c r="D285" s="90"/>
      <c r="E285" s="77"/>
      <c r="F285" s="79"/>
      <c r="G285" s="77"/>
      <c r="H285" s="88"/>
      <c r="I285" s="81"/>
      <c r="J285" s="83"/>
      <c r="K285" s="77"/>
      <c r="L285" s="77"/>
      <c r="M285" s="77"/>
      <c r="N285" s="2"/>
      <c r="O285" s="27"/>
      <c r="P285" s="81"/>
      <c r="Q285" s="79"/>
      <c r="R285" s="77"/>
      <c r="S285" s="77"/>
      <c r="T285" s="77"/>
      <c r="U285" s="33"/>
      <c r="V285" s="34"/>
      <c r="W285" s="77"/>
      <c r="X285" s="77"/>
      <c r="Y285" s="77"/>
      <c r="Z285" s="4" t="s">
        <v>86</v>
      </c>
      <c r="AA285" s="32" t="b">
        <v>0</v>
      </c>
      <c r="AB285" s="77"/>
      <c r="AC285" s="77"/>
      <c r="AD285" s="77"/>
      <c r="AE285" s="77"/>
      <c r="AF285" s="77"/>
      <c r="AG285" s="77"/>
      <c r="AH285" s="77"/>
      <c r="AI285" s="77"/>
      <c r="AJ285" s="77"/>
      <c r="AK285" s="77"/>
      <c r="AL285" s="2" t="s">
        <v>87</v>
      </c>
      <c r="AM285" s="4" t="b">
        <v>0</v>
      </c>
      <c r="AN285" s="81"/>
    </row>
    <row r="286" spans="1:40" ht="13" x14ac:dyDescent="0.15">
      <c r="A286" s="90"/>
      <c r="B286" s="90"/>
      <c r="C286" s="90"/>
      <c r="D286" s="90"/>
      <c r="E286" s="77"/>
      <c r="F286" s="79"/>
      <c r="G286" s="77"/>
      <c r="H286" s="88"/>
      <c r="I286" s="81"/>
      <c r="J286" s="83"/>
      <c r="K286" s="77"/>
      <c r="L286" s="77"/>
      <c r="M286" s="77"/>
      <c r="N286" s="2"/>
      <c r="O286" s="27"/>
      <c r="P286" s="81"/>
      <c r="Q286" s="79"/>
      <c r="R286" s="77"/>
      <c r="S286" s="77"/>
      <c r="T286" s="77"/>
      <c r="U286" s="33"/>
      <c r="V286" s="34"/>
      <c r="W286" s="77"/>
      <c r="X286" s="77"/>
      <c r="Y286" s="77"/>
      <c r="Z286" s="4" t="s">
        <v>88</v>
      </c>
      <c r="AA286" s="32" t="b">
        <v>0</v>
      </c>
      <c r="AB286" s="77"/>
      <c r="AC286" s="77"/>
      <c r="AD286" s="77"/>
      <c r="AE286" s="77"/>
      <c r="AF286" s="77"/>
      <c r="AG286" s="77"/>
      <c r="AH286" s="77"/>
      <c r="AI286" s="77"/>
      <c r="AJ286" s="77"/>
      <c r="AK286" s="77"/>
      <c r="AL286" s="2" t="s">
        <v>89</v>
      </c>
      <c r="AM286" s="4" t="b">
        <v>0</v>
      </c>
      <c r="AN286" s="81"/>
    </row>
    <row r="287" spans="1:40" ht="13" x14ac:dyDescent="0.15">
      <c r="A287" s="90"/>
      <c r="B287" s="90"/>
      <c r="C287" s="90"/>
      <c r="D287" s="90"/>
      <c r="E287" s="77"/>
      <c r="F287" s="79"/>
      <c r="G287" s="77"/>
      <c r="H287" s="88"/>
      <c r="I287" s="81"/>
      <c r="J287" s="83"/>
      <c r="K287" s="77"/>
      <c r="L287" s="77"/>
      <c r="M287" s="77"/>
      <c r="N287" s="3"/>
      <c r="O287" s="27"/>
      <c r="P287" s="81"/>
      <c r="Q287" s="79"/>
      <c r="R287" s="77"/>
      <c r="S287" s="77"/>
      <c r="T287" s="77"/>
      <c r="U287" s="33"/>
      <c r="V287" s="34"/>
      <c r="W287" s="77"/>
      <c r="X287" s="77"/>
      <c r="Y287" s="77"/>
      <c r="Z287" s="4" t="s">
        <v>90</v>
      </c>
      <c r="AA287" s="32" t="b">
        <v>0</v>
      </c>
      <c r="AB287" s="77"/>
      <c r="AC287" s="77"/>
      <c r="AD287" s="77"/>
      <c r="AE287" s="77"/>
      <c r="AF287" s="77"/>
      <c r="AG287" s="77"/>
      <c r="AH287" s="77"/>
      <c r="AI287" s="77"/>
      <c r="AJ287" s="77"/>
      <c r="AK287" s="77"/>
      <c r="AL287" s="2" t="s">
        <v>91</v>
      </c>
      <c r="AM287" s="4" t="b">
        <v>0</v>
      </c>
      <c r="AN287" s="81"/>
    </row>
    <row r="288" spans="1:40" ht="13" x14ac:dyDescent="0.15">
      <c r="A288" s="90"/>
      <c r="B288" s="90"/>
      <c r="C288" s="90"/>
      <c r="D288" s="90"/>
      <c r="E288" s="77"/>
      <c r="F288" s="79"/>
      <c r="G288" s="77"/>
      <c r="H288" s="88"/>
      <c r="I288" s="81"/>
      <c r="J288" s="83"/>
      <c r="K288" s="77"/>
      <c r="L288" s="77"/>
      <c r="M288" s="77"/>
      <c r="N288" s="3"/>
      <c r="O288" s="27"/>
      <c r="P288" s="81"/>
      <c r="Q288" s="79"/>
      <c r="R288" s="77"/>
      <c r="S288" s="77"/>
      <c r="T288" s="77"/>
      <c r="U288" s="33"/>
      <c r="V288" s="34"/>
      <c r="W288" s="77"/>
      <c r="X288" s="77"/>
      <c r="Y288" s="77"/>
      <c r="Z288" s="4" t="s">
        <v>92</v>
      </c>
      <c r="AA288" s="32" t="b">
        <v>0</v>
      </c>
      <c r="AB288" s="77"/>
      <c r="AC288" s="77"/>
      <c r="AD288" s="77"/>
      <c r="AE288" s="77"/>
      <c r="AF288" s="77"/>
      <c r="AG288" s="77"/>
      <c r="AH288" s="77"/>
      <c r="AI288" s="77"/>
      <c r="AJ288" s="77"/>
      <c r="AK288" s="77"/>
      <c r="AL288" s="2" t="s">
        <v>93</v>
      </c>
      <c r="AM288" s="4" t="b">
        <v>0</v>
      </c>
      <c r="AN288" s="81"/>
    </row>
    <row r="289" spans="1:40" ht="13" x14ac:dyDescent="0.15">
      <c r="A289" s="90"/>
      <c r="B289" s="90"/>
      <c r="C289" s="90"/>
      <c r="D289" s="90"/>
      <c r="E289" s="77"/>
      <c r="F289" s="79"/>
      <c r="G289" s="77"/>
      <c r="H289" s="88"/>
      <c r="I289" s="81"/>
      <c r="J289" s="83"/>
      <c r="K289" s="77"/>
      <c r="L289" s="77"/>
      <c r="M289" s="77"/>
      <c r="N289" s="3"/>
      <c r="O289" s="27"/>
      <c r="P289" s="81"/>
      <c r="Q289" s="79"/>
      <c r="R289" s="77"/>
      <c r="S289" s="77"/>
      <c r="T289" s="77"/>
      <c r="U289" s="33"/>
      <c r="V289" s="34"/>
      <c r="W289" s="77"/>
      <c r="X289" s="77"/>
      <c r="Y289" s="77"/>
      <c r="Z289" s="4" t="s">
        <v>94</v>
      </c>
      <c r="AA289" s="32" t="b">
        <v>0</v>
      </c>
      <c r="AB289" s="77"/>
      <c r="AC289" s="77"/>
      <c r="AD289" s="77"/>
      <c r="AE289" s="77"/>
      <c r="AF289" s="77"/>
      <c r="AG289" s="77"/>
      <c r="AH289" s="77"/>
      <c r="AI289" s="77"/>
      <c r="AJ289" s="77"/>
      <c r="AK289" s="77"/>
      <c r="AL289" s="2" t="s">
        <v>95</v>
      </c>
      <c r="AM289" s="4" t="b">
        <v>0</v>
      </c>
      <c r="AN289" s="81"/>
    </row>
    <row r="290" spans="1:40" ht="13" x14ac:dyDescent="0.15">
      <c r="A290" s="90"/>
      <c r="B290" s="90"/>
      <c r="C290" s="90"/>
      <c r="D290" s="90"/>
      <c r="E290" s="77"/>
      <c r="F290" s="79"/>
      <c r="G290" s="77"/>
      <c r="H290" s="88"/>
      <c r="I290" s="81"/>
      <c r="J290" s="83"/>
      <c r="K290" s="77"/>
      <c r="L290" s="77"/>
      <c r="M290" s="77"/>
      <c r="N290" s="2"/>
      <c r="O290" s="27"/>
      <c r="P290" s="81"/>
      <c r="Q290" s="79"/>
      <c r="R290" s="77"/>
      <c r="S290" s="77"/>
      <c r="T290" s="77"/>
      <c r="U290" s="33"/>
      <c r="V290" s="31" t="s">
        <v>43</v>
      </c>
      <c r="W290" s="77"/>
      <c r="X290" s="77"/>
      <c r="Y290" s="77"/>
      <c r="Z290" s="4" t="s">
        <v>133</v>
      </c>
      <c r="AA290" s="32" t="b">
        <v>0</v>
      </c>
      <c r="AB290" s="77"/>
      <c r="AC290" s="77"/>
      <c r="AD290" s="77"/>
      <c r="AE290" s="77"/>
      <c r="AF290" s="77"/>
      <c r="AG290" s="77"/>
      <c r="AH290" s="77"/>
      <c r="AI290" s="77"/>
      <c r="AJ290" s="77"/>
      <c r="AK290" s="77"/>
      <c r="AL290" s="2" t="s">
        <v>96</v>
      </c>
      <c r="AM290" s="4" t="b">
        <v>0</v>
      </c>
      <c r="AN290" s="81"/>
    </row>
    <row r="291" spans="1:40" ht="13" x14ac:dyDescent="0.15">
      <c r="A291" s="90"/>
      <c r="B291" s="90"/>
      <c r="C291" s="90"/>
      <c r="D291" s="90"/>
      <c r="E291" s="77"/>
      <c r="F291" s="79"/>
      <c r="G291" s="77"/>
      <c r="H291" s="88"/>
      <c r="I291" s="81"/>
      <c r="J291" s="83"/>
      <c r="K291" s="77"/>
      <c r="L291" s="77"/>
      <c r="M291" s="77"/>
      <c r="N291" s="2"/>
      <c r="O291" s="27"/>
      <c r="P291" s="81"/>
      <c r="Q291" s="79"/>
      <c r="R291" s="77"/>
      <c r="S291" s="77"/>
      <c r="T291" s="77"/>
      <c r="U291" s="33">
        <f t="shared" ref="U291:V291" si="0">U276/U275</f>
        <v>0.66666666666666663</v>
      </c>
      <c r="V291" s="34">
        <f t="shared" si="0"/>
        <v>0.55555555555555558</v>
      </c>
      <c r="W291" s="77"/>
      <c r="X291" s="77"/>
      <c r="Y291" s="77"/>
      <c r="Z291" s="4" t="s">
        <v>134</v>
      </c>
      <c r="AA291" s="32" t="b">
        <v>0</v>
      </c>
      <c r="AB291" s="77"/>
      <c r="AC291" s="77"/>
      <c r="AD291" s="77"/>
      <c r="AE291" s="77"/>
      <c r="AF291" s="77"/>
      <c r="AG291" s="77"/>
      <c r="AH291" s="77"/>
      <c r="AI291" s="77"/>
      <c r="AJ291" s="77"/>
      <c r="AK291" s="77"/>
      <c r="AL291" s="2" t="s">
        <v>97</v>
      </c>
      <c r="AM291" s="2" t="b">
        <v>0</v>
      </c>
      <c r="AN291" s="81"/>
    </row>
    <row r="292" spans="1:40" ht="13" x14ac:dyDescent="0.15">
      <c r="A292" s="89" t="s">
        <v>559</v>
      </c>
      <c r="B292" s="91" t="s">
        <v>560</v>
      </c>
      <c r="C292" s="91" t="s">
        <v>561</v>
      </c>
      <c r="D292" s="91" t="s">
        <v>562</v>
      </c>
      <c r="E292" s="76" t="s">
        <v>563</v>
      </c>
      <c r="F292" s="78" t="s">
        <v>42</v>
      </c>
      <c r="G292" s="76"/>
      <c r="H292" s="87" t="s">
        <v>43</v>
      </c>
      <c r="I292" s="80" t="s">
        <v>168</v>
      </c>
      <c r="J292" s="72" t="s">
        <v>280</v>
      </c>
      <c r="K292" s="84" t="s">
        <v>564</v>
      </c>
      <c r="L292" s="84" t="s">
        <v>565</v>
      </c>
      <c r="M292" s="76" t="s">
        <v>474</v>
      </c>
      <c r="N292" s="3" t="s">
        <v>566</v>
      </c>
      <c r="O292" s="28" t="b">
        <v>0</v>
      </c>
      <c r="P292" s="29" t="s">
        <v>109</v>
      </c>
      <c r="Q292" s="25" t="s">
        <v>110</v>
      </c>
      <c r="R292" s="76" t="s">
        <v>567</v>
      </c>
      <c r="S292" s="76" t="s">
        <v>67</v>
      </c>
      <c r="T292" s="76" t="s">
        <v>568</v>
      </c>
      <c r="U292" s="30">
        <v>20</v>
      </c>
      <c r="V292" s="31"/>
      <c r="W292" s="2" t="s">
        <v>147</v>
      </c>
      <c r="X292" s="2" t="s">
        <v>423</v>
      </c>
      <c r="Y292" s="2" t="s">
        <v>48</v>
      </c>
      <c r="Z292" s="4" t="s">
        <v>49</v>
      </c>
      <c r="AA292" s="32" t="b">
        <v>0</v>
      </c>
      <c r="AB292" s="76"/>
      <c r="AC292" s="76" t="s">
        <v>569</v>
      </c>
      <c r="AD292" s="76" t="s">
        <v>55</v>
      </c>
      <c r="AE292" s="4" t="s">
        <v>117</v>
      </c>
      <c r="AF292" s="76" t="s">
        <v>570</v>
      </c>
      <c r="AG292" s="76" t="s">
        <v>571</v>
      </c>
      <c r="AH292" s="76" t="s">
        <v>572</v>
      </c>
      <c r="AI292" s="2" t="s">
        <v>121</v>
      </c>
      <c r="AJ292" s="76" t="s">
        <v>573</v>
      </c>
      <c r="AK292" s="2" t="s">
        <v>455</v>
      </c>
      <c r="AL292" s="2" t="s">
        <v>59</v>
      </c>
      <c r="AM292" s="4" t="b">
        <v>0</v>
      </c>
      <c r="AN292" s="26" t="s">
        <v>60</v>
      </c>
    </row>
    <row r="293" spans="1:40" ht="13" x14ac:dyDescent="0.15">
      <c r="A293" s="90"/>
      <c r="B293" s="90"/>
      <c r="C293" s="90"/>
      <c r="D293" s="90"/>
      <c r="E293" s="77"/>
      <c r="F293" s="79"/>
      <c r="G293" s="77"/>
      <c r="H293" s="88"/>
      <c r="I293" s="81"/>
      <c r="J293" s="72" t="s">
        <v>48</v>
      </c>
      <c r="K293" s="77"/>
      <c r="L293" s="77"/>
      <c r="M293" s="77"/>
      <c r="N293" s="3" t="s">
        <v>574</v>
      </c>
      <c r="O293" s="28" t="b">
        <v>1</v>
      </c>
      <c r="P293" s="29" t="s">
        <v>48</v>
      </c>
      <c r="Q293" s="25" t="s">
        <v>48</v>
      </c>
      <c r="R293" s="77"/>
      <c r="S293" s="77"/>
      <c r="T293" s="77"/>
      <c r="U293" s="30">
        <v>16</v>
      </c>
      <c r="V293" s="31"/>
      <c r="W293" s="2" t="s">
        <v>48</v>
      </c>
      <c r="X293" s="2" t="s">
        <v>48</v>
      </c>
      <c r="Y293" s="2" t="s">
        <v>48</v>
      </c>
      <c r="Z293" s="4" t="s">
        <v>61</v>
      </c>
      <c r="AA293" s="32" t="b">
        <v>0</v>
      </c>
      <c r="AB293" s="77"/>
      <c r="AC293" s="77"/>
      <c r="AD293" s="77"/>
      <c r="AE293" s="2" t="s">
        <v>62</v>
      </c>
      <c r="AF293" s="77"/>
      <c r="AG293" s="77"/>
      <c r="AH293" s="77"/>
      <c r="AI293" s="2" t="s">
        <v>48</v>
      </c>
      <c r="AJ293" s="77"/>
      <c r="AK293" s="2" t="s">
        <v>48</v>
      </c>
      <c r="AL293" s="2" t="s">
        <v>63</v>
      </c>
      <c r="AM293" s="4" t="b">
        <v>0</v>
      </c>
      <c r="AN293" s="26" t="s">
        <v>48</v>
      </c>
    </row>
    <row r="294" spans="1:40" ht="13" x14ac:dyDescent="0.15">
      <c r="A294" s="90"/>
      <c r="B294" s="90"/>
      <c r="C294" s="90"/>
      <c r="D294" s="90"/>
      <c r="E294" s="77"/>
      <c r="F294" s="79"/>
      <c r="G294" s="77"/>
      <c r="H294" s="88"/>
      <c r="I294" s="81"/>
      <c r="J294" s="82"/>
      <c r="K294" s="77"/>
      <c r="L294" s="77"/>
      <c r="M294" s="77"/>
      <c r="N294" s="3" t="s">
        <v>64</v>
      </c>
      <c r="O294" s="28" t="b">
        <v>0</v>
      </c>
      <c r="P294" s="80"/>
      <c r="Q294" s="78"/>
      <c r="R294" s="77"/>
      <c r="S294" s="77"/>
      <c r="T294" s="77"/>
      <c r="U294" s="30">
        <v>4</v>
      </c>
      <c r="V294" s="31"/>
      <c r="W294" s="76"/>
      <c r="X294" s="76"/>
      <c r="Y294" s="76" t="s">
        <v>575</v>
      </c>
      <c r="Z294" s="4" t="s">
        <v>68</v>
      </c>
      <c r="AA294" s="32" t="b">
        <v>0</v>
      </c>
      <c r="AB294" s="77"/>
      <c r="AC294" s="77"/>
      <c r="AD294" s="77"/>
      <c r="AE294" s="76"/>
      <c r="AF294" s="77"/>
      <c r="AG294" s="77"/>
      <c r="AH294" s="77"/>
      <c r="AI294" s="76"/>
      <c r="AJ294" s="77"/>
      <c r="AK294" s="76" t="s">
        <v>576</v>
      </c>
      <c r="AL294" s="2" t="s">
        <v>70</v>
      </c>
      <c r="AM294" s="4" t="b">
        <v>0</v>
      </c>
      <c r="AN294" s="80"/>
    </row>
    <row r="295" spans="1:40" ht="13" x14ac:dyDescent="0.15">
      <c r="A295" s="90"/>
      <c r="B295" s="90"/>
      <c r="C295" s="90"/>
      <c r="D295" s="90"/>
      <c r="E295" s="77"/>
      <c r="F295" s="79"/>
      <c r="G295" s="77"/>
      <c r="H295" s="88"/>
      <c r="I295" s="81"/>
      <c r="J295" s="83"/>
      <c r="K295" s="77"/>
      <c r="L295" s="77"/>
      <c r="M295" s="77"/>
      <c r="N295" s="3" t="s">
        <v>577</v>
      </c>
      <c r="O295" s="28" t="b">
        <v>0</v>
      </c>
      <c r="P295" s="81"/>
      <c r="Q295" s="79"/>
      <c r="R295" s="77"/>
      <c r="S295" s="77"/>
      <c r="T295" s="77"/>
      <c r="U295" s="33"/>
      <c r="V295" s="34"/>
      <c r="W295" s="77"/>
      <c r="X295" s="77"/>
      <c r="Y295" s="77"/>
      <c r="Z295" s="4" t="s">
        <v>71</v>
      </c>
      <c r="AA295" s="32" t="b">
        <v>0</v>
      </c>
      <c r="AB295" s="77"/>
      <c r="AC295" s="77"/>
      <c r="AD295" s="77"/>
      <c r="AE295" s="77"/>
      <c r="AF295" s="77"/>
      <c r="AG295" s="77"/>
      <c r="AH295" s="77"/>
      <c r="AI295" s="77"/>
      <c r="AJ295" s="77"/>
      <c r="AK295" s="77"/>
      <c r="AL295" s="2" t="s">
        <v>72</v>
      </c>
      <c r="AM295" s="4" t="b">
        <v>0</v>
      </c>
      <c r="AN295" s="81"/>
    </row>
    <row r="296" spans="1:40" ht="13" x14ac:dyDescent="0.15">
      <c r="A296" s="90"/>
      <c r="B296" s="90"/>
      <c r="C296" s="90"/>
      <c r="D296" s="90"/>
      <c r="E296" s="77"/>
      <c r="F296" s="79"/>
      <c r="G296" s="77"/>
      <c r="H296" s="88"/>
      <c r="I296" s="81"/>
      <c r="J296" s="83"/>
      <c r="K296" s="77"/>
      <c r="L296" s="77"/>
      <c r="M296" s="77"/>
      <c r="N296" s="3" t="s">
        <v>578</v>
      </c>
      <c r="O296" s="28" t="b">
        <v>1</v>
      </c>
      <c r="P296" s="81"/>
      <c r="Q296" s="79"/>
      <c r="R296" s="77"/>
      <c r="S296" s="77"/>
      <c r="T296" s="77"/>
      <c r="U296" s="33"/>
      <c r="V296" s="34"/>
      <c r="W296" s="77"/>
      <c r="X296" s="77"/>
      <c r="Y296" s="77"/>
      <c r="Z296" s="4" t="s">
        <v>73</v>
      </c>
      <c r="AA296" s="32" t="b">
        <v>0</v>
      </c>
      <c r="AB296" s="77"/>
      <c r="AC296" s="77"/>
      <c r="AD296" s="77"/>
      <c r="AE296" s="77"/>
      <c r="AF296" s="77"/>
      <c r="AG296" s="77"/>
      <c r="AH296" s="77"/>
      <c r="AI296" s="77"/>
      <c r="AJ296" s="77"/>
      <c r="AK296" s="77"/>
      <c r="AL296" s="2" t="s">
        <v>74</v>
      </c>
      <c r="AM296" s="4" t="b">
        <v>0</v>
      </c>
      <c r="AN296" s="81"/>
    </row>
    <row r="297" spans="1:40" ht="13" x14ac:dyDescent="0.15">
      <c r="A297" s="90"/>
      <c r="B297" s="90"/>
      <c r="C297" s="90"/>
      <c r="D297" s="90"/>
      <c r="E297" s="77"/>
      <c r="F297" s="79"/>
      <c r="G297" s="77"/>
      <c r="H297" s="88"/>
      <c r="I297" s="81"/>
      <c r="J297" s="83"/>
      <c r="K297" s="77"/>
      <c r="L297" s="77"/>
      <c r="M297" s="77"/>
      <c r="N297" s="3" t="s">
        <v>579</v>
      </c>
      <c r="O297" s="28" t="b">
        <v>0</v>
      </c>
      <c r="P297" s="81"/>
      <c r="Q297" s="79"/>
      <c r="R297" s="77"/>
      <c r="S297" s="77"/>
      <c r="T297" s="77"/>
      <c r="U297" s="33"/>
      <c r="V297" s="34"/>
      <c r="W297" s="77"/>
      <c r="X297" s="77"/>
      <c r="Y297" s="77"/>
      <c r="Z297" s="4" t="s">
        <v>75</v>
      </c>
      <c r="AA297" s="32" t="b">
        <v>0</v>
      </c>
      <c r="AB297" s="77"/>
      <c r="AC297" s="77"/>
      <c r="AD297" s="77"/>
      <c r="AE297" s="77"/>
      <c r="AF297" s="77"/>
      <c r="AG297" s="77"/>
      <c r="AH297" s="77"/>
      <c r="AI297" s="77"/>
      <c r="AJ297" s="77"/>
      <c r="AK297" s="77"/>
      <c r="AL297" s="2" t="s">
        <v>76</v>
      </c>
      <c r="AM297" s="4" t="b">
        <v>1</v>
      </c>
      <c r="AN297" s="81"/>
    </row>
    <row r="298" spans="1:40" ht="13" x14ac:dyDescent="0.15">
      <c r="A298" s="90"/>
      <c r="B298" s="90"/>
      <c r="C298" s="90"/>
      <c r="D298" s="90"/>
      <c r="E298" s="77"/>
      <c r="F298" s="79"/>
      <c r="G298" s="77"/>
      <c r="H298" s="88"/>
      <c r="I298" s="81"/>
      <c r="J298" s="83"/>
      <c r="K298" s="77"/>
      <c r="L298" s="77"/>
      <c r="M298" s="77"/>
      <c r="N298" s="3" t="s">
        <v>580</v>
      </c>
      <c r="O298" s="28" t="b">
        <v>0</v>
      </c>
      <c r="P298" s="81"/>
      <c r="Q298" s="79"/>
      <c r="R298" s="77"/>
      <c r="S298" s="77"/>
      <c r="T298" s="77"/>
      <c r="U298" s="30">
        <v>20</v>
      </c>
      <c r="V298" s="31"/>
      <c r="W298" s="77"/>
      <c r="X298" s="77"/>
      <c r="Y298" s="77"/>
      <c r="Z298" s="4" t="s">
        <v>77</v>
      </c>
      <c r="AA298" s="32" t="b">
        <v>0</v>
      </c>
      <c r="AB298" s="77"/>
      <c r="AC298" s="77"/>
      <c r="AD298" s="77"/>
      <c r="AE298" s="77"/>
      <c r="AF298" s="77"/>
      <c r="AG298" s="77"/>
      <c r="AH298" s="77"/>
      <c r="AI298" s="77"/>
      <c r="AJ298" s="77"/>
      <c r="AK298" s="77"/>
      <c r="AL298" s="2" t="s">
        <v>78</v>
      </c>
      <c r="AM298" s="4" t="b">
        <v>0</v>
      </c>
      <c r="AN298" s="81"/>
    </row>
    <row r="299" spans="1:40" ht="13" x14ac:dyDescent="0.15">
      <c r="A299" s="90"/>
      <c r="B299" s="90"/>
      <c r="C299" s="90"/>
      <c r="D299" s="90"/>
      <c r="E299" s="77"/>
      <c r="F299" s="79"/>
      <c r="G299" s="77"/>
      <c r="H299" s="88"/>
      <c r="I299" s="81"/>
      <c r="J299" s="83"/>
      <c r="K299" s="77"/>
      <c r="L299" s="77"/>
      <c r="M299" s="77"/>
      <c r="N299" s="3" t="s">
        <v>581</v>
      </c>
      <c r="O299" s="28" t="b">
        <v>0</v>
      </c>
      <c r="P299" s="81"/>
      <c r="Q299" s="79"/>
      <c r="R299" s="77"/>
      <c r="S299" s="77"/>
      <c r="T299" s="77"/>
      <c r="U299" s="30">
        <v>25</v>
      </c>
      <c r="V299" s="31"/>
      <c r="W299" s="77"/>
      <c r="X299" s="77"/>
      <c r="Y299" s="77"/>
      <c r="Z299" s="4" t="s">
        <v>79</v>
      </c>
      <c r="AA299" s="32" t="b">
        <v>0</v>
      </c>
      <c r="AB299" s="77"/>
      <c r="AC299" s="77"/>
      <c r="AD299" s="77"/>
      <c r="AE299" s="77"/>
      <c r="AF299" s="77"/>
      <c r="AG299" s="77"/>
      <c r="AH299" s="77"/>
      <c r="AI299" s="77"/>
      <c r="AJ299" s="77"/>
      <c r="AK299" s="77"/>
      <c r="AL299" s="2" t="s">
        <v>80</v>
      </c>
      <c r="AM299" s="4" t="b">
        <v>0</v>
      </c>
      <c r="AN299" s="81"/>
    </row>
    <row r="300" spans="1:40" ht="13" x14ac:dyDescent="0.15">
      <c r="A300" s="90"/>
      <c r="B300" s="90"/>
      <c r="C300" s="90"/>
      <c r="D300" s="90"/>
      <c r="E300" s="77"/>
      <c r="F300" s="79"/>
      <c r="G300" s="77"/>
      <c r="H300" s="88"/>
      <c r="I300" s="81"/>
      <c r="J300" s="83"/>
      <c r="K300" s="77"/>
      <c r="L300" s="77"/>
      <c r="M300" s="77"/>
      <c r="N300" s="3" t="s">
        <v>48</v>
      </c>
      <c r="O300" s="28" t="b">
        <v>0</v>
      </c>
      <c r="P300" s="81"/>
      <c r="Q300" s="79"/>
      <c r="R300" s="77"/>
      <c r="S300" s="77"/>
      <c r="T300" s="77"/>
      <c r="U300" s="33"/>
      <c r="V300" s="34"/>
      <c r="W300" s="77"/>
      <c r="X300" s="77"/>
      <c r="Y300" s="77"/>
      <c r="Z300" s="4" t="s">
        <v>81</v>
      </c>
      <c r="AA300" s="32" t="b">
        <v>0</v>
      </c>
      <c r="AB300" s="77"/>
      <c r="AC300" s="77"/>
      <c r="AD300" s="77"/>
      <c r="AE300" s="77"/>
      <c r="AF300" s="77"/>
      <c r="AG300" s="77"/>
      <c r="AH300" s="77"/>
      <c r="AI300" s="77"/>
      <c r="AJ300" s="77"/>
      <c r="AK300" s="77"/>
      <c r="AL300" s="2" t="s">
        <v>82</v>
      </c>
      <c r="AM300" s="4" t="b">
        <v>0</v>
      </c>
      <c r="AN300" s="81"/>
    </row>
    <row r="301" spans="1:40" ht="13" x14ac:dyDescent="0.15">
      <c r="A301" s="90"/>
      <c r="B301" s="90"/>
      <c r="C301" s="90"/>
      <c r="D301" s="90"/>
      <c r="E301" s="77"/>
      <c r="F301" s="79"/>
      <c r="G301" s="77"/>
      <c r="H301" s="88"/>
      <c r="I301" s="81"/>
      <c r="J301" s="83"/>
      <c r="K301" s="77"/>
      <c r="L301" s="77"/>
      <c r="M301" s="77"/>
      <c r="N301" s="2"/>
      <c r="O301" s="27"/>
      <c r="P301" s="81"/>
      <c r="Q301" s="79"/>
      <c r="R301" s="77"/>
      <c r="S301" s="77"/>
      <c r="T301" s="77"/>
      <c r="U301" s="33"/>
      <c r="V301" s="34"/>
      <c r="W301" s="77"/>
      <c r="X301" s="77"/>
      <c r="Y301" s="77"/>
      <c r="Z301" s="4" t="s">
        <v>84</v>
      </c>
      <c r="AA301" s="32" t="b">
        <v>0</v>
      </c>
      <c r="AB301" s="77"/>
      <c r="AC301" s="77"/>
      <c r="AD301" s="77"/>
      <c r="AE301" s="77"/>
      <c r="AF301" s="77"/>
      <c r="AG301" s="77"/>
      <c r="AH301" s="77"/>
      <c r="AI301" s="77"/>
      <c r="AJ301" s="77"/>
      <c r="AK301" s="77"/>
      <c r="AL301" s="2" t="s">
        <v>85</v>
      </c>
      <c r="AM301" s="4" t="b">
        <v>0</v>
      </c>
      <c r="AN301" s="81"/>
    </row>
    <row r="302" spans="1:40" ht="13" x14ac:dyDescent="0.15">
      <c r="A302" s="90"/>
      <c r="B302" s="90"/>
      <c r="C302" s="90"/>
      <c r="D302" s="90"/>
      <c r="E302" s="77"/>
      <c r="F302" s="79"/>
      <c r="G302" s="77"/>
      <c r="H302" s="88"/>
      <c r="I302" s="81"/>
      <c r="J302" s="83"/>
      <c r="K302" s="77"/>
      <c r="L302" s="77"/>
      <c r="M302" s="77"/>
      <c r="N302" s="2"/>
      <c r="O302" s="27"/>
      <c r="P302" s="81"/>
      <c r="Q302" s="79"/>
      <c r="R302" s="77"/>
      <c r="S302" s="77"/>
      <c r="T302" s="77"/>
      <c r="U302" s="33"/>
      <c r="V302" s="34"/>
      <c r="W302" s="77"/>
      <c r="X302" s="77"/>
      <c r="Y302" s="77"/>
      <c r="Z302" s="4" t="s">
        <v>86</v>
      </c>
      <c r="AA302" s="32" t="b">
        <v>0</v>
      </c>
      <c r="AB302" s="77"/>
      <c r="AC302" s="77"/>
      <c r="AD302" s="77"/>
      <c r="AE302" s="77"/>
      <c r="AF302" s="77"/>
      <c r="AG302" s="77"/>
      <c r="AH302" s="77"/>
      <c r="AI302" s="77"/>
      <c r="AJ302" s="77"/>
      <c r="AK302" s="77"/>
      <c r="AL302" s="2" t="s">
        <v>87</v>
      </c>
      <c r="AM302" s="4" t="b">
        <v>0</v>
      </c>
      <c r="AN302" s="81"/>
    </row>
    <row r="303" spans="1:40" ht="13" x14ac:dyDescent="0.15">
      <c r="A303" s="90"/>
      <c r="B303" s="90"/>
      <c r="C303" s="90"/>
      <c r="D303" s="90"/>
      <c r="E303" s="77"/>
      <c r="F303" s="79"/>
      <c r="G303" s="77"/>
      <c r="H303" s="88"/>
      <c r="I303" s="81"/>
      <c r="J303" s="83"/>
      <c r="K303" s="77"/>
      <c r="L303" s="77"/>
      <c r="M303" s="77"/>
      <c r="N303" s="2"/>
      <c r="O303" s="27"/>
      <c r="P303" s="81"/>
      <c r="Q303" s="79"/>
      <c r="R303" s="77"/>
      <c r="S303" s="77"/>
      <c r="T303" s="77"/>
      <c r="U303" s="33"/>
      <c r="V303" s="34"/>
      <c r="W303" s="77"/>
      <c r="X303" s="77"/>
      <c r="Y303" s="77"/>
      <c r="Z303" s="4" t="s">
        <v>88</v>
      </c>
      <c r="AA303" s="32" t="b">
        <v>0</v>
      </c>
      <c r="AB303" s="77"/>
      <c r="AC303" s="77"/>
      <c r="AD303" s="77"/>
      <c r="AE303" s="77"/>
      <c r="AF303" s="77"/>
      <c r="AG303" s="77"/>
      <c r="AH303" s="77"/>
      <c r="AI303" s="77"/>
      <c r="AJ303" s="77"/>
      <c r="AK303" s="77"/>
      <c r="AL303" s="2" t="s">
        <v>89</v>
      </c>
      <c r="AM303" s="4" t="b">
        <v>0</v>
      </c>
      <c r="AN303" s="81"/>
    </row>
    <row r="304" spans="1:40" ht="13" x14ac:dyDescent="0.15">
      <c r="A304" s="90"/>
      <c r="B304" s="90"/>
      <c r="C304" s="90"/>
      <c r="D304" s="90"/>
      <c r="E304" s="77"/>
      <c r="F304" s="79"/>
      <c r="G304" s="77"/>
      <c r="H304" s="88"/>
      <c r="I304" s="81"/>
      <c r="J304" s="83"/>
      <c r="K304" s="77"/>
      <c r="L304" s="77"/>
      <c r="M304" s="77"/>
      <c r="N304" s="3"/>
      <c r="O304" s="27"/>
      <c r="P304" s="81"/>
      <c r="Q304" s="79"/>
      <c r="R304" s="77"/>
      <c r="S304" s="77"/>
      <c r="T304" s="77"/>
      <c r="U304" s="33"/>
      <c r="V304" s="34"/>
      <c r="W304" s="77"/>
      <c r="X304" s="77"/>
      <c r="Y304" s="77"/>
      <c r="Z304" s="4" t="s">
        <v>90</v>
      </c>
      <c r="AA304" s="32" t="b">
        <v>0</v>
      </c>
      <c r="AB304" s="77"/>
      <c r="AC304" s="77"/>
      <c r="AD304" s="77"/>
      <c r="AE304" s="77"/>
      <c r="AF304" s="77"/>
      <c r="AG304" s="77"/>
      <c r="AH304" s="77"/>
      <c r="AI304" s="77"/>
      <c r="AJ304" s="77"/>
      <c r="AK304" s="77"/>
      <c r="AL304" s="2" t="s">
        <v>91</v>
      </c>
      <c r="AM304" s="4" t="b">
        <v>0</v>
      </c>
      <c r="AN304" s="81"/>
    </row>
    <row r="305" spans="1:40" ht="13" x14ac:dyDescent="0.15">
      <c r="A305" s="90"/>
      <c r="B305" s="90"/>
      <c r="C305" s="90"/>
      <c r="D305" s="90"/>
      <c r="E305" s="77"/>
      <c r="F305" s="79"/>
      <c r="G305" s="77"/>
      <c r="H305" s="88"/>
      <c r="I305" s="81"/>
      <c r="J305" s="83"/>
      <c r="K305" s="77"/>
      <c r="L305" s="77"/>
      <c r="M305" s="77"/>
      <c r="N305" s="3"/>
      <c r="O305" s="27"/>
      <c r="P305" s="81"/>
      <c r="Q305" s="79"/>
      <c r="R305" s="77"/>
      <c r="S305" s="77"/>
      <c r="T305" s="77"/>
      <c r="U305" s="33"/>
      <c r="V305" s="34"/>
      <c r="W305" s="77"/>
      <c r="X305" s="77"/>
      <c r="Y305" s="77"/>
      <c r="Z305" s="4" t="s">
        <v>92</v>
      </c>
      <c r="AA305" s="32" t="b">
        <v>1</v>
      </c>
      <c r="AB305" s="77"/>
      <c r="AC305" s="77"/>
      <c r="AD305" s="77"/>
      <c r="AE305" s="77"/>
      <c r="AF305" s="77"/>
      <c r="AG305" s="77"/>
      <c r="AH305" s="77"/>
      <c r="AI305" s="77"/>
      <c r="AJ305" s="77"/>
      <c r="AK305" s="77"/>
      <c r="AL305" s="2" t="s">
        <v>93</v>
      </c>
      <c r="AM305" s="4" t="b">
        <v>0</v>
      </c>
      <c r="AN305" s="81"/>
    </row>
    <row r="306" spans="1:40" ht="13" x14ac:dyDescent="0.15">
      <c r="A306" s="90"/>
      <c r="B306" s="90"/>
      <c r="C306" s="90"/>
      <c r="D306" s="90"/>
      <c r="E306" s="77"/>
      <c r="F306" s="79"/>
      <c r="G306" s="77"/>
      <c r="H306" s="88"/>
      <c r="I306" s="81"/>
      <c r="J306" s="83"/>
      <c r="K306" s="77"/>
      <c r="L306" s="77"/>
      <c r="M306" s="77"/>
      <c r="N306" s="3"/>
      <c r="O306" s="27"/>
      <c r="P306" s="81"/>
      <c r="Q306" s="79"/>
      <c r="R306" s="77"/>
      <c r="S306" s="77"/>
      <c r="T306" s="77"/>
      <c r="U306" s="33"/>
      <c r="V306" s="34"/>
      <c r="W306" s="77"/>
      <c r="X306" s="77"/>
      <c r="Y306" s="77"/>
      <c r="Z306" s="4" t="s">
        <v>94</v>
      </c>
      <c r="AA306" s="32" t="b">
        <v>0</v>
      </c>
      <c r="AB306" s="77"/>
      <c r="AC306" s="77"/>
      <c r="AD306" s="77"/>
      <c r="AE306" s="77"/>
      <c r="AF306" s="77"/>
      <c r="AG306" s="77"/>
      <c r="AH306" s="77"/>
      <c r="AI306" s="77"/>
      <c r="AJ306" s="77"/>
      <c r="AK306" s="77"/>
      <c r="AL306" s="2" t="s">
        <v>95</v>
      </c>
      <c r="AM306" s="4" t="b">
        <v>0</v>
      </c>
      <c r="AN306" s="81"/>
    </row>
    <row r="307" spans="1:40" ht="13" x14ac:dyDescent="0.15">
      <c r="A307" s="90"/>
      <c r="B307" s="90"/>
      <c r="C307" s="90"/>
      <c r="D307" s="90"/>
      <c r="E307" s="77"/>
      <c r="F307" s="79"/>
      <c r="G307" s="77"/>
      <c r="H307" s="88"/>
      <c r="I307" s="81"/>
      <c r="J307" s="83"/>
      <c r="K307" s="77"/>
      <c r="L307" s="77"/>
      <c r="M307" s="77"/>
      <c r="N307" s="2"/>
      <c r="O307" s="27"/>
      <c r="P307" s="81"/>
      <c r="Q307" s="79"/>
      <c r="R307" s="77"/>
      <c r="S307" s="77"/>
      <c r="T307" s="77"/>
      <c r="U307" s="33"/>
      <c r="V307" s="31" t="s">
        <v>582</v>
      </c>
      <c r="W307" s="77"/>
      <c r="X307" s="77"/>
      <c r="Y307" s="77"/>
      <c r="Z307" s="4" t="s">
        <v>133</v>
      </c>
      <c r="AA307" s="32" t="b">
        <v>0</v>
      </c>
      <c r="AB307" s="77"/>
      <c r="AC307" s="77"/>
      <c r="AD307" s="77"/>
      <c r="AE307" s="77"/>
      <c r="AF307" s="77"/>
      <c r="AG307" s="77"/>
      <c r="AH307" s="77"/>
      <c r="AI307" s="77"/>
      <c r="AJ307" s="77"/>
      <c r="AK307" s="77"/>
      <c r="AL307" s="2" t="s">
        <v>96</v>
      </c>
      <c r="AM307" s="4" t="b">
        <v>0</v>
      </c>
      <c r="AN307" s="81"/>
    </row>
    <row r="308" spans="1:40" ht="13" x14ac:dyDescent="0.15">
      <c r="A308" s="90"/>
      <c r="B308" s="90"/>
      <c r="C308" s="90"/>
      <c r="D308" s="90"/>
      <c r="E308" s="77"/>
      <c r="F308" s="79"/>
      <c r="G308" s="77"/>
      <c r="H308" s="88"/>
      <c r="I308" s="81"/>
      <c r="J308" s="83"/>
      <c r="K308" s="77"/>
      <c r="L308" s="77"/>
      <c r="M308" s="77"/>
      <c r="N308" s="2"/>
      <c r="O308" s="27"/>
      <c r="P308" s="81"/>
      <c r="Q308" s="79"/>
      <c r="R308" s="77"/>
      <c r="S308" s="77"/>
      <c r="T308" s="77"/>
      <c r="U308" s="33">
        <f>U293/U292</f>
        <v>0.8</v>
      </c>
      <c r="V308" s="34"/>
      <c r="W308" s="77"/>
      <c r="X308" s="77"/>
      <c r="Y308" s="77"/>
      <c r="Z308" s="4" t="s">
        <v>134</v>
      </c>
      <c r="AA308" s="32" t="b">
        <v>0</v>
      </c>
      <c r="AB308" s="77"/>
      <c r="AC308" s="77"/>
      <c r="AD308" s="77"/>
      <c r="AE308" s="77"/>
      <c r="AF308" s="77"/>
      <c r="AG308" s="77"/>
      <c r="AH308" s="77"/>
      <c r="AI308" s="77"/>
      <c r="AJ308" s="77"/>
      <c r="AK308" s="77"/>
      <c r="AL308" s="2" t="s">
        <v>97</v>
      </c>
      <c r="AM308" s="2" t="b">
        <v>0</v>
      </c>
      <c r="AN308" s="81"/>
    </row>
    <row r="309" spans="1:40" ht="13" x14ac:dyDescent="0.15">
      <c r="A309" s="89" t="s">
        <v>583</v>
      </c>
      <c r="B309" s="91" t="s">
        <v>584</v>
      </c>
      <c r="C309" s="91" t="s">
        <v>585</v>
      </c>
      <c r="D309" s="91" t="s">
        <v>586</v>
      </c>
      <c r="E309" s="76" t="s">
        <v>587</v>
      </c>
      <c r="F309" s="78" t="s">
        <v>588</v>
      </c>
      <c r="G309" s="76"/>
      <c r="H309" s="87" t="s">
        <v>43</v>
      </c>
      <c r="I309" s="80" t="s">
        <v>589</v>
      </c>
      <c r="J309" s="72" t="s">
        <v>280</v>
      </c>
      <c r="K309" s="84" t="s">
        <v>590</v>
      </c>
      <c r="L309" s="84" t="s">
        <v>591</v>
      </c>
      <c r="M309" s="76" t="s">
        <v>474</v>
      </c>
      <c r="N309" s="3" t="s">
        <v>592</v>
      </c>
      <c r="O309" s="28" t="b">
        <v>0</v>
      </c>
      <c r="P309" s="29"/>
      <c r="Q309" s="25" t="s">
        <v>110</v>
      </c>
      <c r="R309" s="76" t="s">
        <v>593</v>
      </c>
      <c r="S309" s="76" t="s">
        <v>594</v>
      </c>
      <c r="T309" s="76" t="s">
        <v>595</v>
      </c>
      <c r="U309" s="30">
        <v>63</v>
      </c>
      <c r="V309" s="31"/>
      <c r="W309" s="2" t="s">
        <v>147</v>
      </c>
      <c r="X309" s="2" t="s">
        <v>148</v>
      </c>
      <c r="Y309" s="2" t="s">
        <v>48</v>
      </c>
      <c r="Z309" s="4" t="s">
        <v>49</v>
      </c>
      <c r="AA309" s="32" t="b">
        <v>0</v>
      </c>
      <c r="AB309" s="76" t="s">
        <v>67</v>
      </c>
      <c r="AC309" s="76" t="s">
        <v>55</v>
      </c>
      <c r="AD309" s="76" t="s">
        <v>55</v>
      </c>
      <c r="AE309" s="2" t="s">
        <v>48</v>
      </c>
      <c r="AF309" s="76" t="s">
        <v>596</v>
      </c>
      <c r="AG309" s="76" t="s">
        <v>67</v>
      </c>
      <c r="AH309" s="76" t="s">
        <v>597</v>
      </c>
      <c r="AI309" s="2" t="s">
        <v>48</v>
      </c>
      <c r="AJ309" s="76" t="s">
        <v>598</v>
      </c>
      <c r="AK309" s="2" t="s">
        <v>455</v>
      </c>
      <c r="AL309" s="2" t="s">
        <v>59</v>
      </c>
      <c r="AM309" s="4" t="b">
        <v>1</v>
      </c>
      <c r="AN309" s="26" t="s">
        <v>60</v>
      </c>
    </row>
    <row r="310" spans="1:40" ht="13" x14ac:dyDescent="0.15">
      <c r="A310" s="90"/>
      <c r="B310" s="90"/>
      <c r="C310" s="90"/>
      <c r="D310" s="90"/>
      <c r="E310" s="77"/>
      <c r="F310" s="79"/>
      <c r="G310" s="77"/>
      <c r="H310" s="88"/>
      <c r="I310" s="81"/>
      <c r="J310" s="72" t="s">
        <v>48</v>
      </c>
      <c r="K310" s="77"/>
      <c r="L310" s="77"/>
      <c r="M310" s="77"/>
      <c r="N310" s="3" t="s">
        <v>599</v>
      </c>
      <c r="O310" s="28" t="b">
        <v>1</v>
      </c>
      <c r="P310" s="29" t="s">
        <v>48</v>
      </c>
      <c r="Q310" s="25" t="s">
        <v>48</v>
      </c>
      <c r="R310" s="77"/>
      <c r="S310" s="77"/>
      <c r="T310" s="77"/>
      <c r="U310" s="30">
        <v>43</v>
      </c>
      <c r="V310" s="31"/>
      <c r="W310" s="2" t="s">
        <v>48</v>
      </c>
      <c r="X310" s="2" t="s">
        <v>48</v>
      </c>
      <c r="Y310" s="2" t="s">
        <v>48</v>
      </c>
      <c r="Z310" s="4" t="s">
        <v>61</v>
      </c>
      <c r="AA310" s="32" t="b">
        <v>0</v>
      </c>
      <c r="AB310" s="77"/>
      <c r="AC310" s="77"/>
      <c r="AD310" s="77"/>
      <c r="AE310" s="2" t="s">
        <v>62</v>
      </c>
      <c r="AF310" s="77"/>
      <c r="AG310" s="77"/>
      <c r="AH310" s="77"/>
      <c r="AI310" s="2" t="s">
        <v>48</v>
      </c>
      <c r="AJ310" s="77"/>
      <c r="AK310" s="2" t="s">
        <v>48</v>
      </c>
      <c r="AL310" s="2" t="s">
        <v>63</v>
      </c>
      <c r="AM310" s="4" t="b">
        <v>0</v>
      </c>
      <c r="AN310" s="26" t="s">
        <v>48</v>
      </c>
    </row>
    <row r="311" spans="1:40" ht="13" x14ac:dyDescent="0.15">
      <c r="A311" s="90"/>
      <c r="B311" s="90"/>
      <c r="C311" s="90"/>
      <c r="D311" s="90"/>
      <c r="E311" s="77"/>
      <c r="F311" s="79"/>
      <c r="G311" s="77"/>
      <c r="H311" s="88"/>
      <c r="I311" s="81"/>
      <c r="J311" s="82" t="s">
        <v>600</v>
      </c>
      <c r="K311" s="77"/>
      <c r="L311" s="77"/>
      <c r="M311" s="77"/>
      <c r="N311" s="3" t="s">
        <v>64</v>
      </c>
      <c r="O311" s="28" t="b">
        <v>0</v>
      </c>
      <c r="P311" s="80"/>
      <c r="Q311" s="78"/>
      <c r="R311" s="77"/>
      <c r="S311" s="77"/>
      <c r="T311" s="77"/>
      <c r="U311" s="30">
        <v>20</v>
      </c>
      <c r="V311" s="31"/>
      <c r="W311" s="76"/>
      <c r="X311" s="76" t="s">
        <v>601</v>
      </c>
      <c r="Y311" s="76" t="s">
        <v>602</v>
      </c>
      <c r="Z311" s="4" t="s">
        <v>68</v>
      </c>
      <c r="AA311" s="32" t="b">
        <v>0</v>
      </c>
      <c r="AB311" s="77"/>
      <c r="AC311" s="77"/>
      <c r="AD311" s="77"/>
      <c r="AE311" s="76" t="s">
        <v>603</v>
      </c>
      <c r="AF311" s="77"/>
      <c r="AG311" s="77"/>
      <c r="AH311" s="77"/>
      <c r="AI311" s="76" t="s">
        <v>604</v>
      </c>
      <c r="AJ311" s="77"/>
      <c r="AK311" s="76"/>
      <c r="AL311" s="2" t="s">
        <v>70</v>
      </c>
      <c r="AM311" s="4" t="b">
        <v>0</v>
      </c>
      <c r="AN311" s="80"/>
    </row>
    <row r="312" spans="1:40" ht="13" x14ac:dyDescent="0.15">
      <c r="A312" s="90"/>
      <c r="B312" s="90"/>
      <c r="C312" s="90"/>
      <c r="D312" s="90"/>
      <c r="E312" s="77"/>
      <c r="F312" s="79"/>
      <c r="G312" s="77"/>
      <c r="H312" s="88"/>
      <c r="I312" s="81"/>
      <c r="J312" s="83"/>
      <c r="K312" s="77"/>
      <c r="L312" s="77"/>
      <c r="M312" s="77"/>
      <c r="N312" s="3" t="s">
        <v>605</v>
      </c>
      <c r="O312" s="28" t="b">
        <v>0</v>
      </c>
      <c r="P312" s="81"/>
      <c r="Q312" s="79"/>
      <c r="R312" s="77"/>
      <c r="S312" s="77"/>
      <c r="T312" s="77"/>
      <c r="U312" s="33"/>
      <c r="V312" s="34"/>
      <c r="W312" s="77"/>
      <c r="X312" s="77"/>
      <c r="Y312" s="77"/>
      <c r="Z312" s="4" t="s">
        <v>71</v>
      </c>
      <c r="AA312" s="32" t="b">
        <v>0</v>
      </c>
      <c r="AB312" s="77"/>
      <c r="AC312" s="77"/>
      <c r="AD312" s="77"/>
      <c r="AE312" s="77"/>
      <c r="AF312" s="77"/>
      <c r="AG312" s="77"/>
      <c r="AH312" s="77"/>
      <c r="AI312" s="77"/>
      <c r="AJ312" s="77"/>
      <c r="AK312" s="77"/>
      <c r="AL312" s="2" t="s">
        <v>72</v>
      </c>
      <c r="AM312" s="4" t="b">
        <v>0</v>
      </c>
      <c r="AN312" s="81"/>
    </row>
    <row r="313" spans="1:40" ht="13" x14ac:dyDescent="0.15">
      <c r="A313" s="90"/>
      <c r="B313" s="90"/>
      <c r="C313" s="90"/>
      <c r="D313" s="90"/>
      <c r="E313" s="77"/>
      <c r="F313" s="79"/>
      <c r="G313" s="77"/>
      <c r="H313" s="88"/>
      <c r="I313" s="81"/>
      <c r="J313" s="83"/>
      <c r="K313" s="77"/>
      <c r="L313" s="77"/>
      <c r="M313" s="77"/>
      <c r="N313" s="3" t="s">
        <v>606</v>
      </c>
      <c r="O313" s="28" t="b">
        <v>0</v>
      </c>
      <c r="P313" s="81"/>
      <c r="Q313" s="79"/>
      <c r="R313" s="77"/>
      <c r="S313" s="77"/>
      <c r="T313" s="77"/>
      <c r="U313" s="33"/>
      <c r="V313" s="34"/>
      <c r="W313" s="77"/>
      <c r="X313" s="77"/>
      <c r="Y313" s="77"/>
      <c r="Z313" s="4" t="s">
        <v>73</v>
      </c>
      <c r="AA313" s="32" t="b">
        <v>0</v>
      </c>
      <c r="AB313" s="77"/>
      <c r="AC313" s="77"/>
      <c r="AD313" s="77"/>
      <c r="AE313" s="77"/>
      <c r="AF313" s="77"/>
      <c r="AG313" s="77"/>
      <c r="AH313" s="77"/>
      <c r="AI313" s="77"/>
      <c r="AJ313" s="77"/>
      <c r="AK313" s="77"/>
      <c r="AL313" s="2" t="s">
        <v>74</v>
      </c>
      <c r="AM313" s="4" t="b">
        <v>0</v>
      </c>
      <c r="AN313" s="81"/>
    </row>
    <row r="314" spans="1:40" ht="13" x14ac:dyDescent="0.15">
      <c r="A314" s="90"/>
      <c r="B314" s="90"/>
      <c r="C314" s="90"/>
      <c r="D314" s="90"/>
      <c r="E314" s="77"/>
      <c r="F314" s="79"/>
      <c r="G314" s="77"/>
      <c r="H314" s="88"/>
      <c r="I314" s="81"/>
      <c r="J314" s="83"/>
      <c r="K314" s="77"/>
      <c r="L314" s="77"/>
      <c r="M314" s="77"/>
      <c r="N314" s="3" t="s">
        <v>607</v>
      </c>
      <c r="O314" s="28" t="b">
        <v>0</v>
      </c>
      <c r="P314" s="81"/>
      <c r="Q314" s="79"/>
      <c r="R314" s="77"/>
      <c r="S314" s="77"/>
      <c r="T314" s="77"/>
      <c r="U314" s="30">
        <v>24.1</v>
      </c>
      <c r="V314" s="31"/>
      <c r="W314" s="77"/>
      <c r="X314" s="77"/>
      <c r="Y314" s="77"/>
      <c r="Z314" s="4" t="s">
        <v>75</v>
      </c>
      <c r="AA314" s="32" t="b">
        <v>0</v>
      </c>
      <c r="AB314" s="77"/>
      <c r="AC314" s="77"/>
      <c r="AD314" s="77"/>
      <c r="AE314" s="77"/>
      <c r="AF314" s="77"/>
      <c r="AG314" s="77"/>
      <c r="AH314" s="77"/>
      <c r="AI314" s="77"/>
      <c r="AJ314" s="77"/>
      <c r="AK314" s="77"/>
      <c r="AL314" s="2" t="s">
        <v>76</v>
      </c>
      <c r="AM314" s="4" t="b">
        <v>0</v>
      </c>
      <c r="AN314" s="81"/>
    </row>
    <row r="315" spans="1:40" ht="13" x14ac:dyDescent="0.15">
      <c r="A315" s="90"/>
      <c r="B315" s="90"/>
      <c r="C315" s="90"/>
      <c r="D315" s="90"/>
      <c r="E315" s="77"/>
      <c r="F315" s="79"/>
      <c r="G315" s="77"/>
      <c r="H315" s="88"/>
      <c r="I315" s="81"/>
      <c r="J315" s="83"/>
      <c r="K315" s="77"/>
      <c r="L315" s="77"/>
      <c r="M315" s="77"/>
      <c r="N315" s="3" t="s">
        <v>608</v>
      </c>
      <c r="O315" s="35" t="b">
        <v>1</v>
      </c>
      <c r="P315" s="81"/>
      <c r="Q315" s="79"/>
      <c r="R315" s="77"/>
      <c r="S315" s="77"/>
      <c r="T315" s="77"/>
      <c r="U315" s="33"/>
      <c r="V315" s="34"/>
      <c r="W315" s="77"/>
      <c r="X315" s="77"/>
      <c r="Y315" s="77"/>
      <c r="Z315" s="4" t="s">
        <v>77</v>
      </c>
      <c r="AA315" s="32" t="b">
        <v>0</v>
      </c>
      <c r="AB315" s="77"/>
      <c r="AC315" s="77"/>
      <c r="AD315" s="77"/>
      <c r="AE315" s="77"/>
      <c r="AF315" s="77"/>
      <c r="AG315" s="77"/>
      <c r="AH315" s="77"/>
      <c r="AI315" s="77"/>
      <c r="AJ315" s="77"/>
      <c r="AK315" s="77"/>
      <c r="AL315" s="2" t="s">
        <v>78</v>
      </c>
      <c r="AM315" s="4" t="b">
        <v>0</v>
      </c>
      <c r="AN315" s="81"/>
    </row>
    <row r="316" spans="1:40" ht="13" x14ac:dyDescent="0.15">
      <c r="A316" s="90"/>
      <c r="B316" s="90"/>
      <c r="C316" s="90"/>
      <c r="D316" s="90"/>
      <c r="E316" s="77"/>
      <c r="F316" s="79"/>
      <c r="G316" s="77"/>
      <c r="H316" s="88"/>
      <c r="I316" s="81"/>
      <c r="J316" s="83"/>
      <c r="K316" s="77"/>
      <c r="L316" s="77"/>
      <c r="M316" s="77"/>
      <c r="N316" s="3" t="s">
        <v>609</v>
      </c>
      <c r="O316" s="35" t="b">
        <v>0</v>
      </c>
      <c r="P316" s="81"/>
      <c r="Q316" s="79"/>
      <c r="R316" s="77"/>
      <c r="S316" s="77"/>
      <c r="T316" s="77"/>
      <c r="U316" s="33"/>
      <c r="V316" s="34"/>
      <c r="W316" s="77"/>
      <c r="X316" s="77"/>
      <c r="Y316" s="77"/>
      <c r="Z316" s="4" t="s">
        <v>79</v>
      </c>
      <c r="AA316" s="32" t="b">
        <v>0</v>
      </c>
      <c r="AB316" s="77"/>
      <c r="AC316" s="77"/>
      <c r="AD316" s="77"/>
      <c r="AE316" s="77"/>
      <c r="AF316" s="77"/>
      <c r="AG316" s="77"/>
      <c r="AH316" s="77"/>
      <c r="AI316" s="77"/>
      <c r="AJ316" s="77"/>
      <c r="AK316" s="77"/>
      <c r="AL316" s="2" t="s">
        <v>80</v>
      </c>
      <c r="AM316" s="4" t="b">
        <v>0</v>
      </c>
      <c r="AN316" s="81"/>
    </row>
    <row r="317" spans="1:40" ht="13" x14ac:dyDescent="0.15">
      <c r="A317" s="90"/>
      <c r="B317" s="90"/>
      <c r="C317" s="90"/>
      <c r="D317" s="90"/>
      <c r="E317" s="77"/>
      <c r="F317" s="79"/>
      <c r="G317" s="77"/>
      <c r="H317" s="88"/>
      <c r="I317" s="81"/>
      <c r="J317" s="83"/>
      <c r="K317" s="77"/>
      <c r="L317" s="77"/>
      <c r="M317" s="77"/>
      <c r="N317" s="3" t="s">
        <v>48</v>
      </c>
      <c r="O317" s="28" t="b">
        <v>0</v>
      </c>
      <c r="P317" s="81"/>
      <c r="Q317" s="79"/>
      <c r="R317" s="77"/>
      <c r="S317" s="77"/>
      <c r="T317" s="77"/>
      <c r="U317" s="33"/>
      <c r="V317" s="34"/>
      <c r="W317" s="77"/>
      <c r="X317" s="77"/>
      <c r="Y317" s="77"/>
      <c r="Z317" s="4" t="s">
        <v>81</v>
      </c>
      <c r="AA317" s="32" t="b">
        <v>0</v>
      </c>
      <c r="AB317" s="77"/>
      <c r="AC317" s="77"/>
      <c r="AD317" s="77"/>
      <c r="AE317" s="77"/>
      <c r="AF317" s="77"/>
      <c r="AG317" s="77"/>
      <c r="AH317" s="77"/>
      <c r="AI317" s="77"/>
      <c r="AJ317" s="77"/>
      <c r="AK317" s="77"/>
      <c r="AL317" s="2" t="s">
        <v>82</v>
      </c>
      <c r="AM317" s="4" t="b">
        <v>0</v>
      </c>
      <c r="AN317" s="81"/>
    </row>
    <row r="318" spans="1:40" ht="13" x14ac:dyDescent="0.15">
      <c r="A318" s="90"/>
      <c r="B318" s="90"/>
      <c r="C318" s="90"/>
      <c r="D318" s="90"/>
      <c r="E318" s="77"/>
      <c r="F318" s="79"/>
      <c r="G318" s="77"/>
      <c r="H318" s="88"/>
      <c r="I318" s="81"/>
      <c r="J318" s="83"/>
      <c r="K318" s="77"/>
      <c r="L318" s="77"/>
      <c r="M318" s="77"/>
      <c r="N318" s="2" t="s">
        <v>610</v>
      </c>
      <c r="O318" s="27"/>
      <c r="P318" s="81"/>
      <c r="Q318" s="79"/>
      <c r="R318" s="77"/>
      <c r="S318" s="77"/>
      <c r="T318" s="77"/>
      <c r="U318" s="33"/>
      <c r="V318" s="34"/>
      <c r="W318" s="77"/>
      <c r="X318" s="77"/>
      <c r="Y318" s="77"/>
      <c r="Z318" s="4" t="s">
        <v>84</v>
      </c>
      <c r="AA318" s="32" t="b">
        <v>0</v>
      </c>
      <c r="AB318" s="77"/>
      <c r="AC318" s="77"/>
      <c r="AD318" s="77"/>
      <c r="AE318" s="77"/>
      <c r="AF318" s="77"/>
      <c r="AG318" s="77"/>
      <c r="AH318" s="77"/>
      <c r="AI318" s="77"/>
      <c r="AJ318" s="77"/>
      <c r="AK318" s="77"/>
      <c r="AL318" s="2" t="s">
        <v>85</v>
      </c>
      <c r="AM318" s="4" t="b">
        <v>0</v>
      </c>
      <c r="AN318" s="81"/>
    </row>
    <row r="319" spans="1:40" ht="13" x14ac:dyDescent="0.15">
      <c r="A319" s="90"/>
      <c r="B319" s="90"/>
      <c r="C319" s="90"/>
      <c r="D319" s="90"/>
      <c r="E319" s="77"/>
      <c r="F319" s="79"/>
      <c r="G319" s="77"/>
      <c r="H319" s="88"/>
      <c r="I319" s="81"/>
      <c r="J319" s="83"/>
      <c r="K319" s="77"/>
      <c r="L319" s="77"/>
      <c r="M319" s="77"/>
      <c r="N319" s="2"/>
      <c r="O319" s="27"/>
      <c r="P319" s="81"/>
      <c r="Q319" s="79"/>
      <c r="R319" s="77"/>
      <c r="S319" s="77"/>
      <c r="T319" s="77"/>
      <c r="U319" s="33"/>
      <c r="V319" s="34"/>
      <c r="W319" s="77"/>
      <c r="X319" s="77"/>
      <c r="Y319" s="77"/>
      <c r="Z319" s="4" t="s">
        <v>86</v>
      </c>
      <c r="AA319" s="32" t="b">
        <v>0</v>
      </c>
      <c r="AB319" s="77"/>
      <c r="AC319" s="77"/>
      <c r="AD319" s="77"/>
      <c r="AE319" s="77"/>
      <c r="AF319" s="77"/>
      <c r="AG319" s="77"/>
      <c r="AH319" s="77"/>
      <c r="AI319" s="77"/>
      <c r="AJ319" s="77"/>
      <c r="AK319" s="77"/>
      <c r="AL319" s="2" t="s">
        <v>87</v>
      </c>
      <c r="AM319" s="4" t="b">
        <v>0</v>
      </c>
      <c r="AN319" s="81"/>
    </row>
    <row r="320" spans="1:40" ht="13" x14ac:dyDescent="0.15">
      <c r="A320" s="90"/>
      <c r="B320" s="90"/>
      <c r="C320" s="90"/>
      <c r="D320" s="90"/>
      <c r="E320" s="77"/>
      <c r="F320" s="79"/>
      <c r="G320" s="77"/>
      <c r="H320" s="88"/>
      <c r="I320" s="81"/>
      <c r="J320" s="83"/>
      <c r="K320" s="77"/>
      <c r="L320" s="77"/>
      <c r="M320" s="77"/>
      <c r="N320" s="2"/>
      <c r="O320" s="27"/>
      <c r="P320" s="81"/>
      <c r="Q320" s="79"/>
      <c r="R320" s="77"/>
      <c r="S320" s="77"/>
      <c r="T320" s="77"/>
      <c r="U320" s="33"/>
      <c r="V320" s="34"/>
      <c r="W320" s="77"/>
      <c r="X320" s="77"/>
      <c r="Y320" s="77"/>
      <c r="Z320" s="4" t="s">
        <v>88</v>
      </c>
      <c r="AA320" s="32" t="b">
        <v>0</v>
      </c>
      <c r="AB320" s="77"/>
      <c r="AC320" s="77"/>
      <c r="AD320" s="77"/>
      <c r="AE320" s="77"/>
      <c r="AF320" s="77"/>
      <c r="AG320" s="77"/>
      <c r="AH320" s="77"/>
      <c r="AI320" s="77"/>
      <c r="AJ320" s="77"/>
      <c r="AK320" s="77"/>
      <c r="AL320" s="2" t="s">
        <v>89</v>
      </c>
      <c r="AM320" s="4" t="b">
        <v>0</v>
      </c>
      <c r="AN320" s="81"/>
    </row>
    <row r="321" spans="1:40" ht="13" x14ac:dyDescent="0.15">
      <c r="A321" s="90"/>
      <c r="B321" s="90"/>
      <c r="C321" s="90"/>
      <c r="D321" s="90"/>
      <c r="E321" s="77"/>
      <c r="F321" s="79"/>
      <c r="G321" s="77"/>
      <c r="H321" s="88"/>
      <c r="I321" s="81"/>
      <c r="J321" s="83"/>
      <c r="K321" s="77"/>
      <c r="L321" s="77"/>
      <c r="M321" s="77"/>
      <c r="N321" s="3"/>
      <c r="O321" s="27"/>
      <c r="P321" s="81"/>
      <c r="Q321" s="79"/>
      <c r="R321" s="77"/>
      <c r="S321" s="77"/>
      <c r="T321" s="77"/>
      <c r="U321" s="33"/>
      <c r="V321" s="34"/>
      <c r="W321" s="77"/>
      <c r="X321" s="77"/>
      <c r="Y321" s="77"/>
      <c r="Z321" s="4" t="s">
        <v>90</v>
      </c>
      <c r="AA321" s="32" t="b">
        <v>0</v>
      </c>
      <c r="AB321" s="77"/>
      <c r="AC321" s="77"/>
      <c r="AD321" s="77"/>
      <c r="AE321" s="77"/>
      <c r="AF321" s="77"/>
      <c r="AG321" s="77"/>
      <c r="AH321" s="77"/>
      <c r="AI321" s="77"/>
      <c r="AJ321" s="77"/>
      <c r="AK321" s="77"/>
      <c r="AL321" s="2" t="s">
        <v>91</v>
      </c>
      <c r="AM321" s="4" t="b">
        <v>0</v>
      </c>
      <c r="AN321" s="81"/>
    </row>
    <row r="322" spans="1:40" ht="13" x14ac:dyDescent="0.15">
      <c r="A322" s="90"/>
      <c r="B322" s="90"/>
      <c r="C322" s="90"/>
      <c r="D322" s="90"/>
      <c r="E322" s="77"/>
      <c r="F322" s="79"/>
      <c r="G322" s="77"/>
      <c r="H322" s="88"/>
      <c r="I322" s="81"/>
      <c r="J322" s="83"/>
      <c r="K322" s="77"/>
      <c r="L322" s="77"/>
      <c r="M322" s="77"/>
      <c r="N322" s="3"/>
      <c r="O322" s="27"/>
      <c r="P322" s="81"/>
      <c r="Q322" s="79"/>
      <c r="R322" s="77"/>
      <c r="S322" s="77"/>
      <c r="T322" s="77"/>
      <c r="U322" s="33"/>
      <c r="V322" s="34"/>
      <c r="W322" s="77"/>
      <c r="X322" s="77"/>
      <c r="Y322" s="77"/>
      <c r="Z322" s="4" t="s">
        <v>92</v>
      </c>
      <c r="AA322" s="32" t="b">
        <v>1</v>
      </c>
      <c r="AB322" s="77"/>
      <c r="AC322" s="77"/>
      <c r="AD322" s="77"/>
      <c r="AE322" s="77"/>
      <c r="AF322" s="77"/>
      <c r="AG322" s="77"/>
      <c r="AH322" s="77"/>
      <c r="AI322" s="77"/>
      <c r="AJ322" s="77"/>
      <c r="AK322" s="77"/>
      <c r="AL322" s="2" t="s">
        <v>93</v>
      </c>
      <c r="AM322" s="4" t="b">
        <v>0</v>
      </c>
      <c r="AN322" s="81"/>
    </row>
    <row r="323" spans="1:40" ht="13" x14ac:dyDescent="0.15">
      <c r="A323" s="90"/>
      <c r="B323" s="90"/>
      <c r="C323" s="90"/>
      <c r="D323" s="90"/>
      <c r="E323" s="77"/>
      <c r="F323" s="79"/>
      <c r="G323" s="77"/>
      <c r="H323" s="88"/>
      <c r="I323" s="81"/>
      <c r="J323" s="83"/>
      <c r="K323" s="77"/>
      <c r="L323" s="77"/>
      <c r="M323" s="77"/>
      <c r="N323" s="3"/>
      <c r="O323" s="27"/>
      <c r="P323" s="81"/>
      <c r="Q323" s="79"/>
      <c r="R323" s="77"/>
      <c r="S323" s="77"/>
      <c r="T323" s="77"/>
      <c r="U323" s="33"/>
      <c r="V323" s="34"/>
      <c r="W323" s="77"/>
      <c r="X323" s="77"/>
      <c r="Y323" s="77"/>
      <c r="Z323" s="4" t="s">
        <v>94</v>
      </c>
      <c r="AA323" s="32" t="b">
        <v>0</v>
      </c>
      <c r="AB323" s="77"/>
      <c r="AC323" s="77"/>
      <c r="AD323" s="77"/>
      <c r="AE323" s="77"/>
      <c r="AF323" s="77"/>
      <c r="AG323" s="77"/>
      <c r="AH323" s="77"/>
      <c r="AI323" s="77"/>
      <c r="AJ323" s="77"/>
      <c r="AK323" s="77"/>
      <c r="AL323" s="2" t="s">
        <v>95</v>
      </c>
      <c r="AM323" s="4" t="b">
        <v>0</v>
      </c>
      <c r="AN323" s="81"/>
    </row>
    <row r="324" spans="1:40" ht="13" x14ac:dyDescent="0.15">
      <c r="A324" s="90"/>
      <c r="B324" s="90"/>
      <c r="C324" s="90"/>
      <c r="D324" s="90"/>
      <c r="E324" s="77"/>
      <c r="F324" s="79"/>
      <c r="G324" s="77"/>
      <c r="H324" s="88"/>
      <c r="I324" s="81"/>
      <c r="J324" s="83"/>
      <c r="K324" s="77"/>
      <c r="L324" s="77"/>
      <c r="M324" s="77"/>
      <c r="N324" s="2"/>
      <c r="O324" s="27"/>
      <c r="P324" s="81"/>
      <c r="Q324" s="79"/>
      <c r="R324" s="77"/>
      <c r="S324" s="77"/>
      <c r="T324" s="77"/>
      <c r="U324" s="33"/>
      <c r="V324" s="34"/>
      <c r="W324" s="77"/>
      <c r="X324" s="77"/>
      <c r="Y324" s="77"/>
      <c r="Z324" s="4" t="s">
        <v>133</v>
      </c>
      <c r="AA324" s="32" t="b">
        <v>0</v>
      </c>
      <c r="AB324" s="77"/>
      <c r="AC324" s="77"/>
      <c r="AD324" s="77"/>
      <c r="AE324" s="77"/>
      <c r="AF324" s="77"/>
      <c r="AG324" s="77"/>
      <c r="AH324" s="77"/>
      <c r="AI324" s="77"/>
      <c r="AJ324" s="77"/>
      <c r="AK324" s="77"/>
      <c r="AL324" s="2" t="s">
        <v>96</v>
      </c>
      <c r="AM324" s="4" t="b">
        <v>0</v>
      </c>
      <c r="AN324" s="81"/>
    </row>
    <row r="325" spans="1:40" ht="13" x14ac:dyDescent="0.15">
      <c r="A325" s="90"/>
      <c r="B325" s="90"/>
      <c r="C325" s="90"/>
      <c r="D325" s="90"/>
      <c r="E325" s="77"/>
      <c r="F325" s="79"/>
      <c r="G325" s="77"/>
      <c r="H325" s="88"/>
      <c r="I325" s="81"/>
      <c r="J325" s="83"/>
      <c r="K325" s="77"/>
      <c r="L325" s="77"/>
      <c r="M325" s="77"/>
      <c r="N325" s="2"/>
      <c r="O325" s="27"/>
      <c r="P325" s="81"/>
      <c r="Q325" s="79"/>
      <c r="R325" s="77"/>
      <c r="S325" s="77"/>
      <c r="T325" s="77"/>
      <c r="U325" s="33">
        <f>U310/U309</f>
        <v>0.68253968253968256</v>
      </c>
      <c r="V325" s="34"/>
      <c r="W325" s="77"/>
      <c r="X325" s="77"/>
      <c r="Y325" s="77"/>
      <c r="Z325" s="4" t="s">
        <v>134</v>
      </c>
      <c r="AA325" s="32" t="b">
        <v>0</v>
      </c>
      <c r="AB325" s="77"/>
      <c r="AC325" s="77"/>
      <c r="AD325" s="77"/>
      <c r="AE325" s="77"/>
      <c r="AF325" s="77"/>
      <c r="AG325" s="77"/>
      <c r="AH325" s="77"/>
      <c r="AI325" s="77"/>
      <c r="AJ325" s="77"/>
      <c r="AK325" s="77"/>
      <c r="AL325" s="4" t="s">
        <v>611</v>
      </c>
      <c r="AM325" s="4" t="b">
        <v>1</v>
      </c>
      <c r="AN325" s="81"/>
    </row>
    <row r="326" spans="1:40" ht="13" x14ac:dyDescent="0.15">
      <c r="A326" s="89" t="s">
        <v>612</v>
      </c>
      <c r="B326" s="91" t="s">
        <v>613</v>
      </c>
      <c r="C326" s="91" t="s">
        <v>614</v>
      </c>
      <c r="D326" s="91" t="s">
        <v>615</v>
      </c>
      <c r="E326" s="76" t="s">
        <v>616</v>
      </c>
      <c r="F326" s="78" t="s">
        <v>42</v>
      </c>
      <c r="G326" s="76"/>
      <c r="H326" s="87" t="s">
        <v>43</v>
      </c>
      <c r="I326" s="80" t="s">
        <v>42</v>
      </c>
      <c r="J326" s="72" t="s">
        <v>44</v>
      </c>
      <c r="K326" s="84" t="s">
        <v>617</v>
      </c>
      <c r="L326" s="84" t="s">
        <v>618</v>
      </c>
      <c r="M326" s="76" t="s">
        <v>619</v>
      </c>
      <c r="N326" s="3" t="s">
        <v>620</v>
      </c>
      <c r="O326" s="28" t="b">
        <v>0</v>
      </c>
      <c r="P326" s="29" t="s">
        <v>109</v>
      </c>
      <c r="Q326" s="25" t="s">
        <v>110</v>
      </c>
      <c r="R326" s="76" t="s">
        <v>621</v>
      </c>
      <c r="S326" s="76" t="s">
        <v>622</v>
      </c>
      <c r="T326" s="76" t="s">
        <v>623</v>
      </c>
      <c r="U326" s="33"/>
      <c r="V326" s="31">
        <v>19</v>
      </c>
      <c r="W326" s="2" t="s">
        <v>147</v>
      </c>
      <c r="X326" s="2" t="s">
        <v>423</v>
      </c>
      <c r="Y326" s="2" t="s">
        <v>624</v>
      </c>
      <c r="Z326" s="4" t="s">
        <v>49</v>
      </c>
      <c r="AA326" s="32" t="b">
        <v>0</v>
      </c>
      <c r="AB326" s="76" t="s">
        <v>50</v>
      </c>
      <c r="AC326" s="76" t="s">
        <v>625</v>
      </c>
      <c r="AD326" s="76" t="s">
        <v>55</v>
      </c>
      <c r="AE326" s="4" t="s">
        <v>117</v>
      </c>
      <c r="AF326" s="76" t="s">
        <v>626</v>
      </c>
      <c r="AG326" s="76" t="s">
        <v>627</v>
      </c>
      <c r="AH326" s="76" t="s">
        <v>628</v>
      </c>
      <c r="AI326" s="2" t="s">
        <v>121</v>
      </c>
      <c r="AJ326" s="76" t="s">
        <v>629</v>
      </c>
      <c r="AK326" s="2" t="s">
        <v>207</v>
      </c>
      <c r="AL326" s="2" t="s">
        <v>59</v>
      </c>
      <c r="AM326" s="4" t="b">
        <v>0</v>
      </c>
      <c r="AN326" s="26" t="s">
        <v>60</v>
      </c>
    </row>
    <row r="327" spans="1:40" ht="13" x14ac:dyDescent="0.15">
      <c r="A327" s="90"/>
      <c r="B327" s="90"/>
      <c r="C327" s="90"/>
      <c r="D327" s="90"/>
      <c r="E327" s="77"/>
      <c r="F327" s="79"/>
      <c r="G327" s="77"/>
      <c r="H327" s="88"/>
      <c r="I327" s="81"/>
      <c r="J327" s="72" t="s">
        <v>48</v>
      </c>
      <c r="K327" s="77"/>
      <c r="L327" s="77"/>
      <c r="M327" s="77"/>
      <c r="N327" s="3" t="s">
        <v>630</v>
      </c>
      <c r="O327" s="28" t="b">
        <v>1</v>
      </c>
      <c r="P327" s="29" t="s">
        <v>48</v>
      </c>
      <c r="Q327" s="25" t="s">
        <v>48</v>
      </c>
      <c r="R327" s="77"/>
      <c r="S327" s="77"/>
      <c r="T327" s="77"/>
      <c r="U327" s="33"/>
      <c r="V327" s="31">
        <v>17</v>
      </c>
      <c r="W327" s="2" t="s">
        <v>48</v>
      </c>
      <c r="X327" s="2" t="s">
        <v>48</v>
      </c>
      <c r="Y327" s="2" t="s">
        <v>48</v>
      </c>
      <c r="Z327" s="4" t="s">
        <v>61</v>
      </c>
      <c r="AA327" s="32" t="b">
        <v>0</v>
      </c>
      <c r="AB327" s="77"/>
      <c r="AC327" s="77"/>
      <c r="AD327" s="77"/>
      <c r="AE327" s="2" t="s">
        <v>62</v>
      </c>
      <c r="AF327" s="77"/>
      <c r="AG327" s="77"/>
      <c r="AH327" s="77"/>
      <c r="AI327" s="2" t="s">
        <v>48</v>
      </c>
      <c r="AJ327" s="77"/>
      <c r="AK327" s="2" t="s">
        <v>48</v>
      </c>
      <c r="AL327" s="2" t="s">
        <v>63</v>
      </c>
      <c r="AM327" s="4" t="b">
        <v>0</v>
      </c>
      <c r="AN327" s="26" t="s">
        <v>48</v>
      </c>
    </row>
    <row r="328" spans="1:40" ht="13" x14ac:dyDescent="0.15">
      <c r="A328" s="90"/>
      <c r="B328" s="90"/>
      <c r="C328" s="90"/>
      <c r="D328" s="90"/>
      <c r="E328" s="77"/>
      <c r="F328" s="79"/>
      <c r="G328" s="77"/>
      <c r="H328" s="88"/>
      <c r="I328" s="81"/>
      <c r="J328" s="82"/>
      <c r="K328" s="77"/>
      <c r="L328" s="77"/>
      <c r="M328" s="77"/>
      <c r="N328" s="3" t="s">
        <v>64</v>
      </c>
      <c r="O328" s="28" t="b">
        <v>0</v>
      </c>
      <c r="P328" s="80"/>
      <c r="Q328" s="78"/>
      <c r="R328" s="77"/>
      <c r="S328" s="77"/>
      <c r="T328" s="77"/>
      <c r="U328" s="33"/>
      <c r="V328" s="31">
        <v>2</v>
      </c>
      <c r="W328" s="76"/>
      <c r="X328" s="76"/>
      <c r="Y328" s="76" t="s">
        <v>631</v>
      </c>
      <c r="Z328" s="4" t="s">
        <v>68</v>
      </c>
      <c r="AA328" s="32" t="b">
        <v>0</v>
      </c>
      <c r="AB328" s="77"/>
      <c r="AC328" s="77"/>
      <c r="AD328" s="77"/>
      <c r="AE328" s="76"/>
      <c r="AF328" s="77"/>
      <c r="AG328" s="77"/>
      <c r="AH328" s="77"/>
      <c r="AI328" s="76" t="s">
        <v>632</v>
      </c>
      <c r="AJ328" s="77"/>
      <c r="AK328" s="76" t="s">
        <v>633</v>
      </c>
      <c r="AL328" s="2" t="s">
        <v>70</v>
      </c>
      <c r="AM328" s="4" t="b">
        <v>0</v>
      </c>
      <c r="AN328" s="80"/>
    </row>
    <row r="329" spans="1:40" ht="13" x14ac:dyDescent="0.15">
      <c r="A329" s="90"/>
      <c r="B329" s="90"/>
      <c r="C329" s="90"/>
      <c r="D329" s="90"/>
      <c r="E329" s="77"/>
      <c r="F329" s="79"/>
      <c r="G329" s="77"/>
      <c r="H329" s="88"/>
      <c r="I329" s="81"/>
      <c r="J329" s="83"/>
      <c r="K329" s="77"/>
      <c r="L329" s="77"/>
      <c r="M329" s="77"/>
      <c r="N329" s="3" t="s">
        <v>634</v>
      </c>
      <c r="O329" s="28" t="b">
        <v>0</v>
      </c>
      <c r="P329" s="81"/>
      <c r="Q329" s="79"/>
      <c r="R329" s="77"/>
      <c r="S329" s="77"/>
      <c r="T329" s="77"/>
      <c r="U329" s="33"/>
      <c r="V329" s="34"/>
      <c r="W329" s="77"/>
      <c r="X329" s="77"/>
      <c r="Y329" s="77"/>
      <c r="Z329" s="4" t="s">
        <v>71</v>
      </c>
      <c r="AA329" s="32" t="b">
        <v>1</v>
      </c>
      <c r="AB329" s="77"/>
      <c r="AC329" s="77"/>
      <c r="AD329" s="77"/>
      <c r="AE329" s="77"/>
      <c r="AF329" s="77"/>
      <c r="AG329" s="77"/>
      <c r="AH329" s="77"/>
      <c r="AI329" s="77"/>
      <c r="AJ329" s="77"/>
      <c r="AK329" s="77"/>
      <c r="AL329" s="2" t="s">
        <v>72</v>
      </c>
      <c r="AM329" s="4" t="b">
        <v>0</v>
      </c>
      <c r="AN329" s="81"/>
    </row>
    <row r="330" spans="1:40" ht="13" x14ac:dyDescent="0.15">
      <c r="A330" s="90"/>
      <c r="B330" s="90"/>
      <c r="C330" s="90"/>
      <c r="D330" s="90"/>
      <c r="E330" s="77"/>
      <c r="F330" s="79"/>
      <c r="G330" s="77"/>
      <c r="H330" s="88"/>
      <c r="I330" s="81"/>
      <c r="J330" s="83"/>
      <c r="K330" s="77"/>
      <c r="L330" s="77"/>
      <c r="M330" s="77"/>
      <c r="N330" s="3" t="s">
        <v>635</v>
      </c>
      <c r="O330" s="28" t="b">
        <v>1</v>
      </c>
      <c r="P330" s="81"/>
      <c r="Q330" s="79"/>
      <c r="R330" s="77"/>
      <c r="S330" s="77"/>
      <c r="T330" s="77"/>
      <c r="U330" s="33"/>
      <c r="V330" s="34"/>
      <c r="W330" s="77"/>
      <c r="X330" s="77"/>
      <c r="Y330" s="77"/>
      <c r="Z330" s="4" t="s">
        <v>73</v>
      </c>
      <c r="AA330" s="32" t="b">
        <v>0</v>
      </c>
      <c r="AB330" s="77"/>
      <c r="AC330" s="77"/>
      <c r="AD330" s="77"/>
      <c r="AE330" s="77"/>
      <c r="AF330" s="77"/>
      <c r="AG330" s="77"/>
      <c r="AH330" s="77"/>
      <c r="AI330" s="77"/>
      <c r="AJ330" s="77"/>
      <c r="AK330" s="77"/>
      <c r="AL330" s="2" t="s">
        <v>74</v>
      </c>
      <c r="AM330" s="4" t="b">
        <v>0</v>
      </c>
      <c r="AN330" s="81"/>
    </row>
    <row r="331" spans="1:40" ht="13" x14ac:dyDescent="0.15">
      <c r="A331" s="90"/>
      <c r="B331" s="90"/>
      <c r="C331" s="90"/>
      <c r="D331" s="90"/>
      <c r="E331" s="77"/>
      <c r="F331" s="79"/>
      <c r="G331" s="77"/>
      <c r="H331" s="88"/>
      <c r="I331" s="81"/>
      <c r="J331" s="83"/>
      <c r="K331" s="77"/>
      <c r="L331" s="77"/>
      <c r="M331" s="77"/>
      <c r="N331" s="3" t="s">
        <v>636</v>
      </c>
      <c r="O331" s="28" t="b">
        <v>1</v>
      </c>
      <c r="P331" s="81"/>
      <c r="Q331" s="79"/>
      <c r="R331" s="77"/>
      <c r="S331" s="77"/>
      <c r="T331" s="77"/>
      <c r="U331" s="33"/>
      <c r="V331" s="31">
        <v>33</v>
      </c>
      <c r="W331" s="77"/>
      <c r="X331" s="77"/>
      <c r="Y331" s="77"/>
      <c r="Z331" s="4" t="s">
        <v>75</v>
      </c>
      <c r="AA331" s="32" t="b">
        <v>0</v>
      </c>
      <c r="AB331" s="77"/>
      <c r="AC331" s="77"/>
      <c r="AD331" s="77"/>
      <c r="AE331" s="77"/>
      <c r="AF331" s="77"/>
      <c r="AG331" s="77"/>
      <c r="AH331" s="77"/>
      <c r="AI331" s="77"/>
      <c r="AJ331" s="77"/>
      <c r="AK331" s="77"/>
      <c r="AL331" s="2" t="s">
        <v>76</v>
      </c>
      <c r="AM331" s="4" t="b">
        <v>0</v>
      </c>
      <c r="AN331" s="81"/>
    </row>
    <row r="332" spans="1:40" ht="13" x14ac:dyDescent="0.15">
      <c r="A332" s="90"/>
      <c r="B332" s="90"/>
      <c r="C332" s="90"/>
      <c r="D332" s="90"/>
      <c r="E332" s="77"/>
      <c r="F332" s="79"/>
      <c r="G332" s="77"/>
      <c r="H332" s="88"/>
      <c r="I332" s="81"/>
      <c r="J332" s="83"/>
      <c r="K332" s="77"/>
      <c r="L332" s="77"/>
      <c r="M332" s="77"/>
      <c r="N332" s="3" t="s">
        <v>637</v>
      </c>
      <c r="O332" s="28" t="b">
        <v>0</v>
      </c>
      <c r="P332" s="81"/>
      <c r="Q332" s="79"/>
      <c r="R332" s="77"/>
      <c r="S332" s="77"/>
      <c r="T332" s="77"/>
      <c r="U332" s="33"/>
      <c r="V332" s="34"/>
      <c r="W332" s="77"/>
      <c r="X332" s="77"/>
      <c r="Y332" s="77"/>
      <c r="Z332" s="4" t="s">
        <v>77</v>
      </c>
      <c r="AA332" s="32" t="b">
        <v>0</v>
      </c>
      <c r="AB332" s="77"/>
      <c r="AC332" s="77"/>
      <c r="AD332" s="77"/>
      <c r="AE332" s="77"/>
      <c r="AF332" s="77"/>
      <c r="AG332" s="77"/>
      <c r="AH332" s="77"/>
      <c r="AI332" s="77"/>
      <c r="AJ332" s="77"/>
      <c r="AK332" s="77"/>
      <c r="AL332" s="2" t="s">
        <v>78</v>
      </c>
      <c r="AM332" s="4" t="b">
        <v>0</v>
      </c>
      <c r="AN332" s="81"/>
    </row>
    <row r="333" spans="1:40" ht="13" x14ac:dyDescent="0.15">
      <c r="A333" s="90"/>
      <c r="B333" s="90"/>
      <c r="C333" s="90"/>
      <c r="D333" s="90"/>
      <c r="E333" s="77"/>
      <c r="F333" s="79"/>
      <c r="G333" s="77"/>
      <c r="H333" s="88"/>
      <c r="I333" s="81"/>
      <c r="J333" s="83"/>
      <c r="K333" s="77"/>
      <c r="L333" s="77"/>
      <c r="M333" s="77"/>
      <c r="N333" s="3" t="s">
        <v>638</v>
      </c>
      <c r="O333" s="28" t="b">
        <v>0</v>
      </c>
      <c r="P333" s="81"/>
      <c r="Q333" s="79"/>
      <c r="R333" s="77"/>
      <c r="S333" s="77"/>
      <c r="T333" s="77"/>
      <c r="U333" s="33"/>
      <c r="V333" s="34"/>
      <c r="W333" s="77"/>
      <c r="X333" s="77"/>
      <c r="Y333" s="77"/>
      <c r="Z333" s="4" t="s">
        <v>79</v>
      </c>
      <c r="AA333" s="32" t="b">
        <v>0</v>
      </c>
      <c r="AB333" s="77"/>
      <c r="AC333" s="77"/>
      <c r="AD333" s="77"/>
      <c r="AE333" s="77"/>
      <c r="AF333" s="77"/>
      <c r="AG333" s="77"/>
      <c r="AH333" s="77"/>
      <c r="AI333" s="77"/>
      <c r="AJ333" s="77"/>
      <c r="AK333" s="77"/>
      <c r="AL333" s="2" t="s">
        <v>80</v>
      </c>
      <c r="AM333" s="4" t="b">
        <v>0</v>
      </c>
      <c r="AN333" s="81"/>
    </row>
    <row r="334" spans="1:40" ht="13" x14ac:dyDescent="0.15">
      <c r="A334" s="90"/>
      <c r="B334" s="90"/>
      <c r="C334" s="90"/>
      <c r="D334" s="90"/>
      <c r="E334" s="77"/>
      <c r="F334" s="79"/>
      <c r="G334" s="77"/>
      <c r="H334" s="88"/>
      <c r="I334" s="81"/>
      <c r="J334" s="83"/>
      <c r="K334" s="77"/>
      <c r="L334" s="77"/>
      <c r="M334" s="77"/>
      <c r="N334" s="3" t="s">
        <v>48</v>
      </c>
      <c r="O334" s="28" t="b">
        <v>0</v>
      </c>
      <c r="P334" s="81"/>
      <c r="Q334" s="79"/>
      <c r="R334" s="77"/>
      <c r="S334" s="77"/>
      <c r="T334" s="77"/>
      <c r="U334" s="33"/>
      <c r="V334" s="34"/>
      <c r="W334" s="77"/>
      <c r="X334" s="77"/>
      <c r="Y334" s="77"/>
      <c r="Z334" s="4" t="s">
        <v>81</v>
      </c>
      <c r="AA334" s="32" t="b">
        <v>0</v>
      </c>
      <c r="AB334" s="77"/>
      <c r="AC334" s="77"/>
      <c r="AD334" s="77"/>
      <c r="AE334" s="77"/>
      <c r="AF334" s="77"/>
      <c r="AG334" s="77"/>
      <c r="AH334" s="77"/>
      <c r="AI334" s="77"/>
      <c r="AJ334" s="77"/>
      <c r="AK334" s="77"/>
      <c r="AL334" s="2" t="s">
        <v>82</v>
      </c>
      <c r="AM334" s="4" t="b">
        <v>1</v>
      </c>
      <c r="AN334" s="81"/>
    </row>
    <row r="335" spans="1:40" ht="13" x14ac:dyDescent="0.15">
      <c r="A335" s="90"/>
      <c r="B335" s="90"/>
      <c r="C335" s="90"/>
      <c r="D335" s="90"/>
      <c r="E335" s="77"/>
      <c r="F335" s="79"/>
      <c r="G335" s="77"/>
      <c r="H335" s="88"/>
      <c r="I335" s="81"/>
      <c r="J335" s="83"/>
      <c r="K335" s="77"/>
      <c r="L335" s="77"/>
      <c r="M335" s="77"/>
      <c r="N335" s="2"/>
      <c r="O335" s="27"/>
      <c r="P335" s="81"/>
      <c r="Q335" s="79"/>
      <c r="R335" s="77"/>
      <c r="S335" s="77"/>
      <c r="T335" s="77"/>
      <c r="U335" s="33"/>
      <c r="V335" s="34"/>
      <c r="W335" s="77"/>
      <c r="X335" s="77"/>
      <c r="Y335" s="77"/>
      <c r="Z335" s="4" t="s">
        <v>84</v>
      </c>
      <c r="AA335" s="32" t="b">
        <v>0</v>
      </c>
      <c r="AB335" s="77"/>
      <c r="AC335" s="77"/>
      <c r="AD335" s="77"/>
      <c r="AE335" s="77"/>
      <c r="AF335" s="77"/>
      <c r="AG335" s="77"/>
      <c r="AH335" s="77"/>
      <c r="AI335" s="77"/>
      <c r="AJ335" s="77"/>
      <c r="AK335" s="77"/>
      <c r="AL335" s="2" t="s">
        <v>85</v>
      </c>
      <c r="AM335" s="4" t="b">
        <v>0</v>
      </c>
      <c r="AN335" s="81"/>
    </row>
    <row r="336" spans="1:40" ht="13" x14ac:dyDescent="0.15">
      <c r="A336" s="90"/>
      <c r="B336" s="90"/>
      <c r="C336" s="90"/>
      <c r="D336" s="90"/>
      <c r="E336" s="77"/>
      <c r="F336" s="79"/>
      <c r="G336" s="77"/>
      <c r="H336" s="88"/>
      <c r="I336" s="81"/>
      <c r="J336" s="83"/>
      <c r="K336" s="77"/>
      <c r="L336" s="77"/>
      <c r="M336" s="77"/>
      <c r="N336" s="2"/>
      <c r="O336" s="27"/>
      <c r="P336" s="81"/>
      <c r="Q336" s="79"/>
      <c r="R336" s="77"/>
      <c r="S336" s="77"/>
      <c r="T336" s="77"/>
      <c r="U336" s="33"/>
      <c r="V336" s="34"/>
      <c r="W336" s="77"/>
      <c r="X336" s="77"/>
      <c r="Y336" s="77"/>
      <c r="Z336" s="4" t="s">
        <v>86</v>
      </c>
      <c r="AA336" s="32" t="b">
        <v>0</v>
      </c>
      <c r="AB336" s="77"/>
      <c r="AC336" s="77"/>
      <c r="AD336" s="77"/>
      <c r="AE336" s="77"/>
      <c r="AF336" s="77"/>
      <c r="AG336" s="77"/>
      <c r="AH336" s="77"/>
      <c r="AI336" s="77"/>
      <c r="AJ336" s="77"/>
      <c r="AK336" s="77"/>
      <c r="AL336" s="2" t="s">
        <v>87</v>
      </c>
      <c r="AM336" s="4" t="b">
        <v>0</v>
      </c>
      <c r="AN336" s="81"/>
    </row>
    <row r="337" spans="1:40" ht="13" x14ac:dyDescent="0.15">
      <c r="A337" s="90"/>
      <c r="B337" s="90"/>
      <c r="C337" s="90"/>
      <c r="D337" s="90"/>
      <c r="E337" s="77"/>
      <c r="F337" s="79"/>
      <c r="G337" s="77"/>
      <c r="H337" s="88"/>
      <c r="I337" s="81"/>
      <c r="J337" s="83"/>
      <c r="K337" s="77"/>
      <c r="L337" s="77"/>
      <c r="M337" s="77"/>
      <c r="N337" s="2"/>
      <c r="O337" s="27"/>
      <c r="P337" s="81"/>
      <c r="Q337" s="79"/>
      <c r="R337" s="77"/>
      <c r="S337" s="77"/>
      <c r="T337" s="77"/>
      <c r="U337" s="33"/>
      <c r="V337" s="34"/>
      <c r="W337" s="77"/>
      <c r="X337" s="77"/>
      <c r="Y337" s="77"/>
      <c r="Z337" s="4" t="s">
        <v>88</v>
      </c>
      <c r="AA337" s="32" t="b">
        <v>0</v>
      </c>
      <c r="AB337" s="77"/>
      <c r="AC337" s="77"/>
      <c r="AD337" s="77"/>
      <c r="AE337" s="77"/>
      <c r="AF337" s="77"/>
      <c r="AG337" s="77"/>
      <c r="AH337" s="77"/>
      <c r="AI337" s="77"/>
      <c r="AJ337" s="77"/>
      <c r="AK337" s="77"/>
      <c r="AL337" s="2" t="s">
        <v>89</v>
      </c>
      <c r="AM337" s="4" t="b">
        <v>0</v>
      </c>
      <c r="AN337" s="81"/>
    </row>
    <row r="338" spans="1:40" ht="13" x14ac:dyDescent="0.15">
      <c r="A338" s="90"/>
      <c r="B338" s="90"/>
      <c r="C338" s="90"/>
      <c r="D338" s="90"/>
      <c r="E338" s="77"/>
      <c r="F338" s="79"/>
      <c r="G338" s="77"/>
      <c r="H338" s="88"/>
      <c r="I338" s="81"/>
      <c r="J338" s="83"/>
      <c r="K338" s="77"/>
      <c r="L338" s="77"/>
      <c r="M338" s="77"/>
      <c r="N338" s="3"/>
      <c r="O338" s="27"/>
      <c r="P338" s="81"/>
      <c r="Q338" s="79"/>
      <c r="R338" s="77"/>
      <c r="S338" s="77"/>
      <c r="T338" s="77"/>
      <c r="U338" s="33"/>
      <c r="V338" s="34"/>
      <c r="W338" s="77"/>
      <c r="X338" s="77"/>
      <c r="Y338" s="77"/>
      <c r="Z338" s="4" t="s">
        <v>90</v>
      </c>
      <c r="AA338" s="32" t="b">
        <v>0</v>
      </c>
      <c r="AB338" s="77"/>
      <c r="AC338" s="77"/>
      <c r="AD338" s="77"/>
      <c r="AE338" s="77"/>
      <c r="AF338" s="77"/>
      <c r="AG338" s="77"/>
      <c r="AH338" s="77"/>
      <c r="AI338" s="77"/>
      <c r="AJ338" s="77"/>
      <c r="AK338" s="77"/>
      <c r="AL338" s="2" t="s">
        <v>91</v>
      </c>
      <c r="AM338" s="4" t="b">
        <v>0</v>
      </c>
      <c r="AN338" s="81"/>
    </row>
    <row r="339" spans="1:40" ht="13" x14ac:dyDescent="0.15">
      <c r="A339" s="90"/>
      <c r="B339" s="90"/>
      <c r="C339" s="90"/>
      <c r="D339" s="90"/>
      <c r="E339" s="77"/>
      <c r="F339" s="79"/>
      <c r="G339" s="77"/>
      <c r="H339" s="88"/>
      <c r="I339" s="81"/>
      <c r="J339" s="83"/>
      <c r="K339" s="77"/>
      <c r="L339" s="77"/>
      <c r="M339" s="77"/>
      <c r="N339" s="3"/>
      <c r="O339" s="27"/>
      <c r="P339" s="81"/>
      <c r="Q339" s="79"/>
      <c r="R339" s="77"/>
      <c r="S339" s="77"/>
      <c r="T339" s="77"/>
      <c r="U339" s="33"/>
      <c r="V339" s="34"/>
      <c r="W339" s="77"/>
      <c r="X339" s="77"/>
      <c r="Y339" s="77"/>
      <c r="Z339" s="4" t="s">
        <v>92</v>
      </c>
      <c r="AA339" s="32" t="b">
        <v>0</v>
      </c>
      <c r="AB339" s="77"/>
      <c r="AC339" s="77"/>
      <c r="AD339" s="77"/>
      <c r="AE339" s="77"/>
      <c r="AF339" s="77"/>
      <c r="AG339" s="77"/>
      <c r="AH339" s="77"/>
      <c r="AI339" s="77"/>
      <c r="AJ339" s="77"/>
      <c r="AK339" s="77"/>
      <c r="AL339" s="2" t="s">
        <v>93</v>
      </c>
      <c r="AM339" s="4" t="b">
        <v>0</v>
      </c>
      <c r="AN339" s="81"/>
    </row>
    <row r="340" spans="1:40" ht="13" x14ac:dyDescent="0.15">
      <c r="A340" s="90"/>
      <c r="B340" s="90"/>
      <c r="C340" s="90"/>
      <c r="D340" s="90"/>
      <c r="E340" s="77"/>
      <c r="F340" s="79"/>
      <c r="G340" s="77"/>
      <c r="H340" s="88"/>
      <c r="I340" s="81"/>
      <c r="J340" s="83"/>
      <c r="K340" s="77"/>
      <c r="L340" s="77"/>
      <c r="M340" s="77"/>
      <c r="N340" s="3"/>
      <c r="O340" s="27"/>
      <c r="P340" s="81"/>
      <c r="Q340" s="79"/>
      <c r="R340" s="77"/>
      <c r="S340" s="77"/>
      <c r="T340" s="77"/>
      <c r="U340" s="33"/>
      <c r="V340" s="34"/>
      <c r="W340" s="77"/>
      <c r="X340" s="77"/>
      <c r="Y340" s="77"/>
      <c r="Z340" s="4" t="s">
        <v>94</v>
      </c>
      <c r="AA340" s="32" t="b">
        <v>0</v>
      </c>
      <c r="AB340" s="77"/>
      <c r="AC340" s="77"/>
      <c r="AD340" s="77"/>
      <c r="AE340" s="77"/>
      <c r="AF340" s="77"/>
      <c r="AG340" s="77"/>
      <c r="AH340" s="77"/>
      <c r="AI340" s="77"/>
      <c r="AJ340" s="77"/>
      <c r="AK340" s="77"/>
      <c r="AL340" s="2" t="s">
        <v>95</v>
      </c>
      <c r="AM340" s="4" t="b">
        <v>0</v>
      </c>
      <c r="AN340" s="81"/>
    </row>
    <row r="341" spans="1:40" ht="13" x14ac:dyDescent="0.15">
      <c r="A341" s="90"/>
      <c r="B341" s="90"/>
      <c r="C341" s="90"/>
      <c r="D341" s="90"/>
      <c r="E341" s="77"/>
      <c r="F341" s="79"/>
      <c r="G341" s="77"/>
      <c r="H341" s="88"/>
      <c r="I341" s="81"/>
      <c r="J341" s="83"/>
      <c r="K341" s="77"/>
      <c r="L341" s="77"/>
      <c r="M341" s="77"/>
      <c r="N341" s="2"/>
      <c r="O341" s="27"/>
      <c r="P341" s="81"/>
      <c r="Q341" s="79"/>
      <c r="R341" s="77"/>
      <c r="S341" s="77"/>
      <c r="T341" s="77"/>
      <c r="U341" s="33"/>
      <c r="V341" s="34"/>
      <c r="W341" s="77"/>
      <c r="X341" s="77"/>
      <c r="Y341" s="77"/>
      <c r="Z341" s="4" t="s">
        <v>133</v>
      </c>
      <c r="AA341" s="32" t="b">
        <v>0</v>
      </c>
      <c r="AB341" s="77"/>
      <c r="AC341" s="77"/>
      <c r="AD341" s="77"/>
      <c r="AE341" s="77"/>
      <c r="AF341" s="77"/>
      <c r="AG341" s="77"/>
      <c r="AH341" s="77"/>
      <c r="AI341" s="77"/>
      <c r="AJ341" s="77"/>
      <c r="AK341" s="77"/>
      <c r="AL341" s="2" t="s">
        <v>96</v>
      </c>
      <c r="AM341" s="4" t="b">
        <v>0</v>
      </c>
      <c r="AN341" s="81"/>
    </row>
    <row r="342" spans="1:40" ht="13" x14ac:dyDescent="0.15">
      <c r="A342" s="90"/>
      <c r="B342" s="90"/>
      <c r="C342" s="90"/>
      <c r="D342" s="90"/>
      <c r="E342" s="77"/>
      <c r="F342" s="79"/>
      <c r="G342" s="77"/>
      <c r="H342" s="88"/>
      <c r="I342" s="81"/>
      <c r="J342" s="83"/>
      <c r="K342" s="77"/>
      <c r="L342" s="77"/>
      <c r="M342" s="77"/>
      <c r="N342" s="2"/>
      <c r="O342" s="27"/>
      <c r="P342" s="81"/>
      <c r="Q342" s="79"/>
      <c r="R342" s="77"/>
      <c r="S342" s="77"/>
      <c r="T342" s="77"/>
      <c r="U342" s="33"/>
      <c r="V342" s="34">
        <f>V327/V326</f>
        <v>0.89473684210526316</v>
      </c>
      <c r="W342" s="77"/>
      <c r="X342" s="77"/>
      <c r="Y342" s="77"/>
      <c r="Z342" s="4" t="s">
        <v>134</v>
      </c>
      <c r="AA342" s="32" t="b">
        <v>0</v>
      </c>
      <c r="AB342" s="77"/>
      <c r="AC342" s="77"/>
      <c r="AD342" s="77"/>
      <c r="AE342" s="77"/>
      <c r="AF342" s="77"/>
      <c r="AG342" s="77"/>
      <c r="AH342" s="77"/>
      <c r="AI342" s="77"/>
      <c r="AJ342" s="77"/>
      <c r="AK342" s="77"/>
      <c r="AL342" s="4" t="s">
        <v>639</v>
      </c>
      <c r="AM342" s="4" t="b">
        <v>1</v>
      </c>
      <c r="AN342" s="81"/>
    </row>
    <row r="343" spans="1:40" ht="13" x14ac:dyDescent="0.15">
      <c r="A343" s="89" t="s">
        <v>640</v>
      </c>
      <c r="B343" s="91" t="s">
        <v>641</v>
      </c>
      <c r="C343" s="91" t="s">
        <v>642</v>
      </c>
      <c r="D343" s="91" t="s">
        <v>643</v>
      </c>
      <c r="E343" s="76" t="s">
        <v>644</v>
      </c>
      <c r="F343" s="78" t="s">
        <v>42</v>
      </c>
      <c r="G343" s="76"/>
      <c r="H343" s="87" t="s">
        <v>43</v>
      </c>
      <c r="I343" s="80" t="s">
        <v>42</v>
      </c>
      <c r="J343" s="72" t="s">
        <v>44</v>
      </c>
      <c r="K343" s="84" t="s">
        <v>645</v>
      </c>
      <c r="L343" s="84" t="s">
        <v>646</v>
      </c>
      <c r="M343" s="76" t="s">
        <v>647</v>
      </c>
      <c r="N343" s="3" t="s">
        <v>648</v>
      </c>
      <c r="O343" s="28" t="b">
        <v>0</v>
      </c>
      <c r="P343" s="29" t="s">
        <v>109</v>
      </c>
      <c r="Q343" s="25" t="s">
        <v>229</v>
      </c>
      <c r="R343" s="76" t="s">
        <v>55</v>
      </c>
      <c r="S343" s="76" t="s">
        <v>55</v>
      </c>
      <c r="T343" s="76" t="s">
        <v>55</v>
      </c>
      <c r="U343" s="33"/>
      <c r="V343" s="34"/>
      <c r="W343" s="2" t="s">
        <v>335</v>
      </c>
      <c r="X343" s="2" t="s">
        <v>48</v>
      </c>
      <c r="Y343" s="2" t="s">
        <v>48</v>
      </c>
      <c r="Z343" s="4" t="s">
        <v>49</v>
      </c>
      <c r="AA343" s="32" t="b">
        <v>0</v>
      </c>
      <c r="AB343" s="76" t="s">
        <v>50</v>
      </c>
      <c r="AC343" s="76" t="s">
        <v>649</v>
      </c>
      <c r="AD343" s="76" t="s">
        <v>55</v>
      </c>
      <c r="AE343" s="4" t="s">
        <v>117</v>
      </c>
      <c r="AF343" s="76" t="s">
        <v>650</v>
      </c>
      <c r="AG343" s="76" t="s">
        <v>651</v>
      </c>
      <c r="AH343" s="76" t="s">
        <v>652</v>
      </c>
      <c r="AI343" s="2" t="s">
        <v>653</v>
      </c>
      <c r="AJ343" s="76" t="s">
        <v>654</v>
      </c>
      <c r="AK343" s="2" t="s">
        <v>207</v>
      </c>
      <c r="AL343" s="2" t="s">
        <v>59</v>
      </c>
      <c r="AM343" s="4" t="b">
        <v>0</v>
      </c>
      <c r="AN343" s="26" t="s">
        <v>60</v>
      </c>
    </row>
    <row r="344" spans="1:40" ht="13" x14ac:dyDescent="0.15">
      <c r="A344" s="90"/>
      <c r="B344" s="90"/>
      <c r="C344" s="90"/>
      <c r="D344" s="90"/>
      <c r="E344" s="77"/>
      <c r="F344" s="79"/>
      <c r="G344" s="77"/>
      <c r="H344" s="88"/>
      <c r="I344" s="81"/>
      <c r="J344" s="72" t="s">
        <v>48</v>
      </c>
      <c r="K344" s="77"/>
      <c r="L344" s="77"/>
      <c r="M344" s="77"/>
      <c r="N344" s="3" t="s">
        <v>655</v>
      </c>
      <c r="O344" s="28" t="b">
        <v>1</v>
      </c>
      <c r="P344" s="29" t="s">
        <v>48</v>
      </c>
      <c r="Q344" s="25" t="s">
        <v>48</v>
      </c>
      <c r="R344" s="77"/>
      <c r="S344" s="77"/>
      <c r="T344" s="77"/>
      <c r="U344" s="33"/>
      <c r="V344" s="34"/>
      <c r="W344" s="2" t="s">
        <v>48</v>
      </c>
      <c r="X344" s="2" t="s">
        <v>48</v>
      </c>
      <c r="Y344" s="2" t="s">
        <v>48</v>
      </c>
      <c r="Z344" s="4" t="s">
        <v>61</v>
      </c>
      <c r="AA344" s="32" t="b">
        <v>0</v>
      </c>
      <c r="AB344" s="77"/>
      <c r="AC344" s="77"/>
      <c r="AD344" s="77"/>
      <c r="AE344" s="2" t="s">
        <v>62</v>
      </c>
      <c r="AF344" s="77"/>
      <c r="AG344" s="77"/>
      <c r="AH344" s="77"/>
      <c r="AI344" s="2" t="s">
        <v>48</v>
      </c>
      <c r="AJ344" s="77"/>
      <c r="AK344" s="2" t="s">
        <v>48</v>
      </c>
      <c r="AL344" s="2" t="s">
        <v>63</v>
      </c>
      <c r="AM344" s="4" t="b">
        <v>0</v>
      </c>
      <c r="AN344" s="26" t="s">
        <v>48</v>
      </c>
    </row>
    <row r="345" spans="1:40" ht="13" x14ac:dyDescent="0.15">
      <c r="A345" s="90"/>
      <c r="B345" s="90"/>
      <c r="C345" s="90"/>
      <c r="D345" s="90"/>
      <c r="E345" s="77"/>
      <c r="F345" s="79"/>
      <c r="G345" s="77"/>
      <c r="H345" s="88"/>
      <c r="I345" s="81"/>
      <c r="J345" s="82"/>
      <c r="K345" s="77"/>
      <c r="L345" s="77"/>
      <c r="M345" s="77"/>
      <c r="N345" s="3" t="s">
        <v>64</v>
      </c>
      <c r="O345" s="28" t="b">
        <v>0</v>
      </c>
      <c r="P345" s="80"/>
      <c r="Q345" s="78"/>
      <c r="R345" s="77"/>
      <c r="S345" s="77"/>
      <c r="T345" s="77"/>
      <c r="U345" s="33"/>
      <c r="V345" s="34"/>
      <c r="W345" s="76" t="s">
        <v>656</v>
      </c>
      <c r="X345" s="76" t="s">
        <v>114</v>
      </c>
      <c r="Y345" s="76" t="s">
        <v>657</v>
      </c>
      <c r="Z345" s="4" t="s">
        <v>68</v>
      </c>
      <c r="AA345" s="32" t="b">
        <v>0</v>
      </c>
      <c r="AB345" s="77"/>
      <c r="AC345" s="77"/>
      <c r="AD345" s="77"/>
      <c r="AE345" s="76"/>
      <c r="AF345" s="77"/>
      <c r="AG345" s="77"/>
      <c r="AH345" s="77"/>
      <c r="AI345" s="76"/>
      <c r="AJ345" s="77"/>
      <c r="AK345" s="76"/>
      <c r="AL345" s="2" t="s">
        <v>70</v>
      </c>
      <c r="AM345" s="4" t="b">
        <v>0</v>
      </c>
      <c r="AN345" s="80"/>
    </row>
    <row r="346" spans="1:40" ht="13" x14ac:dyDescent="0.15">
      <c r="A346" s="90"/>
      <c r="B346" s="90"/>
      <c r="C346" s="90"/>
      <c r="D346" s="90"/>
      <c r="E346" s="77"/>
      <c r="F346" s="79"/>
      <c r="G346" s="77"/>
      <c r="H346" s="88"/>
      <c r="I346" s="81"/>
      <c r="J346" s="83"/>
      <c r="K346" s="77"/>
      <c r="L346" s="77"/>
      <c r="M346" s="77"/>
      <c r="N346" s="3" t="s">
        <v>658</v>
      </c>
      <c r="O346" s="28" t="b">
        <v>0</v>
      </c>
      <c r="P346" s="81"/>
      <c r="Q346" s="79"/>
      <c r="R346" s="77"/>
      <c r="S346" s="77"/>
      <c r="T346" s="77"/>
      <c r="U346" s="33"/>
      <c r="V346" s="34"/>
      <c r="W346" s="77"/>
      <c r="X346" s="77"/>
      <c r="Y346" s="77"/>
      <c r="Z346" s="4" t="s">
        <v>71</v>
      </c>
      <c r="AA346" s="32" t="b">
        <v>0</v>
      </c>
      <c r="AB346" s="77"/>
      <c r="AC346" s="77"/>
      <c r="AD346" s="77"/>
      <c r="AE346" s="77"/>
      <c r="AF346" s="77"/>
      <c r="AG346" s="77"/>
      <c r="AH346" s="77"/>
      <c r="AI346" s="77"/>
      <c r="AJ346" s="77"/>
      <c r="AK346" s="77"/>
      <c r="AL346" s="2" t="s">
        <v>72</v>
      </c>
      <c r="AM346" s="4" t="b">
        <v>0</v>
      </c>
      <c r="AN346" s="81"/>
    </row>
    <row r="347" spans="1:40" ht="13" x14ac:dyDescent="0.15">
      <c r="A347" s="90"/>
      <c r="B347" s="90"/>
      <c r="C347" s="90"/>
      <c r="D347" s="90"/>
      <c r="E347" s="77"/>
      <c r="F347" s="79"/>
      <c r="G347" s="77"/>
      <c r="H347" s="88"/>
      <c r="I347" s="81"/>
      <c r="J347" s="83"/>
      <c r="K347" s="77"/>
      <c r="L347" s="77"/>
      <c r="M347" s="77"/>
      <c r="N347" s="3" t="s">
        <v>659</v>
      </c>
      <c r="O347" s="28" t="b">
        <v>1</v>
      </c>
      <c r="P347" s="81"/>
      <c r="Q347" s="79"/>
      <c r="R347" s="77"/>
      <c r="S347" s="77"/>
      <c r="T347" s="77"/>
      <c r="U347" s="33"/>
      <c r="V347" s="34"/>
      <c r="W347" s="77"/>
      <c r="X347" s="77"/>
      <c r="Y347" s="77"/>
      <c r="Z347" s="4" t="s">
        <v>73</v>
      </c>
      <c r="AA347" s="32" t="b">
        <v>0</v>
      </c>
      <c r="AB347" s="77"/>
      <c r="AC347" s="77"/>
      <c r="AD347" s="77"/>
      <c r="AE347" s="77"/>
      <c r="AF347" s="77"/>
      <c r="AG347" s="77"/>
      <c r="AH347" s="77"/>
      <c r="AI347" s="77"/>
      <c r="AJ347" s="77"/>
      <c r="AK347" s="77"/>
      <c r="AL347" s="2" t="s">
        <v>74</v>
      </c>
      <c r="AM347" s="4" t="b">
        <v>0</v>
      </c>
      <c r="AN347" s="81"/>
    </row>
    <row r="348" spans="1:40" ht="13" x14ac:dyDescent="0.15">
      <c r="A348" s="90"/>
      <c r="B348" s="90"/>
      <c r="C348" s="90"/>
      <c r="D348" s="90"/>
      <c r="E348" s="77"/>
      <c r="F348" s="79"/>
      <c r="G348" s="77"/>
      <c r="H348" s="88"/>
      <c r="I348" s="81"/>
      <c r="J348" s="83"/>
      <c r="K348" s="77"/>
      <c r="L348" s="77"/>
      <c r="M348" s="77"/>
      <c r="N348" s="3" t="s">
        <v>660</v>
      </c>
      <c r="O348" s="28" t="b">
        <v>0</v>
      </c>
      <c r="P348" s="81"/>
      <c r="Q348" s="79"/>
      <c r="R348" s="77"/>
      <c r="S348" s="77"/>
      <c r="T348" s="77"/>
      <c r="U348" s="33"/>
      <c r="V348" s="34"/>
      <c r="W348" s="77"/>
      <c r="X348" s="77"/>
      <c r="Y348" s="77"/>
      <c r="Z348" s="4" t="s">
        <v>75</v>
      </c>
      <c r="AA348" s="32" t="b">
        <v>0</v>
      </c>
      <c r="AB348" s="77"/>
      <c r="AC348" s="77"/>
      <c r="AD348" s="77"/>
      <c r="AE348" s="77"/>
      <c r="AF348" s="77"/>
      <c r="AG348" s="77"/>
      <c r="AH348" s="77"/>
      <c r="AI348" s="77"/>
      <c r="AJ348" s="77"/>
      <c r="AK348" s="77"/>
      <c r="AL348" s="2" t="s">
        <v>76</v>
      </c>
      <c r="AM348" s="4" t="b">
        <v>0</v>
      </c>
      <c r="AN348" s="81"/>
    </row>
    <row r="349" spans="1:40" ht="13" x14ac:dyDescent="0.15">
      <c r="A349" s="90"/>
      <c r="B349" s="90"/>
      <c r="C349" s="90"/>
      <c r="D349" s="90"/>
      <c r="E349" s="77"/>
      <c r="F349" s="79"/>
      <c r="G349" s="77"/>
      <c r="H349" s="88"/>
      <c r="I349" s="81"/>
      <c r="J349" s="83"/>
      <c r="K349" s="77"/>
      <c r="L349" s="77"/>
      <c r="M349" s="77"/>
      <c r="N349" s="3" t="s">
        <v>661</v>
      </c>
      <c r="O349" s="35" t="b">
        <v>1</v>
      </c>
      <c r="P349" s="81"/>
      <c r="Q349" s="79"/>
      <c r="R349" s="77"/>
      <c r="S349" s="77"/>
      <c r="T349" s="77"/>
      <c r="U349" s="33"/>
      <c r="V349" s="34"/>
      <c r="W349" s="77"/>
      <c r="X349" s="77"/>
      <c r="Y349" s="77"/>
      <c r="Z349" s="4" t="s">
        <v>77</v>
      </c>
      <c r="AA349" s="32" t="b">
        <v>1</v>
      </c>
      <c r="AB349" s="77"/>
      <c r="AC349" s="77"/>
      <c r="AD349" s="77"/>
      <c r="AE349" s="77"/>
      <c r="AF349" s="77"/>
      <c r="AG349" s="77"/>
      <c r="AH349" s="77"/>
      <c r="AI349" s="77"/>
      <c r="AJ349" s="77"/>
      <c r="AK349" s="77"/>
      <c r="AL349" s="2" t="s">
        <v>78</v>
      </c>
      <c r="AM349" s="4" t="b">
        <v>0</v>
      </c>
      <c r="AN349" s="81"/>
    </row>
    <row r="350" spans="1:40" ht="13" x14ac:dyDescent="0.15">
      <c r="A350" s="90"/>
      <c r="B350" s="90"/>
      <c r="C350" s="90"/>
      <c r="D350" s="90"/>
      <c r="E350" s="77"/>
      <c r="F350" s="79"/>
      <c r="G350" s="77"/>
      <c r="H350" s="88"/>
      <c r="I350" s="81"/>
      <c r="J350" s="83"/>
      <c r="K350" s="77"/>
      <c r="L350" s="77"/>
      <c r="M350" s="77"/>
      <c r="N350" s="3" t="s">
        <v>662</v>
      </c>
      <c r="O350" s="28" t="b">
        <v>0</v>
      </c>
      <c r="P350" s="81"/>
      <c r="Q350" s="79"/>
      <c r="R350" s="77"/>
      <c r="S350" s="77"/>
      <c r="T350" s="77"/>
      <c r="U350" s="33"/>
      <c r="V350" s="34"/>
      <c r="W350" s="77"/>
      <c r="X350" s="77"/>
      <c r="Y350" s="77"/>
      <c r="Z350" s="4" t="s">
        <v>79</v>
      </c>
      <c r="AA350" s="32" t="b">
        <v>0</v>
      </c>
      <c r="AB350" s="77"/>
      <c r="AC350" s="77"/>
      <c r="AD350" s="77"/>
      <c r="AE350" s="77"/>
      <c r="AF350" s="77"/>
      <c r="AG350" s="77"/>
      <c r="AH350" s="77"/>
      <c r="AI350" s="77"/>
      <c r="AJ350" s="77"/>
      <c r="AK350" s="77"/>
      <c r="AL350" s="2" t="s">
        <v>80</v>
      </c>
      <c r="AM350" s="4" t="b">
        <v>0</v>
      </c>
      <c r="AN350" s="81"/>
    </row>
    <row r="351" spans="1:40" ht="13" x14ac:dyDescent="0.15">
      <c r="A351" s="90"/>
      <c r="B351" s="90"/>
      <c r="C351" s="90"/>
      <c r="D351" s="90"/>
      <c r="E351" s="77"/>
      <c r="F351" s="79"/>
      <c r="G351" s="77"/>
      <c r="H351" s="88"/>
      <c r="I351" s="81"/>
      <c r="J351" s="83"/>
      <c r="K351" s="77"/>
      <c r="L351" s="77"/>
      <c r="M351" s="77"/>
      <c r="N351" s="3" t="s">
        <v>48</v>
      </c>
      <c r="O351" s="35" t="b">
        <v>0</v>
      </c>
      <c r="P351" s="81"/>
      <c r="Q351" s="79"/>
      <c r="R351" s="77"/>
      <c r="S351" s="77"/>
      <c r="T351" s="77"/>
      <c r="U351" s="33"/>
      <c r="V351" s="34"/>
      <c r="W351" s="77"/>
      <c r="X351" s="77"/>
      <c r="Y351" s="77"/>
      <c r="Z351" s="4" t="s">
        <v>81</v>
      </c>
      <c r="AA351" s="32" t="b">
        <v>0</v>
      </c>
      <c r="AB351" s="77"/>
      <c r="AC351" s="77"/>
      <c r="AD351" s="77"/>
      <c r="AE351" s="77"/>
      <c r="AF351" s="77"/>
      <c r="AG351" s="77"/>
      <c r="AH351" s="77"/>
      <c r="AI351" s="77"/>
      <c r="AJ351" s="77"/>
      <c r="AK351" s="77"/>
      <c r="AL351" s="2" t="s">
        <v>82</v>
      </c>
      <c r="AM351" s="4" t="b">
        <v>1</v>
      </c>
      <c r="AN351" s="81"/>
    </row>
    <row r="352" spans="1:40" ht="13" x14ac:dyDescent="0.15">
      <c r="A352" s="90"/>
      <c r="B352" s="90"/>
      <c r="C352" s="90"/>
      <c r="D352" s="90"/>
      <c r="E352" s="77"/>
      <c r="F352" s="79"/>
      <c r="G352" s="77"/>
      <c r="H352" s="88"/>
      <c r="I352" s="81"/>
      <c r="J352" s="83"/>
      <c r="K352" s="77"/>
      <c r="L352" s="77"/>
      <c r="M352" s="77"/>
      <c r="N352" s="2" t="s">
        <v>663</v>
      </c>
      <c r="O352" s="27"/>
      <c r="P352" s="81"/>
      <c r="Q352" s="79"/>
      <c r="R352" s="77"/>
      <c r="S352" s="77"/>
      <c r="T352" s="77"/>
      <c r="U352" s="33"/>
      <c r="V352" s="34"/>
      <c r="W352" s="77"/>
      <c r="X352" s="77"/>
      <c r="Y352" s="77"/>
      <c r="Z352" s="4" t="s">
        <v>84</v>
      </c>
      <c r="AA352" s="32" t="b">
        <v>0</v>
      </c>
      <c r="AB352" s="77"/>
      <c r="AC352" s="77"/>
      <c r="AD352" s="77"/>
      <c r="AE352" s="77"/>
      <c r="AF352" s="77"/>
      <c r="AG352" s="77"/>
      <c r="AH352" s="77"/>
      <c r="AI352" s="77"/>
      <c r="AJ352" s="77"/>
      <c r="AK352" s="77"/>
      <c r="AL352" s="2" t="s">
        <v>85</v>
      </c>
      <c r="AM352" s="4" t="b">
        <v>0</v>
      </c>
      <c r="AN352" s="81"/>
    </row>
    <row r="353" spans="1:40" ht="13" x14ac:dyDescent="0.15">
      <c r="A353" s="90"/>
      <c r="B353" s="90"/>
      <c r="C353" s="90"/>
      <c r="D353" s="90"/>
      <c r="E353" s="77"/>
      <c r="F353" s="79"/>
      <c r="G353" s="77"/>
      <c r="H353" s="88"/>
      <c r="I353" s="81"/>
      <c r="J353" s="83"/>
      <c r="K353" s="77"/>
      <c r="L353" s="77"/>
      <c r="M353" s="77"/>
      <c r="N353" s="2"/>
      <c r="O353" s="27"/>
      <c r="P353" s="81"/>
      <c r="Q353" s="79"/>
      <c r="R353" s="77"/>
      <c r="S353" s="77"/>
      <c r="T353" s="77"/>
      <c r="U353" s="33"/>
      <c r="V353" s="34"/>
      <c r="W353" s="77"/>
      <c r="X353" s="77"/>
      <c r="Y353" s="77"/>
      <c r="Z353" s="4" t="s">
        <v>86</v>
      </c>
      <c r="AA353" s="32" t="b">
        <v>0</v>
      </c>
      <c r="AB353" s="77"/>
      <c r="AC353" s="77"/>
      <c r="AD353" s="77"/>
      <c r="AE353" s="77"/>
      <c r="AF353" s="77"/>
      <c r="AG353" s="77"/>
      <c r="AH353" s="77"/>
      <c r="AI353" s="77"/>
      <c r="AJ353" s="77"/>
      <c r="AK353" s="77"/>
      <c r="AL353" s="2" t="s">
        <v>87</v>
      </c>
      <c r="AM353" s="4" t="b">
        <v>0</v>
      </c>
      <c r="AN353" s="81"/>
    </row>
    <row r="354" spans="1:40" ht="13" x14ac:dyDescent="0.15">
      <c r="A354" s="90"/>
      <c r="B354" s="90"/>
      <c r="C354" s="90"/>
      <c r="D354" s="90"/>
      <c r="E354" s="77"/>
      <c r="F354" s="79"/>
      <c r="G354" s="77"/>
      <c r="H354" s="88"/>
      <c r="I354" s="81"/>
      <c r="J354" s="83"/>
      <c r="K354" s="77"/>
      <c r="L354" s="77"/>
      <c r="M354" s="77"/>
      <c r="N354" s="2"/>
      <c r="O354" s="27"/>
      <c r="P354" s="81"/>
      <c r="Q354" s="79"/>
      <c r="R354" s="77"/>
      <c r="S354" s="77"/>
      <c r="T354" s="77"/>
      <c r="U354" s="33"/>
      <c r="V354" s="34"/>
      <c r="W354" s="77"/>
      <c r="X354" s="77"/>
      <c r="Y354" s="77"/>
      <c r="Z354" s="4" t="s">
        <v>88</v>
      </c>
      <c r="AA354" s="32" t="b">
        <v>0</v>
      </c>
      <c r="AB354" s="77"/>
      <c r="AC354" s="77"/>
      <c r="AD354" s="77"/>
      <c r="AE354" s="77"/>
      <c r="AF354" s="77"/>
      <c r="AG354" s="77"/>
      <c r="AH354" s="77"/>
      <c r="AI354" s="77"/>
      <c r="AJ354" s="77"/>
      <c r="AK354" s="77"/>
      <c r="AL354" s="2" t="s">
        <v>89</v>
      </c>
      <c r="AM354" s="4" t="b">
        <v>0</v>
      </c>
      <c r="AN354" s="81"/>
    </row>
    <row r="355" spans="1:40" ht="13" x14ac:dyDescent="0.15">
      <c r="A355" s="90"/>
      <c r="B355" s="90"/>
      <c r="C355" s="90"/>
      <c r="D355" s="90"/>
      <c r="E355" s="77"/>
      <c r="F355" s="79"/>
      <c r="G355" s="77"/>
      <c r="H355" s="88"/>
      <c r="I355" s="81"/>
      <c r="J355" s="83"/>
      <c r="K355" s="77"/>
      <c r="L355" s="77"/>
      <c r="M355" s="77"/>
      <c r="N355" s="3"/>
      <c r="O355" s="27"/>
      <c r="P355" s="81"/>
      <c r="Q355" s="79"/>
      <c r="R355" s="77"/>
      <c r="S355" s="77"/>
      <c r="T355" s="77"/>
      <c r="U355" s="33"/>
      <c r="V355" s="34"/>
      <c r="W355" s="77"/>
      <c r="X355" s="77"/>
      <c r="Y355" s="77"/>
      <c r="Z355" s="4" t="s">
        <v>90</v>
      </c>
      <c r="AA355" s="32" t="b">
        <v>0</v>
      </c>
      <c r="AB355" s="77"/>
      <c r="AC355" s="77"/>
      <c r="AD355" s="77"/>
      <c r="AE355" s="77"/>
      <c r="AF355" s="77"/>
      <c r="AG355" s="77"/>
      <c r="AH355" s="77"/>
      <c r="AI355" s="77"/>
      <c r="AJ355" s="77"/>
      <c r="AK355" s="77"/>
      <c r="AL355" s="2" t="s">
        <v>91</v>
      </c>
      <c r="AM355" s="4" t="b">
        <v>0</v>
      </c>
      <c r="AN355" s="81"/>
    </row>
    <row r="356" spans="1:40" ht="13" x14ac:dyDescent="0.15">
      <c r="A356" s="90"/>
      <c r="B356" s="90"/>
      <c r="C356" s="90"/>
      <c r="D356" s="90"/>
      <c r="E356" s="77"/>
      <c r="F356" s="79"/>
      <c r="G356" s="77"/>
      <c r="H356" s="88"/>
      <c r="I356" s="81"/>
      <c r="J356" s="83"/>
      <c r="K356" s="77"/>
      <c r="L356" s="77"/>
      <c r="M356" s="77"/>
      <c r="N356" s="3"/>
      <c r="O356" s="27"/>
      <c r="P356" s="81"/>
      <c r="Q356" s="79"/>
      <c r="R356" s="77"/>
      <c r="S356" s="77"/>
      <c r="T356" s="77"/>
      <c r="U356" s="33"/>
      <c r="V356" s="34"/>
      <c r="W356" s="77"/>
      <c r="X356" s="77"/>
      <c r="Y356" s="77"/>
      <c r="Z356" s="4" t="s">
        <v>92</v>
      </c>
      <c r="AA356" s="32" t="b">
        <v>0</v>
      </c>
      <c r="AB356" s="77"/>
      <c r="AC356" s="77"/>
      <c r="AD356" s="77"/>
      <c r="AE356" s="77"/>
      <c r="AF356" s="77"/>
      <c r="AG356" s="77"/>
      <c r="AH356" s="77"/>
      <c r="AI356" s="77"/>
      <c r="AJ356" s="77"/>
      <c r="AK356" s="77"/>
      <c r="AL356" s="2" t="s">
        <v>93</v>
      </c>
      <c r="AM356" s="4" t="b">
        <v>0</v>
      </c>
      <c r="AN356" s="81"/>
    </row>
    <row r="357" spans="1:40" ht="13" x14ac:dyDescent="0.15">
      <c r="A357" s="90"/>
      <c r="B357" s="90"/>
      <c r="C357" s="90"/>
      <c r="D357" s="90"/>
      <c r="E357" s="77"/>
      <c r="F357" s="79"/>
      <c r="G357" s="77"/>
      <c r="H357" s="88"/>
      <c r="I357" s="81"/>
      <c r="J357" s="83"/>
      <c r="K357" s="77"/>
      <c r="L357" s="77"/>
      <c r="M357" s="77"/>
      <c r="N357" s="3"/>
      <c r="O357" s="27"/>
      <c r="P357" s="81"/>
      <c r="Q357" s="79"/>
      <c r="R357" s="77"/>
      <c r="S357" s="77"/>
      <c r="T357" s="77"/>
      <c r="U357" s="33"/>
      <c r="V357" s="34"/>
      <c r="W357" s="77"/>
      <c r="X357" s="77"/>
      <c r="Y357" s="77"/>
      <c r="Z357" s="4" t="s">
        <v>94</v>
      </c>
      <c r="AA357" s="32" t="b">
        <v>0</v>
      </c>
      <c r="AB357" s="77"/>
      <c r="AC357" s="77"/>
      <c r="AD357" s="77"/>
      <c r="AE357" s="77"/>
      <c r="AF357" s="77"/>
      <c r="AG357" s="77"/>
      <c r="AH357" s="77"/>
      <c r="AI357" s="77"/>
      <c r="AJ357" s="77"/>
      <c r="AK357" s="77"/>
      <c r="AL357" s="2" t="s">
        <v>95</v>
      </c>
      <c r="AM357" s="4" t="b">
        <v>0</v>
      </c>
      <c r="AN357" s="81"/>
    </row>
    <row r="358" spans="1:40" ht="13" x14ac:dyDescent="0.15">
      <c r="A358" s="90"/>
      <c r="B358" s="90"/>
      <c r="C358" s="90"/>
      <c r="D358" s="90"/>
      <c r="E358" s="77"/>
      <c r="F358" s="79"/>
      <c r="G358" s="77"/>
      <c r="H358" s="88"/>
      <c r="I358" s="81"/>
      <c r="J358" s="83"/>
      <c r="K358" s="77"/>
      <c r="L358" s="77"/>
      <c r="M358" s="77"/>
      <c r="N358" s="2"/>
      <c r="O358" s="27"/>
      <c r="P358" s="81"/>
      <c r="Q358" s="79"/>
      <c r="R358" s="77"/>
      <c r="S358" s="77"/>
      <c r="T358" s="77"/>
      <c r="U358" s="33"/>
      <c r="V358" s="34"/>
      <c r="W358" s="77"/>
      <c r="X358" s="77"/>
      <c r="Y358" s="77"/>
      <c r="Z358" s="4" t="s">
        <v>133</v>
      </c>
      <c r="AA358" s="32" t="b">
        <v>0</v>
      </c>
      <c r="AB358" s="77"/>
      <c r="AC358" s="77"/>
      <c r="AD358" s="77"/>
      <c r="AE358" s="77"/>
      <c r="AF358" s="77"/>
      <c r="AG358" s="77"/>
      <c r="AH358" s="77"/>
      <c r="AI358" s="77"/>
      <c r="AJ358" s="77"/>
      <c r="AK358" s="77"/>
      <c r="AL358" s="2" t="s">
        <v>96</v>
      </c>
      <c r="AM358" s="4" t="b">
        <v>0</v>
      </c>
      <c r="AN358" s="81"/>
    </row>
    <row r="359" spans="1:40" ht="13" x14ac:dyDescent="0.15">
      <c r="A359" s="90"/>
      <c r="B359" s="90"/>
      <c r="C359" s="90"/>
      <c r="D359" s="90"/>
      <c r="E359" s="77"/>
      <c r="F359" s="79"/>
      <c r="G359" s="77"/>
      <c r="H359" s="88"/>
      <c r="I359" s="81"/>
      <c r="J359" s="83"/>
      <c r="K359" s="77"/>
      <c r="L359" s="77"/>
      <c r="M359" s="77"/>
      <c r="N359" s="2"/>
      <c r="O359" s="27"/>
      <c r="P359" s="81"/>
      <c r="Q359" s="79"/>
      <c r="R359" s="77"/>
      <c r="S359" s="77"/>
      <c r="T359" s="77"/>
      <c r="U359" s="33"/>
      <c r="V359" s="34"/>
      <c r="W359" s="77"/>
      <c r="X359" s="77"/>
      <c r="Y359" s="77"/>
      <c r="Z359" s="4" t="s">
        <v>134</v>
      </c>
      <c r="AA359" s="32" t="b">
        <v>1</v>
      </c>
      <c r="AB359" s="77"/>
      <c r="AC359" s="77"/>
      <c r="AD359" s="77"/>
      <c r="AE359" s="77"/>
      <c r="AF359" s="77"/>
      <c r="AG359" s="77"/>
      <c r="AH359" s="77"/>
      <c r="AI359" s="77"/>
      <c r="AJ359" s="77"/>
      <c r="AK359" s="77"/>
      <c r="AL359" s="4" t="s">
        <v>664</v>
      </c>
      <c r="AM359" s="4" t="b">
        <v>1</v>
      </c>
      <c r="AN359" s="81"/>
    </row>
    <row r="360" spans="1:40" ht="13" x14ac:dyDescent="0.15">
      <c r="A360" s="89" t="s">
        <v>665</v>
      </c>
      <c r="B360" s="91" t="s">
        <v>666</v>
      </c>
      <c r="C360" s="91" t="s">
        <v>667</v>
      </c>
      <c r="D360" s="91" t="s">
        <v>668</v>
      </c>
      <c r="E360" s="76" t="s">
        <v>669</v>
      </c>
      <c r="F360" s="78" t="s">
        <v>42</v>
      </c>
      <c r="G360" s="76"/>
      <c r="H360" s="87" t="s">
        <v>43</v>
      </c>
      <c r="I360" s="80" t="s">
        <v>42</v>
      </c>
      <c r="J360" s="72" t="s">
        <v>44</v>
      </c>
      <c r="K360" s="84" t="s">
        <v>670</v>
      </c>
      <c r="L360" s="84" t="s">
        <v>671</v>
      </c>
      <c r="M360" s="76" t="s">
        <v>672</v>
      </c>
      <c r="N360" s="3" t="s">
        <v>673</v>
      </c>
      <c r="O360" s="28" t="b">
        <v>0</v>
      </c>
      <c r="P360" s="29" t="s">
        <v>109</v>
      </c>
      <c r="Q360" s="25"/>
      <c r="R360" s="76" t="s">
        <v>55</v>
      </c>
      <c r="S360" s="76" t="s">
        <v>55</v>
      </c>
      <c r="T360" s="76" t="s">
        <v>55</v>
      </c>
      <c r="U360" s="33"/>
      <c r="V360" s="34"/>
      <c r="W360" s="2" t="s">
        <v>48</v>
      </c>
      <c r="X360" s="2" t="s">
        <v>48</v>
      </c>
      <c r="Y360" s="2" t="s">
        <v>48</v>
      </c>
      <c r="Z360" s="4" t="s">
        <v>49</v>
      </c>
      <c r="AA360" s="32" t="b">
        <v>0</v>
      </c>
      <c r="AB360" s="76" t="s">
        <v>50</v>
      </c>
      <c r="AC360" s="76" t="s">
        <v>674</v>
      </c>
      <c r="AD360" s="76" t="s">
        <v>55</v>
      </c>
      <c r="AE360" s="4" t="s">
        <v>117</v>
      </c>
      <c r="AF360" s="76" t="s">
        <v>675</v>
      </c>
      <c r="AG360" s="76" t="s">
        <v>676</v>
      </c>
      <c r="AH360" s="76" t="s">
        <v>677</v>
      </c>
      <c r="AI360" s="2" t="s">
        <v>653</v>
      </c>
      <c r="AJ360" s="76" t="s">
        <v>678</v>
      </c>
      <c r="AK360" s="2" t="s">
        <v>207</v>
      </c>
      <c r="AL360" s="2" t="s">
        <v>59</v>
      </c>
      <c r="AM360" s="4" t="b">
        <v>0</v>
      </c>
      <c r="AN360" s="26" t="s">
        <v>60</v>
      </c>
    </row>
    <row r="361" spans="1:40" ht="13" x14ac:dyDescent="0.15">
      <c r="A361" s="90"/>
      <c r="B361" s="90"/>
      <c r="C361" s="90"/>
      <c r="D361" s="90"/>
      <c r="E361" s="77"/>
      <c r="F361" s="79"/>
      <c r="G361" s="77"/>
      <c r="H361" s="88"/>
      <c r="I361" s="81"/>
      <c r="J361" s="72" t="s">
        <v>48</v>
      </c>
      <c r="K361" s="77"/>
      <c r="L361" s="77"/>
      <c r="M361" s="77"/>
      <c r="N361" s="3" t="s">
        <v>679</v>
      </c>
      <c r="O361" s="28" t="b">
        <v>0</v>
      </c>
      <c r="P361" s="29" t="s">
        <v>48</v>
      </c>
      <c r="Q361" s="25" t="s">
        <v>48</v>
      </c>
      <c r="R361" s="77"/>
      <c r="S361" s="77"/>
      <c r="T361" s="77"/>
      <c r="U361" s="33"/>
      <c r="V361" s="34"/>
      <c r="W361" s="2" t="s">
        <v>48</v>
      </c>
      <c r="X361" s="2" t="s">
        <v>48</v>
      </c>
      <c r="Y361" s="2" t="s">
        <v>48</v>
      </c>
      <c r="Z361" s="4" t="s">
        <v>61</v>
      </c>
      <c r="AA361" s="32" t="b">
        <v>0</v>
      </c>
      <c r="AB361" s="77"/>
      <c r="AC361" s="77"/>
      <c r="AD361" s="77"/>
      <c r="AE361" s="2" t="s">
        <v>62</v>
      </c>
      <c r="AF361" s="77"/>
      <c r="AG361" s="77"/>
      <c r="AH361" s="77"/>
      <c r="AI361" s="2" t="s">
        <v>48</v>
      </c>
      <c r="AJ361" s="77"/>
      <c r="AK361" s="2" t="s">
        <v>48</v>
      </c>
      <c r="AL361" s="2" t="s">
        <v>63</v>
      </c>
      <c r="AM361" s="4" t="b">
        <v>0</v>
      </c>
      <c r="AN361" s="26" t="s">
        <v>48</v>
      </c>
    </row>
    <row r="362" spans="1:40" ht="13" x14ac:dyDescent="0.15">
      <c r="A362" s="90"/>
      <c r="B362" s="90"/>
      <c r="C362" s="90"/>
      <c r="D362" s="90"/>
      <c r="E362" s="77"/>
      <c r="F362" s="79"/>
      <c r="G362" s="77"/>
      <c r="H362" s="88"/>
      <c r="I362" s="81"/>
      <c r="J362" s="82"/>
      <c r="K362" s="77"/>
      <c r="L362" s="77"/>
      <c r="M362" s="77"/>
      <c r="N362" s="3" t="s">
        <v>64</v>
      </c>
      <c r="O362" s="28" t="b">
        <v>0</v>
      </c>
      <c r="P362" s="80"/>
      <c r="Q362" s="78"/>
      <c r="R362" s="77"/>
      <c r="S362" s="77"/>
      <c r="T362" s="77"/>
      <c r="U362" s="33"/>
      <c r="V362" s="34"/>
      <c r="W362" s="76" t="s">
        <v>680</v>
      </c>
      <c r="X362" s="76" t="s">
        <v>67</v>
      </c>
      <c r="Y362" s="76" t="s">
        <v>67</v>
      </c>
      <c r="Z362" s="4" t="s">
        <v>68</v>
      </c>
      <c r="AA362" s="32" t="b">
        <v>1</v>
      </c>
      <c r="AB362" s="77"/>
      <c r="AC362" s="77"/>
      <c r="AD362" s="77"/>
      <c r="AE362" s="76"/>
      <c r="AF362" s="77"/>
      <c r="AG362" s="77"/>
      <c r="AH362" s="77"/>
      <c r="AI362" s="76"/>
      <c r="AJ362" s="77"/>
      <c r="AK362" s="76" t="s">
        <v>681</v>
      </c>
      <c r="AL362" s="2" t="s">
        <v>70</v>
      </c>
      <c r="AM362" s="4" t="b">
        <v>0</v>
      </c>
      <c r="AN362" s="80"/>
    </row>
    <row r="363" spans="1:40" ht="13" x14ac:dyDescent="0.15">
      <c r="A363" s="90"/>
      <c r="B363" s="90"/>
      <c r="C363" s="90"/>
      <c r="D363" s="90"/>
      <c r="E363" s="77"/>
      <c r="F363" s="79"/>
      <c r="G363" s="77"/>
      <c r="H363" s="88"/>
      <c r="I363" s="81"/>
      <c r="J363" s="83"/>
      <c r="K363" s="77"/>
      <c r="L363" s="77"/>
      <c r="M363" s="77"/>
      <c r="N363" s="3" t="s">
        <v>682</v>
      </c>
      <c r="O363" s="28" t="b">
        <v>0</v>
      </c>
      <c r="P363" s="81"/>
      <c r="Q363" s="79"/>
      <c r="R363" s="77"/>
      <c r="S363" s="77"/>
      <c r="T363" s="77"/>
      <c r="U363" s="33"/>
      <c r="V363" s="34"/>
      <c r="W363" s="77"/>
      <c r="X363" s="77"/>
      <c r="Y363" s="77"/>
      <c r="Z363" s="4" t="s">
        <v>71</v>
      </c>
      <c r="AA363" s="32" t="b">
        <v>0</v>
      </c>
      <c r="AB363" s="77"/>
      <c r="AC363" s="77"/>
      <c r="AD363" s="77"/>
      <c r="AE363" s="77"/>
      <c r="AF363" s="77"/>
      <c r="AG363" s="77"/>
      <c r="AH363" s="77"/>
      <c r="AI363" s="77"/>
      <c r="AJ363" s="77"/>
      <c r="AK363" s="77"/>
      <c r="AL363" s="2" t="s">
        <v>72</v>
      </c>
      <c r="AM363" s="4" t="b">
        <v>0</v>
      </c>
      <c r="AN363" s="81"/>
    </row>
    <row r="364" spans="1:40" ht="13" x14ac:dyDescent="0.15">
      <c r="A364" s="90"/>
      <c r="B364" s="90"/>
      <c r="C364" s="90"/>
      <c r="D364" s="90"/>
      <c r="E364" s="77"/>
      <c r="F364" s="79"/>
      <c r="G364" s="77"/>
      <c r="H364" s="88"/>
      <c r="I364" s="81"/>
      <c r="J364" s="83"/>
      <c r="K364" s="77"/>
      <c r="L364" s="77"/>
      <c r="M364" s="77"/>
      <c r="N364" s="3" t="s">
        <v>683</v>
      </c>
      <c r="O364" s="28" t="b">
        <v>1</v>
      </c>
      <c r="P364" s="81"/>
      <c r="Q364" s="79"/>
      <c r="R364" s="77"/>
      <c r="S364" s="77"/>
      <c r="T364" s="77"/>
      <c r="U364" s="33"/>
      <c r="V364" s="34"/>
      <c r="W364" s="77"/>
      <c r="X364" s="77"/>
      <c r="Y364" s="77"/>
      <c r="Z364" s="4" t="s">
        <v>73</v>
      </c>
      <c r="AA364" s="32" t="b">
        <v>0</v>
      </c>
      <c r="AB364" s="77"/>
      <c r="AC364" s="77"/>
      <c r="AD364" s="77"/>
      <c r="AE364" s="77"/>
      <c r="AF364" s="77"/>
      <c r="AG364" s="77"/>
      <c r="AH364" s="77"/>
      <c r="AI364" s="77"/>
      <c r="AJ364" s="77"/>
      <c r="AK364" s="77"/>
      <c r="AL364" s="2" t="s">
        <v>74</v>
      </c>
      <c r="AM364" s="4" t="b">
        <v>0</v>
      </c>
      <c r="AN364" s="81"/>
    </row>
    <row r="365" spans="1:40" ht="13" x14ac:dyDescent="0.15">
      <c r="A365" s="90"/>
      <c r="B365" s="90"/>
      <c r="C365" s="90"/>
      <c r="D365" s="90"/>
      <c r="E365" s="77"/>
      <c r="F365" s="79"/>
      <c r="G365" s="77"/>
      <c r="H365" s="88"/>
      <c r="I365" s="81"/>
      <c r="J365" s="83"/>
      <c r="K365" s="77"/>
      <c r="L365" s="77"/>
      <c r="M365" s="77"/>
      <c r="N365" s="3" t="s">
        <v>684</v>
      </c>
      <c r="O365" s="28" t="b">
        <v>0</v>
      </c>
      <c r="P365" s="81"/>
      <c r="Q365" s="79"/>
      <c r="R365" s="77"/>
      <c r="S365" s="77"/>
      <c r="T365" s="77"/>
      <c r="U365" s="33"/>
      <c r="V365" s="34"/>
      <c r="W365" s="77"/>
      <c r="X365" s="77"/>
      <c r="Y365" s="77"/>
      <c r="Z365" s="4" t="s">
        <v>75</v>
      </c>
      <c r="AA365" s="32" t="b">
        <v>0</v>
      </c>
      <c r="AB365" s="77"/>
      <c r="AC365" s="77"/>
      <c r="AD365" s="77"/>
      <c r="AE365" s="77"/>
      <c r="AF365" s="77"/>
      <c r="AG365" s="77"/>
      <c r="AH365" s="77"/>
      <c r="AI365" s="77"/>
      <c r="AJ365" s="77"/>
      <c r="AK365" s="77"/>
      <c r="AL365" s="2" t="s">
        <v>76</v>
      </c>
      <c r="AM365" s="4" t="b">
        <v>0</v>
      </c>
      <c r="AN365" s="81"/>
    </row>
    <row r="366" spans="1:40" ht="13" x14ac:dyDescent="0.15">
      <c r="A366" s="90"/>
      <c r="B366" s="90"/>
      <c r="C366" s="90"/>
      <c r="D366" s="90"/>
      <c r="E366" s="77"/>
      <c r="F366" s="79"/>
      <c r="G366" s="77"/>
      <c r="H366" s="88"/>
      <c r="I366" s="81"/>
      <c r="J366" s="83"/>
      <c r="K366" s="77"/>
      <c r="L366" s="77"/>
      <c r="M366" s="77"/>
      <c r="N366" s="3" t="s">
        <v>685</v>
      </c>
      <c r="O366" s="35" t="b">
        <v>0</v>
      </c>
      <c r="P366" s="81"/>
      <c r="Q366" s="79"/>
      <c r="R366" s="77"/>
      <c r="S366" s="77"/>
      <c r="T366" s="77"/>
      <c r="U366" s="33"/>
      <c r="V366" s="34"/>
      <c r="W366" s="77"/>
      <c r="X366" s="77"/>
      <c r="Y366" s="77"/>
      <c r="Z366" s="4" t="s">
        <v>77</v>
      </c>
      <c r="AA366" s="32" t="b">
        <v>1</v>
      </c>
      <c r="AB366" s="77"/>
      <c r="AC366" s="77"/>
      <c r="AD366" s="77"/>
      <c r="AE366" s="77"/>
      <c r="AF366" s="77"/>
      <c r="AG366" s="77"/>
      <c r="AH366" s="77"/>
      <c r="AI366" s="77"/>
      <c r="AJ366" s="77"/>
      <c r="AK366" s="77"/>
      <c r="AL366" s="2" t="s">
        <v>78</v>
      </c>
      <c r="AM366" s="4" t="b">
        <v>0</v>
      </c>
      <c r="AN366" s="81"/>
    </row>
    <row r="367" spans="1:40" ht="13" x14ac:dyDescent="0.15">
      <c r="A367" s="90"/>
      <c r="B367" s="90"/>
      <c r="C367" s="90"/>
      <c r="D367" s="90"/>
      <c r="E367" s="77"/>
      <c r="F367" s="79"/>
      <c r="G367" s="77"/>
      <c r="H367" s="88"/>
      <c r="I367" s="81"/>
      <c r="J367" s="83"/>
      <c r="K367" s="77"/>
      <c r="L367" s="77"/>
      <c r="M367" s="77"/>
      <c r="N367" s="3" t="s">
        <v>686</v>
      </c>
      <c r="O367" s="28" t="b">
        <v>0</v>
      </c>
      <c r="P367" s="81"/>
      <c r="Q367" s="79"/>
      <c r="R367" s="77"/>
      <c r="S367" s="77"/>
      <c r="T367" s="77"/>
      <c r="U367" s="33"/>
      <c r="V367" s="34"/>
      <c r="W367" s="77"/>
      <c r="X367" s="77"/>
      <c r="Y367" s="77"/>
      <c r="Z367" s="4" t="s">
        <v>79</v>
      </c>
      <c r="AA367" s="32" t="b">
        <v>0</v>
      </c>
      <c r="AB367" s="77"/>
      <c r="AC367" s="77"/>
      <c r="AD367" s="77"/>
      <c r="AE367" s="77"/>
      <c r="AF367" s="77"/>
      <c r="AG367" s="77"/>
      <c r="AH367" s="77"/>
      <c r="AI367" s="77"/>
      <c r="AJ367" s="77"/>
      <c r="AK367" s="77"/>
      <c r="AL367" s="2" t="s">
        <v>80</v>
      </c>
      <c r="AM367" s="4" t="b">
        <v>0</v>
      </c>
      <c r="AN367" s="81"/>
    </row>
    <row r="368" spans="1:40" ht="13" x14ac:dyDescent="0.15">
      <c r="A368" s="90"/>
      <c r="B368" s="90"/>
      <c r="C368" s="90"/>
      <c r="D368" s="90"/>
      <c r="E368" s="77"/>
      <c r="F368" s="79"/>
      <c r="G368" s="77"/>
      <c r="H368" s="88"/>
      <c r="I368" s="81"/>
      <c r="J368" s="83"/>
      <c r="K368" s="77"/>
      <c r="L368" s="77"/>
      <c r="M368" s="77"/>
      <c r="N368" s="3" t="s">
        <v>48</v>
      </c>
      <c r="O368" s="28" t="b">
        <v>0</v>
      </c>
      <c r="P368" s="81"/>
      <c r="Q368" s="79"/>
      <c r="R368" s="77"/>
      <c r="S368" s="77"/>
      <c r="T368" s="77"/>
      <c r="U368" s="33"/>
      <c r="V368" s="34"/>
      <c r="W368" s="77"/>
      <c r="X368" s="77"/>
      <c r="Y368" s="77"/>
      <c r="Z368" s="4" t="s">
        <v>81</v>
      </c>
      <c r="AA368" s="32" t="b">
        <v>0</v>
      </c>
      <c r="AB368" s="77"/>
      <c r="AC368" s="77"/>
      <c r="AD368" s="77"/>
      <c r="AE368" s="77"/>
      <c r="AF368" s="77"/>
      <c r="AG368" s="77"/>
      <c r="AH368" s="77"/>
      <c r="AI368" s="77"/>
      <c r="AJ368" s="77"/>
      <c r="AK368" s="77"/>
      <c r="AL368" s="2" t="s">
        <v>82</v>
      </c>
      <c r="AM368" s="4" t="b">
        <v>1</v>
      </c>
      <c r="AN368" s="81"/>
    </row>
    <row r="369" spans="1:40" ht="13" x14ac:dyDescent="0.15">
      <c r="A369" s="90"/>
      <c r="B369" s="90"/>
      <c r="C369" s="90"/>
      <c r="D369" s="90"/>
      <c r="E369" s="77"/>
      <c r="F369" s="79"/>
      <c r="G369" s="77"/>
      <c r="H369" s="88"/>
      <c r="I369" s="81"/>
      <c r="J369" s="83"/>
      <c r="K369" s="77"/>
      <c r="L369" s="77"/>
      <c r="M369" s="77"/>
      <c r="N369" s="2" t="s">
        <v>687</v>
      </c>
      <c r="O369" s="27"/>
      <c r="P369" s="81"/>
      <c r="Q369" s="79"/>
      <c r="R369" s="77"/>
      <c r="S369" s="77"/>
      <c r="T369" s="77"/>
      <c r="U369" s="33"/>
      <c r="V369" s="34"/>
      <c r="W369" s="77"/>
      <c r="X369" s="77"/>
      <c r="Y369" s="77"/>
      <c r="Z369" s="4" t="s">
        <v>84</v>
      </c>
      <c r="AA369" s="32" t="b">
        <v>0</v>
      </c>
      <c r="AB369" s="77"/>
      <c r="AC369" s="77"/>
      <c r="AD369" s="77"/>
      <c r="AE369" s="77"/>
      <c r="AF369" s="77"/>
      <c r="AG369" s="77"/>
      <c r="AH369" s="77"/>
      <c r="AI369" s="77"/>
      <c r="AJ369" s="77"/>
      <c r="AK369" s="77"/>
      <c r="AL369" s="2" t="s">
        <v>85</v>
      </c>
      <c r="AM369" s="4" t="b">
        <v>0</v>
      </c>
      <c r="AN369" s="81"/>
    </row>
    <row r="370" spans="1:40" ht="13" x14ac:dyDescent="0.15">
      <c r="A370" s="90"/>
      <c r="B370" s="90"/>
      <c r="C370" s="90"/>
      <c r="D370" s="90"/>
      <c r="E370" s="77"/>
      <c r="F370" s="79"/>
      <c r="G370" s="77"/>
      <c r="H370" s="88"/>
      <c r="I370" s="81"/>
      <c r="J370" s="83"/>
      <c r="K370" s="77"/>
      <c r="L370" s="77"/>
      <c r="M370" s="77"/>
      <c r="N370" s="2"/>
      <c r="O370" s="27"/>
      <c r="P370" s="81"/>
      <c r="Q370" s="79"/>
      <c r="R370" s="77"/>
      <c r="S370" s="77"/>
      <c r="T370" s="77"/>
      <c r="U370" s="33"/>
      <c r="V370" s="34"/>
      <c r="W370" s="77"/>
      <c r="X370" s="77"/>
      <c r="Y370" s="77"/>
      <c r="Z370" s="4" t="s">
        <v>86</v>
      </c>
      <c r="AA370" s="32" t="b">
        <v>0</v>
      </c>
      <c r="AB370" s="77"/>
      <c r="AC370" s="77"/>
      <c r="AD370" s="77"/>
      <c r="AE370" s="77"/>
      <c r="AF370" s="77"/>
      <c r="AG370" s="77"/>
      <c r="AH370" s="77"/>
      <c r="AI370" s="77"/>
      <c r="AJ370" s="77"/>
      <c r="AK370" s="77"/>
      <c r="AL370" s="2" t="s">
        <v>87</v>
      </c>
      <c r="AM370" s="4" t="b">
        <v>0</v>
      </c>
      <c r="AN370" s="81"/>
    </row>
    <row r="371" spans="1:40" ht="13" x14ac:dyDescent="0.15">
      <c r="A371" s="90"/>
      <c r="B371" s="90"/>
      <c r="C371" s="90"/>
      <c r="D371" s="90"/>
      <c r="E371" s="77"/>
      <c r="F371" s="79"/>
      <c r="G371" s="77"/>
      <c r="H371" s="88"/>
      <c r="I371" s="81"/>
      <c r="J371" s="83"/>
      <c r="K371" s="77"/>
      <c r="L371" s="77"/>
      <c r="M371" s="77"/>
      <c r="N371" s="2"/>
      <c r="O371" s="27"/>
      <c r="P371" s="81"/>
      <c r="Q371" s="79"/>
      <c r="R371" s="77"/>
      <c r="S371" s="77"/>
      <c r="T371" s="77"/>
      <c r="U371" s="33"/>
      <c r="V371" s="34"/>
      <c r="W371" s="77"/>
      <c r="X371" s="77"/>
      <c r="Y371" s="77"/>
      <c r="Z371" s="4" t="s">
        <v>88</v>
      </c>
      <c r="AA371" s="32" t="b">
        <v>0</v>
      </c>
      <c r="AB371" s="77"/>
      <c r="AC371" s="77"/>
      <c r="AD371" s="77"/>
      <c r="AE371" s="77"/>
      <c r="AF371" s="77"/>
      <c r="AG371" s="77"/>
      <c r="AH371" s="77"/>
      <c r="AI371" s="77"/>
      <c r="AJ371" s="77"/>
      <c r="AK371" s="77"/>
      <c r="AL371" s="2" t="s">
        <v>89</v>
      </c>
      <c r="AM371" s="4" t="b">
        <v>0</v>
      </c>
      <c r="AN371" s="81"/>
    </row>
    <row r="372" spans="1:40" ht="13" x14ac:dyDescent="0.15">
      <c r="A372" s="90"/>
      <c r="B372" s="90"/>
      <c r="C372" s="90"/>
      <c r="D372" s="90"/>
      <c r="E372" s="77"/>
      <c r="F372" s="79"/>
      <c r="G372" s="77"/>
      <c r="H372" s="88"/>
      <c r="I372" s="81"/>
      <c r="J372" s="83"/>
      <c r="K372" s="77"/>
      <c r="L372" s="77"/>
      <c r="M372" s="77"/>
      <c r="N372" s="3"/>
      <c r="O372" s="27"/>
      <c r="P372" s="81"/>
      <c r="Q372" s="79"/>
      <c r="R372" s="77"/>
      <c r="S372" s="77"/>
      <c r="T372" s="77"/>
      <c r="U372" s="33"/>
      <c r="V372" s="34"/>
      <c r="W372" s="77"/>
      <c r="X372" s="77"/>
      <c r="Y372" s="77"/>
      <c r="Z372" s="4" t="s">
        <v>90</v>
      </c>
      <c r="AA372" s="32" t="b">
        <v>0</v>
      </c>
      <c r="AB372" s="77"/>
      <c r="AC372" s="77"/>
      <c r="AD372" s="77"/>
      <c r="AE372" s="77"/>
      <c r="AF372" s="77"/>
      <c r="AG372" s="77"/>
      <c r="AH372" s="77"/>
      <c r="AI372" s="77"/>
      <c r="AJ372" s="77"/>
      <c r="AK372" s="77"/>
      <c r="AL372" s="2" t="s">
        <v>91</v>
      </c>
      <c r="AM372" s="4" t="b">
        <v>0</v>
      </c>
      <c r="AN372" s="81"/>
    </row>
    <row r="373" spans="1:40" ht="13" x14ac:dyDescent="0.15">
      <c r="A373" s="90"/>
      <c r="B373" s="90"/>
      <c r="C373" s="90"/>
      <c r="D373" s="90"/>
      <c r="E373" s="77"/>
      <c r="F373" s="79"/>
      <c r="G373" s="77"/>
      <c r="H373" s="88"/>
      <c r="I373" s="81"/>
      <c r="J373" s="83"/>
      <c r="K373" s="77"/>
      <c r="L373" s="77"/>
      <c r="M373" s="77"/>
      <c r="N373" s="3"/>
      <c r="O373" s="27"/>
      <c r="P373" s="81"/>
      <c r="Q373" s="79"/>
      <c r="R373" s="77"/>
      <c r="S373" s="77"/>
      <c r="T373" s="77"/>
      <c r="U373" s="33"/>
      <c r="V373" s="34"/>
      <c r="W373" s="77"/>
      <c r="X373" s="77"/>
      <c r="Y373" s="77"/>
      <c r="Z373" s="4" t="s">
        <v>92</v>
      </c>
      <c r="AA373" s="32" t="b">
        <v>0</v>
      </c>
      <c r="AB373" s="77"/>
      <c r="AC373" s="77"/>
      <c r="AD373" s="77"/>
      <c r="AE373" s="77"/>
      <c r="AF373" s="77"/>
      <c r="AG373" s="77"/>
      <c r="AH373" s="77"/>
      <c r="AI373" s="77"/>
      <c r="AJ373" s="77"/>
      <c r="AK373" s="77"/>
      <c r="AL373" s="2" t="s">
        <v>93</v>
      </c>
      <c r="AM373" s="4" t="b">
        <v>0</v>
      </c>
      <c r="AN373" s="81"/>
    </row>
    <row r="374" spans="1:40" ht="13" x14ac:dyDescent="0.15">
      <c r="A374" s="90"/>
      <c r="B374" s="90"/>
      <c r="C374" s="90"/>
      <c r="D374" s="90"/>
      <c r="E374" s="77"/>
      <c r="F374" s="79"/>
      <c r="G374" s="77"/>
      <c r="H374" s="88"/>
      <c r="I374" s="81"/>
      <c r="J374" s="83"/>
      <c r="K374" s="77"/>
      <c r="L374" s="77"/>
      <c r="M374" s="77"/>
      <c r="N374" s="3"/>
      <c r="O374" s="27"/>
      <c r="P374" s="81"/>
      <c r="Q374" s="79"/>
      <c r="R374" s="77"/>
      <c r="S374" s="77"/>
      <c r="T374" s="77"/>
      <c r="U374" s="33"/>
      <c r="V374" s="34"/>
      <c r="W374" s="77"/>
      <c r="X374" s="77"/>
      <c r="Y374" s="77"/>
      <c r="Z374" s="4" t="s">
        <v>94</v>
      </c>
      <c r="AA374" s="32" t="b">
        <v>0</v>
      </c>
      <c r="AB374" s="77"/>
      <c r="AC374" s="77"/>
      <c r="AD374" s="77"/>
      <c r="AE374" s="77"/>
      <c r="AF374" s="77"/>
      <c r="AG374" s="77"/>
      <c r="AH374" s="77"/>
      <c r="AI374" s="77"/>
      <c r="AJ374" s="77"/>
      <c r="AK374" s="77"/>
      <c r="AL374" s="2" t="s">
        <v>95</v>
      </c>
      <c r="AM374" s="4" t="b">
        <v>0</v>
      </c>
      <c r="AN374" s="81"/>
    </row>
    <row r="375" spans="1:40" ht="13" x14ac:dyDescent="0.15">
      <c r="A375" s="90"/>
      <c r="B375" s="90"/>
      <c r="C375" s="90"/>
      <c r="D375" s="90"/>
      <c r="E375" s="77"/>
      <c r="F375" s="79"/>
      <c r="G375" s="77"/>
      <c r="H375" s="88"/>
      <c r="I375" s="81"/>
      <c r="J375" s="83"/>
      <c r="K375" s="77"/>
      <c r="L375" s="77"/>
      <c r="M375" s="77"/>
      <c r="N375" s="2"/>
      <c r="O375" s="27"/>
      <c r="P375" s="81"/>
      <c r="Q375" s="79"/>
      <c r="R375" s="77"/>
      <c r="S375" s="77"/>
      <c r="T375" s="77"/>
      <c r="U375" s="33"/>
      <c r="V375" s="34"/>
      <c r="W375" s="77"/>
      <c r="X375" s="77"/>
      <c r="Y375" s="77"/>
      <c r="Z375" s="4" t="s">
        <v>133</v>
      </c>
      <c r="AA375" s="32" t="b">
        <v>0</v>
      </c>
      <c r="AB375" s="77"/>
      <c r="AC375" s="77"/>
      <c r="AD375" s="77"/>
      <c r="AE375" s="77"/>
      <c r="AF375" s="77"/>
      <c r="AG375" s="77"/>
      <c r="AH375" s="77"/>
      <c r="AI375" s="77"/>
      <c r="AJ375" s="77"/>
      <c r="AK375" s="77"/>
      <c r="AL375" s="2" t="s">
        <v>96</v>
      </c>
      <c r="AM375" s="4" t="b">
        <v>0</v>
      </c>
      <c r="AN375" s="81"/>
    </row>
    <row r="376" spans="1:40" ht="13" x14ac:dyDescent="0.15">
      <c r="A376" s="90"/>
      <c r="B376" s="90"/>
      <c r="C376" s="90"/>
      <c r="D376" s="90"/>
      <c r="E376" s="77"/>
      <c r="F376" s="79"/>
      <c r="G376" s="77"/>
      <c r="H376" s="88"/>
      <c r="I376" s="81"/>
      <c r="J376" s="83"/>
      <c r="K376" s="77"/>
      <c r="L376" s="77"/>
      <c r="M376" s="77"/>
      <c r="N376" s="2"/>
      <c r="O376" s="27"/>
      <c r="P376" s="81"/>
      <c r="Q376" s="79"/>
      <c r="R376" s="77"/>
      <c r="S376" s="77"/>
      <c r="T376" s="77"/>
      <c r="U376" s="33"/>
      <c r="V376" s="34"/>
      <c r="W376" s="77"/>
      <c r="X376" s="77"/>
      <c r="Y376" s="77"/>
      <c r="Z376" s="4" t="s">
        <v>134</v>
      </c>
      <c r="AA376" s="32" t="b">
        <v>1</v>
      </c>
      <c r="AB376" s="77"/>
      <c r="AC376" s="77"/>
      <c r="AD376" s="77"/>
      <c r="AE376" s="77"/>
      <c r="AF376" s="77"/>
      <c r="AG376" s="77"/>
      <c r="AH376" s="77"/>
      <c r="AI376" s="77"/>
      <c r="AJ376" s="77"/>
      <c r="AK376" s="77"/>
      <c r="AL376" s="4" t="s">
        <v>664</v>
      </c>
      <c r="AM376" s="4" t="b">
        <v>1</v>
      </c>
      <c r="AN376" s="81"/>
    </row>
    <row r="377" spans="1:40" ht="13" x14ac:dyDescent="0.15">
      <c r="A377" s="89" t="s">
        <v>688</v>
      </c>
      <c r="B377" s="91" t="s">
        <v>689</v>
      </c>
      <c r="C377" s="91" t="s">
        <v>690</v>
      </c>
      <c r="D377" s="91" t="s">
        <v>691</v>
      </c>
      <c r="E377" s="76" t="s">
        <v>692</v>
      </c>
      <c r="F377" s="78" t="s">
        <v>42</v>
      </c>
      <c r="G377" s="76"/>
      <c r="H377" s="87" t="s">
        <v>43</v>
      </c>
      <c r="I377" s="80" t="s">
        <v>42</v>
      </c>
      <c r="J377" s="72" t="s">
        <v>44</v>
      </c>
      <c r="K377" s="84" t="s">
        <v>693</v>
      </c>
      <c r="L377" s="84" t="s">
        <v>695</v>
      </c>
      <c r="M377" s="76" t="s">
        <v>696</v>
      </c>
      <c r="N377" s="3" t="s">
        <v>697</v>
      </c>
      <c r="O377" s="28" t="b">
        <v>0</v>
      </c>
      <c r="P377" s="29" t="s">
        <v>109</v>
      </c>
      <c r="Q377" s="25" t="s">
        <v>110</v>
      </c>
      <c r="R377" s="76" t="s">
        <v>698</v>
      </c>
      <c r="S377" s="76" t="s">
        <v>699</v>
      </c>
      <c r="T377" s="76" t="s">
        <v>700</v>
      </c>
      <c r="U377" s="30">
        <v>12</v>
      </c>
      <c r="V377" s="31"/>
      <c r="W377" s="2" t="s">
        <v>147</v>
      </c>
      <c r="X377" s="2" t="s">
        <v>423</v>
      </c>
      <c r="Y377" s="2" t="s">
        <v>48</v>
      </c>
      <c r="Z377" s="4" t="s">
        <v>49</v>
      </c>
      <c r="AA377" s="32" t="b">
        <v>0</v>
      </c>
      <c r="AB377" s="76" t="s">
        <v>50</v>
      </c>
      <c r="AC377" s="76" t="s">
        <v>701</v>
      </c>
      <c r="AD377" s="76" t="s">
        <v>702</v>
      </c>
      <c r="AE377" s="2" t="s">
        <v>117</v>
      </c>
      <c r="AF377" s="76" t="s">
        <v>703</v>
      </c>
      <c r="AG377" s="76" t="s">
        <v>704</v>
      </c>
      <c r="AH377" s="76" t="s">
        <v>705</v>
      </c>
      <c r="AI377" s="2" t="s">
        <v>653</v>
      </c>
      <c r="AJ377" s="76" t="s">
        <v>706</v>
      </c>
      <c r="AK377" s="2" t="s">
        <v>123</v>
      </c>
      <c r="AL377" s="2" t="s">
        <v>59</v>
      </c>
      <c r="AM377" s="4" t="b">
        <v>0</v>
      </c>
      <c r="AN377" s="26" t="s">
        <v>60</v>
      </c>
    </row>
    <row r="378" spans="1:40" ht="13" x14ac:dyDescent="0.15">
      <c r="A378" s="90"/>
      <c r="B378" s="90"/>
      <c r="C378" s="90"/>
      <c r="D378" s="90"/>
      <c r="E378" s="77"/>
      <c r="F378" s="79"/>
      <c r="G378" s="77"/>
      <c r="H378" s="88"/>
      <c r="I378" s="81"/>
      <c r="J378" s="72" t="s">
        <v>48</v>
      </c>
      <c r="K378" s="77"/>
      <c r="L378" s="77"/>
      <c r="M378" s="77"/>
      <c r="N378" s="3" t="s">
        <v>707</v>
      </c>
      <c r="O378" s="35" t="b">
        <v>0</v>
      </c>
      <c r="P378" s="29" t="s">
        <v>48</v>
      </c>
      <c r="Q378" s="25" t="s">
        <v>48</v>
      </c>
      <c r="R378" s="77"/>
      <c r="S378" s="77"/>
      <c r="T378" s="77"/>
      <c r="U378" s="30">
        <v>8</v>
      </c>
      <c r="V378" s="31"/>
      <c r="W378" s="2" t="s">
        <v>48</v>
      </c>
      <c r="X378" s="2" t="s">
        <v>48</v>
      </c>
      <c r="Y378" s="2" t="s">
        <v>48</v>
      </c>
      <c r="Z378" s="4" t="s">
        <v>61</v>
      </c>
      <c r="AA378" s="32" t="b">
        <v>0</v>
      </c>
      <c r="AB378" s="77"/>
      <c r="AC378" s="77"/>
      <c r="AD378" s="77"/>
      <c r="AE378" s="2" t="s">
        <v>62</v>
      </c>
      <c r="AF378" s="77"/>
      <c r="AG378" s="77"/>
      <c r="AH378" s="77"/>
      <c r="AI378" s="2" t="s">
        <v>48</v>
      </c>
      <c r="AJ378" s="77"/>
      <c r="AK378" s="2" t="s">
        <v>48</v>
      </c>
      <c r="AL378" s="2" t="s">
        <v>63</v>
      </c>
      <c r="AM378" s="4" t="b">
        <v>0</v>
      </c>
      <c r="AN378" s="26" t="s">
        <v>48</v>
      </c>
    </row>
    <row r="379" spans="1:40" ht="13" x14ac:dyDescent="0.15">
      <c r="A379" s="90"/>
      <c r="B379" s="90"/>
      <c r="C379" s="90"/>
      <c r="D379" s="90"/>
      <c r="E379" s="77"/>
      <c r="F379" s="79"/>
      <c r="G379" s="77"/>
      <c r="H379" s="88"/>
      <c r="I379" s="81"/>
      <c r="J379" s="82"/>
      <c r="K379" s="77"/>
      <c r="L379" s="77"/>
      <c r="M379" s="77"/>
      <c r="N379" s="3" t="s">
        <v>64</v>
      </c>
      <c r="O379" s="28" t="b">
        <v>1</v>
      </c>
      <c r="P379" s="80"/>
      <c r="Q379" s="78"/>
      <c r="R379" s="77"/>
      <c r="S379" s="77"/>
      <c r="T379" s="77"/>
      <c r="U379" s="30">
        <v>4</v>
      </c>
      <c r="V379" s="31"/>
      <c r="W379" s="76"/>
      <c r="X379" s="76"/>
      <c r="Y379" s="76" t="s">
        <v>708</v>
      </c>
      <c r="Z379" s="4" t="s">
        <v>68</v>
      </c>
      <c r="AA379" s="32" t="b">
        <v>0</v>
      </c>
      <c r="AB379" s="77"/>
      <c r="AC379" s="77"/>
      <c r="AD379" s="77"/>
      <c r="AE379" s="76"/>
      <c r="AF379" s="77"/>
      <c r="AG379" s="77"/>
      <c r="AH379" s="77"/>
      <c r="AI379" s="76"/>
      <c r="AJ379" s="77"/>
      <c r="AK379" s="76" t="s">
        <v>709</v>
      </c>
      <c r="AL379" s="2" t="s">
        <v>70</v>
      </c>
      <c r="AM379" s="4" t="b">
        <v>0</v>
      </c>
      <c r="AN379" s="80"/>
    </row>
    <row r="380" spans="1:40" ht="13" x14ac:dyDescent="0.15">
      <c r="A380" s="90"/>
      <c r="B380" s="90"/>
      <c r="C380" s="90"/>
      <c r="D380" s="90"/>
      <c r="E380" s="77"/>
      <c r="F380" s="79"/>
      <c r="G380" s="77"/>
      <c r="H380" s="88"/>
      <c r="I380" s="81"/>
      <c r="J380" s="83"/>
      <c r="K380" s="77"/>
      <c r="L380" s="77"/>
      <c r="M380" s="77"/>
      <c r="N380" s="3" t="s">
        <v>710</v>
      </c>
      <c r="O380" s="28" t="b">
        <v>0</v>
      </c>
      <c r="P380" s="81"/>
      <c r="Q380" s="79"/>
      <c r="R380" s="77"/>
      <c r="S380" s="77"/>
      <c r="T380" s="77"/>
      <c r="U380" s="33"/>
      <c r="V380" s="34"/>
      <c r="W380" s="77"/>
      <c r="X380" s="77"/>
      <c r="Y380" s="77"/>
      <c r="Z380" s="4" t="s">
        <v>71</v>
      </c>
      <c r="AA380" s="32" t="b">
        <v>0</v>
      </c>
      <c r="AB380" s="77"/>
      <c r="AC380" s="77"/>
      <c r="AD380" s="77"/>
      <c r="AE380" s="77"/>
      <c r="AF380" s="77"/>
      <c r="AG380" s="77"/>
      <c r="AH380" s="77"/>
      <c r="AI380" s="77"/>
      <c r="AJ380" s="77"/>
      <c r="AK380" s="77"/>
      <c r="AL380" s="2" t="s">
        <v>72</v>
      </c>
      <c r="AM380" s="4" t="b">
        <v>0</v>
      </c>
      <c r="AN380" s="81"/>
    </row>
    <row r="381" spans="1:40" ht="13" x14ac:dyDescent="0.15">
      <c r="A381" s="90"/>
      <c r="B381" s="90"/>
      <c r="C381" s="90"/>
      <c r="D381" s="90"/>
      <c r="E381" s="77"/>
      <c r="F381" s="79"/>
      <c r="G381" s="77"/>
      <c r="H381" s="88"/>
      <c r="I381" s="81"/>
      <c r="J381" s="83"/>
      <c r="K381" s="77"/>
      <c r="L381" s="77"/>
      <c r="M381" s="77"/>
      <c r="N381" s="3" t="s">
        <v>711</v>
      </c>
      <c r="O381" s="28" t="b">
        <v>1</v>
      </c>
      <c r="P381" s="81"/>
      <c r="Q381" s="79"/>
      <c r="R381" s="77"/>
      <c r="S381" s="77"/>
      <c r="T381" s="77"/>
      <c r="U381" s="33"/>
      <c r="V381" s="34"/>
      <c r="W381" s="77"/>
      <c r="X381" s="77"/>
      <c r="Y381" s="77"/>
      <c r="Z381" s="4" t="s">
        <v>73</v>
      </c>
      <c r="AA381" s="32" t="b">
        <v>0</v>
      </c>
      <c r="AB381" s="77"/>
      <c r="AC381" s="77"/>
      <c r="AD381" s="77"/>
      <c r="AE381" s="77"/>
      <c r="AF381" s="77"/>
      <c r="AG381" s="77"/>
      <c r="AH381" s="77"/>
      <c r="AI381" s="77"/>
      <c r="AJ381" s="77"/>
      <c r="AK381" s="77"/>
      <c r="AL381" s="2" t="s">
        <v>74</v>
      </c>
      <c r="AM381" s="4" t="b">
        <v>0</v>
      </c>
      <c r="AN381" s="81"/>
    </row>
    <row r="382" spans="1:40" ht="13" x14ac:dyDescent="0.15">
      <c r="A382" s="90"/>
      <c r="B382" s="90"/>
      <c r="C382" s="90"/>
      <c r="D382" s="90"/>
      <c r="E382" s="77"/>
      <c r="F382" s="79"/>
      <c r="G382" s="77"/>
      <c r="H382" s="88"/>
      <c r="I382" s="81"/>
      <c r="J382" s="83"/>
      <c r="K382" s="77"/>
      <c r="L382" s="77"/>
      <c r="M382" s="77"/>
      <c r="N382" s="3" t="s">
        <v>712</v>
      </c>
      <c r="O382" s="35" t="b">
        <v>1</v>
      </c>
      <c r="P382" s="81"/>
      <c r="Q382" s="79"/>
      <c r="R382" s="77"/>
      <c r="S382" s="77"/>
      <c r="T382" s="77"/>
      <c r="U382" s="33"/>
      <c r="V382" s="34"/>
      <c r="W382" s="77"/>
      <c r="X382" s="77"/>
      <c r="Y382" s="77"/>
      <c r="Z382" s="4" t="s">
        <v>75</v>
      </c>
      <c r="AA382" s="32" t="b">
        <v>0</v>
      </c>
      <c r="AB382" s="77"/>
      <c r="AC382" s="77"/>
      <c r="AD382" s="77"/>
      <c r="AE382" s="77"/>
      <c r="AF382" s="77"/>
      <c r="AG382" s="77"/>
      <c r="AH382" s="77"/>
      <c r="AI382" s="77"/>
      <c r="AJ382" s="77"/>
      <c r="AK382" s="77"/>
      <c r="AL382" s="2" t="s">
        <v>76</v>
      </c>
      <c r="AM382" s="4" t="b">
        <v>0</v>
      </c>
      <c r="AN382" s="81"/>
    </row>
    <row r="383" spans="1:40" ht="13" x14ac:dyDescent="0.15">
      <c r="A383" s="90"/>
      <c r="B383" s="90"/>
      <c r="C383" s="90"/>
      <c r="D383" s="90"/>
      <c r="E383" s="77"/>
      <c r="F383" s="79"/>
      <c r="G383" s="77"/>
      <c r="H383" s="88"/>
      <c r="I383" s="81"/>
      <c r="J383" s="83"/>
      <c r="K383" s="77"/>
      <c r="L383" s="77"/>
      <c r="M383" s="77"/>
      <c r="N383" s="3" t="s">
        <v>713</v>
      </c>
      <c r="O383" s="28" t="b">
        <v>0</v>
      </c>
      <c r="P383" s="81"/>
      <c r="Q383" s="79"/>
      <c r="R383" s="77"/>
      <c r="S383" s="77"/>
      <c r="T383" s="77"/>
      <c r="U383" s="33"/>
      <c r="V383" s="34"/>
      <c r="W383" s="77"/>
      <c r="X383" s="77"/>
      <c r="Y383" s="77"/>
      <c r="Z383" s="4" t="s">
        <v>77</v>
      </c>
      <c r="AA383" s="32" t="b">
        <v>0</v>
      </c>
      <c r="AB383" s="77"/>
      <c r="AC383" s="77"/>
      <c r="AD383" s="77"/>
      <c r="AE383" s="77"/>
      <c r="AF383" s="77"/>
      <c r="AG383" s="77"/>
      <c r="AH383" s="77"/>
      <c r="AI383" s="77"/>
      <c r="AJ383" s="77"/>
      <c r="AK383" s="77"/>
      <c r="AL383" s="2" t="s">
        <v>78</v>
      </c>
      <c r="AM383" s="4" t="b">
        <v>0</v>
      </c>
      <c r="AN383" s="81"/>
    </row>
    <row r="384" spans="1:40" ht="13" x14ac:dyDescent="0.15">
      <c r="A384" s="90"/>
      <c r="B384" s="90"/>
      <c r="C384" s="90"/>
      <c r="D384" s="90"/>
      <c r="E384" s="77"/>
      <c r="F384" s="79"/>
      <c r="G384" s="77"/>
      <c r="H384" s="88"/>
      <c r="I384" s="81"/>
      <c r="J384" s="83"/>
      <c r="K384" s="77"/>
      <c r="L384" s="77"/>
      <c r="M384" s="77"/>
      <c r="N384" s="3" t="s">
        <v>714</v>
      </c>
      <c r="O384" s="28" t="b">
        <v>0</v>
      </c>
      <c r="P384" s="81"/>
      <c r="Q384" s="79"/>
      <c r="R384" s="77"/>
      <c r="S384" s="77"/>
      <c r="T384" s="77"/>
      <c r="U384" s="33"/>
      <c r="V384" s="34"/>
      <c r="W384" s="77"/>
      <c r="X384" s="77"/>
      <c r="Y384" s="77"/>
      <c r="Z384" s="4" t="s">
        <v>79</v>
      </c>
      <c r="AA384" s="32" t="b">
        <v>0</v>
      </c>
      <c r="AB384" s="77"/>
      <c r="AC384" s="77"/>
      <c r="AD384" s="77"/>
      <c r="AE384" s="77"/>
      <c r="AF384" s="77"/>
      <c r="AG384" s="77"/>
      <c r="AH384" s="77"/>
      <c r="AI384" s="77"/>
      <c r="AJ384" s="77"/>
      <c r="AK384" s="77"/>
      <c r="AL384" s="2" t="s">
        <v>80</v>
      </c>
      <c r="AM384" s="4" t="b">
        <v>1</v>
      </c>
      <c r="AN384" s="81"/>
    </row>
    <row r="385" spans="1:40" ht="13" x14ac:dyDescent="0.15">
      <c r="A385" s="90"/>
      <c r="B385" s="90"/>
      <c r="C385" s="90"/>
      <c r="D385" s="90"/>
      <c r="E385" s="77"/>
      <c r="F385" s="79"/>
      <c r="G385" s="77"/>
      <c r="H385" s="88"/>
      <c r="I385" s="81"/>
      <c r="J385" s="83"/>
      <c r="K385" s="77"/>
      <c r="L385" s="77"/>
      <c r="M385" s="77"/>
      <c r="N385" s="3" t="s">
        <v>48</v>
      </c>
      <c r="O385" s="28" t="b">
        <v>0</v>
      </c>
      <c r="P385" s="81"/>
      <c r="Q385" s="79"/>
      <c r="R385" s="77"/>
      <c r="S385" s="77"/>
      <c r="T385" s="77"/>
      <c r="U385" s="33"/>
      <c r="V385" s="34"/>
      <c r="W385" s="77"/>
      <c r="X385" s="77"/>
      <c r="Y385" s="77"/>
      <c r="Z385" s="4" t="s">
        <v>81</v>
      </c>
      <c r="AA385" s="32" t="b">
        <v>1</v>
      </c>
      <c r="AB385" s="77"/>
      <c r="AC385" s="77"/>
      <c r="AD385" s="77"/>
      <c r="AE385" s="77"/>
      <c r="AF385" s="77"/>
      <c r="AG385" s="77"/>
      <c r="AH385" s="77"/>
      <c r="AI385" s="77"/>
      <c r="AJ385" s="77"/>
      <c r="AK385" s="77"/>
      <c r="AL385" s="2" t="s">
        <v>82</v>
      </c>
      <c r="AM385" s="4" t="b">
        <v>0</v>
      </c>
      <c r="AN385" s="81"/>
    </row>
    <row r="386" spans="1:40" ht="13" x14ac:dyDescent="0.15">
      <c r="A386" s="90"/>
      <c r="B386" s="90"/>
      <c r="C386" s="90"/>
      <c r="D386" s="90"/>
      <c r="E386" s="77"/>
      <c r="F386" s="79"/>
      <c r="G386" s="77"/>
      <c r="H386" s="88"/>
      <c r="I386" s="81"/>
      <c r="J386" s="83"/>
      <c r="K386" s="77"/>
      <c r="L386" s="77"/>
      <c r="M386" s="77"/>
      <c r="N386" s="2"/>
      <c r="O386" s="27"/>
      <c r="P386" s="81"/>
      <c r="Q386" s="79"/>
      <c r="R386" s="77"/>
      <c r="S386" s="77"/>
      <c r="T386" s="77"/>
      <c r="U386" s="33"/>
      <c r="V386" s="34"/>
      <c r="W386" s="77"/>
      <c r="X386" s="77"/>
      <c r="Y386" s="77"/>
      <c r="Z386" s="4" t="s">
        <v>84</v>
      </c>
      <c r="AA386" s="32" t="b">
        <v>0</v>
      </c>
      <c r="AB386" s="77"/>
      <c r="AC386" s="77"/>
      <c r="AD386" s="77"/>
      <c r="AE386" s="77"/>
      <c r="AF386" s="77"/>
      <c r="AG386" s="77"/>
      <c r="AH386" s="77"/>
      <c r="AI386" s="77"/>
      <c r="AJ386" s="77"/>
      <c r="AK386" s="77"/>
      <c r="AL386" s="2" t="s">
        <v>85</v>
      </c>
      <c r="AM386" s="4" t="b">
        <v>0</v>
      </c>
      <c r="AN386" s="81"/>
    </row>
    <row r="387" spans="1:40" ht="13" x14ac:dyDescent="0.15">
      <c r="A387" s="90"/>
      <c r="B387" s="90"/>
      <c r="C387" s="90"/>
      <c r="D387" s="90"/>
      <c r="E387" s="77"/>
      <c r="F387" s="79"/>
      <c r="G387" s="77"/>
      <c r="H387" s="88"/>
      <c r="I387" s="81"/>
      <c r="J387" s="83"/>
      <c r="K387" s="77"/>
      <c r="L387" s="77"/>
      <c r="M387" s="77"/>
      <c r="N387" s="2"/>
      <c r="O387" s="27"/>
      <c r="P387" s="81"/>
      <c r="Q387" s="79"/>
      <c r="R387" s="77"/>
      <c r="S387" s="77"/>
      <c r="T387" s="77"/>
      <c r="U387" s="33"/>
      <c r="V387" s="34"/>
      <c r="W387" s="77"/>
      <c r="X387" s="77"/>
      <c r="Y387" s="77"/>
      <c r="Z387" s="4" t="s">
        <v>86</v>
      </c>
      <c r="AA387" s="32" t="b">
        <v>0</v>
      </c>
      <c r="AB387" s="77"/>
      <c r="AC387" s="77"/>
      <c r="AD387" s="77"/>
      <c r="AE387" s="77"/>
      <c r="AF387" s="77"/>
      <c r="AG387" s="77"/>
      <c r="AH387" s="77"/>
      <c r="AI387" s="77"/>
      <c r="AJ387" s="77"/>
      <c r="AK387" s="77"/>
      <c r="AL387" s="2" t="s">
        <v>87</v>
      </c>
      <c r="AM387" s="4" t="b">
        <v>0</v>
      </c>
      <c r="AN387" s="81"/>
    </row>
    <row r="388" spans="1:40" ht="13" x14ac:dyDescent="0.15">
      <c r="A388" s="90"/>
      <c r="B388" s="90"/>
      <c r="C388" s="90"/>
      <c r="D388" s="90"/>
      <c r="E388" s="77"/>
      <c r="F388" s="79"/>
      <c r="G388" s="77"/>
      <c r="H388" s="88"/>
      <c r="I388" s="81"/>
      <c r="J388" s="83"/>
      <c r="K388" s="77"/>
      <c r="L388" s="77"/>
      <c r="M388" s="77"/>
      <c r="N388" s="2"/>
      <c r="O388" s="27"/>
      <c r="P388" s="81"/>
      <c r="Q388" s="79"/>
      <c r="R388" s="77"/>
      <c r="S388" s="77"/>
      <c r="T388" s="77"/>
      <c r="U388" s="33"/>
      <c r="V388" s="34"/>
      <c r="W388" s="77"/>
      <c r="X388" s="77"/>
      <c r="Y388" s="77"/>
      <c r="Z388" s="4" t="s">
        <v>88</v>
      </c>
      <c r="AA388" s="32" t="b">
        <v>0</v>
      </c>
      <c r="AB388" s="77"/>
      <c r="AC388" s="77"/>
      <c r="AD388" s="77"/>
      <c r="AE388" s="77"/>
      <c r="AF388" s="77"/>
      <c r="AG388" s="77"/>
      <c r="AH388" s="77"/>
      <c r="AI388" s="77"/>
      <c r="AJ388" s="77"/>
      <c r="AK388" s="77"/>
      <c r="AL388" s="2" t="s">
        <v>89</v>
      </c>
      <c r="AM388" s="4" t="b">
        <v>0</v>
      </c>
      <c r="AN388" s="81"/>
    </row>
    <row r="389" spans="1:40" ht="13" x14ac:dyDescent="0.15">
      <c r="A389" s="90"/>
      <c r="B389" s="90"/>
      <c r="C389" s="90"/>
      <c r="D389" s="90"/>
      <c r="E389" s="77"/>
      <c r="F389" s="79"/>
      <c r="G389" s="77"/>
      <c r="H389" s="88"/>
      <c r="I389" s="81"/>
      <c r="J389" s="83"/>
      <c r="K389" s="77"/>
      <c r="L389" s="77"/>
      <c r="M389" s="77"/>
      <c r="N389" s="3"/>
      <c r="O389" s="27"/>
      <c r="P389" s="81"/>
      <c r="Q389" s="79"/>
      <c r="R389" s="77"/>
      <c r="S389" s="77"/>
      <c r="T389" s="77"/>
      <c r="U389" s="33"/>
      <c r="V389" s="34"/>
      <c r="W389" s="77"/>
      <c r="X389" s="77"/>
      <c r="Y389" s="77"/>
      <c r="Z389" s="4" t="s">
        <v>90</v>
      </c>
      <c r="AA389" s="32" t="b">
        <v>0</v>
      </c>
      <c r="AB389" s="77"/>
      <c r="AC389" s="77"/>
      <c r="AD389" s="77"/>
      <c r="AE389" s="77"/>
      <c r="AF389" s="77"/>
      <c r="AG389" s="77"/>
      <c r="AH389" s="77"/>
      <c r="AI389" s="77"/>
      <c r="AJ389" s="77"/>
      <c r="AK389" s="77"/>
      <c r="AL389" s="2" t="s">
        <v>91</v>
      </c>
      <c r="AM389" s="4" t="b">
        <v>0</v>
      </c>
      <c r="AN389" s="81"/>
    </row>
    <row r="390" spans="1:40" ht="13" x14ac:dyDescent="0.15">
      <c r="A390" s="90"/>
      <c r="B390" s="90"/>
      <c r="C390" s="90"/>
      <c r="D390" s="90"/>
      <c r="E390" s="77"/>
      <c r="F390" s="79"/>
      <c r="G390" s="77"/>
      <c r="H390" s="88"/>
      <c r="I390" s="81"/>
      <c r="J390" s="83"/>
      <c r="K390" s="77"/>
      <c r="L390" s="77"/>
      <c r="M390" s="77"/>
      <c r="N390" s="3"/>
      <c r="O390" s="27"/>
      <c r="P390" s="81"/>
      <c r="Q390" s="79"/>
      <c r="R390" s="77"/>
      <c r="S390" s="77"/>
      <c r="T390" s="77"/>
      <c r="U390" s="33"/>
      <c r="V390" s="34"/>
      <c r="W390" s="77"/>
      <c r="X390" s="77"/>
      <c r="Y390" s="77"/>
      <c r="Z390" s="4" t="s">
        <v>92</v>
      </c>
      <c r="AA390" s="32" t="b">
        <v>0</v>
      </c>
      <c r="AB390" s="77"/>
      <c r="AC390" s="77"/>
      <c r="AD390" s="77"/>
      <c r="AE390" s="77"/>
      <c r="AF390" s="77"/>
      <c r="AG390" s="77"/>
      <c r="AH390" s="77"/>
      <c r="AI390" s="77"/>
      <c r="AJ390" s="77"/>
      <c r="AK390" s="77"/>
      <c r="AL390" s="2" t="s">
        <v>93</v>
      </c>
      <c r="AM390" s="4" t="b">
        <v>0</v>
      </c>
      <c r="AN390" s="81"/>
    </row>
    <row r="391" spans="1:40" ht="13" x14ac:dyDescent="0.15">
      <c r="A391" s="90"/>
      <c r="B391" s="90"/>
      <c r="C391" s="90"/>
      <c r="D391" s="90"/>
      <c r="E391" s="77"/>
      <c r="F391" s="79"/>
      <c r="G391" s="77"/>
      <c r="H391" s="88"/>
      <c r="I391" s="81"/>
      <c r="J391" s="83"/>
      <c r="K391" s="77"/>
      <c r="L391" s="77"/>
      <c r="M391" s="77"/>
      <c r="N391" s="3"/>
      <c r="O391" s="27"/>
      <c r="P391" s="81"/>
      <c r="Q391" s="79"/>
      <c r="R391" s="77"/>
      <c r="S391" s="77"/>
      <c r="T391" s="77"/>
      <c r="U391" s="33"/>
      <c r="V391" s="34"/>
      <c r="W391" s="77"/>
      <c r="X391" s="77"/>
      <c r="Y391" s="77"/>
      <c r="Z391" s="4" t="s">
        <v>94</v>
      </c>
      <c r="AA391" s="32" t="b">
        <v>0</v>
      </c>
      <c r="AB391" s="77"/>
      <c r="AC391" s="77"/>
      <c r="AD391" s="77"/>
      <c r="AE391" s="77"/>
      <c r="AF391" s="77"/>
      <c r="AG391" s="77"/>
      <c r="AH391" s="77"/>
      <c r="AI391" s="77"/>
      <c r="AJ391" s="77"/>
      <c r="AK391" s="77"/>
      <c r="AL391" s="2" t="s">
        <v>95</v>
      </c>
      <c r="AM391" s="4" t="b">
        <v>0</v>
      </c>
      <c r="AN391" s="81"/>
    </row>
    <row r="392" spans="1:40" ht="13" x14ac:dyDescent="0.15">
      <c r="A392" s="90"/>
      <c r="B392" s="90"/>
      <c r="C392" s="90"/>
      <c r="D392" s="90"/>
      <c r="E392" s="77"/>
      <c r="F392" s="79"/>
      <c r="G392" s="77"/>
      <c r="H392" s="88"/>
      <c r="I392" s="81"/>
      <c r="J392" s="83"/>
      <c r="K392" s="77"/>
      <c r="L392" s="77"/>
      <c r="M392" s="77"/>
      <c r="N392" s="2"/>
      <c r="O392" s="27"/>
      <c r="P392" s="81"/>
      <c r="Q392" s="79"/>
      <c r="R392" s="77"/>
      <c r="S392" s="77"/>
      <c r="T392" s="77"/>
      <c r="U392" s="30"/>
      <c r="V392" s="31" t="s">
        <v>582</v>
      </c>
      <c r="W392" s="77"/>
      <c r="X392" s="77"/>
      <c r="Y392" s="77"/>
      <c r="Z392" s="4" t="s">
        <v>133</v>
      </c>
      <c r="AA392" s="32" t="b">
        <v>0</v>
      </c>
      <c r="AB392" s="77"/>
      <c r="AC392" s="77"/>
      <c r="AD392" s="77"/>
      <c r="AE392" s="77"/>
      <c r="AF392" s="77"/>
      <c r="AG392" s="77"/>
      <c r="AH392" s="77"/>
      <c r="AI392" s="77"/>
      <c r="AJ392" s="77"/>
      <c r="AK392" s="77"/>
      <c r="AL392" s="2" t="s">
        <v>96</v>
      </c>
      <c r="AM392" s="4" t="b">
        <v>0</v>
      </c>
      <c r="AN392" s="81"/>
    </row>
    <row r="393" spans="1:40" ht="13" x14ac:dyDescent="0.15">
      <c r="A393" s="90"/>
      <c r="B393" s="90"/>
      <c r="C393" s="90"/>
      <c r="D393" s="90"/>
      <c r="E393" s="77"/>
      <c r="F393" s="79"/>
      <c r="G393" s="77"/>
      <c r="H393" s="88"/>
      <c r="I393" s="81"/>
      <c r="J393" s="83"/>
      <c r="K393" s="77"/>
      <c r="L393" s="77"/>
      <c r="M393" s="77"/>
      <c r="N393" s="2"/>
      <c r="O393" s="27"/>
      <c r="P393" s="81"/>
      <c r="Q393" s="79"/>
      <c r="R393" s="77"/>
      <c r="S393" s="77"/>
      <c r="T393" s="77"/>
      <c r="U393" s="33">
        <f>U378/U377</f>
        <v>0.66666666666666663</v>
      </c>
      <c r="V393" s="34"/>
      <c r="W393" s="77"/>
      <c r="X393" s="77"/>
      <c r="Y393" s="77"/>
      <c r="Z393" s="4" t="s">
        <v>134</v>
      </c>
      <c r="AA393" s="32" t="b">
        <v>0</v>
      </c>
      <c r="AB393" s="77"/>
      <c r="AC393" s="77"/>
      <c r="AD393" s="77"/>
      <c r="AE393" s="77"/>
      <c r="AF393" s="77"/>
      <c r="AG393" s="77"/>
      <c r="AH393" s="77"/>
      <c r="AI393" s="77"/>
      <c r="AJ393" s="77"/>
      <c r="AK393" s="77"/>
      <c r="AL393" s="2" t="s">
        <v>97</v>
      </c>
      <c r="AM393" s="2" t="b">
        <v>0</v>
      </c>
      <c r="AN393" s="81"/>
    </row>
    <row r="394" spans="1:40" ht="13" x14ac:dyDescent="0.15">
      <c r="A394" s="89" t="s">
        <v>715</v>
      </c>
      <c r="B394" s="91" t="s">
        <v>716</v>
      </c>
      <c r="C394" s="91" t="s">
        <v>717</v>
      </c>
      <c r="D394" s="91" t="s">
        <v>718</v>
      </c>
      <c r="E394" s="76" t="s">
        <v>719</v>
      </c>
      <c r="F394" s="78" t="s">
        <v>42</v>
      </c>
      <c r="G394" s="76"/>
      <c r="H394" s="87" t="s">
        <v>43</v>
      </c>
      <c r="I394" s="80" t="s">
        <v>42</v>
      </c>
      <c r="J394" s="72" t="s">
        <v>44</v>
      </c>
      <c r="K394" s="84" t="s">
        <v>720</v>
      </c>
      <c r="L394" s="84" t="s">
        <v>721</v>
      </c>
      <c r="M394" s="76" t="s">
        <v>474</v>
      </c>
      <c r="N394" s="3" t="s">
        <v>722</v>
      </c>
      <c r="O394" s="28" t="b">
        <v>0</v>
      </c>
      <c r="P394" s="29" t="s">
        <v>447</v>
      </c>
      <c r="Q394" s="25" t="s">
        <v>229</v>
      </c>
      <c r="R394" s="76" t="s">
        <v>55</v>
      </c>
      <c r="S394" s="76" t="s">
        <v>55</v>
      </c>
      <c r="T394" s="76" t="s">
        <v>55</v>
      </c>
      <c r="U394" s="33"/>
      <c r="V394" s="34"/>
      <c r="W394" s="2" t="s">
        <v>147</v>
      </c>
      <c r="X394" s="2" t="s">
        <v>423</v>
      </c>
      <c r="Y394" s="2" t="s">
        <v>149</v>
      </c>
      <c r="Z394" s="4" t="s">
        <v>49</v>
      </c>
      <c r="AA394" s="32" t="b">
        <v>0</v>
      </c>
      <c r="AB394" s="76" t="s">
        <v>50</v>
      </c>
      <c r="AC394" s="76" t="s">
        <v>55</v>
      </c>
      <c r="AD394" s="76" t="s">
        <v>55</v>
      </c>
      <c r="AE394" s="4" t="s">
        <v>117</v>
      </c>
      <c r="AF394" s="76" t="s">
        <v>723</v>
      </c>
      <c r="AG394" s="76" t="s">
        <v>55</v>
      </c>
      <c r="AH394" s="76" t="s">
        <v>724</v>
      </c>
      <c r="AI394" s="2" t="s">
        <v>653</v>
      </c>
      <c r="AJ394" s="76" t="s">
        <v>725</v>
      </c>
      <c r="AK394" s="2" t="s">
        <v>123</v>
      </c>
      <c r="AL394" s="2" t="s">
        <v>59</v>
      </c>
      <c r="AM394" s="4" t="b">
        <v>0</v>
      </c>
      <c r="AN394" s="26" t="s">
        <v>60</v>
      </c>
    </row>
    <row r="395" spans="1:40" ht="13" x14ac:dyDescent="0.15">
      <c r="A395" s="90"/>
      <c r="B395" s="90"/>
      <c r="C395" s="90"/>
      <c r="D395" s="90"/>
      <c r="E395" s="77"/>
      <c r="F395" s="79"/>
      <c r="G395" s="77"/>
      <c r="H395" s="88"/>
      <c r="I395" s="81"/>
      <c r="J395" s="72" t="s">
        <v>48</v>
      </c>
      <c r="K395" s="77"/>
      <c r="L395" s="77"/>
      <c r="M395" s="77"/>
      <c r="N395" s="3" t="s">
        <v>726</v>
      </c>
      <c r="O395" s="35" t="b">
        <v>0</v>
      </c>
      <c r="P395" s="29" t="s">
        <v>48</v>
      </c>
      <c r="Q395" s="25" t="s">
        <v>48</v>
      </c>
      <c r="R395" s="77"/>
      <c r="S395" s="77"/>
      <c r="T395" s="77"/>
      <c r="U395" s="33"/>
      <c r="V395" s="34"/>
      <c r="W395" s="2" t="s">
        <v>48</v>
      </c>
      <c r="X395" s="2" t="s">
        <v>48</v>
      </c>
      <c r="Y395" s="2" t="s">
        <v>48</v>
      </c>
      <c r="Z395" s="4" t="s">
        <v>61</v>
      </c>
      <c r="AA395" s="32" t="b">
        <v>0</v>
      </c>
      <c r="AB395" s="77"/>
      <c r="AC395" s="77"/>
      <c r="AD395" s="77"/>
      <c r="AE395" s="2" t="s">
        <v>62</v>
      </c>
      <c r="AF395" s="77"/>
      <c r="AG395" s="77"/>
      <c r="AH395" s="77"/>
      <c r="AI395" s="2" t="s">
        <v>48</v>
      </c>
      <c r="AJ395" s="77"/>
      <c r="AK395" s="2" t="s">
        <v>48</v>
      </c>
      <c r="AL395" s="2" t="s">
        <v>63</v>
      </c>
      <c r="AM395" s="4" t="b">
        <v>0</v>
      </c>
      <c r="AN395" s="26" t="s">
        <v>48</v>
      </c>
    </row>
    <row r="396" spans="1:40" ht="13" x14ac:dyDescent="0.15">
      <c r="A396" s="90"/>
      <c r="B396" s="90"/>
      <c r="C396" s="90"/>
      <c r="D396" s="90"/>
      <c r="E396" s="77"/>
      <c r="F396" s="79"/>
      <c r="G396" s="77"/>
      <c r="H396" s="88"/>
      <c r="I396" s="81"/>
      <c r="J396" s="82"/>
      <c r="K396" s="77"/>
      <c r="L396" s="77"/>
      <c r="M396" s="77"/>
      <c r="N396" s="3" t="s">
        <v>64</v>
      </c>
      <c r="O396" s="28" t="b">
        <v>0</v>
      </c>
      <c r="P396" s="80"/>
      <c r="Q396" s="78"/>
      <c r="R396" s="77"/>
      <c r="S396" s="77"/>
      <c r="T396" s="77"/>
      <c r="U396" s="33"/>
      <c r="V396" s="34"/>
      <c r="W396" s="76"/>
      <c r="X396" s="76"/>
      <c r="Y396" s="76" t="s">
        <v>727</v>
      </c>
      <c r="Z396" s="4" t="s">
        <v>68</v>
      </c>
      <c r="AA396" s="32" t="b">
        <v>0</v>
      </c>
      <c r="AB396" s="77"/>
      <c r="AC396" s="77"/>
      <c r="AD396" s="77"/>
      <c r="AE396" s="76"/>
      <c r="AF396" s="77"/>
      <c r="AG396" s="77"/>
      <c r="AH396" s="77"/>
      <c r="AI396" s="76"/>
      <c r="AJ396" s="77"/>
      <c r="AK396" s="76"/>
      <c r="AL396" s="2" t="s">
        <v>70</v>
      </c>
      <c r="AM396" s="4" t="b">
        <v>0</v>
      </c>
      <c r="AN396" s="80"/>
    </row>
    <row r="397" spans="1:40" ht="13" x14ac:dyDescent="0.15">
      <c r="A397" s="90"/>
      <c r="B397" s="90"/>
      <c r="C397" s="90"/>
      <c r="D397" s="90"/>
      <c r="E397" s="77"/>
      <c r="F397" s="79"/>
      <c r="G397" s="77"/>
      <c r="H397" s="88"/>
      <c r="I397" s="81"/>
      <c r="J397" s="83"/>
      <c r="K397" s="77"/>
      <c r="L397" s="77"/>
      <c r="M397" s="77"/>
      <c r="N397" s="3" t="s">
        <v>728</v>
      </c>
      <c r="O397" s="28" t="b">
        <v>0</v>
      </c>
      <c r="P397" s="81"/>
      <c r="Q397" s="79"/>
      <c r="R397" s="77"/>
      <c r="S397" s="77"/>
      <c r="T397" s="77"/>
      <c r="U397" s="33"/>
      <c r="V397" s="34"/>
      <c r="W397" s="77"/>
      <c r="X397" s="77"/>
      <c r="Y397" s="77"/>
      <c r="Z397" s="4" t="s">
        <v>71</v>
      </c>
      <c r="AA397" s="32" t="b">
        <v>0</v>
      </c>
      <c r="AB397" s="77"/>
      <c r="AC397" s="77"/>
      <c r="AD397" s="77"/>
      <c r="AE397" s="77"/>
      <c r="AF397" s="77"/>
      <c r="AG397" s="77"/>
      <c r="AH397" s="77"/>
      <c r="AI397" s="77"/>
      <c r="AJ397" s="77"/>
      <c r="AK397" s="77"/>
      <c r="AL397" s="2" t="s">
        <v>72</v>
      </c>
      <c r="AM397" s="4" t="b">
        <v>0</v>
      </c>
      <c r="AN397" s="81"/>
    </row>
    <row r="398" spans="1:40" ht="13" x14ac:dyDescent="0.15">
      <c r="A398" s="90"/>
      <c r="B398" s="90"/>
      <c r="C398" s="90"/>
      <c r="D398" s="90"/>
      <c r="E398" s="77"/>
      <c r="F398" s="79"/>
      <c r="G398" s="77"/>
      <c r="H398" s="88"/>
      <c r="I398" s="81"/>
      <c r="J398" s="83"/>
      <c r="K398" s="77"/>
      <c r="L398" s="77"/>
      <c r="M398" s="77"/>
      <c r="N398" s="3" t="s">
        <v>729</v>
      </c>
      <c r="O398" s="28" t="b">
        <v>1</v>
      </c>
      <c r="P398" s="81"/>
      <c r="Q398" s="79"/>
      <c r="R398" s="77"/>
      <c r="S398" s="77"/>
      <c r="T398" s="77"/>
      <c r="U398" s="33"/>
      <c r="V398" s="34"/>
      <c r="W398" s="77"/>
      <c r="X398" s="77"/>
      <c r="Y398" s="77"/>
      <c r="Z398" s="4" t="s">
        <v>73</v>
      </c>
      <c r="AA398" s="32" t="b">
        <v>0</v>
      </c>
      <c r="AB398" s="77"/>
      <c r="AC398" s="77"/>
      <c r="AD398" s="77"/>
      <c r="AE398" s="77"/>
      <c r="AF398" s="77"/>
      <c r="AG398" s="77"/>
      <c r="AH398" s="77"/>
      <c r="AI398" s="77"/>
      <c r="AJ398" s="77"/>
      <c r="AK398" s="77"/>
      <c r="AL398" s="2" t="s">
        <v>74</v>
      </c>
      <c r="AM398" s="4" t="b">
        <v>0</v>
      </c>
      <c r="AN398" s="81"/>
    </row>
    <row r="399" spans="1:40" ht="13" x14ac:dyDescent="0.15">
      <c r="A399" s="90"/>
      <c r="B399" s="90"/>
      <c r="C399" s="90"/>
      <c r="D399" s="90"/>
      <c r="E399" s="77"/>
      <c r="F399" s="79"/>
      <c r="G399" s="77"/>
      <c r="H399" s="88"/>
      <c r="I399" s="81"/>
      <c r="J399" s="83"/>
      <c r="K399" s="77"/>
      <c r="L399" s="77"/>
      <c r="M399" s="77"/>
      <c r="N399" s="3" t="s">
        <v>730</v>
      </c>
      <c r="O399" s="28" t="b">
        <v>1</v>
      </c>
      <c r="P399" s="81"/>
      <c r="Q399" s="79"/>
      <c r="R399" s="77"/>
      <c r="S399" s="77"/>
      <c r="T399" s="77"/>
      <c r="U399" s="33"/>
      <c r="V399" s="34"/>
      <c r="W399" s="77"/>
      <c r="X399" s="77"/>
      <c r="Y399" s="77"/>
      <c r="Z399" s="4" t="s">
        <v>75</v>
      </c>
      <c r="AA399" s="32" t="b">
        <v>1</v>
      </c>
      <c r="AB399" s="77"/>
      <c r="AC399" s="77"/>
      <c r="AD399" s="77"/>
      <c r="AE399" s="77"/>
      <c r="AF399" s="77"/>
      <c r="AG399" s="77"/>
      <c r="AH399" s="77"/>
      <c r="AI399" s="77"/>
      <c r="AJ399" s="77"/>
      <c r="AK399" s="77"/>
      <c r="AL399" s="2" t="s">
        <v>76</v>
      </c>
      <c r="AM399" s="4" t="b">
        <v>0</v>
      </c>
      <c r="AN399" s="81"/>
    </row>
    <row r="400" spans="1:40" ht="13" x14ac:dyDescent="0.15">
      <c r="A400" s="90"/>
      <c r="B400" s="90"/>
      <c r="C400" s="90"/>
      <c r="D400" s="90"/>
      <c r="E400" s="77"/>
      <c r="F400" s="79"/>
      <c r="G400" s="77"/>
      <c r="H400" s="88"/>
      <c r="I400" s="81"/>
      <c r="J400" s="83"/>
      <c r="K400" s="77"/>
      <c r="L400" s="77"/>
      <c r="M400" s="77"/>
      <c r="N400" s="3" t="s">
        <v>731</v>
      </c>
      <c r="O400" s="28" t="b">
        <v>0</v>
      </c>
      <c r="P400" s="81"/>
      <c r="Q400" s="79"/>
      <c r="R400" s="77"/>
      <c r="S400" s="77"/>
      <c r="T400" s="77"/>
      <c r="U400" s="33"/>
      <c r="V400" s="34"/>
      <c r="W400" s="77"/>
      <c r="X400" s="77"/>
      <c r="Y400" s="77"/>
      <c r="Z400" s="4" t="s">
        <v>77</v>
      </c>
      <c r="AA400" s="32" t="b">
        <v>0</v>
      </c>
      <c r="AB400" s="77"/>
      <c r="AC400" s="77"/>
      <c r="AD400" s="77"/>
      <c r="AE400" s="77"/>
      <c r="AF400" s="77"/>
      <c r="AG400" s="77"/>
      <c r="AH400" s="77"/>
      <c r="AI400" s="77"/>
      <c r="AJ400" s="77"/>
      <c r="AK400" s="77"/>
      <c r="AL400" s="2" t="s">
        <v>78</v>
      </c>
      <c r="AM400" s="4" t="b">
        <v>0</v>
      </c>
      <c r="AN400" s="81"/>
    </row>
    <row r="401" spans="1:40" ht="13" x14ac:dyDescent="0.15">
      <c r="A401" s="90"/>
      <c r="B401" s="90"/>
      <c r="C401" s="90"/>
      <c r="D401" s="90"/>
      <c r="E401" s="77"/>
      <c r="F401" s="79"/>
      <c r="G401" s="77"/>
      <c r="H401" s="88"/>
      <c r="I401" s="81"/>
      <c r="J401" s="83"/>
      <c r="K401" s="77"/>
      <c r="L401" s="77"/>
      <c r="M401" s="77"/>
      <c r="N401" s="3" t="s">
        <v>732</v>
      </c>
      <c r="O401" s="28" t="b">
        <v>0</v>
      </c>
      <c r="P401" s="81"/>
      <c r="Q401" s="79"/>
      <c r="R401" s="77"/>
      <c r="S401" s="77"/>
      <c r="T401" s="77"/>
      <c r="U401" s="33"/>
      <c r="V401" s="34"/>
      <c r="W401" s="77"/>
      <c r="X401" s="77"/>
      <c r="Y401" s="77"/>
      <c r="Z401" s="4" t="s">
        <v>79</v>
      </c>
      <c r="AA401" s="32" t="b">
        <v>0</v>
      </c>
      <c r="AB401" s="77"/>
      <c r="AC401" s="77"/>
      <c r="AD401" s="77"/>
      <c r="AE401" s="77"/>
      <c r="AF401" s="77"/>
      <c r="AG401" s="77"/>
      <c r="AH401" s="77"/>
      <c r="AI401" s="77"/>
      <c r="AJ401" s="77"/>
      <c r="AK401" s="77"/>
      <c r="AL401" s="2" t="s">
        <v>80</v>
      </c>
      <c r="AM401" s="4" t="b">
        <v>0</v>
      </c>
      <c r="AN401" s="81"/>
    </row>
    <row r="402" spans="1:40" ht="13" x14ac:dyDescent="0.15">
      <c r="A402" s="90"/>
      <c r="B402" s="90"/>
      <c r="C402" s="90"/>
      <c r="D402" s="90"/>
      <c r="E402" s="77"/>
      <c r="F402" s="79"/>
      <c r="G402" s="77"/>
      <c r="H402" s="88"/>
      <c r="I402" s="81"/>
      <c r="J402" s="83"/>
      <c r="K402" s="77"/>
      <c r="L402" s="77"/>
      <c r="M402" s="77"/>
      <c r="N402" s="3" t="s">
        <v>48</v>
      </c>
      <c r="O402" s="28" t="b">
        <v>0</v>
      </c>
      <c r="P402" s="81"/>
      <c r="Q402" s="79"/>
      <c r="R402" s="77"/>
      <c r="S402" s="77"/>
      <c r="T402" s="77"/>
      <c r="U402" s="33"/>
      <c r="V402" s="34"/>
      <c r="W402" s="77"/>
      <c r="X402" s="77"/>
      <c r="Y402" s="77"/>
      <c r="Z402" s="4" t="s">
        <v>81</v>
      </c>
      <c r="AA402" s="32" t="b">
        <v>0</v>
      </c>
      <c r="AB402" s="77"/>
      <c r="AC402" s="77"/>
      <c r="AD402" s="77"/>
      <c r="AE402" s="77"/>
      <c r="AF402" s="77"/>
      <c r="AG402" s="77"/>
      <c r="AH402" s="77"/>
      <c r="AI402" s="77"/>
      <c r="AJ402" s="77"/>
      <c r="AK402" s="77"/>
      <c r="AL402" s="2" t="s">
        <v>82</v>
      </c>
      <c r="AM402" s="4" t="b">
        <v>0</v>
      </c>
      <c r="AN402" s="81"/>
    </row>
    <row r="403" spans="1:40" ht="13" x14ac:dyDescent="0.15">
      <c r="A403" s="90"/>
      <c r="B403" s="90"/>
      <c r="C403" s="90"/>
      <c r="D403" s="90"/>
      <c r="E403" s="77"/>
      <c r="F403" s="79"/>
      <c r="G403" s="77"/>
      <c r="H403" s="88"/>
      <c r="I403" s="81"/>
      <c r="J403" s="83"/>
      <c r="K403" s="77"/>
      <c r="L403" s="77"/>
      <c r="M403" s="77"/>
      <c r="N403" s="2" t="s">
        <v>733</v>
      </c>
      <c r="O403" s="27"/>
      <c r="P403" s="81"/>
      <c r="Q403" s="79"/>
      <c r="R403" s="77"/>
      <c r="S403" s="77"/>
      <c r="T403" s="77"/>
      <c r="U403" s="33"/>
      <c r="V403" s="34"/>
      <c r="W403" s="77"/>
      <c r="X403" s="77"/>
      <c r="Y403" s="77"/>
      <c r="Z403" s="4" t="s">
        <v>84</v>
      </c>
      <c r="AA403" s="32" t="b">
        <v>0</v>
      </c>
      <c r="AB403" s="77"/>
      <c r="AC403" s="77"/>
      <c r="AD403" s="77"/>
      <c r="AE403" s="77"/>
      <c r="AF403" s="77"/>
      <c r="AG403" s="77"/>
      <c r="AH403" s="77"/>
      <c r="AI403" s="77"/>
      <c r="AJ403" s="77"/>
      <c r="AK403" s="77"/>
      <c r="AL403" s="2" t="s">
        <v>85</v>
      </c>
      <c r="AM403" s="4" t="b">
        <v>0</v>
      </c>
      <c r="AN403" s="81"/>
    </row>
    <row r="404" spans="1:40" ht="13" x14ac:dyDescent="0.15">
      <c r="A404" s="90"/>
      <c r="B404" s="90"/>
      <c r="C404" s="90"/>
      <c r="D404" s="90"/>
      <c r="E404" s="77"/>
      <c r="F404" s="79"/>
      <c r="G404" s="77"/>
      <c r="H404" s="88"/>
      <c r="I404" s="81"/>
      <c r="J404" s="83"/>
      <c r="K404" s="77"/>
      <c r="L404" s="77"/>
      <c r="M404" s="77"/>
      <c r="N404" s="2"/>
      <c r="O404" s="27"/>
      <c r="P404" s="81"/>
      <c r="Q404" s="79"/>
      <c r="R404" s="77"/>
      <c r="S404" s="77"/>
      <c r="T404" s="77"/>
      <c r="U404" s="33"/>
      <c r="V404" s="34"/>
      <c r="W404" s="77"/>
      <c r="X404" s="77"/>
      <c r="Y404" s="77"/>
      <c r="Z404" s="4" t="s">
        <v>86</v>
      </c>
      <c r="AA404" s="32" t="b">
        <v>0</v>
      </c>
      <c r="AB404" s="77"/>
      <c r="AC404" s="77"/>
      <c r="AD404" s="77"/>
      <c r="AE404" s="77"/>
      <c r="AF404" s="77"/>
      <c r="AG404" s="77"/>
      <c r="AH404" s="77"/>
      <c r="AI404" s="77"/>
      <c r="AJ404" s="77"/>
      <c r="AK404" s="77"/>
      <c r="AL404" s="2" t="s">
        <v>87</v>
      </c>
      <c r="AM404" s="4" t="b">
        <v>0</v>
      </c>
      <c r="AN404" s="81"/>
    </row>
    <row r="405" spans="1:40" ht="13" x14ac:dyDescent="0.15">
      <c r="A405" s="90"/>
      <c r="B405" s="90"/>
      <c r="C405" s="90"/>
      <c r="D405" s="90"/>
      <c r="E405" s="77"/>
      <c r="F405" s="79"/>
      <c r="G405" s="77"/>
      <c r="H405" s="88"/>
      <c r="I405" s="81"/>
      <c r="J405" s="83"/>
      <c r="K405" s="77"/>
      <c r="L405" s="77"/>
      <c r="M405" s="77"/>
      <c r="N405" s="2"/>
      <c r="O405" s="27"/>
      <c r="P405" s="81"/>
      <c r="Q405" s="79"/>
      <c r="R405" s="77"/>
      <c r="S405" s="77"/>
      <c r="T405" s="77"/>
      <c r="U405" s="33"/>
      <c r="V405" s="34"/>
      <c r="W405" s="77"/>
      <c r="X405" s="77"/>
      <c r="Y405" s="77"/>
      <c r="Z405" s="4" t="s">
        <v>88</v>
      </c>
      <c r="AA405" s="32" t="b">
        <v>0</v>
      </c>
      <c r="AB405" s="77"/>
      <c r="AC405" s="77"/>
      <c r="AD405" s="77"/>
      <c r="AE405" s="77"/>
      <c r="AF405" s="77"/>
      <c r="AG405" s="77"/>
      <c r="AH405" s="77"/>
      <c r="AI405" s="77"/>
      <c r="AJ405" s="77"/>
      <c r="AK405" s="77"/>
      <c r="AL405" s="2" t="s">
        <v>89</v>
      </c>
      <c r="AM405" s="4" t="b">
        <v>0</v>
      </c>
      <c r="AN405" s="81"/>
    </row>
    <row r="406" spans="1:40" ht="13" x14ac:dyDescent="0.15">
      <c r="A406" s="90"/>
      <c r="B406" s="90"/>
      <c r="C406" s="90"/>
      <c r="D406" s="90"/>
      <c r="E406" s="77"/>
      <c r="F406" s="79"/>
      <c r="G406" s="77"/>
      <c r="H406" s="88"/>
      <c r="I406" s="81"/>
      <c r="J406" s="83"/>
      <c r="K406" s="77"/>
      <c r="L406" s="77"/>
      <c r="M406" s="77"/>
      <c r="N406" s="3"/>
      <c r="O406" s="27"/>
      <c r="P406" s="81"/>
      <c r="Q406" s="79"/>
      <c r="R406" s="77"/>
      <c r="S406" s="77"/>
      <c r="T406" s="77"/>
      <c r="U406" s="33"/>
      <c r="V406" s="34"/>
      <c r="W406" s="77"/>
      <c r="X406" s="77"/>
      <c r="Y406" s="77"/>
      <c r="Z406" s="4" t="s">
        <v>90</v>
      </c>
      <c r="AA406" s="32" t="b">
        <v>0</v>
      </c>
      <c r="AB406" s="77"/>
      <c r="AC406" s="77"/>
      <c r="AD406" s="77"/>
      <c r="AE406" s="77"/>
      <c r="AF406" s="77"/>
      <c r="AG406" s="77"/>
      <c r="AH406" s="77"/>
      <c r="AI406" s="77"/>
      <c r="AJ406" s="77"/>
      <c r="AK406" s="77"/>
      <c r="AL406" s="2" t="s">
        <v>91</v>
      </c>
      <c r="AM406" s="4" t="b">
        <v>0</v>
      </c>
      <c r="AN406" s="81"/>
    </row>
    <row r="407" spans="1:40" ht="13" x14ac:dyDescent="0.15">
      <c r="A407" s="90"/>
      <c r="B407" s="90"/>
      <c r="C407" s="90"/>
      <c r="D407" s="90"/>
      <c r="E407" s="77"/>
      <c r="F407" s="79"/>
      <c r="G407" s="77"/>
      <c r="H407" s="88"/>
      <c r="I407" s="81"/>
      <c r="J407" s="83"/>
      <c r="K407" s="77"/>
      <c r="L407" s="77"/>
      <c r="M407" s="77"/>
      <c r="N407" s="3"/>
      <c r="O407" s="27"/>
      <c r="P407" s="81"/>
      <c r="Q407" s="79"/>
      <c r="R407" s="77"/>
      <c r="S407" s="77"/>
      <c r="T407" s="77"/>
      <c r="U407" s="33"/>
      <c r="V407" s="34"/>
      <c r="W407" s="77"/>
      <c r="X407" s="77"/>
      <c r="Y407" s="77"/>
      <c r="Z407" s="4" t="s">
        <v>92</v>
      </c>
      <c r="AA407" s="32" t="b">
        <v>0</v>
      </c>
      <c r="AB407" s="77"/>
      <c r="AC407" s="77"/>
      <c r="AD407" s="77"/>
      <c r="AE407" s="77"/>
      <c r="AF407" s="77"/>
      <c r="AG407" s="77"/>
      <c r="AH407" s="77"/>
      <c r="AI407" s="77"/>
      <c r="AJ407" s="77"/>
      <c r="AK407" s="77"/>
      <c r="AL407" s="2" t="s">
        <v>93</v>
      </c>
      <c r="AM407" s="4" t="b">
        <v>1</v>
      </c>
      <c r="AN407" s="81"/>
    </row>
    <row r="408" spans="1:40" ht="13" x14ac:dyDescent="0.15">
      <c r="A408" s="90"/>
      <c r="B408" s="90"/>
      <c r="C408" s="90"/>
      <c r="D408" s="90"/>
      <c r="E408" s="77"/>
      <c r="F408" s="79"/>
      <c r="G408" s="77"/>
      <c r="H408" s="88"/>
      <c r="I408" s="81"/>
      <c r="J408" s="83"/>
      <c r="K408" s="77"/>
      <c r="L408" s="77"/>
      <c r="M408" s="77"/>
      <c r="N408" s="3"/>
      <c r="O408" s="27"/>
      <c r="P408" s="81"/>
      <c r="Q408" s="79"/>
      <c r="R408" s="77"/>
      <c r="S408" s="77"/>
      <c r="T408" s="77"/>
      <c r="U408" s="33"/>
      <c r="V408" s="34"/>
      <c r="W408" s="77"/>
      <c r="X408" s="77"/>
      <c r="Y408" s="77"/>
      <c r="Z408" s="4" t="s">
        <v>94</v>
      </c>
      <c r="AA408" s="32" t="b">
        <v>0</v>
      </c>
      <c r="AB408" s="77"/>
      <c r="AC408" s="77"/>
      <c r="AD408" s="77"/>
      <c r="AE408" s="77"/>
      <c r="AF408" s="77"/>
      <c r="AG408" s="77"/>
      <c r="AH408" s="77"/>
      <c r="AI408" s="77"/>
      <c r="AJ408" s="77"/>
      <c r="AK408" s="77"/>
      <c r="AL408" s="2" t="s">
        <v>95</v>
      </c>
      <c r="AM408" s="4" t="b">
        <v>0</v>
      </c>
      <c r="AN408" s="81"/>
    </row>
    <row r="409" spans="1:40" ht="13" x14ac:dyDescent="0.15">
      <c r="A409" s="90"/>
      <c r="B409" s="90"/>
      <c r="C409" s="90"/>
      <c r="D409" s="90"/>
      <c r="E409" s="77"/>
      <c r="F409" s="79"/>
      <c r="G409" s="77"/>
      <c r="H409" s="88"/>
      <c r="I409" s="81"/>
      <c r="J409" s="83"/>
      <c r="K409" s="77"/>
      <c r="L409" s="77"/>
      <c r="M409" s="77"/>
      <c r="N409" s="2"/>
      <c r="O409" s="27"/>
      <c r="P409" s="81"/>
      <c r="Q409" s="79"/>
      <c r="R409" s="77"/>
      <c r="S409" s="77"/>
      <c r="T409" s="77"/>
      <c r="U409" s="33"/>
      <c r="V409" s="34"/>
      <c r="W409" s="77"/>
      <c r="X409" s="77"/>
      <c r="Y409" s="77"/>
      <c r="Z409" s="4" t="s">
        <v>133</v>
      </c>
      <c r="AA409" s="32" t="b">
        <v>1</v>
      </c>
      <c r="AB409" s="77"/>
      <c r="AC409" s="77"/>
      <c r="AD409" s="77"/>
      <c r="AE409" s="77"/>
      <c r="AF409" s="77"/>
      <c r="AG409" s="77"/>
      <c r="AH409" s="77"/>
      <c r="AI409" s="77"/>
      <c r="AJ409" s="77"/>
      <c r="AK409" s="77"/>
      <c r="AL409" s="2" t="s">
        <v>96</v>
      </c>
      <c r="AM409" s="4" t="b">
        <v>0</v>
      </c>
      <c r="AN409" s="81"/>
    </row>
    <row r="410" spans="1:40" ht="13" x14ac:dyDescent="0.15">
      <c r="A410" s="90"/>
      <c r="B410" s="90"/>
      <c r="C410" s="90"/>
      <c r="D410" s="90"/>
      <c r="E410" s="77"/>
      <c r="F410" s="79"/>
      <c r="G410" s="77"/>
      <c r="H410" s="88"/>
      <c r="I410" s="81"/>
      <c r="J410" s="83"/>
      <c r="K410" s="77"/>
      <c r="L410" s="77"/>
      <c r="M410" s="77"/>
      <c r="N410" s="2"/>
      <c r="O410" s="27"/>
      <c r="P410" s="81"/>
      <c r="Q410" s="79"/>
      <c r="R410" s="77"/>
      <c r="S410" s="77"/>
      <c r="T410" s="77"/>
      <c r="U410" s="33"/>
      <c r="V410" s="34"/>
      <c r="W410" s="77"/>
      <c r="X410" s="77"/>
      <c r="Y410" s="77"/>
      <c r="Z410" s="4" t="s">
        <v>134</v>
      </c>
      <c r="AA410" s="32" t="b">
        <v>0</v>
      </c>
      <c r="AB410" s="77"/>
      <c r="AC410" s="77"/>
      <c r="AD410" s="77"/>
      <c r="AE410" s="77"/>
      <c r="AF410" s="77"/>
      <c r="AG410" s="77"/>
      <c r="AH410" s="77"/>
      <c r="AI410" s="77"/>
      <c r="AJ410" s="77"/>
      <c r="AK410" s="77"/>
      <c r="AL410" s="4" t="s">
        <v>734</v>
      </c>
      <c r="AM410" s="4" t="b">
        <v>1</v>
      </c>
      <c r="AN410" s="81"/>
    </row>
    <row r="411" spans="1:40" ht="13" x14ac:dyDescent="0.15">
      <c r="A411" s="89" t="s">
        <v>735</v>
      </c>
      <c r="B411" s="91" t="s">
        <v>736</v>
      </c>
      <c r="C411" s="91" t="s">
        <v>737</v>
      </c>
      <c r="D411" s="91" t="s">
        <v>738</v>
      </c>
      <c r="E411" s="76" t="s">
        <v>739</v>
      </c>
      <c r="F411" s="78" t="s">
        <v>42</v>
      </c>
      <c r="G411" s="76"/>
      <c r="H411" s="87" t="s">
        <v>43</v>
      </c>
      <c r="I411" s="80" t="s">
        <v>168</v>
      </c>
      <c r="J411" s="72" t="s">
        <v>280</v>
      </c>
      <c r="K411" s="84" t="s">
        <v>740</v>
      </c>
      <c r="L411" s="84" t="s">
        <v>741</v>
      </c>
      <c r="M411" s="76" t="s">
        <v>742</v>
      </c>
      <c r="N411" s="3" t="s">
        <v>743</v>
      </c>
      <c r="O411" s="28" t="b">
        <v>0</v>
      </c>
      <c r="P411" s="29" t="s">
        <v>109</v>
      </c>
      <c r="Q411" s="25" t="s">
        <v>110</v>
      </c>
      <c r="R411" s="76" t="s">
        <v>744</v>
      </c>
      <c r="S411" s="76" t="s">
        <v>745</v>
      </c>
      <c r="T411" s="76" t="s">
        <v>746</v>
      </c>
      <c r="U411" s="30">
        <v>55</v>
      </c>
      <c r="V411" s="31"/>
      <c r="W411" s="2" t="s">
        <v>147</v>
      </c>
      <c r="X411" s="2" t="s">
        <v>393</v>
      </c>
      <c r="Y411" s="2" t="s">
        <v>48</v>
      </c>
      <c r="Z411" s="4" t="s">
        <v>49</v>
      </c>
      <c r="AA411" s="32" t="b">
        <v>0</v>
      </c>
      <c r="AB411" s="76" t="s">
        <v>50</v>
      </c>
      <c r="AC411" s="76" t="s">
        <v>55</v>
      </c>
      <c r="AD411" s="76" t="s">
        <v>55</v>
      </c>
      <c r="AE411" s="4" t="s">
        <v>452</v>
      </c>
      <c r="AF411" s="76" t="s">
        <v>747</v>
      </c>
      <c r="AG411" s="76" t="s">
        <v>748</v>
      </c>
      <c r="AH411" s="76" t="s">
        <v>748</v>
      </c>
      <c r="AI411" s="2" t="s">
        <v>428</v>
      </c>
      <c r="AJ411" s="76" t="s">
        <v>749</v>
      </c>
      <c r="AK411" s="2" t="s">
        <v>455</v>
      </c>
      <c r="AL411" s="2" t="s">
        <v>59</v>
      </c>
      <c r="AM411" s="4" t="b">
        <v>0</v>
      </c>
      <c r="AN411" s="26" t="s">
        <v>181</v>
      </c>
    </row>
    <row r="412" spans="1:40" ht="13" x14ac:dyDescent="0.15">
      <c r="A412" s="90"/>
      <c r="B412" s="90"/>
      <c r="C412" s="90"/>
      <c r="D412" s="90"/>
      <c r="E412" s="77"/>
      <c r="F412" s="79"/>
      <c r="G412" s="77"/>
      <c r="H412" s="88"/>
      <c r="I412" s="81"/>
      <c r="J412" s="72" t="s">
        <v>48</v>
      </c>
      <c r="K412" s="77"/>
      <c r="L412" s="77"/>
      <c r="M412" s="77"/>
      <c r="N412" s="3" t="s">
        <v>750</v>
      </c>
      <c r="O412" s="35" t="b">
        <v>0</v>
      </c>
      <c r="P412" s="29" t="s">
        <v>48</v>
      </c>
      <c r="Q412" s="25" t="s">
        <v>48</v>
      </c>
      <c r="R412" s="77"/>
      <c r="S412" s="77"/>
      <c r="T412" s="77"/>
      <c r="U412" s="30">
        <v>32</v>
      </c>
      <c r="V412" s="31"/>
      <c r="W412" s="2" t="s">
        <v>48</v>
      </c>
      <c r="X412" s="2" t="s">
        <v>48</v>
      </c>
      <c r="Y412" s="2" t="s">
        <v>48</v>
      </c>
      <c r="Z412" s="4" t="s">
        <v>61</v>
      </c>
      <c r="AA412" s="32" t="b">
        <v>0</v>
      </c>
      <c r="AB412" s="77"/>
      <c r="AC412" s="77"/>
      <c r="AD412" s="77"/>
      <c r="AE412" s="2" t="s">
        <v>62</v>
      </c>
      <c r="AF412" s="77"/>
      <c r="AG412" s="77"/>
      <c r="AH412" s="77"/>
      <c r="AI412" s="2" t="s">
        <v>48</v>
      </c>
      <c r="AJ412" s="77"/>
      <c r="AK412" s="2" t="s">
        <v>48</v>
      </c>
      <c r="AL412" s="2" t="s">
        <v>63</v>
      </c>
      <c r="AM412" s="4" t="b">
        <v>0</v>
      </c>
      <c r="AN412" s="26" t="s">
        <v>48</v>
      </c>
    </row>
    <row r="413" spans="1:40" ht="13" x14ac:dyDescent="0.15">
      <c r="A413" s="90"/>
      <c r="B413" s="90"/>
      <c r="C413" s="90"/>
      <c r="D413" s="90"/>
      <c r="E413" s="77"/>
      <c r="F413" s="79"/>
      <c r="G413" s="77"/>
      <c r="H413" s="88"/>
      <c r="I413" s="81"/>
      <c r="J413" s="82"/>
      <c r="K413" s="77"/>
      <c r="L413" s="77"/>
      <c r="M413" s="77"/>
      <c r="N413" s="3" t="s">
        <v>64</v>
      </c>
      <c r="O413" s="28" t="b">
        <v>0</v>
      </c>
      <c r="P413" s="80"/>
      <c r="Q413" s="78"/>
      <c r="R413" s="77"/>
      <c r="S413" s="77"/>
      <c r="T413" s="77"/>
      <c r="U413" s="30">
        <v>23</v>
      </c>
      <c r="V413" s="31"/>
      <c r="W413" s="76" t="s">
        <v>751</v>
      </c>
      <c r="X413" s="76"/>
      <c r="Y413" s="76" t="s">
        <v>752</v>
      </c>
      <c r="Z413" s="4" t="s">
        <v>68</v>
      </c>
      <c r="AA413" s="32" t="b">
        <v>0</v>
      </c>
      <c r="AB413" s="77"/>
      <c r="AC413" s="77"/>
      <c r="AD413" s="77"/>
      <c r="AE413" s="76" t="s">
        <v>753</v>
      </c>
      <c r="AF413" s="77"/>
      <c r="AG413" s="77"/>
      <c r="AH413" s="77"/>
      <c r="AI413" s="76"/>
      <c r="AJ413" s="77"/>
      <c r="AK413" s="76"/>
      <c r="AL413" s="2" t="s">
        <v>70</v>
      </c>
      <c r="AM413" s="4" t="b">
        <v>0</v>
      </c>
      <c r="AN413" s="80"/>
    </row>
    <row r="414" spans="1:40" ht="13" x14ac:dyDescent="0.15">
      <c r="A414" s="90"/>
      <c r="B414" s="90"/>
      <c r="C414" s="90"/>
      <c r="D414" s="90"/>
      <c r="E414" s="77"/>
      <c r="F414" s="79"/>
      <c r="G414" s="77"/>
      <c r="H414" s="88"/>
      <c r="I414" s="81"/>
      <c r="J414" s="83"/>
      <c r="K414" s="77"/>
      <c r="L414" s="77"/>
      <c r="M414" s="77"/>
      <c r="N414" s="3" t="s">
        <v>754</v>
      </c>
      <c r="O414" s="28" t="b">
        <v>0</v>
      </c>
      <c r="P414" s="81"/>
      <c r="Q414" s="79"/>
      <c r="R414" s="77"/>
      <c r="S414" s="77"/>
      <c r="T414" s="77"/>
      <c r="U414" s="33"/>
      <c r="V414" s="34"/>
      <c r="W414" s="77"/>
      <c r="X414" s="77"/>
      <c r="Y414" s="77"/>
      <c r="Z414" s="4" t="s">
        <v>71</v>
      </c>
      <c r="AA414" s="32" t="b">
        <v>0</v>
      </c>
      <c r="AB414" s="77"/>
      <c r="AC414" s="77"/>
      <c r="AD414" s="77"/>
      <c r="AE414" s="77"/>
      <c r="AF414" s="77"/>
      <c r="AG414" s="77"/>
      <c r="AH414" s="77"/>
      <c r="AI414" s="77"/>
      <c r="AJ414" s="77"/>
      <c r="AK414" s="77"/>
      <c r="AL414" s="2" t="s">
        <v>72</v>
      </c>
      <c r="AM414" s="4" t="b">
        <v>0</v>
      </c>
      <c r="AN414" s="81"/>
    </row>
    <row r="415" spans="1:40" ht="13" x14ac:dyDescent="0.15">
      <c r="A415" s="90"/>
      <c r="B415" s="90"/>
      <c r="C415" s="90"/>
      <c r="D415" s="90"/>
      <c r="E415" s="77"/>
      <c r="F415" s="79"/>
      <c r="G415" s="77"/>
      <c r="H415" s="88"/>
      <c r="I415" s="81"/>
      <c r="J415" s="83"/>
      <c r="K415" s="77"/>
      <c r="L415" s="77"/>
      <c r="M415" s="77"/>
      <c r="N415" s="3" t="s">
        <v>755</v>
      </c>
      <c r="O415" s="28" t="b">
        <v>1</v>
      </c>
      <c r="P415" s="81"/>
      <c r="Q415" s="79"/>
      <c r="R415" s="77"/>
      <c r="S415" s="77"/>
      <c r="T415" s="77"/>
      <c r="U415" s="33"/>
      <c r="V415" s="34"/>
      <c r="W415" s="77"/>
      <c r="X415" s="77"/>
      <c r="Y415" s="77"/>
      <c r="Z415" s="4" t="s">
        <v>73</v>
      </c>
      <c r="AA415" s="32" t="b">
        <v>0</v>
      </c>
      <c r="AB415" s="77"/>
      <c r="AC415" s="77"/>
      <c r="AD415" s="77"/>
      <c r="AE415" s="77"/>
      <c r="AF415" s="77"/>
      <c r="AG415" s="77"/>
      <c r="AH415" s="77"/>
      <c r="AI415" s="77"/>
      <c r="AJ415" s="77"/>
      <c r="AK415" s="77"/>
      <c r="AL415" s="2" t="s">
        <v>74</v>
      </c>
      <c r="AM415" s="4" t="b">
        <v>0</v>
      </c>
      <c r="AN415" s="81"/>
    </row>
    <row r="416" spans="1:40" ht="13" x14ac:dyDescent="0.15">
      <c r="A416" s="90"/>
      <c r="B416" s="90"/>
      <c r="C416" s="90"/>
      <c r="D416" s="90"/>
      <c r="E416" s="77"/>
      <c r="F416" s="79"/>
      <c r="G416" s="77"/>
      <c r="H416" s="88"/>
      <c r="I416" s="81"/>
      <c r="J416" s="83"/>
      <c r="K416" s="77"/>
      <c r="L416" s="77"/>
      <c r="M416" s="77"/>
      <c r="N416" s="3" t="s">
        <v>756</v>
      </c>
      <c r="O416" s="28" t="b">
        <v>0</v>
      </c>
      <c r="P416" s="81"/>
      <c r="Q416" s="79"/>
      <c r="R416" s="77"/>
      <c r="S416" s="77"/>
      <c r="T416" s="77"/>
      <c r="U416" s="30">
        <v>21</v>
      </c>
      <c r="V416" s="31"/>
      <c r="W416" s="77"/>
      <c r="X416" s="77"/>
      <c r="Y416" s="77"/>
      <c r="Z416" s="4" t="s">
        <v>75</v>
      </c>
      <c r="AA416" s="32" t="b">
        <v>0</v>
      </c>
      <c r="AB416" s="77"/>
      <c r="AC416" s="77"/>
      <c r="AD416" s="77"/>
      <c r="AE416" s="77"/>
      <c r="AF416" s="77"/>
      <c r="AG416" s="77"/>
      <c r="AH416" s="77"/>
      <c r="AI416" s="77"/>
      <c r="AJ416" s="77"/>
      <c r="AK416" s="77"/>
      <c r="AL416" s="2" t="s">
        <v>76</v>
      </c>
      <c r="AM416" s="4" t="b">
        <v>0</v>
      </c>
      <c r="AN416" s="81"/>
    </row>
    <row r="417" spans="1:40" ht="13" x14ac:dyDescent="0.15">
      <c r="A417" s="90"/>
      <c r="B417" s="90"/>
      <c r="C417" s="90"/>
      <c r="D417" s="90"/>
      <c r="E417" s="77"/>
      <c r="F417" s="79"/>
      <c r="G417" s="77"/>
      <c r="H417" s="88"/>
      <c r="I417" s="81"/>
      <c r="J417" s="83"/>
      <c r="K417" s="77"/>
      <c r="L417" s="77"/>
      <c r="M417" s="77"/>
      <c r="N417" s="3" t="s">
        <v>757</v>
      </c>
      <c r="O417" s="28" t="b">
        <v>0</v>
      </c>
      <c r="P417" s="81"/>
      <c r="Q417" s="79"/>
      <c r="R417" s="77"/>
      <c r="S417" s="77"/>
      <c r="T417" s="77"/>
      <c r="U417" s="33"/>
      <c r="V417" s="34"/>
      <c r="W417" s="77"/>
      <c r="X417" s="77"/>
      <c r="Y417" s="77"/>
      <c r="Z417" s="4" t="s">
        <v>77</v>
      </c>
      <c r="AA417" s="32" t="b">
        <v>0</v>
      </c>
      <c r="AB417" s="77"/>
      <c r="AC417" s="77"/>
      <c r="AD417" s="77"/>
      <c r="AE417" s="77"/>
      <c r="AF417" s="77"/>
      <c r="AG417" s="77"/>
      <c r="AH417" s="77"/>
      <c r="AI417" s="77"/>
      <c r="AJ417" s="77"/>
      <c r="AK417" s="77"/>
      <c r="AL417" s="2" t="s">
        <v>78</v>
      </c>
      <c r="AM417" s="4" t="b">
        <v>0</v>
      </c>
      <c r="AN417" s="81"/>
    </row>
    <row r="418" spans="1:40" ht="13" x14ac:dyDescent="0.15">
      <c r="A418" s="90"/>
      <c r="B418" s="90"/>
      <c r="C418" s="90"/>
      <c r="D418" s="90"/>
      <c r="E418" s="77"/>
      <c r="F418" s="79"/>
      <c r="G418" s="77"/>
      <c r="H418" s="88"/>
      <c r="I418" s="81"/>
      <c r="J418" s="83"/>
      <c r="K418" s="77"/>
      <c r="L418" s="77"/>
      <c r="M418" s="77"/>
      <c r="N418" s="3" t="s">
        <v>758</v>
      </c>
      <c r="O418" s="28" t="b">
        <v>0</v>
      </c>
      <c r="P418" s="81"/>
      <c r="Q418" s="79"/>
      <c r="R418" s="77"/>
      <c r="S418" s="77"/>
      <c r="T418" s="77"/>
      <c r="U418" s="33"/>
      <c r="V418" s="34"/>
      <c r="W418" s="77"/>
      <c r="X418" s="77"/>
      <c r="Y418" s="77"/>
      <c r="Z418" s="4" t="s">
        <v>79</v>
      </c>
      <c r="AA418" s="32" t="b">
        <v>0</v>
      </c>
      <c r="AB418" s="77"/>
      <c r="AC418" s="77"/>
      <c r="AD418" s="77"/>
      <c r="AE418" s="77"/>
      <c r="AF418" s="77"/>
      <c r="AG418" s="77"/>
      <c r="AH418" s="77"/>
      <c r="AI418" s="77"/>
      <c r="AJ418" s="77"/>
      <c r="AK418" s="77"/>
      <c r="AL418" s="2" t="s">
        <v>80</v>
      </c>
      <c r="AM418" s="4" t="b">
        <v>0</v>
      </c>
      <c r="AN418" s="81"/>
    </row>
    <row r="419" spans="1:40" ht="13" x14ac:dyDescent="0.15">
      <c r="A419" s="90"/>
      <c r="B419" s="90"/>
      <c r="C419" s="90"/>
      <c r="D419" s="90"/>
      <c r="E419" s="77"/>
      <c r="F419" s="79"/>
      <c r="G419" s="77"/>
      <c r="H419" s="88"/>
      <c r="I419" s="81"/>
      <c r="J419" s="83"/>
      <c r="K419" s="77"/>
      <c r="L419" s="77"/>
      <c r="M419" s="77"/>
      <c r="N419" s="3" t="s">
        <v>48</v>
      </c>
      <c r="O419" s="28" t="b">
        <v>0</v>
      </c>
      <c r="P419" s="81"/>
      <c r="Q419" s="79"/>
      <c r="R419" s="77"/>
      <c r="S419" s="77"/>
      <c r="T419" s="77"/>
      <c r="U419" s="33"/>
      <c r="V419" s="34"/>
      <c r="W419" s="77"/>
      <c r="X419" s="77"/>
      <c r="Y419" s="77"/>
      <c r="Z419" s="4" t="s">
        <v>81</v>
      </c>
      <c r="AA419" s="32" t="b">
        <v>0</v>
      </c>
      <c r="AB419" s="77"/>
      <c r="AC419" s="77"/>
      <c r="AD419" s="77"/>
      <c r="AE419" s="77"/>
      <c r="AF419" s="77"/>
      <c r="AG419" s="77"/>
      <c r="AH419" s="77"/>
      <c r="AI419" s="77"/>
      <c r="AJ419" s="77"/>
      <c r="AK419" s="77"/>
      <c r="AL419" s="2" t="s">
        <v>82</v>
      </c>
      <c r="AM419" s="4" t="b">
        <v>0</v>
      </c>
      <c r="AN419" s="81"/>
    </row>
    <row r="420" spans="1:40" ht="13" x14ac:dyDescent="0.15">
      <c r="A420" s="90"/>
      <c r="B420" s="90"/>
      <c r="C420" s="90"/>
      <c r="D420" s="90"/>
      <c r="E420" s="77"/>
      <c r="F420" s="79"/>
      <c r="G420" s="77"/>
      <c r="H420" s="88"/>
      <c r="I420" s="81"/>
      <c r="J420" s="83"/>
      <c r="K420" s="77"/>
      <c r="L420" s="77"/>
      <c r="M420" s="77"/>
      <c r="N420" s="2"/>
      <c r="O420" s="27"/>
      <c r="P420" s="81"/>
      <c r="Q420" s="79"/>
      <c r="R420" s="77"/>
      <c r="S420" s="77"/>
      <c r="T420" s="77"/>
      <c r="U420" s="33"/>
      <c r="V420" s="34"/>
      <c r="W420" s="77"/>
      <c r="X420" s="77"/>
      <c r="Y420" s="77"/>
      <c r="Z420" s="4" t="s">
        <v>84</v>
      </c>
      <c r="AA420" s="32" t="b">
        <v>0</v>
      </c>
      <c r="AB420" s="77"/>
      <c r="AC420" s="77"/>
      <c r="AD420" s="77"/>
      <c r="AE420" s="77"/>
      <c r="AF420" s="77"/>
      <c r="AG420" s="77"/>
      <c r="AH420" s="77"/>
      <c r="AI420" s="77"/>
      <c r="AJ420" s="77"/>
      <c r="AK420" s="77"/>
      <c r="AL420" s="2" t="s">
        <v>85</v>
      </c>
      <c r="AM420" s="4" t="b">
        <v>0</v>
      </c>
      <c r="AN420" s="81"/>
    </row>
    <row r="421" spans="1:40" ht="13" x14ac:dyDescent="0.15">
      <c r="A421" s="90"/>
      <c r="B421" s="90"/>
      <c r="C421" s="90"/>
      <c r="D421" s="90"/>
      <c r="E421" s="77"/>
      <c r="F421" s="79"/>
      <c r="G421" s="77"/>
      <c r="H421" s="88"/>
      <c r="I421" s="81"/>
      <c r="J421" s="83"/>
      <c r="K421" s="77"/>
      <c r="L421" s="77"/>
      <c r="M421" s="77"/>
      <c r="N421" s="2"/>
      <c r="O421" s="27"/>
      <c r="P421" s="81"/>
      <c r="Q421" s="79"/>
      <c r="R421" s="77"/>
      <c r="S421" s="77"/>
      <c r="T421" s="77"/>
      <c r="U421" s="33"/>
      <c r="V421" s="34"/>
      <c r="W421" s="77"/>
      <c r="X421" s="77"/>
      <c r="Y421" s="77"/>
      <c r="Z421" s="4" t="s">
        <v>86</v>
      </c>
      <c r="AA421" s="32" t="b">
        <v>0</v>
      </c>
      <c r="AB421" s="77"/>
      <c r="AC421" s="77"/>
      <c r="AD421" s="77"/>
      <c r="AE421" s="77"/>
      <c r="AF421" s="77"/>
      <c r="AG421" s="77"/>
      <c r="AH421" s="77"/>
      <c r="AI421" s="77"/>
      <c r="AJ421" s="77"/>
      <c r="AK421" s="77"/>
      <c r="AL421" s="2" t="s">
        <v>87</v>
      </c>
      <c r="AM421" s="4" t="b">
        <v>0</v>
      </c>
      <c r="AN421" s="81"/>
    </row>
    <row r="422" spans="1:40" ht="13" x14ac:dyDescent="0.15">
      <c r="A422" s="90"/>
      <c r="B422" s="90"/>
      <c r="C422" s="90"/>
      <c r="D422" s="90"/>
      <c r="E422" s="77"/>
      <c r="F422" s="79"/>
      <c r="G422" s="77"/>
      <c r="H422" s="88"/>
      <c r="I422" s="81"/>
      <c r="J422" s="83"/>
      <c r="K422" s="77"/>
      <c r="L422" s="77"/>
      <c r="M422" s="77"/>
      <c r="N422" s="2"/>
      <c r="O422" s="27"/>
      <c r="P422" s="81"/>
      <c r="Q422" s="79"/>
      <c r="R422" s="77"/>
      <c r="S422" s="77"/>
      <c r="T422" s="77"/>
      <c r="U422" s="33"/>
      <c r="V422" s="34"/>
      <c r="W422" s="77"/>
      <c r="X422" s="77"/>
      <c r="Y422" s="77"/>
      <c r="Z422" s="4" t="s">
        <v>88</v>
      </c>
      <c r="AA422" s="32" t="b">
        <v>0</v>
      </c>
      <c r="AB422" s="77"/>
      <c r="AC422" s="77"/>
      <c r="AD422" s="77"/>
      <c r="AE422" s="77"/>
      <c r="AF422" s="77"/>
      <c r="AG422" s="77"/>
      <c r="AH422" s="77"/>
      <c r="AI422" s="77"/>
      <c r="AJ422" s="77"/>
      <c r="AK422" s="77"/>
      <c r="AL422" s="2" t="s">
        <v>89</v>
      </c>
      <c r="AM422" s="4" t="b">
        <v>0</v>
      </c>
      <c r="AN422" s="81"/>
    </row>
    <row r="423" spans="1:40" ht="13" x14ac:dyDescent="0.15">
      <c r="A423" s="90"/>
      <c r="B423" s="90"/>
      <c r="C423" s="90"/>
      <c r="D423" s="90"/>
      <c r="E423" s="77"/>
      <c r="F423" s="79"/>
      <c r="G423" s="77"/>
      <c r="H423" s="88"/>
      <c r="I423" s="81"/>
      <c r="J423" s="83"/>
      <c r="K423" s="77"/>
      <c r="L423" s="77"/>
      <c r="M423" s="77"/>
      <c r="N423" s="3"/>
      <c r="O423" s="27"/>
      <c r="P423" s="81"/>
      <c r="Q423" s="79"/>
      <c r="R423" s="77"/>
      <c r="S423" s="77"/>
      <c r="T423" s="77"/>
      <c r="U423" s="33"/>
      <c r="V423" s="34"/>
      <c r="W423" s="77"/>
      <c r="X423" s="77"/>
      <c r="Y423" s="77"/>
      <c r="Z423" s="4" t="s">
        <v>90</v>
      </c>
      <c r="AA423" s="32" t="b">
        <v>0</v>
      </c>
      <c r="AB423" s="77"/>
      <c r="AC423" s="77"/>
      <c r="AD423" s="77"/>
      <c r="AE423" s="77"/>
      <c r="AF423" s="77"/>
      <c r="AG423" s="77"/>
      <c r="AH423" s="77"/>
      <c r="AI423" s="77"/>
      <c r="AJ423" s="77"/>
      <c r="AK423" s="77"/>
      <c r="AL423" s="2" t="s">
        <v>91</v>
      </c>
      <c r="AM423" s="4" t="b">
        <v>0</v>
      </c>
      <c r="AN423" s="81"/>
    </row>
    <row r="424" spans="1:40" ht="13" x14ac:dyDescent="0.15">
      <c r="A424" s="90"/>
      <c r="B424" s="90"/>
      <c r="C424" s="90"/>
      <c r="D424" s="90"/>
      <c r="E424" s="77"/>
      <c r="F424" s="79"/>
      <c r="G424" s="77"/>
      <c r="H424" s="88"/>
      <c r="I424" s="81"/>
      <c r="J424" s="83"/>
      <c r="K424" s="77"/>
      <c r="L424" s="77"/>
      <c r="M424" s="77"/>
      <c r="N424" s="3"/>
      <c r="O424" s="27"/>
      <c r="P424" s="81"/>
      <c r="Q424" s="79"/>
      <c r="R424" s="77"/>
      <c r="S424" s="77"/>
      <c r="T424" s="77"/>
      <c r="U424" s="33"/>
      <c r="V424" s="34"/>
      <c r="W424" s="77"/>
      <c r="X424" s="77"/>
      <c r="Y424" s="77"/>
      <c r="Z424" s="4" t="s">
        <v>92</v>
      </c>
      <c r="AA424" s="32" t="b">
        <v>1</v>
      </c>
      <c r="AB424" s="77"/>
      <c r="AC424" s="77"/>
      <c r="AD424" s="77"/>
      <c r="AE424" s="77"/>
      <c r="AF424" s="77"/>
      <c r="AG424" s="77"/>
      <c r="AH424" s="77"/>
      <c r="AI424" s="77"/>
      <c r="AJ424" s="77"/>
      <c r="AK424" s="77"/>
      <c r="AL424" s="2" t="s">
        <v>93</v>
      </c>
      <c r="AM424" s="4" t="b">
        <v>0</v>
      </c>
      <c r="AN424" s="81"/>
    </row>
    <row r="425" spans="1:40" ht="13" x14ac:dyDescent="0.15">
      <c r="A425" s="90"/>
      <c r="B425" s="90"/>
      <c r="C425" s="90"/>
      <c r="D425" s="90"/>
      <c r="E425" s="77"/>
      <c r="F425" s="79"/>
      <c r="G425" s="77"/>
      <c r="H425" s="88"/>
      <c r="I425" s="81"/>
      <c r="J425" s="83"/>
      <c r="K425" s="77"/>
      <c r="L425" s="77"/>
      <c r="M425" s="77"/>
      <c r="N425" s="3"/>
      <c r="O425" s="27"/>
      <c r="P425" s="81"/>
      <c r="Q425" s="79"/>
      <c r="R425" s="77"/>
      <c r="S425" s="77"/>
      <c r="T425" s="77"/>
      <c r="U425" s="33"/>
      <c r="V425" s="34"/>
      <c r="W425" s="77"/>
      <c r="X425" s="77"/>
      <c r="Y425" s="77"/>
      <c r="Z425" s="4" t="s">
        <v>94</v>
      </c>
      <c r="AA425" s="32" t="b">
        <v>0</v>
      </c>
      <c r="AB425" s="77"/>
      <c r="AC425" s="77"/>
      <c r="AD425" s="77"/>
      <c r="AE425" s="77"/>
      <c r="AF425" s="77"/>
      <c r="AG425" s="77"/>
      <c r="AH425" s="77"/>
      <c r="AI425" s="77"/>
      <c r="AJ425" s="77"/>
      <c r="AK425" s="77"/>
      <c r="AL425" s="2" t="s">
        <v>95</v>
      </c>
      <c r="AM425" s="4" t="b">
        <v>0</v>
      </c>
      <c r="AN425" s="81"/>
    </row>
    <row r="426" spans="1:40" ht="13" x14ac:dyDescent="0.15">
      <c r="A426" s="90"/>
      <c r="B426" s="90"/>
      <c r="C426" s="90"/>
      <c r="D426" s="90"/>
      <c r="E426" s="77"/>
      <c r="F426" s="79"/>
      <c r="G426" s="77"/>
      <c r="H426" s="88"/>
      <c r="I426" s="81"/>
      <c r="J426" s="83"/>
      <c r="K426" s="77"/>
      <c r="L426" s="77"/>
      <c r="M426" s="77"/>
      <c r="N426" s="2"/>
      <c r="O426" s="27"/>
      <c r="P426" s="81"/>
      <c r="Q426" s="79"/>
      <c r="R426" s="77"/>
      <c r="S426" s="77"/>
      <c r="T426" s="77"/>
      <c r="U426" s="30"/>
      <c r="V426" s="31" t="s">
        <v>582</v>
      </c>
      <c r="W426" s="77"/>
      <c r="X426" s="77"/>
      <c r="Y426" s="77"/>
      <c r="Z426" s="4" t="s">
        <v>133</v>
      </c>
      <c r="AA426" s="32" t="b">
        <v>0</v>
      </c>
      <c r="AB426" s="77"/>
      <c r="AC426" s="77"/>
      <c r="AD426" s="77"/>
      <c r="AE426" s="77"/>
      <c r="AF426" s="77"/>
      <c r="AG426" s="77"/>
      <c r="AH426" s="77"/>
      <c r="AI426" s="77"/>
      <c r="AJ426" s="77"/>
      <c r="AK426" s="77"/>
      <c r="AL426" s="2" t="s">
        <v>96</v>
      </c>
      <c r="AM426" s="4" t="b">
        <v>0</v>
      </c>
      <c r="AN426" s="81"/>
    </row>
    <row r="427" spans="1:40" ht="13" x14ac:dyDescent="0.15">
      <c r="A427" s="90"/>
      <c r="B427" s="90"/>
      <c r="C427" s="90"/>
      <c r="D427" s="90"/>
      <c r="E427" s="77"/>
      <c r="F427" s="79"/>
      <c r="G427" s="77"/>
      <c r="H427" s="88"/>
      <c r="I427" s="81"/>
      <c r="J427" s="83"/>
      <c r="K427" s="77"/>
      <c r="L427" s="77"/>
      <c r="M427" s="77"/>
      <c r="N427" s="2"/>
      <c r="O427" s="27"/>
      <c r="P427" s="81"/>
      <c r="Q427" s="79"/>
      <c r="R427" s="77"/>
      <c r="S427" s="77"/>
      <c r="T427" s="77"/>
      <c r="U427" s="33">
        <f>U412/U411</f>
        <v>0.58181818181818179</v>
      </c>
      <c r="V427" s="34"/>
      <c r="W427" s="77"/>
      <c r="X427" s="77"/>
      <c r="Y427" s="77"/>
      <c r="Z427" s="4" t="s">
        <v>134</v>
      </c>
      <c r="AA427" s="32" t="b">
        <v>0</v>
      </c>
      <c r="AB427" s="77"/>
      <c r="AC427" s="77"/>
      <c r="AD427" s="77"/>
      <c r="AE427" s="77"/>
      <c r="AF427" s="77"/>
      <c r="AG427" s="77"/>
      <c r="AH427" s="77"/>
      <c r="AI427" s="77"/>
      <c r="AJ427" s="77"/>
      <c r="AK427" s="77"/>
      <c r="AL427" s="4" t="s">
        <v>759</v>
      </c>
      <c r="AM427" s="4" t="b">
        <v>1</v>
      </c>
      <c r="AN427" s="81"/>
    </row>
    <row r="428" spans="1:40" ht="13" x14ac:dyDescent="0.15">
      <c r="A428" s="89" t="s">
        <v>760</v>
      </c>
      <c r="B428" s="91" t="s">
        <v>761</v>
      </c>
      <c r="C428" s="91" t="s">
        <v>762</v>
      </c>
      <c r="D428" s="91" t="s">
        <v>763</v>
      </c>
      <c r="E428" s="76" t="s">
        <v>764</v>
      </c>
      <c r="F428" s="78" t="s">
        <v>42</v>
      </c>
      <c r="G428" s="76" t="s">
        <v>765</v>
      </c>
      <c r="H428" s="87" t="s">
        <v>43</v>
      </c>
      <c r="I428" s="80" t="s">
        <v>42</v>
      </c>
      <c r="J428" s="72" t="s">
        <v>44</v>
      </c>
      <c r="K428" s="84" t="s">
        <v>766</v>
      </c>
      <c r="L428" s="84" t="s">
        <v>767</v>
      </c>
      <c r="M428" s="76" t="s">
        <v>768</v>
      </c>
      <c r="N428" s="3" t="s">
        <v>769</v>
      </c>
      <c r="O428" s="28" t="b">
        <v>0</v>
      </c>
      <c r="P428" s="29" t="s">
        <v>109</v>
      </c>
      <c r="Q428" s="25" t="s">
        <v>110</v>
      </c>
      <c r="R428" s="76" t="s">
        <v>770</v>
      </c>
      <c r="S428" s="76" t="s">
        <v>771</v>
      </c>
      <c r="T428" s="76" t="s">
        <v>772</v>
      </c>
      <c r="U428" s="33"/>
      <c r="V428" s="31">
        <v>30</v>
      </c>
      <c r="W428" s="2" t="s">
        <v>773</v>
      </c>
      <c r="X428" s="2" t="s">
        <v>393</v>
      </c>
      <c r="Y428" s="2"/>
      <c r="Z428" s="4" t="s">
        <v>49</v>
      </c>
      <c r="AA428" s="32" t="b">
        <v>0</v>
      </c>
      <c r="AB428" s="76" t="s">
        <v>50</v>
      </c>
      <c r="AC428" s="76" t="s">
        <v>774</v>
      </c>
      <c r="AD428" s="76" t="s">
        <v>55</v>
      </c>
      <c r="AE428" s="4" t="s">
        <v>53</v>
      </c>
      <c r="AF428" s="76" t="s">
        <v>775</v>
      </c>
      <c r="AG428" s="76" t="s">
        <v>55</v>
      </c>
      <c r="AH428" s="76" t="s">
        <v>776</v>
      </c>
      <c r="AI428" s="4" t="s">
        <v>777</v>
      </c>
      <c r="AJ428" s="76" t="s">
        <v>778</v>
      </c>
      <c r="AK428" s="2" t="s">
        <v>207</v>
      </c>
      <c r="AL428" s="2" t="s">
        <v>59</v>
      </c>
      <c r="AM428" s="4" t="b">
        <v>0</v>
      </c>
      <c r="AN428" s="26" t="s">
        <v>60</v>
      </c>
    </row>
    <row r="429" spans="1:40" ht="13" x14ac:dyDescent="0.15">
      <c r="A429" s="90"/>
      <c r="B429" s="90"/>
      <c r="C429" s="90"/>
      <c r="D429" s="90"/>
      <c r="E429" s="77"/>
      <c r="F429" s="79"/>
      <c r="G429" s="77"/>
      <c r="H429" s="88"/>
      <c r="I429" s="81"/>
      <c r="J429" s="72" t="s">
        <v>48</v>
      </c>
      <c r="K429" s="77"/>
      <c r="L429" s="77"/>
      <c r="M429" s="77"/>
      <c r="N429" s="3" t="s">
        <v>779</v>
      </c>
      <c r="O429" s="28" t="b">
        <v>1</v>
      </c>
      <c r="P429" s="29" t="s">
        <v>48</v>
      </c>
      <c r="Q429" s="25" t="s">
        <v>48</v>
      </c>
      <c r="R429" s="77"/>
      <c r="S429" s="77"/>
      <c r="T429" s="77"/>
      <c r="U429" s="33"/>
      <c r="V429" s="31">
        <v>26</v>
      </c>
      <c r="W429" s="2" t="s">
        <v>48</v>
      </c>
      <c r="X429" s="2" t="s">
        <v>48</v>
      </c>
      <c r="Y429" s="2" t="s">
        <v>48</v>
      </c>
      <c r="Z429" s="4" t="s">
        <v>61</v>
      </c>
      <c r="AA429" s="32" t="b">
        <v>0</v>
      </c>
      <c r="AB429" s="77"/>
      <c r="AC429" s="77"/>
      <c r="AD429" s="77"/>
      <c r="AE429" s="2" t="s">
        <v>62</v>
      </c>
      <c r="AF429" s="77"/>
      <c r="AG429" s="77"/>
      <c r="AH429" s="77"/>
      <c r="AI429" s="2" t="s">
        <v>48</v>
      </c>
      <c r="AJ429" s="77"/>
      <c r="AK429" s="2" t="s">
        <v>48</v>
      </c>
      <c r="AL429" s="2" t="s">
        <v>63</v>
      </c>
      <c r="AM429" s="4" t="b">
        <v>0</v>
      </c>
      <c r="AN429" s="26" t="s">
        <v>48</v>
      </c>
    </row>
    <row r="430" spans="1:40" ht="13" x14ac:dyDescent="0.15">
      <c r="A430" s="90"/>
      <c r="B430" s="90"/>
      <c r="C430" s="90"/>
      <c r="D430" s="90"/>
      <c r="E430" s="77"/>
      <c r="F430" s="79"/>
      <c r="G430" s="77"/>
      <c r="H430" s="88"/>
      <c r="I430" s="81"/>
      <c r="J430" s="82" t="s">
        <v>780</v>
      </c>
      <c r="K430" s="77"/>
      <c r="L430" s="77"/>
      <c r="M430" s="77"/>
      <c r="N430" s="3" t="s">
        <v>64</v>
      </c>
      <c r="O430" s="28" t="b">
        <v>0</v>
      </c>
      <c r="P430" s="80"/>
      <c r="Q430" s="78"/>
      <c r="R430" s="77"/>
      <c r="S430" s="77"/>
      <c r="T430" s="77"/>
      <c r="U430" s="33"/>
      <c r="V430" s="31">
        <v>4</v>
      </c>
      <c r="W430" s="76"/>
      <c r="X430" s="76" t="s">
        <v>781</v>
      </c>
      <c r="Y430" s="76"/>
      <c r="Z430" s="4" t="s">
        <v>68</v>
      </c>
      <c r="AA430" s="32" t="b">
        <v>0</v>
      </c>
      <c r="AB430" s="77"/>
      <c r="AC430" s="77"/>
      <c r="AD430" s="77"/>
      <c r="AE430" s="76"/>
      <c r="AF430" s="77"/>
      <c r="AG430" s="77"/>
      <c r="AH430" s="77"/>
      <c r="AI430" s="76" t="s">
        <v>778</v>
      </c>
      <c r="AJ430" s="77"/>
      <c r="AK430" s="76"/>
      <c r="AL430" s="2" t="s">
        <v>70</v>
      </c>
      <c r="AM430" s="4" t="b">
        <v>0</v>
      </c>
      <c r="AN430" s="80"/>
    </row>
    <row r="431" spans="1:40" ht="13" x14ac:dyDescent="0.15">
      <c r="A431" s="90"/>
      <c r="B431" s="90"/>
      <c r="C431" s="90"/>
      <c r="D431" s="90"/>
      <c r="E431" s="77"/>
      <c r="F431" s="79"/>
      <c r="G431" s="77"/>
      <c r="H431" s="88"/>
      <c r="I431" s="81"/>
      <c r="J431" s="83"/>
      <c r="K431" s="77"/>
      <c r="L431" s="77"/>
      <c r="M431" s="77"/>
      <c r="N431" s="3" t="s">
        <v>782</v>
      </c>
      <c r="O431" s="28" t="b">
        <v>0</v>
      </c>
      <c r="P431" s="81"/>
      <c r="Q431" s="79"/>
      <c r="R431" s="77"/>
      <c r="S431" s="77"/>
      <c r="T431" s="77"/>
      <c r="U431" s="33"/>
      <c r="V431" s="34"/>
      <c r="W431" s="77"/>
      <c r="X431" s="77"/>
      <c r="Y431" s="77"/>
      <c r="Z431" s="4" t="s">
        <v>71</v>
      </c>
      <c r="AA431" s="32" t="b">
        <v>0</v>
      </c>
      <c r="AB431" s="77"/>
      <c r="AC431" s="77"/>
      <c r="AD431" s="77"/>
      <c r="AE431" s="77"/>
      <c r="AF431" s="77"/>
      <c r="AG431" s="77"/>
      <c r="AH431" s="77"/>
      <c r="AI431" s="77"/>
      <c r="AJ431" s="77"/>
      <c r="AK431" s="77"/>
      <c r="AL431" s="2" t="s">
        <v>72</v>
      </c>
      <c r="AM431" s="4" t="b">
        <v>0</v>
      </c>
      <c r="AN431" s="81"/>
    </row>
    <row r="432" spans="1:40" ht="13" x14ac:dyDescent="0.15">
      <c r="A432" s="90"/>
      <c r="B432" s="90"/>
      <c r="C432" s="90"/>
      <c r="D432" s="90"/>
      <c r="E432" s="77"/>
      <c r="F432" s="79"/>
      <c r="G432" s="77"/>
      <c r="H432" s="88"/>
      <c r="I432" s="81"/>
      <c r="J432" s="83"/>
      <c r="K432" s="77"/>
      <c r="L432" s="77"/>
      <c r="M432" s="77"/>
      <c r="N432" s="3" t="s">
        <v>783</v>
      </c>
      <c r="O432" s="28" t="b">
        <v>1</v>
      </c>
      <c r="P432" s="81"/>
      <c r="Q432" s="79"/>
      <c r="R432" s="77"/>
      <c r="S432" s="77"/>
      <c r="T432" s="77"/>
      <c r="U432" s="33"/>
      <c r="V432" s="34"/>
      <c r="W432" s="77"/>
      <c r="X432" s="77"/>
      <c r="Y432" s="77"/>
      <c r="Z432" s="4" t="s">
        <v>73</v>
      </c>
      <c r="AA432" s="32" t="b">
        <v>0</v>
      </c>
      <c r="AB432" s="77"/>
      <c r="AC432" s="77"/>
      <c r="AD432" s="77"/>
      <c r="AE432" s="77"/>
      <c r="AF432" s="77"/>
      <c r="AG432" s="77"/>
      <c r="AH432" s="77"/>
      <c r="AI432" s="77"/>
      <c r="AJ432" s="77"/>
      <c r="AK432" s="77"/>
      <c r="AL432" s="2" t="s">
        <v>74</v>
      </c>
      <c r="AM432" s="4" t="b">
        <v>0</v>
      </c>
      <c r="AN432" s="81"/>
    </row>
    <row r="433" spans="1:40" ht="13" x14ac:dyDescent="0.15">
      <c r="A433" s="90"/>
      <c r="B433" s="90"/>
      <c r="C433" s="90"/>
      <c r="D433" s="90"/>
      <c r="E433" s="77"/>
      <c r="F433" s="79"/>
      <c r="G433" s="77"/>
      <c r="H433" s="88"/>
      <c r="I433" s="81"/>
      <c r="J433" s="83"/>
      <c r="K433" s="77"/>
      <c r="L433" s="77"/>
      <c r="M433" s="77"/>
      <c r="N433" s="3" t="s">
        <v>784</v>
      </c>
      <c r="O433" s="28" t="b">
        <v>0</v>
      </c>
      <c r="P433" s="81"/>
      <c r="Q433" s="79"/>
      <c r="R433" s="77"/>
      <c r="S433" s="77"/>
      <c r="T433" s="77"/>
      <c r="U433" s="33"/>
      <c r="V433" s="34"/>
      <c r="W433" s="77"/>
      <c r="X433" s="77"/>
      <c r="Y433" s="77"/>
      <c r="Z433" s="4" t="s">
        <v>75</v>
      </c>
      <c r="AA433" s="32" t="b">
        <v>1</v>
      </c>
      <c r="AB433" s="77"/>
      <c r="AC433" s="77"/>
      <c r="AD433" s="77"/>
      <c r="AE433" s="77"/>
      <c r="AF433" s="77"/>
      <c r="AG433" s="77"/>
      <c r="AH433" s="77"/>
      <c r="AI433" s="77"/>
      <c r="AJ433" s="77"/>
      <c r="AK433" s="77"/>
      <c r="AL433" s="2" t="s">
        <v>76</v>
      </c>
      <c r="AM433" s="4" t="b">
        <v>0</v>
      </c>
      <c r="AN433" s="81"/>
    </row>
    <row r="434" spans="1:40" ht="13" x14ac:dyDescent="0.15">
      <c r="A434" s="90"/>
      <c r="B434" s="90"/>
      <c r="C434" s="90"/>
      <c r="D434" s="90"/>
      <c r="E434" s="77"/>
      <c r="F434" s="79"/>
      <c r="G434" s="77"/>
      <c r="H434" s="88"/>
      <c r="I434" s="81"/>
      <c r="J434" s="83"/>
      <c r="K434" s="77"/>
      <c r="L434" s="77"/>
      <c r="M434" s="77"/>
      <c r="N434" s="3" t="s">
        <v>785</v>
      </c>
      <c r="O434" s="28" t="b">
        <v>0</v>
      </c>
      <c r="P434" s="81"/>
      <c r="Q434" s="79"/>
      <c r="R434" s="77"/>
      <c r="S434" s="77"/>
      <c r="T434" s="77"/>
      <c r="U434" s="33"/>
      <c r="V434" s="31">
        <v>18</v>
      </c>
      <c r="W434" s="77"/>
      <c r="X434" s="77"/>
      <c r="Y434" s="77"/>
      <c r="Z434" s="4" t="s">
        <v>77</v>
      </c>
      <c r="AA434" s="32" t="b">
        <v>1</v>
      </c>
      <c r="AB434" s="77"/>
      <c r="AC434" s="77"/>
      <c r="AD434" s="77"/>
      <c r="AE434" s="77"/>
      <c r="AF434" s="77"/>
      <c r="AG434" s="77"/>
      <c r="AH434" s="77"/>
      <c r="AI434" s="77"/>
      <c r="AJ434" s="77"/>
      <c r="AK434" s="77"/>
      <c r="AL434" s="2" t="s">
        <v>78</v>
      </c>
      <c r="AM434" s="4" t="b">
        <v>0</v>
      </c>
      <c r="AN434" s="81"/>
    </row>
    <row r="435" spans="1:40" ht="13" x14ac:dyDescent="0.15">
      <c r="A435" s="90"/>
      <c r="B435" s="90"/>
      <c r="C435" s="90"/>
      <c r="D435" s="90"/>
      <c r="E435" s="77"/>
      <c r="F435" s="79"/>
      <c r="G435" s="77"/>
      <c r="H435" s="88"/>
      <c r="I435" s="81"/>
      <c r="J435" s="83"/>
      <c r="K435" s="77"/>
      <c r="L435" s="77"/>
      <c r="M435" s="77"/>
      <c r="N435" s="3" t="s">
        <v>786</v>
      </c>
      <c r="O435" s="28" t="b">
        <v>0</v>
      </c>
      <c r="P435" s="81"/>
      <c r="Q435" s="79"/>
      <c r="R435" s="77"/>
      <c r="S435" s="77"/>
      <c r="T435" s="77"/>
      <c r="U435" s="33"/>
      <c r="V435" s="31">
        <v>39</v>
      </c>
      <c r="W435" s="77"/>
      <c r="X435" s="77"/>
      <c r="Y435" s="77"/>
      <c r="Z435" s="4" t="s">
        <v>79</v>
      </c>
      <c r="AA435" s="32" t="b">
        <v>0</v>
      </c>
      <c r="AB435" s="77"/>
      <c r="AC435" s="77"/>
      <c r="AD435" s="77"/>
      <c r="AE435" s="77"/>
      <c r="AF435" s="77"/>
      <c r="AG435" s="77"/>
      <c r="AH435" s="77"/>
      <c r="AI435" s="77"/>
      <c r="AJ435" s="77"/>
      <c r="AK435" s="77"/>
      <c r="AL435" s="2" t="s">
        <v>80</v>
      </c>
      <c r="AM435" s="4" t="b">
        <v>0</v>
      </c>
      <c r="AN435" s="81"/>
    </row>
    <row r="436" spans="1:40" ht="13" x14ac:dyDescent="0.15">
      <c r="A436" s="90"/>
      <c r="B436" s="90"/>
      <c r="C436" s="90"/>
      <c r="D436" s="90"/>
      <c r="E436" s="77"/>
      <c r="F436" s="79"/>
      <c r="G436" s="77"/>
      <c r="H436" s="88"/>
      <c r="I436" s="81"/>
      <c r="J436" s="83"/>
      <c r="K436" s="77"/>
      <c r="L436" s="77"/>
      <c r="M436" s="77"/>
      <c r="N436" s="3" t="s">
        <v>48</v>
      </c>
      <c r="O436" s="28" t="b">
        <v>0</v>
      </c>
      <c r="P436" s="81"/>
      <c r="Q436" s="79"/>
      <c r="R436" s="77"/>
      <c r="S436" s="77"/>
      <c r="T436" s="77"/>
      <c r="U436" s="33"/>
      <c r="V436" s="34"/>
      <c r="W436" s="77"/>
      <c r="X436" s="77"/>
      <c r="Y436" s="77"/>
      <c r="Z436" s="4" t="s">
        <v>81</v>
      </c>
      <c r="AA436" s="32" t="b">
        <v>0</v>
      </c>
      <c r="AB436" s="77"/>
      <c r="AC436" s="77"/>
      <c r="AD436" s="77"/>
      <c r="AE436" s="77"/>
      <c r="AF436" s="77"/>
      <c r="AG436" s="77"/>
      <c r="AH436" s="77"/>
      <c r="AI436" s="77"/>
      <c r="AJ436" s="77"/>
      <c r="AK436" s="77"/>
      <c r="AL436" s="2" t="s">
        <v>82</v>
      </c>
      <c r="AM436" s="4" t="b">
        <v>1</v>
      </c>
      <c r="AN436" s="81"/>
    </row>
    <row r="437" spans="1:40" ht="13" x14ac:dyDescent="0.15">
      <c r="A437" s="90"/>
      <c r="B437" s="90"/>
      <c r="C437" s="90"/>
      <c r="D437" s="90"/>
      <c r="E437" s="77"/>
      <c r="F437" s="79"/>
      <c r="G437" s="77"/>
      <c r="H437" s="88"/>
      <c r="I437" s="81"/>
      <c r="J437" s="83"/>
      <c r="K437" s="77"/>
      <c r="L437" s="77"/>
      <c r="M437" s="77"/>
      <c r="N437" s="2"/>
      <c r="O437" s="27"/>
      <c r="P437" s="81"/>
      <c r="Q437" s="79"/>
      <c r="R437" s="77"/>
      <c r="S437" s="77"/>
      <c r="T437" s="77"/>
      <c r="U437" s="33"/>
      <c r="V437" s="34"/>
      <c r="W437" s="77"/>
      <c r="X437" s="77"/>
      <c r="Y437" s="77"/>
      <c r="Z437" s="4" t="s">
        <v>84</v>
      </c>
      <c r="AA437" s="32" t="b">
        <v>0</v>
      </c>
      <c r="AB437" s="77"/>
      <c r="AC437" s="77"/>
      <c r="AD437" s="77"/>
      <c r="AE437" s="77"/>
      <c r="AF437" s="77"/>
      <c r="AG437" s="77"/>
      <c r="AH437" s="77"/>
      <c r="AI437" s="77"/>
      <c r="AJ437" s="77"/>
      <c r="AK437" s="77"/>
      <c r="AL437" s="2" t="s">
        <v>85</v>
      </c>
      <c r="AM437" s="4" t="b">
        <v>0</v>
      </c>
      <c r="AN437" s="81"/>
    </row>
    <row r="438" spans="1:40" ht="13" x14ac:dyDescent="0.15">
      <c r="A438" s="90"/>
      <c r="B438" s="90"/>
      <c r="C438" s="90"/>
      <c r="D438" s="90"/>
      <c r="E438" s="77"/>
      <c r="F438" s="79"/>
      <c r="G438" s="77"/>
      <c r="H438" s="88"/>
      <c r="I438" s="81"/>
      <c r="J438" s="83"/>
      <c r="K438" s="77"/>
      <c r="L438" s="77"/>
      <c r="M438" s="77"/>
      <c r="N438" s="2"/>
      <c r="O438" s="27"/>
      <c r="P438" s="81"/>
      <c r="Q438" s="79"/>
      <c r="R438" s="77"/>
      <c r="S438" s="77"/>
      <c r="T438" s="77"/>
      <c r="U438" s="33"/>
      <c r="V438" s="34"/>
      <c r="W438" s="77"/>
      <c r="X438" s="77"/>
      <c r="Y438" s="77"/>
      <c r="Z438" s="4" t="s">
        <v>86</v>
      </c>
      <c r="AA438" s="32" t="b">
        <v>0</v>
      </c>
      <c r="AB438" s="77"/>
      <c r="AC438" s="77"/>
      <c r="AD438" s="77"/>
      <c r="AE438" s="77"/>
      <c r="AF438" s="77"/>
      <c r="AG438" s="77"/>
      <c r="AH438" s="77"/>
      <c r="AI438" s="77"/>
      <c r="AJ438" s="77"/>
      <c r="AK438" s="77"/>
      <c r="AL438" s="2" t="s">
        <v>87</v>
      </c>
      <c r="AM438" s="4" t="b">
        <v>0</v>
      </c>
      <c r="AN438" s="81"/>
    </row>
    <row r="439" spans="1:40" ht="13" x14ac:dyDescent="0.15">
      <c r="A439" s="90"/>
      <c r="B439" s="90"/>
      <c r="C439" s="90"/>
      <c r="D439" s="90"/>
      <c r="E439" s="77"/>
      <c r="F439" s="79"/>
      <c r="G439" s="77"/>
      <c r="H439" s="88"/>
      <c r="I439" s="81"/>
      <c r="J439" s="83"/>
      <c r="K439" s="77"/>
      <c r="L439" s="77"/>
      <c r="M439" s="77"/>
      <c r="N439" s="2"/>
      <c r="O439" s="27"/>
      <c r="P439" s="81"/>
      <c r="Q439" s="79"/>
      <c r="R439" s="77"/>
      <c r="S439" s="77"/>
      <c r="T439" s="77"/>
      <c r="U439" s="33"/>
      <c r="V439" s="34"/>
      <c r="W439" s="77"/>
      <c r="X439" s="77"/>
      <c r="Y439" s="77"/>
      <c r="Z439" s="4" t="s">
        <v>88</v>
      </c>
      <c r="AA439" s="32" t="b">
        <v>0</v>
      </c>
      <c r="AB439" s="77"/>
      <c r="AC439" s="77"/>
      <c r="AD439" s="77"/>
      <c r="AE439" s="77"/>
      <c r="AF439" s="77"/>
      <c r="AG439" s="77"/>
      <c r="AH439" s="77"/>
      <c r="AI439" s="77"/>
      <c r="AJ439" s="77"/>
      <c r="AK439" s="77"/>
      <c r="AL439" s="2" t="s">
        <v>89</v>
      </c>
      <c r="AM439" s="4" t="b">
        <v>0</v>
      </c>
      <c r="AN439" s="81"/>
    </row>
    <row r="440" spans="1:40" ht="13" x14ac:dyDescent="0.15">
      <c r="A440" s="90"/>
      <c r="B440" s="90"/>
      <c r="C440" s="90"/>
      <c r="D440" s="90"/>
      <c r="E440" s="77"/>
      <c r="F440" s="79"/>
      <c r="G440" s="77"/>
      <c r="H440" s="88"/>
      <c r="I440" s="81"/>
      <c r="J440" s="83"/>
      <c r="K440" s="77"/>
      <c r="L440" s="77"/>
      <c r="M440" s="77"/>
      <c r="N440" s="3"/>
      <c r="O440" s="27"/>
      <c r="P440" s="81"/>
      <c r="Q440" s="79"/>
      <c r="R440" s="77"/>
      <c r="S440" s="77"/>
      <c r="T440" s="77"/>
      <c r="U440" s="33"/>
      <c r="V440" s="34"/>
      <c r="W440" s="77"/>
      <c r="X440" s="77"/>
      <c r="Y440" s="77"/>
      <c r="Z440" s="4" t="s">
        <v>90</v>
      </c>
      <c r="AA440" s="32" t="b">
        <v>0</v>
      </c>
      <c r="AB440" s="77"/>
      <c r="AC440" s="77"/>
      <c r="AD440" s="77"/>
      <c r="AE440" s="77"/>
      <c r="AF440" s="77"/>
      <c r="AG440" s="77"/>
      <c r="AH440" s="77"/>
      <c r="AI440" s="77"/>
      <c r="AJ440" s="77"/>
      <c r="AK440" s="77"/>
      <c r="AL440" s="2" t="s">
        <v>91</v>
      </c>
      <c r="AM440" s="4" t="b">
        <v>0</v>
      </c>
      <c r="AN440" s="81"/>
    </row>
    <row r="441" spans="1:40" ht="13" x14ac:dyDescent="0.15">
      <c r="A441" s="90"/>
      <c r="B441" s="90"/>
      <c r="C441" s="90"/>
      <c r="D441" s="90"/>
      <c r="E441" s="77"/>
      <c r="F441" s="79"/>
      <c r="G441" s="77"/>
      <c r="H441" s="88"/>
      <c r="I441" s="81"/>
      <c r="J441" s="83"/>
      <c r="K441" s="77"/>
      <c r="L441" s="77"/>
      <c r="M441" s="77"/>
      <c r="N441" s="3"/>
      <c r="O441" s="27"/>
      <c r="P441" s="81"/>
      <c r="Q441" s="79"/>
      <c r="R441" s="77"/>
      <c r="S441" s="77"/>
      <c r="T441" s="77"/>
      <c r="U441" s="33"/>
      <c r="V441" s="34"/>
      <c r="W441" s="77"/>
      <c r="X441" s="77"/>
      <c r="Y441" s="77"/>
      <c r="Z441" s="4" t="s">
        <v>92</v>
      </c>
      <c r="AA441" s="32" t="b">
        <v>0</v>
      </c>
      <c r="AB441" s="77"/>
      <c r="AC441" s="77"/>
      <c r="AD441" s="77"/>
      <c r="AE441" s="77"/>
      <c r="AF441" s="77"/>
      <c r="AG441" s="77"/>
      <c r="AH441" s="77"/>
      <c r="AI441" s="77"/>
      <c r="AJ441" s="77"/>
      <c r="AK441" s="77"/>
      <c r="AL441" s="2" t="s">
        <v>93</v>
      </c>
      <c r="AM441" s="4" t="b">
        <v>0</v>
      </c>
      <c r="AN441" s="81"/>
    </row>
    <row r="442" spans="1:40" ht="13" x14ac:dyDescent="0.15">
      <c r="A442" s="90"/>
      <c r="B442" s="90"/>
      <c r="C442" s="90"/>
      <c r="D442" s="90"/>
      <c r="E442" s="77"/>
      <c r="F442" s="79"/>
      <c r="G442" s="77"/>
      <c r="H442" s="88"/>
      <c r="I442" s="81"/>
      <c r="J442" s="83"/>
      <c r="K442" s="77"/>
      <c r="L442" s="77"/>
      <c r="M442" s="77"/>
      <c r="N442" s="3"/>
      <c r="O442" s="27"/>
      <c r="P442" s="81"/>
      <c r="Q442" s="79"/>
      <c r="R442" s="77"/>
      <c r="S442" s="77"/>
      <c r="T442" s="77"/>
      <c r="U442" s="33"/>
      <c r="V442" s="34"/>
      <c r="W442" s="77"/>
      <c r="X442" s="77"/>
      <c r="Y442" s="77"/>
      <c r="Z442" s="4" t="s">
        <v>94</v>
      </c>
      <c r="AA442" s="32" t="b">
        <v>0</v>
      </c>
      <c r="AB442" s="77"/>
      <c r="AC442" s="77"/>
      <c r="AD442" s="77"/>
      <c r="AE442" s="77"/>
      <c r="AF442" s="77"/>
      <c r="AG442" s="77"/>
      <c r="AH442" s="77"/>
      <c r="AI442" s="77"/>
      <c r="AJ442" s="77"/>
      <c r="AK442" s="77"/>
      <c r="AL442" s="2" t="s">
        <v>95</v>
      </c>
      <c r="AM442" s="4" t="b">
        <v>0</v>
      </c>
      <c r="AN442" s="81"/>
    </row>
    <row r="443" spans="1:40" ht="13" x14ac:dyDescent="0.15">
      <c r="A443" s="90"/>
      <c r="B443" s="90"/>
      <c r="C443" s="90"/>
      <c r="D443" s="90"/>
      <c r="E443" s="77"/>
      <c r="F443" s="79"/>
      <c r="G443" s="77"/>
      <c r="H443" s="88"/>
      <c r="I443" s="81"/>
      <c r="J443" s="83"/>
      <c r="K443" s="77"/>
      <c r="L443" s="77"/>
      <c r="M443" s="77"/>
      <c r="N443" s="2"/>
      <c r="O443" s="27"/>
      <c r="P443" s="81"/>
      <c r="Q443" s="79"/>
      <c r="R443" s="77"/>
      <c r="S443" s="77"/>
      <c r="T443" s="77"/>
      <c r="U443" s="33"/>
      <c r="V443" s="34"/>
      <c r="W443" s="77"/>
      <c r="X443" s="77"/>
      <c r="Y443" s="77"/>
      <c r="Z443" s="4" t="s">
        <v>133</v>
      </c>
      <c r="AA443" s="32" t="b">
        <v>0</v>
      </c>
      <c r="AB443" s="77"/>
      <c r="AC443" s="77"/>
      <c r="AD443" s="77"/>
      <c r="AE443" s="77"/>
      <c r="AF443" s="77"/>
      <c r="AG443" s="77"/>
      <c r="AH443" s="77"/>
      <c r="AI443" s="77"/>
      <c r="AJ443" s="77"/>
      <c r="AK443" s="77"/>
      <c r="AL443" s="2" t="s">
        <v>96</v>
      </c>
      <c r="AM443" s="4" t="b">
        <v>0</v>
      </c>
      <c r="AN443" s="81"/>
    </row>
    <row r="444" spans="1:40" ht="13" x14ac:dyDescent="0.15">
      <c r="A444" s="90"/>
      <c r="B444" s="90"/>
      <c r="C444" s="90"/>
      <c r="D444" s="90"/>
      <c r="E444" s="77"/>
      <c r="F444" s="79"/>
      <c r="G444" s="77"/>
      <c r="H444" s="88"/>
      <c r="I444" s="81"/>
      <c r="J444" s="83"/>
      <c r="K444" s="77"/>
      <c r="L444" s="77"/>
      <c r="M444" s="77"/>
      <c r="N444" s="2"/>
      <c r="O444" s="27"/>
      <c r="P444" s="81"/>
      <c r="Q444" s="79"/>
      <c r="R444" s="77"/>
      <c r="S444" s="77"/>
      <c r="T444" s="77"/>
      <c r="U444" s="33"/>
      <c r="V444" s="34">
        <f>V429/V428</f>
        <v>0.8666666666666667</v>
      </c>
      <c r="W444" s="77"/>
      <c r="X444" s="77"/>
      <c r="Y444" s="77"/>
      <c r="Z444" s="4" t="s">
        <v>134</v>
      </c>
      <c r="AA444" s="32" t="b">
        <v>0</v>
      </c>
      <c r="AB444" s="77"/>
      <c r="AC444" s="77"/>
      <c r="AD444" s="77"/>
      <c r="AE444" s="77"/>
      <c r="AF444" s="77"/>
      <c r="AG444" s="77"/>
      <c r="AH444" s="77"/>
      <c r="AI444" s="77"/>
      <c r="AJ444" s="77"/>
      <c r="AK444" s="77"/>
      <c r="AL444" s="4" t="s">
        <v>787</v>
      </c>
      <c r="AM444" s="4" t="b">
        <v>1</v>
      </c>
      <c r="AN444" s="81"/>
    </row>
    <row r="445" spans="1:40" ht="13" x14ac:dyDescent="0.15">
      <c r="A445" s="89" t="s">
        <v>788</v>
      </c>
      <c r="B445" s="91" t="s">
        <v>789</v>
      </c>
      <c r="C445" s="91" t="s">
        <v>790</v>
      </c>
      <c r="D445" s="91" t="s">
        <v>791</v>
      </c>
      <c r="E445" s="76" t="s">
        <v>792</v>
      </c>
      <c r="F445" s="78" t="s">
        <v>166</v>
      </c>
      <c r="G445" s="76" t="s">
        <v>793</v>
      </c>
      <c r="H445" s="87" t="s">
        <v>43</v>
      </c>
      <c r="I445" s="80" t="s">
        <v>42</v>
      </c>
      <c r="J445" s="72" t="s">
        <v>44</v>
      </c>
      <c r="K445" s="84" t="s">
        <v>794</v>
      </c>
      <c r="L445" s="84" t="s">
        <v>795</v>
      </c>
      <c r="M445" s="76" t="s">
        <v>796</v>
      </c>
      <c r="N445" s="3" t="s">
        <v>797</v>
      </c>
      <c r="O445" s="28" t="b">
        <v>0</v>
      </c>
      <c r="P445" s="29" t="s">
        <v>109</v>
      </c>
      <c r="Q445" s="25" t="s">
        <v>229</v>
      </c>
      <c r="R445" s="76" t="s">
        <v>55</v>
      </c>
      <c r="S445" s="76" t="s">
        <v>55</v>
      </c>
      <c r="T445" s="76" t="s">
        <v>55</v>
      </c>
      <c r="U445" s="30"/>
      <c r="V445" s="31"/>
      <c r="W445" s="2" t="s">
        <v>48</v>
      </c>
      <c r="X445" s="2" t="s">
        <v>48</v>
      </c>
      <c r="Y445" s="2" t="s">
        <v>48</v>
      </c>
      <c r="Z445" s="4" t="s">
        <v>49</v>
      </c>
      <c r="AA445" s="32" t="b">
        <v>0</v>
      </c>
      <c r="AB445" s="76" t="s">
        <v>50</v>
      </c>
      <c r="AC445" s="76" t="s">
        <v>798</v>
      </c>
      <c r="AD445" s="76" t="s">
        <v>799</v>
      </c>
      <c r="AE445" s="4" t="s">
        <v>117</v>
      </c>
      <c r="AF445" s="76" t="s">
        <v>800</v>
      </c>
      <c r="AG445" s="76" t="s">
        <v>801</v>
      </c>
      <c r="AH445" s="76" t="s">
        <v>802</v>
      </c>
      <c r="AI445" s="4" t="s">
        <v>653</v>
      </c>
      <c r="AJ445" s="76" t="s">
        <v>803</v>
      </c>
      <c r="AK445" s="2" t="s">
        <v>123</v>
      </c>
      <c r="AL445" s="2" t="s">
        <v>59</v>
      </c>
      <c r="AM445" s="4" t="b">
        <v>0</v>
      </c>
      <c r="AN445" s="26" t="s">
        <v>60</v>
      </c>
    </row>
    <row r="446" spans="1:40" ht="13" x14ac:dyDescent="0.15">
      <c r="A446" s="90"/>
      <c r="B446" s="90"/>
      <c r="C446" s="90"/>
      <c r="D446" s="90"/>
      <c r="E446" s="77"/>
      <c r="F446" s="79"/>
      <c r="G446" s="77"/>
      <c r="H446" s="88"/>
      <c r="I446" s="81"/>
      <c r="J446" s="72" t="s">
        <v>48</v>
      </c>
      <c r="K446" s="77"/>
      <c r="L446" s="77"/>
      <c r="M446" s="77"/>
      <c r="N446" s="3" t="s">
        <v>804</v>
      </c>
      <c r="O446" s="28" t="b">
        <v>0</v>
      </c>
      <c r="P446" s="29" t="s">
        <v>48</v>
      </c>
      <c r="Q446" s="25" t="s">
        <v>48</v>
      </c>
      <c r="R446" s="77"/>
      <c r="S446" s="77"/>
      <c r="T446" s="77"/>
      <c r="U446" s="33"/>
      <c r="V446" s="34"/>
      <c r="W446" s="2" t="s">
        <v>48</v>
      </c>
      <c r="X446" s="2" t="s">
        <v>48</v>
      </c>
      <c r="Y446" s="2" t="s">
        <v>48</v>
      </c>
      <c r="Z446" s="4" t="s">
        <v>61</v>
      </c>
      <c r="AA446" s="32" t="b">
        <v>0</v>
      </c>
      <c r="AB446" s="77"/>
      <c r="AC446" s="77"/>
      <c r="AD446" s="77"/>
      <c r="AE446" s="2" t="s">
        <v>62</v>
      </c>
      <c r="AF446" s="77"/>
      <c r="AG446" s="77"/>
      <c r="AH446" s="77"/>
      <c r="AI446" s="2" t="s">
        <v>48</v>
      </c>
      <c r="AJ446" s="77"/>
      <c r="AK446" s="2" t="s">
        <v>48</v>
      </c>
      <c r="AL446" s="2" t="s">
        <v>63</v>
      </c>
      <c r="AM446" s="4" t="b">
        <v>0</v>
      </c>
      <c r="AN446" s="26" t="s">
        <v>48</v>
      </c>
    </row>
    <row r="447" spans="1:40" ht="13" x14ac:dyDescent="0.15">
      <c r="A447" s="90"/>
      <c r="B447" s="90"/>
      <c r="C447" s="90"/>
      <c r="D447" s="90"/>
      <c r="E447" s="77"/>
      <c r="F447" s="79"/>
      <c r="G447" s="77"/>
      <c r="H447" s="88"/>
      <c r="I447" s="81"/>
      <c r="J447" s="82"/>
      <c r="K447" s="77"/>
      <c r="L447" s="77"/>
      <c r="M447" s="77"/>
      <c r="N447" s="3" t="s">
        <v>64</v>
      </c>
      <c r="O447" s="28" t="b">
        <v>1</v>
      </c>
      <c r="P447" s="80"/>
      <c r="Q447" s="78"/>
      <c r="R447" s="77"/>
      <c r="S447" s="77"/>
      <c r="T447" s="77"/>
      <c r="U447" s="33"/>
      <c r="V447" s="34"/>
      <c r="W447" s="76" t="s">
        <v>805</v>
      </c>
      <c r="X447" s="76" t="s">
        <v>805</v>
      </c>
      <c r="Y447" s="76" t="s">
        <v>805</v>
      </c>
      <c r="Z447" s="4" t="s">
        <v>68</v>
      </c>
      <c r="AA447" s="32" t="b">
        <v>0</v>
      </c>
      <c r="AB447" s="77"/>
      <c r="AC447" s="77"/>
      <c r="AD447" s="77"/>
      <c r="AE447" s="76" t="s">
        <v>806</v>
      </c>
      <c r="AF447" s="77"/>
      <c r="AG447" s="77"/>
      <c r="AH447" s="77"/>
      <c r="AI447" s="76"/>
      <c r="AJ447" s="77"/>
      <c r="AK447" s="76" t="s">
        <v>807</v>
      </c>
      <c r="AL447" s="2" t="s">
        <v>70</v>
      </c>
      <c r="AM447" s="4" t="b">
        <v>0</v>
      </c>
      <c r="AN447" s="80"/>
    </row>
    <row r="448" spans="1:40" ht="13" x14ac:dyDescent="0.15">
      <c r="A448" s="90"/>
      <c r="B448" s="90"/>
      <c r="C448" s="90"/>
      <c r="D448" s="90"/>
      <c r="E448" s="77"/>
      <c r="F448" s="79"/>
      <c r="G448" s="77"/>
      <c r="H448" s="88"/>
      <c r="I448" s="81"/>
      <c r="J448" s="83"/>
      <c r="K448" s="77"/>
      <c r="L448" s="77"/>
      <c r="M448" s="77"/>
      <c r="N448" s="3" t="s">
        <v>808</v>
      </c>
      <c r="O448" s="28" t="b">
        <v>0</v>
      </c>
      <c r="P448" s="81"/>
      <c r="Q448" s="79"/>
      <c r="R448" s="77"/>
      <c r="S448" s="77"/>
      <c r="T448" s="77"/>
      <c r="U448" s="33"/>
      <c r="V448" s="34"/>
      <c r="W448" s="77"/>
      <c r="X448" s="77"/>
      <c r="Y448" s="77"/>
      <c r="Z448" s="4" t="s">
        <v>71</v>
      </c>
      <c r="AA448" s="32" t="b">
        <v>0</v>
      </c>
      <c r="AB448" s="77"/>
      <c r="AC448" s="77"/>
      <c r="AD448" s="77"/>
      <c r="AE448" s="77"/>
      <c r="AF448" s="77"/>
      <c r="AG448" s="77"/>
      <c r="AH448" s="77"/>
      <c r="AI448" s="77"/>
      <c r="AJ448" s="77"/>
      <c r="AK448" s="77"/>
      <c r="AL448" s="2" t="s">
        <v>72</v>
      </c>
      <c r="AM448" s="4" t="b">
        <v>0</v>
      </c>
      <c r="AN448" s="81"/>
    </row>
    <row r="449" spans="1:40" ht="13" x14ac:dyDescent="0.15">
      <c r="A449" s="90"/>
      <c r="B449" s="90"/>
      <c r="C449" s="90"/>
      <c r="D449" s="90"/>
      <c r="E449" s="77"/>
      <c r="F449" s="79"/>
      <c r="G449" s="77"/>
      <c r="H449" s="88"/>
      <c r="I449" s="81"/>
      <c r="J449" s="83"/>
      <c r="K449" s="77"/>
      <c r="L449" s="77"/>
      <c r="M449" s="77"/>
      <c r="N449" s="3" t="s">
        <v>809</v>
      </c>
      <c r="O449" s="28" t="b">
        <v>1</v>
      </c>
      <c r="P449" s="81"/>
      <c r="Q449" s="79"/>
      <c r="R449" s="77"/>
      <c r="S449" s="77"/>
      <c r="T449" s="77"/>
      <c r="U449" s="33"/>
      <c r="V449" s="34"/>
      <c r="W449" s="77"/>
      <c r="X449" s="77"/>
      <c r="Y449" s="77"/>
      <c r="Z449" s="4" t="s">
        <v>73</v>
      </c>
      <c r="AA449" s="32" t="b">
        <v>0</v>
      </c>
      <c r="AB449" s="77"/>
      <c r="AC449" s="77"/>
      <c r="AD449" s="77"/>
      <c r="AE449" s="77"/>
      <c r="AF449" s="77"/>
      <c r="AG449" s="77"/>
      <c r="AH449" s="77"/>
      <c r="AI449" s="77"/>
      <c r="AJ449" s="77"/>
      <c r="AK449" s="77"/>
      <c r="AL449" s="2" t="s">
        <v>74</v>
      </c>
      <c r="AM449" s="4" t="b">
        <v>0</v>
      </c>
      <c r="AN449" s="81"/>
    </row>
    <row r="450" spans="1:40" ht="13" x14ac:dyDescent="0.15">
      <c r="A450" s="90"/>
      <c r="B450" s="90"/>
      <c r="C450" s="90"/>
      <c r="D450" s="90"/>
      <c r="E450" s="77"/>
      <c r="F450" s="79"/>
      <c r="G450" s="77"/>
      <c r="H450" s="88"/>
      <c r="I450" s="81"/>
      <c r="J450" s="83"/>
      <c r="K450" s="77"/>
      <c r="L450" s="77"/>
      <c r="M450" s="77"/>
      <c r="N450" s="3" t="s">
        <v>810</v>
      </c>
      <c r="O450" s="28" t="b">
        <v>0</v>
      </c>
      <c r="P450" s="81"/>
      <c r="Q450" s="79"/>
      <c r="R450" s="77"/>
      <c r="S450" s="77"/>
      <c r="T450" s="77"/>
      <c r="U450" s="33"/>
      <c r="V450" s="34"/>
      <c r="W450" s="77"/>
      <c r="X450" s="77"/>
      <c r="Y450" s="77"/>
      <c r="Z450" s="4" t="s">
        <v>75</v>
      </c>
      <c r="AA450" s="32" t="b">
        <v>0</v>
      </c>
      <c r="AB450" s="77"/>
      <c r="AC450" s="77"/>
      <c r="AD450" s="77"/>
      <c r="AE450" s="77"/>
      <c r="AF450" s="77"/>
      <c r="AG450" s="77"/>
      <c r="AH450" s="77"/>
      <c r="AI450" s="77"/>
      <c r="AJ450" s="77"/>
      <c r="AK450" s="77"/>
      <c r="AL450" s="2" t="s">
        <v>76</v>
      </c>
      <c r="AM450" s="4" t="b">
        <v>0</v>
      </c>
      <c r="AN450" s="81"/>
    </row>
    <row r="451" spans="1:40" ht="13" x14ac:dyDescent="0.15">
      <c r="A451" s="90"/>
      <c r="B451" s="90"/>
      <c r="C451" s="90"/>
      <c r="D451" s="90"/>
      <c r="E451" s="77"/>
      <c r="F451" s="79"/>
      <c r="G451" s="77"/>
      <c r="H451" s="88"/>
      <c r="I451" s="81"/>
      <c r="J451" s="83"/>
      <c r="K451" s="77"/>
      <c r="L451" s="77"/>
      <c r="M451" s="77"/>
      <c r="N451" s="3" t="s">
        <v>811</v>
      </c>
      <c r="O451" s="28" t="b">
        <v>0</v>
      </c>
      <c r="P451" s="81"/>
      <c r="Q451" s="79"/>
      <c r="R451" s="77"/>
      <c r="S451" s="77"/>
      <c r="T451" s="77"/>
      <c r="U451" s="33"/>
      <c r="V451" s="34"/>
      <c r="W451" s="77"/>
      <c r="X451" s="77"/>
      <c r="Y451" s="77"/>
      <c r="Z451" s="4" t="s">
        <v>77</v>
      </c>
      <c r="AA451" s="32" t="b">
        <v>0</v>
      </c>
      <c r="AB451" s="77"/>
      <c r="AC451" s="77"/>
      <c r="AD451" s="77"/>
      <c r="AE451" s="77"/>
      <c r="AF451" s="77"/>
      <c r="AG451" s="77"/>
      <c r="AH451" s="77"/>
      <c r="AI451" s="77"/>
      <c r="AJ451" s="77"/>
      <c r="AK451" s="77"/>
      <c r="AL451" s="2" t="s">
        <v>78</v>
      </c>
      <c r="AM451" s="4" t="b">
        <v>0</v>
      </c>
      <c r="AN451" s="81"/>
    </row>
    <row r="452" spans="1:40" ht="13" x14ac:dyDescent="0.15">
      <c r="A452" s="90"/>
      <c r="B452" s="90"/>
      <c r="C452" s="90"/>
      <c r="D452" s="90"/>
      <c r="E452" s="77"/>
      <c r="F452" s="79"/>
      <c r="G452" s="77"/>
      <c r="H452" s="88"/>
      <c r="I452" s="81"/>
      <c r="J452" s="83"/>
      <c r="K452" s="77"/>
      <c r="L452" s="77"/>
      <c r="M452" s="77"/>
      <c r="N452" s="3" t="s">
        <v>812</v>
      </c>
      <c r="O452" s="28" t="b">
        <v>0</v>
      </c>
      <c r="P452" s="81"/>
      <c r="Q452" s="79"/>
      <c r="R452" s="77"/>
      <c r="S452" s="77"/>
      <c r="T452" s="77"/>
      <c r="U452" s="33"/>
      <c r="V452" s="34"/>
      <c r="W452" s="77"/>
      <c r="X452" s="77"/>
      <c r="Y452" s="77"/>
      <c r="Z452" s="4" t="s">
        <v>79</v>
      </c>
      <c r="AA452" s="32" t="b">
        <v>0</v>
      </c>
      <c r="AB452" s="77"/>
      <c r="AC452" s="77"/>
      <c r="AD452" s="77"/>
      <c r="AE452" s="77"/>
      <c r="AF452" s="77"/>
      <c r="AG452" s="77"/>
      <c r="AH452" s="77"/>
      <c r="AI452" s="77"/>
      <c r="AJ452" s="77"/>
      <c r="AK452" s="77"/>
      <c r="AL452" s="2" t="s">
        <v>80</v>
      </c>
      <c r="AM452" s="4" t="b">
        <v>0</v>
      </c>
      <c r="AN452" s="81"/>
    </row>
    <row r="453" spans="1:40" ht="13" x14ac:dyDescent="0.15">
      <c r="A453" s="90"/>
      <c r="B453" s="90"/>
      <c r="C453" s="90"/>
      <c r="D453" s="90"/>
      <c r="E453" s="77"/>
      <c r="F453" s="79"/>
      <c r="G453" s="77"/>
      <c r="H453" s="88"/>
      <c r="I453" s="81"/>
      <c r="J453" s="83"/>
      <c r="K453" s="77"/>
      <c r="L453" s="77"/>
      <c r="M453" s="77"/>
      <c r="N453" s="3" t="s">
        <v>48</v>
      </c>
      <c r="O453" s="28" t="b">
        <v>0</v>
      </c>
      <c r="P453" s="81"/>
      <c r="Q453" s="79"/>
      <c r="R453" s="77"/>
      <c r="S453" s="77"/>
      <c r="T453" s="77"/>
      <c r="U453" s="33"/>
      <c r="V453" s="34"/>
      <c r="W453" s="77"/>
      <c r="X453" s="77"/>
      <c r="Y453" s="77"/>
      <c r="Z453" s="4" t="s">
        <v>81</v>
      </c>
      <c r="AA453" s="32" t="b">
        <v>1</v>
      </c>
      <c r="AB453" s="77"/>
      <c r="AC453" s="77"/>
      <c r="AD453" s="77"/>
      <c r="AE453" s="77"/>
      <c r="AF453" s="77"/>
      <c r="AG453" s="77"/>
      <c r="AH453" s="77"/>
      <c r="AI453" s="77"/>
      <c r="AJ453" s="77"/>
      <c r="AK453" s="77"/>
      <c r="AL453" s="2" t="s">
        <v>82</v>
      </c>
      <c r="AM453" s="4" t="b">
        <v>0</v>
      </c>
      <c r="AN453" s="81"/>
    </row>
    <row r="454" spans="1:40" ht="13" x14ac:dyDescent="0.15">
      <c r="A454" s="90"/>
      <c r="B454" s="90"/>
      <c r="C454" s="90"/>
      <c r="D454" s="90"/>
      <c r="E454" s="77"/>
      <c r="F454" s="79"/>
      <c r="G454" s="77"/>
      <c r="H454" s="88"/>
      <c r="I454" s="81"/>
      <c r="J454" s="83"/>
      <c r="K454" s="77"/>
      <c r="L454" s="77"/>
      <c r="M454" s="77"/>
      <c r="N454" s="2"/>
      <c r="O454" s="27"/>
      <c r="P454" s="81"/>
      <c r="Q454" s="79"/>
      <c r="R454" s="77"/>
      <c r="S454" s="77"/>
      <c r="T454" s="77"/>
      <c r="U454" s="33"/>
      <c r="V454" s="34"/>
      <c r="W454" s="77"/>
      <c r="X454" s="77"/>
      <c r="Y454" s="77"/>
      <c r="Z454" s="4" t="s">
        <v>84</v>
      </c>
      <c r="AA454" s="32" t="b">
        <v>0</v>
      </c>
      <c r="AB454" s="77"/>
      <c r="AC454" s="77"/>
      <c r="AD454" s="77"/>
      <c r="AE454" s="77"/>
      <c r="AF454" s="77"/>
      <c r="AG454" s="77"/>
      <c r="AH454" s="77"/>
      <c r="AI454" s="77"/>
      <c r="AJ454" s="77"/>
      <c r="AK454" s="77"/>
      <c r="AL454" s="2" t="s">
        <v>85</v>
      </c>
      <c r="AM454" s="4" t="b">
        <v>0</v>
      </c>
      <c r="AN454" s="81"/>
    </row>
    <row r="455" spans="1:40" ht="13" x14ac:dyDescent="0.15">
      <c r="A455" s="90"/>
      <c r="B455" s="90"/>
      <c r="C455" s="90"/>
      <c r="D455" s="90"/>
      <c r="E455" s="77"/>
      <c r="F455" s="79"/>
      <c r="G455" s="77"/>
      <c r="H455" s="88"/>
      <c r="I455" s="81"/>
      <c r="J455" s="83"/>
      <c r="K455" s="77"/>
      <c r="L455" s="77"/>
      <c r="M455" s="77"/>
      <c r="N455" s="2"/>
      <c r="O455" s="27"/>
      <c r="P455" s="81"/>
      <c r="Q455" s="79"/>
      <c r="R455" s="77"/>
      <c r="S455" s="77"/>
      <c r="T455" s="77"/>
      <c r="U455" s="33"/>
      <c r="V455" s="34"/>
      <c r="W455" s="77"/>
      <c r="X455" s="77"/>
      <c r="Y455" s="77"/>
      <c r="Z455" s="4" t="s">
        <v>86</v>
      </c>
      <c r="AA455" s="32" t="b">
        <v>0</v>
      </c>
      <c r="AB455" s="77"/>
      <c r="AC455" s="77"/>
      <c r="AD455" s="77"/>
      <c r="AE455" s="77"/>
      <c r="AF455" s="77"/>
      <c r="AG455" s="77"/>
      <c r="AH455" s="77"/>
      <c r="AI455" s="77"/>
      <c r="AJ455" s="77"/>
      <c r="AK455" s="77"/>
      <c r="AL455" s="2" t="s">
        <v>87</v>
      </c>
      <c r="AM455" s="4" t="b">
        <v>0</v>
      </c>
      <c r="AN455" s="81"/>
    </row>
    <row r="456" spans="1:40" ht="13" x14ac:dyDescent="0.15">
      <c r="A456" s="90"/>
      <c r="B456" s="90"/>
      <c r="C456" s="90"/>
      <c r="D456" s="90"/>
      <c r="E456" s="77"/>
      <c r="F456" s="79"/>
      <c r="G456" s="77"/>
      <c r="H456" s="88"/>
      <c r="I456" s="81"/>
      <c r="J456" s="83"/>
      <c r="K456" s="77"/>
      <c r="L456" s="77"/>
      <c r="M456" s="77"/>
      <c r="N456" s="2"/>
      <c r="O456" s="27"/>
      <c r="P456" s="81"/>
      <c r="Q456" s="79"/>
      <c r="R456" s="77"/>
      <c r="S456" s="77"/>
      <c r="T456" s="77"/>
      <c r="U456" s="33"/>
      <c r="V456" s="34"/>
      <c r="W456" s="77"/>
      <c r="X456" s="77"/>
      <c r="Y456" s="77"/>
      <c r="Z456" s="4" t="s">
        <v>88</v>
      </c>
      <c r="AA456" s="32" t="b">
        <v>0</v>
      </c>
      <c r="AB456" s="77"/>
      <c r="AC456" s="77"/>
      <c r="AD456" s="77"/>
      <c r="AE456" s="77"/>
      <c r="AF456" s="77"/>
      <c r="AG456" s="77"/>
      <c r="AH456" s="77"/>
      <c r="AI456" s="77"/>
      <c r="AJ456" s="77"/>
      <c r="AK456" s="77"/>
      <c r="AL456" s="2" t="s">
        <v>89</v>
      </c>
      <c r="AM456" s="4" t="b">
        <v>0</v>
      </c>
      <c r="AN456" s="81"/>
    </row>
    <row r="457" spans="1:40" ht="13" x14ac:dyDescent="0.15">
      <c r="A457" s="90"/>
      <c r="B457" s="90"/>
      <c r="C457" s="90"/>
      <c r="D457" s="90"/>
      <c r="E457" s="77"/>
      <c r="F457" s="79"/>
      <c r="G457" s="77"/>
      <c r="H457" s="88"/>
      <c r="I457" s="81"/>
      <c r="J457" s="83"/>
      <c r="K457" s="77"/>
      <c r="L457" s="77"/>
      <c r="M457" s="77"/>
      <c r="N457" s="3"/>
      <c r="O457" s="27"/>
      <c r="P457" s="81"/>
      <c r="Q457" s="79"/>
      <c r="R457" s="77"/>
      <c r="S457" s="77"/>
      <c r="T457" s="77"/>
      <c r="U457" s="33"/>
      <c r="V457" s="34"/>
      <c r="W457" s="77"/>
      <c r="X457" s="77"/>
      <c r="Y457" s="77"/>
      <c r="Z457" s="4" t="s">
        <v>90</v>
      </c>
      <c r="AA457" s="32" t="b">
        <v>0</v>
      </c>
      <c r="AB457" s="77"/>
      <c r="AC457" s="77"/>
      <c r="AD457" s="77"/>
      <c r="AE457" s="77"/>
      <c r="AF457" s="77"/>
      <c r="AG457" s="77"/>
      <c r="AH457" s="77"/>
      <c r="AI457" s="77"/>
      <c r="AJ457" s="77"/>
      <c r="AK457" s="77"/>
      <c r="AL457" s="2" t="s">
        <v>91</v>
      </c>
      <c r="AM457" s="4" t="b">
        <v>0</v>
      </c>
      <c r="AN457" s="81"/>
    </row>
    <row r="458" spans="1:40" ht="13" x14ac:dyDescent="0.15">
      <c r="A458" s="90"/>
      <c r="B458" s="90"/>
      <c r="C458" s="90"/>
      <c r="D458" s="90"/>
      <c r="E458" s="77"/>
      <c r="F458" s="79"/>
      <c r="G458" s="77"/>
      <c r="H458" s="88"/>
      <c r="I458" s="81"/>
      <c r="J458" s="83"/>
      <c r="K458" s="77"/>
      <c r="L458" s="77"/>
      <c r="M458" s="77"/>
      <c r="N458" s="3"/>
      <c r="O458" s="27"/>
      <c r="P458" s="81"/>
      <c r="Q458" s="79"/>
      <c r="R458" s="77"/>
      <c r="S458" s="77"/>
      <c r="T458" s="77"/>
      <c r="U458" s="33"/>
      <c r="V458" s="34"/>
      <c r="W458" s="77"/>
      <c r="X458" s="77"/>
      <c r="Y458" s="77"/>
      <c r="Z458" s="4" t="s">
        <v>92</v>
      </c>
      <c r="AA458" s="32" t="b">
        <v>0</v>
      </c>
      <c r="AB458" s="77"/>
      <c r="AC458" s="77"/>
      <c r="AD458" s="77"/>
      <c r="AE458" s="77"/>
      <c r="AF458" s="77"/>
      <c r="AG458" s="77"/>
      <c r="AH458" s="77"/>
      <c r="AI458" s="77"/>
      <c r="AJ458" s="77"/>
      <c r="AK458" s="77"/>
      <c r="AL458" s="2" t="s">
        <v>93</v>
      </c>
      <c r="AM458" s="4" t="b">
        <v>0</v>
      </c>
      <c r="AN458" s="81"/>
    </row>
    <row r="459" spans="1:40" ht="13" x14ac:dyDescent="0.15">
      <c r="A459" s="90"/>
      <c r="B459" s="90"/>
      <c r="C459" s="90"/>
      <c r="D459" s="90"/>
      <c r="E459" s="77"/>
      <c r="F459" s="79"/>
      <c r="G459" s="77"/>
      <c r="H459" s="88"/>
      <c r="I459" s="81"/>
      <c r="J459" s="83"/>
      <c r="K459" s="77"/>
      <c r="L459" s="77"/>
      <c r="M459" s="77"/>
      <c r="N459" s="3"/>
      <c r="O459" s="27"/>
      <c r="P459" s="81"/>
      <c r="Q459" s="79"/>
      <c r="R459" s="77"/>
      <c r="S459" s="77"/>
      <c r="T459" s="77"/>
      <c r="U459" s="33"/>
      <c r="V459" s="34"/>
      <c r="W459" s="77"/>
      <c r="X459" s="77"/>
      <c r="Y459" s="77"/>
      <c r="Z459" s="4" t="s">
        <v>94</v>
      </c>
      <c r="AA459" s="32" t="b">
        <v>0</v>
      </c>
      <c r="AB459" s="77"/>
      <c r="AC459" s="77"/>
      <c r="AD459" s="77"/>
      <c r="AE459" s="77"/>
      <c r="AF459" s="77"/>
      <c r="AG459" s="77"/>
      <c r="AH459" s="77"/>
      <c r="AI459" s="77"/>
      <c r="AJ459" s="77"/>
      <c r="AK459" s="77"/>
      <c r="AL459" s="2" t="s">
        <v>95</v>
      </c>
      <c r="AM459" s="4" t="b">
        <v>0</v>
      </c>
      <c r="AN459" s="81"/>
    </row>
    <row r="460" spans="1:40" ht="13" x14ac:dyDescent="0.15">
      <c r="A460" s="90"/>
      <c r="B460" s="90"/>
      <c r="C460" s="90"/>
      <c r="D460" s="90"/>
      <c r="E460" s="77"/>
      <c r="F460" s="79"/>
      <c r="G460" s="77"/>
      <c r="H460" s="88"/>
      <c r="I460" s="81"/>
      <c r="J460" s="83"/>
      <c r="K460" s="77"/>
      <c r="L460" s="77"/>
      <c r="M460" s="77"/>
      <c r="N460" s="2"/>
      <c r="O460" s="27"/>
      <c r="P460" s="81"/>
      <c r="Q460" s="79"/>
      <c r="R460" s="77"/>
      <c r="S460" s="77"/>
      <c r="T460" s="77"/>
      <c r="U460" s="33"/>
      <c r="V460" s="34"/>
      <c r="W460" s="77"/>
      <c r="X460" s="77"/>
      <c r="Y460" s="77"/>
      <c r="Z460" s="4" t="s">
        <v>133</v>
      </c>
      <c r="AA460" s="32" t="b">
        <v>0</v>
      </c>
      <c r="AB460" s="77"/>
      <c r="AC460" s="77"/>
      <c r="AD460" s="77"/>
      <c r="AE460" s="77"/>
      <c r="AF460" s="77"/>
      <c r="AG460" s="77"/>
      <c r="AH460" s="77"/>
      <c r="AI460" s="77"/>
      <c r="AJ460" s="77"/>
      <c r="AK460" s="77"/>
      <c r="AL460" s="2" t="s">
        <v>96</v>
      </c>
      <c r="AM460" s="4" t="b">
        <v>1</v>
      </c>
      <c r="AN460" s="81"/>
    </row>
    <row r="461" spans="1:40" ht="13" x14ac:dyDescent="0.15">
      <c r="A461" s="90"/>
      <c r="B461" s="90"/>
      <c r="C461" s="90"/>
      <c r="D461" s="90"/>
      <c r="E461" s="77"/>
      <c r="F461" s="79"/>
      <c r="G461" s="77"/>
      <c r="H461" s="88"/>
      <c r="I461" s="81"/>
      <c r="J461" s="83"/>
      <c r="K461" s="77"/>
      <c r="L461" s="77"/>
      <c r="M461" s="77"/>
      <c r="N461" s="2"/>
      <c r="O461" s="27"/>
      <c r="P461" s="81"/>
      <c r="Q461" s="79"/>
      <c r="R461" s="77"/>
      <c r="S461" s="77"/>
      <c r="T461" s="77"/>
      <c r="U461" s="33"/>
      <c r="V461" s="34"/>
      <c r="W461" s="77"/>
      <c r="X461" s="77"/>
      <c r="Y461" s="77"/>
      <c r="Z461" s="4" t="s">
        <v>134</v>
      </c>
      <c r="AA461" s="32" t="b">
        <v>0</v>
      </c>
      <c r="AB461" s="77"/>
      <c r="AC461" s="77"/>
      <c r="AD461" s="77"/>
      <c r="AE461" s="77"/>
      <c r="AF461" s="77"/>
      <c r="AG461" s="77"/>
      <c r="AH461" s="77"/>
      <c r="AI461" s="77"/>
      <c r="AJ461" s="77"/>
      <c r="AK461" s="77"/>
      <c r="AL461" s="4" t="s">
        <v>813</v>
      </c>
      <c r="AM461" s="4" t="b">
        <v>1</v>
      </c>
      <c r="AN461" s="81"/>
    </row>
    <row r="462" spans="1:40" ht="13" x14ac:dyDescent="0.15">
      <c r="A462" s="89" t="s">
        <v>814</v>
      </c>
      <c r="B462" s="91" t="s">
        <v>815</v>
      </c>
      <c r="C462" s="91" t="s">
        <v>816</v>
      </c>
      <c r="D462" s="91" t="s">
        <v>817</v>
      </c>
      <c r="E462" s="76" t="s">
        <v>818</v>
      </c>
      <c r="F462" s="78" t="s">
        <v>819</v>
      </c>
      <c r="G462" s="76"/>
      <c r="H462" s="87" t="s">
        <v>43</v>
      </c>
      <c r="I462" s="80" t="s">
        <v>168</v>
      </c>
      <c r="J462" s="72" t="s">
        <v>280</v>
      </c>
      <c r="K462" s="84" t="s">
        <v>820</v>
      </c>
      <c r="L462" s="84" t="s">
        <v>821</v>
      </c>
      <c r="M462" s="76" t="s">
        <v>822</v>
      </c>
      <c r="N462" s="3" t="s">
        <v>823</v>
      </c>
      <c r="O462" s="28" t="b">
        <v>0</v>
      </c>
      <c r="P462" s="29" t="s">
        <v>109</v>
      </c>
      <c r="Q462" s="25" t="s">
        <v>110</v>
      </c>
      <c r="R462" s="76" t="s">
        <v>824</v>
      </c>
      <c r="S462" s="76" t="s">
        <v>825</v>
      </c>
      <c r="T462" s="76" t="s">
        <v>826</v>
      </c>
      <c r="U462" s="33"/>
      <c r="V462" s="31">
        <v>24</v>
      </c>
      <c r="W462" s="2" t="s">
        <v>287</v>
      </c>
      <c r="X462" s="2" t="s">
        <v>48</v>
      </c>
      <c r="Y462" s="2" t="s">
        <v>48</v>
      </c>
      <c r="Z462" s="4" t="s">
        <v>49</v>
      </c>
      <c r="AA462" s="32" t="b">
        <v>0</v>
      </c>
      <c r="AB462" s="76" t="s">
        <v>50</v>
      </c>
      <c r="AC462" s="76" t="s">
        <v>827</v>
      </c>
      <c r="AD462" s="76" t="s">
        <v>55</v>
      </c>
      <c r="AE462" s="4" t="s">
        <v>203</v>
      </c>
      <c r="AF462" s="76" t="s">
        <v>828</v>
      </c>
      <c r="AG462" s="76" t="s">
        <v>829</v>
      </c>
      <c r="AH462" s="76" t="s">
        <v>830</v>
      </c>
      <c r="AI462" s="4" t="s">
        <v>203</v>
      </c>
      <c r="AJ462" s="76" t="s">
        <v>831</v>
      </c>
      <c r="AK462" s="2" t="s">
        <v>207</v>
      </c>
      <c r="AL462" s="2" t="s">
        <v>59</v>
      </c>
      <c r="AM462" s="4" t="b">
        <v>0</v>
      </c>
      <c r="AN462" s="26" t="s">
        <v>181</v>
      </c>
    </row>
    <row r="463" spans="1:40" ht="13" x14ac:dyDescent="0.15">
      <c r="A463" s="90"/>
      <c r="B463" s="90"/>
      <c r="C463" s="90"/>
      <c r="D463" s="90"/>
      <c r="E463" s="77"/>
      <c r="F463" s="79"/>
      <c r="G463" s="77"/>
      <c r="H463" s="88"/>
      <c r="I463" s="81"/>
      <c r="J463" s="72" t="s">
        <v>48</v>
      </c>
      <c r="K463" s="77"/>
      <c r="L463" s="77"/>
      <c r="M463" s="77"/>
      <c r="N463" s="3" t="s">
        <v>832</v>
      </c>
      <c r="O463" s="28" t="b">
        <v>1</v>
      </c>
      <c r="P463" s="29" t="s">
        <v>48</v>
      </c>
      <c r="Q463" s="25" t="s">
        <v>48</v>
      </c>
      <c r="R463" s="77"/>
      <c r="S463" s="77"/>
      <c r="T463" s="77"/>
      <c r="U463" s="33"/>
      <c r="V463" s="31">
        <v>15</v>
      </c>
      <c r="W463" s="2" t="s">
        <v>48</v>
      </c>
      <c r="X463" s="2" t="s">
        <v>48</v>
      </c>
      <c r="Y463" s="2" t="s">
        <v>48</v>
      </c>
      <c r="Z463" s="4" t="s">
        <v>61</v>
      </c>
      <c r="AA463" s="32" t="b">
        <v>0</v>
      </c>
      <c r="AB463" s="77"/>
      <c r="AC463" s="77"/>
      <c r="AD463" s="77"/>
      <c r="AE463" s="2" t="s">
        <v>62</v>
      </c>
      <c r="AF463" s="77"/>
      <c r="AG463" s="77"/>
      <c r="AH463" s="77"/>
      <c r="AI463" s="2" t="s">
        <v>48</v>
      </c>
      <c r="AJ463" s="77"/>
      <c r="AK463" s="2" t="s">
        <v>48</v>
      </c>
      <c r="AL463" s="2" t="s">
        <v>63</v>
      </c>
      <c r="AM463" s="4" t="b">
        <v>0</v>
      </c>
      <c r="AN463" s="26" t="s">
        <v>48</v>
      </c>
    </row>
    <row r="464" spans="1:40" ht="13" x14ac:dyDescent="0.15">
      <c r="A464" s="90"/>
      <c r="B464" s="90"/>
      <c r="C464" s="90"/>
      <c r="D464" s="90"/>
      <c r="E464" s="77"/>
      <c r="F464" s="79"/>
      <c r="G464" s="77"/>
      <c r="H464" s="88"/>
      <c r="I464" s="81"/>
      <c r="J464" s="82"/>
      <c r="K464" s="77"/>
      <c r="L464" s="77"/>
      <c r="M464" s="77"/>
      <c r="N464" s="3" t="s">
        <v>64</v>
      </c>
      <c r="O464" s="28" t="b">
        <v>0</v>
      </c>
      <c r="P464" s="80"/>
      <c r="Q464" s="78"/>
      <c r="R464" s="77"/>
      <c r="S464" s="77"/>
      <c r="T464" s="77"/>
      <c r="U464" s="33"/>
      <c r="V464" s="31">
        <v>9</v>
      </c>
      <c r="W464" s="76"/>
      <c r="X464" s="76" t="s">
        <v>833</v>
      </c>
      <c r="Y464" s="76" t="s">
        <v>834</v>
      </c>
      <c r="Z464" s="4" t="s">
        <v>68</v>
      </c>
      <c r="AA464" s="32" t="b">
        <v>0</v>
      </c>
      <c r="AB464" s="77"/>
      <c r="AC464" s="77"/>
      <c r="AD464" s="77"/>
      <c r="AE464" s="76" t="s">
        <v>203</v>
      </c>
      <c r="AF464" s="77"/>
      <c r="AG464" s="77"/>
      <c r="AH464" s="77"/>
      <c r="AI464" s="76" t="s">
        <v>203</v>
      </c>
      <c r="AJ464" s="77"/>
      <c r="AK464" s="76"/>
      <c r="AL464" s="2" t="s">
        <v>70</v>
      </c>
      <c r="AM464" s="4" t="b">
        <v>0</v>
      </c>
      <c r="AN464" s="80"/>
    </row>
    <row r="465" spans="1:40" ht="13" x14ac:dyDescent="0.15">
      <c r="A465" s="90"/>
      <c r="B465" s="90"/>
      <c r="C465" s="90"/>
      <c r="D465" s="90"/>
      <c r="E465" s="77"/>
      <c r="F465" s="79"/>
      <c r="G465" s="77"/>
      <c r="H465" s="88"/>
      <c r="I465" s="81"/>
      <c r="J465" s="83"/>
      <c r="K465" s="77"/>
      <c r="L465" s="77"/>
      <c r="M465" s="77"/>
      <c r="N465" s="3" t="s">
        <v>835</v>
      </c>
      <c r="O465" s="28" t="b">
        <v>0</v>
      </c>
      <c r="P465" s="81"/>
      <c r="Q465" s="79"/>
      <c r="R465" s="77"/>
      <c r="S465" s="77"/>
      <c r="T465" s="77"/>
      <c r="U465" s="33"/>
      <c r="V465" s="34"/>
      <c r="W465" s="77"/>
      <c r="X465" s="77"/>
      <c r="Y465" s="77"/>
      <c r="Z465" s="4" t="s">
        <v>71</v>
      </c>
      <c r="AA465" s="32" t="b">
        <v>0</v>
      </c>
      <c r="AB465" s="77"/>
      <c r="AC465" s="77"/>
      <c r="AD465" s="77"/>
      <c r="AE465" s="77"/>
      <c r="AF465" s="77"/>
      <c r="AG465" s="77"/>
      <c r="AH465" s="77"/>
      <c r="AI465" s="77"/>
      <c r="AJ465" s="77"/>
      <c r="AK465" s="77"/>
      <c r="AL465" s="2" t="s">
        <v>72</v>
      </c>
      <c r="AM465" s="4" t="b">
        <v>0</v>
      </c>
      <c r="AN465" s="81"/>
    </row>
    <row r="466" spans="1:40" ht="13" x14ac:dyDescent="0.15">
      <c r="A466" s="90"/>
      <c r="B466" s="90"/>
      <c r="C466" s="90"/>
      <c r="D466" s="90"/>
      <c r="E466" s="77"/>
      <c r="F466" s="79"/>
      <c r="G466" s="77"/>
      <c r="H466" s="88"/>
      <c r="I466" s="81"/>
      <c r="J466" s="83"/>
      <c r="K466" s="77"/>
      <c r="L466" s="77"/>
      <c r="M466" s="77"/>
      <c r="N466" s="3" t="s">
        <v>836</v>
      </c>
      <c r="O466" s="28" t="b">
        <v>1</v>
      </c>
      <c r="P466" s="81"/>
      <c r="Q466" s="79"/>
      <c r="R466" s="77"/>
      <c r="S466" s="77"/>
      <c r="T466" s="77"/>
      <c r="U466" s="33"/>
      <c r="V466" s="34"/>
      <c r="W466" s="77"/>
      <c r="X466" s="77"/>
      <c r="Y466" s="77"/>
      <c r="Z466" s="4" t="s">
        <v>73</v>
      </c>
      <c r="AA466" s="32" t="b">
        <v>0</v>
      </c>
      <c r="AB466" s="77"/>
      <c r="AC466" s="77"/>
      <c r="AD466" s="77"/>
      <c r="AE466" s="77"/>
      <c r="AF466" s="77"/>
      <c r="AG466" s="77"/>
      <c r="AH466" s="77"/>
      <c r="AI466" s="77"/>
      <c r="AJ466" s="77"/>
      <c r="AK466" s="77"/>
      <c r="AL466" s="2" t="s">
        <v>74</v>
      </c>
      <c r="AM466" s="4" t="b">
        <v>0</v>
      </c>
      <c r="AN466" s="81"/>
    </row>
    <row r="467" spans="1:40" ht="13" x14ac:dyDescent="0.15">
      <c r="A467" s="90"/>
      <c r="B467" s="90"/>
      <c r="C467" s="90"/>
      <c r="D467" s="90"/>
      <c r="E467" s="77"/>
      <c r="F467" s="79"/>
      <c r="G467" s="77"/>
      <c r="H467" s="88"/>
      <c r="I467" s="81"/>
      <c r="J467" s="83"/>
      <c r="K467" s="77"/>
      <c r="L467" s="77"/>
      <c r="M467" s="77"/>
      <c r="N467" s="3" t="s">
        <v>837</v>
      </c>
      <c r="O467" s="35" t="b">
        <v>0</v>
      </c>
      <c r="P467" s="81"/>
      <c r="Q467" s="79"/>
      <c r="R467" s="77"/>
      <c r="S467" s="77"/>
      <c r="T467" s="77"/>
      <c r="U467" s="33"/>
      <c r="V467" s="34"/>
      <c r="W467" s="77"/>
      <c r="X467" s="77"/>
      <c r="Y467" s="77"/>
      <c r="Z467" s="4" t="s">
        <v>75</v>
      </c>
      <c r="AA467" s="32" t="b">
        <v>0</v>
      </c>
      <c r="AB467" s="77"/>
      <c r="AC467" s="77"/>
      <c r="AD467" s="77"/>
      <c r="AE467" s="77"/>
      <c r="AF467" s="77"/>
      <c r="AG467" s="77"/>
      <c r="AH467" s="77"/>
      <c r="AI467" s="77"/>
      <c r="AJ467" s="77"/>
      <c r="AK467" s="77"/>
      <c r="AL467" s="2" t="s">
        <v>76</v>
      </c>
      <c r="AM467" s="4" t="b">
        <v>0</v>
      </c>
      <c r="AN467" s="81"/>
    </row>
    <row r="468" spans="1:40" ht="13" x14ac:dyDescent="0.15">
      <c r="A468" s="90"/>
      <c r="B468" s="90"/>
      <c r="C468" s="90"/>
      <c r="D468" s="90"/>
      <c r="E468" s="77"/>
      <c r="F468" s="79"/>
      <c r="G468" s="77"/>
      <c r="H468" s="88"/>
      <c r="I468" s="81"/>
      <c r="J468" s="83"/>
      <c r="K468" s="77"/>
      <c r="L468" s="77"/>
      <c r="M468" s="77"/>
      <c r="N468" s="3" t="s">
        <v>838</v>
      </c>
      <c r="O468" s="35" t="b">
        <v>1</v>
      </c>
      <c r="P468" s="81"/>
      <c r="Q468" s="79"/>
      <c r="R468" s="77"/>
      <c r="S468" s="77"/>
      <c r="T468" s="77"/>
      <c r="U468" s="33"/>
      <c r="V468" s="31">
        <v>18</v>
      </c>
      <c r="W468" s="77"/>
      <c r="X468" s="77"/>
      <c r="Y468" s="77"/>
      <c r="Z468" s="4" t="s">
        <v>77</v>
      </c>
      <c r="AA468" s="32" t="b">
        <v>0</v>
      </c>
      <c r="AB468" s="77"/>
      <c r="AC468" s="77"/>
      <c r="AD468" s="77"/>
      <c r="AE468" s="77"/>
      <c r="AF468" s="77"/>
      <c r="AG468" s="77"/>
      <c r="AH468" s="77"/>
      <c r="AI468" s="77"/>
      <c r="AJ468" s="77"/>
      <c r="AK468" s="77"/>
      <c r="AL468" s="2" t="s">
        <v>78</v>
      </c>
      <c r="AM468" s="4" t="b">
        <v>0</v>
      </c>
      <c r="AN468" s="81"/>
    </row>
    <row r="469" spans="1:40" ht="13" x14ac:dyDescent="0.15">
      <c r="A469" s="90"/>
      <c r="B469" s="90"/>
      <c r="C469" s="90"/>
      <c r="D469" s="90"/>
      <c r="E469" s="77"/>
      <c r="F469" s="79"/>
      <c r="G469" s="77"/>
      <c r="H469" s="88"/>
      <c r="I469" s="81"/>
      <c r="J469" s="83"/>
      <c r="K469" s="77"/>
      <c r="L469" s="77"/>
      <c r="M469" s="77"/>
      <c r="N469" s="3" t="s">
        <v>839</v>
      </c>
      <c r="O469" s="28" t="b">
        <v>0</v>
      </c>
      <c r="P469" s="81"/>
      <c r="Q469" s="79"/>
      <c r="R469" s="77"/>
      <c r="S469" s="77"/>
      <c r="T469" s="77"/>
      <c r="U469" s="33"/>
      <c r="V469" s="31">
        <v>50</v>
      </c>
      <c r="W469" s="77"/>
      <c r="X469" s="77"/>
      <c r="Y469" s="77"/>
      <c r="Z469" s="4" t="s">
        <v>79</v>
      </c>
      <c r="AA469" s="32" t="b">
        <v>0</v>
      </c>
      <c r="AB469" s="77"/>
      <c r="AC469" s="77"/>
      <c r="AD469" s="77"/>
      <c r="AE469" s="77"/>
      <c r="AF469" s="77"/>
      <c r="AG469" s="77"/>
      <c r="AH469" s="77"/>
      <c r="AI469" s="77"/>
      <c r="AJ469" s="77"/>
      <c r="AK469" s="77"/>
      <c r="AL469" s="2" t="s">
        <v>80</v>
      </c>
      <c r="AM469" s="4" t="b">
        <v>0</v>
      </c>
      <c r="AN469" s="81"/>
    </row>
    <row r="470" spans="1:40" ht="13" x14ac:dyDescent="0.15">
      <c r="A470" s="90"/>
      <c r="B470" s="90"/>
      <c r="C470" s="90"/>
      <c r="D470" s="90"/>
      <c r="E470" s="77"/>
      <c r="F470" s="79"/>
      <c r="G470" s="77"/>
      <c r="H470" s="88"/>
      <c r="I470" s="81"/>
      <c r="J470" s="83"/>
      <c r="K470" s="77"/>
      <c r="L470" s="77"/>
      <c r="M470" s="77"/>
      <c r="N470" s="3" t="s">
        <v>48</v>
      </c>
      <c r="O470" s="35" t="b">
        <v>0</v>
      </c>
      <c r="P470" s="81"/>
      <c r="Q470" s="79"/>
      <c r="R470" s="77"/>
      <c r="S470" s="77"/>
      <c r="T470" s="77"/>
      <c r="U470" s="33"/>
      <c r="V470" s="34"/>
      <c r="W470" s="77"/>
      <c r="X470" s="77"/>
      <c r="Y470" s="77"/>
      <c r="Z470" s="4" t="s">
        <v>81</v>
      </c>
      <c r="AA470" s="32" t="b">
        <v>0</v>
      </c>
      <c r="AB470" s="77"/>
      <c r="AC470" s="77"/>
      <c r="AD470" s="77"/>
      <c r="AE470" s="77"/>
      <c r="AF470" s="77"/>
      <c r="AG470" s="77"/>
      <c r="AH470" s="77"/>
      <c r="AI470" s="77"/>
      <c r="AJ470" s="77"/>
      <c r="AK470" s="77"/>
      <c r="AL470" s="2" t="s">
        <v>82</v>
      </c>
      <c r="AM470" s="4" t="b">
        <v>1</v>
      </c>
      <c r="AN470" s="81"/>
    </row>
    <row r="471" spans="1:40" ht="13" x14ac:dyDescent="0.15">
      <c r="A471" s="90"/>
      <c r="B471" s="90"/>
      <c r="C471" s="90"/>
      <c r="D471" s="90"/>
      <c r="E471" s="77"/>
      <c r="F471" s="79"/>
      <c r="G471" s="77"/>
      <c r="H471" s="88"/>
      <c r="I471" s="81"/>
      <c r="J471" s="83"/>
      <c r="K471" s="77"/>
      <c r="L471" s="77"/>
      <c r="M471" s="77"/>
      <c r="N471" s="2" t="s">
        <v>203</v>
      </c>
      <c r="O471" s="27"/>
      <c r="P471" s="81"/>
      <c r="Q471" s="79"/>
      <c r="R471" s="77"/>
      <c r="S471" s="77"/>
      <c r="T471" s="77"/>
      <c r="U471" s="33"/>
      <c r="V471" s="34"/>
      <c r="W471" s="77"/>
      <c r="X471" s="77"/>
      <c r="Y471" s="77"/>
      <c r="Z471" s="4" t="s">
        <v>84</v>
      </c>
      <c r="AA471" s="32" t="b">
        <v>0</v>
      </c>
      <c r="AB471" s="77"/>
      <c r="AC471" s="77"/>
      <c r="AD471" s="77"/>
      <c r="AE471" s="77"/>
      <c r="AF471" s="77"/>
      <c r="AG471" s="77"/>
      <c r="AH471" s="77"/>
      <c r="AI471" s="77"/>
      <c r="AJ471" s="77"/>
      <c r="AK471" s="77"/>
      <c r="AL471" s="2" t="s">
        <v>85</v>
      </c>
      <c r="AM471" s="4" t="b">
        <v>0</v>
      </c>
      <c r="AN471" s="81"/>
    </row>
    <row r="472" spans="1:40" ht="13" x14ac:dyDescent="0.15">
      <c r="A472" s="90"/>
      <c r="B472" s="90"/>
      <c r="C472" s="90"/>
      <c r="D472" s="90"/>
      <c r="E472" s="77"/>
      <c r="F472" s="79"/>
      <c r="G472" s="77"/>
      <c r="H472" s="88"/>
      <c r="I472" s="81"/>
      <c r="J472" s="83"/>
      <c r="K472" s="77"/>
      <c r="L472" s="77"/>
      <c r="M472" s="77"/>
      <c r="N472" s="2"/>
      <c r="O472" s="27"/>
      <c r="P472" s="81"/>
      <c r="Q472" s="79"/>
      <c r="R472" s="77"/>
      <c r="S472" s="77"/>
      <c r="T472" s="77"/>
      <c r="U472" s="33"/>
      <c r="V472" s="34"/>
      <c r="W472" s="77"/>
      <c r="X472" s="77"/>
      <c r="Y472" s="77"/>
      <c r="Z472" s="4" t="s">
        <v>86</v>
      </c>
      <c r="AA472" s="32" t="b">
        <v>0</v>
      </c>
      <c r="AB472" s="77"/>
      <c r="AC472" s="77"/>
      <c r="AD472" s="77"/>
      <c r="AE472" s="77"/>
      <c r="AF472" s="77"/>
      <c r="AG472" s="77"/>
      <c r="AH472" s="77"/>
      <c r="AI472" s="77"/>
      <c r="AJ472" s="77"/>
      <c r="AK472" s="77"/>
      <c r="AL472" s="2" t="s">
        <v>87</v>
      </c>
      <c r="AM472" s="4" t="b">
        <v>0</v>
      </c>
      <c r="AN472" s="81"/>
    </row>
    <row r="473" spans="1:40" ht="13" x14ac:dyDescent="0.15">
      <c r="A473" s="90"/>
      <c r="B473" s="90"/>
      <c r="C473" s="90"/>
      <c r="D473" s="90"/>
      <c r="E473" s="77"/>
      <c r="F473" s="79"/>
      <c r="G473" s="77"/>
      <c r="H473" s="88"/>
      <c r="I473" s="81"/>
      <c r="J473" s="83"/>
      <c r="K473" s="77"/>
      <c r="L473" s="77"/>
      <c r="M473" s="77"/>
      <c r="N473" s="2"/>
      <c r="O473" s="27"/>
      <c r="P473" s="81"/>
      <c r="Q473" s="79"/>
      <c r="R473" s="77"/>
      <c r="S473" s="77"/>
      <c r="T473" s="77"/>
      <c r="U473" s="33"/>
      <c r="V473" s="34"/>
      <c r="W473" s="77"/>
      <c r="X473" s="77"/>
      <c r="Y473" s="77"/>
      <c r="Z473" s="4" t="s">
        <v>88</v>
      </c>
      <c r="AA473" s="32" t="b">
        <v>0</v>
      </c>
      <c r="AB473" s="77"/>
      <c r="AC473" s="77"/>
      <c r="AD473" s="77"/>
      <c r="AE473" s="77"/>
      <c r="AF473" s="77"/>
      <c r="AG473" s="77"/>
      <c r="AH473" s="77"/>
      <c r="AI473" s="77"/>
      <c r="AJ473" s="77"/>
      <c r="AK473" s="77"/>
      <c r="AL473" s="2" t="s">
        <v>89</v>
      </c>
      <c r="AM473" s="4" t="b">
        <v>0</v>
      </c>
      <c r="AN473" s="81"/>
    </row>
    <row r="474" spans="1:40" ht="13" x14ac:dyDescent="0.15">
      <c r="A474" s="90"/>
      <c r="B474" s="90"/>
      <c r="C474" s="90"/>
      <c r="D474" s="90"/>
      <c r="E474" s="77"/>
      <c r="F474" s="79"/>
      <c r="G474" s="77"/>
      <c r="H474" s="88"/>
      <c r="I474" s="81"/>
      <c r="J474" s="83"/>
      <c r="K474" s="77"/>
      <c r="L474" s="77"/>
      <c r="M474" s="77"/>
      <c r="N474" s="3"/>
      <c r="O474" s="27"/>
      <c r="P474" s="81"/>
      <c r="Q474" s="79"/>
      <c r="R474" s="77"/>
      <c r="S474" s="77"/>
      <c r="T474" s="77"/>
      <c r="U474" s="33"/>
      <c r="V474" s="34"/>
      <c r="W474" s="77"/>
      <c r="X474" s="77"/>
      <c r="Y474" s="77"/>
      <c r="Z474" s="4" t="s">
        <v>90</v>
      </c>
      <c r="AA474" s="32" t="b">
        <v>0</v>
      </c>
      <c r="AB474" s="77"/>
      <c r="AC474" s="77"/>
      <c r="AD474" s="77"/>
      <c r="AE474" s="77"/>
      <c r="AF474" s="77"/>
      <c r="AG474" s="77"/>
      <c r="AH474" s="77"/>
      <c r="AI474" s="77"/>
      <c r="AJ474" s="77"/>
      <c r="AK474" s="77"/>
      <c r="AL474" s="2" t="s">
        <v>91</v>
      </c>
      <c r="AM474" s="4" t="b">
        <v>0</v>
      </c>
      <c r="AN474" s="81"/>
    </row>
    <row r="475" spans="1:40" ht="13" x14ac:dyDescent="0.15">
      <c r="A475" s="90"/>
      <c r="B475" s="90"/>
      <c r="C475" s="90"/>
      <c r="D475" s="90"/>
      <c r="E475" s="77"/>
      <c r="F475" s="79"/>
      <c r="G475" s="77"/>
      <c r="H475" s="88"/>
      <c r="I475" s="81"/>
      <c r="J475" s="83"/>
      <c r="K475" s="77"/>
      <c r="L475" s="77"/>
      <c r="M475" s="77"/>
      <c r="N475" s="3"/>
      <c r="O475" s="27"/>
      <c r="P475" s="81"/>
      <c r="Q475" s="79"/>
      <c r="R475" s="77"/>
      <c r="S475" s="77"/>
      <c r="T475" s="77"/>
      <c r="U475" s="33"/>
      <c r="V475" s="34"/>
      <c r="W475" s="77"/>
      <c r="X475" s="77"/>
      <c r="Y475" s="77"/>
      <c r="Z475" s="4" t="s">
        <v>92</v>
      </c>
      <c r="AA475" s="32" t="b">
        <v>1</v>
      </c>
      <c r="AB475" s="77"/>
      <c r="AC475" s="77"/>
      <c r="AD475" s="77"/>
      <c r="AE475" s="77"/>
      <c r="AF475" s="77"/>
      <c r="AG475" s="77"/>
      <c r="AH475" s="77"/>
      <c r="AI475" s="77"/>
      <c r="AJ475" s="77"/>
      <c r="AK475" s="77"/>
      <c r="AL475" s="2" t="s">
        <v>93</v>
      </c>
      <c r="AM475" s="4" t="b">
        <v>0</v>
      </c>
      <c r="AN475" s="81"/>
    </row>
    <row r="476" spans="1:40" ht="13" x14ac:dyDescent="0.15">
      <c r="A476" s="90"/>
      <c r="B476" s="90"/>
      <c r="C476" s="90"/>
      <c r="D476" s="90"/>
      <c r="E476" s="77"/>
      <c r="F476" s="79"/>
      <c r="G476" s="77"/>
      <c r="H476" s="88"/>
      <c r="I476" s="81"/>
      <c r="J476" s="83"/>
      <c r="K476" s="77"/>
      <c r="L476" s="77"/>
      <c r="M476" s="77"/>
      <c r="N476" s="3"/>
      <c r="O476" s="27"/>
      <c r="P476" s="81"/>
      <c r="Q476" s="79"/>
      <c r="R476" s="77"/>
      <c r="S476" s="77"/>
      <c r="T476" s="77"/>
      <c r="U476" s="33"/>
      <c r="V476" s="34"/>
      <c r="W476" s="77"/>
      <c r="X476" s="77"/>
      <c r="Y476" s="77"/>
      <c r="Z476" s="4" t="s">
        <v>94</v>
      </c>
      <c r="AA476" s="32" t="b">
        <v>0</v>
      </c>
      <c r="AB476" s="77"/>
      <c r="AC476" s="77"/>
      <c r="AD476" s="77"/>
      <c r="AE476" s="77"/>
      <c r="AF476" s="77"/>
      <c r="AG476" s="77"/>
      <c r="AH476" s="77"/>
      <c r="AI476" s="77"/>
      <c r="AJ476" s="77"/>
      <c r="AK476" s="77"/>
      <c r="AL476" s="2" t="s">
        <v>95</v>
      </c>
      <c r="AM476" s="4" t="b">
        <v>0</v>
      </c>
      <c r="AN476" s="81"/>
    </row>
    <row r="477" spans="1:40" ht="13" x14ac:dyDescent="0.15">
      <c r="A477" s="90"/>
      <c r="B477" s="90"/>
      <c r="C477" s="90"/>
      <c r="D477" s="90"/>
      <c r="E477" s="77"/>
      <c r="F477" s="79"/>
      <c r="G477" s="77"/>
      <c r="H477" s="88"/>
      <c r="I477" s="81"/>
      <c r="J477" s="83"/>
      <c r="K477" s="77"/>
      <c r="L477" s="77"/>
      <c r="M477" s="77"/>
      <c r="N477" s="2"/>
      <c r="O477" s="27"/>
      <c r="P477" s="81"/>
      <c r="Q477" s="79"/>
      <c r="R477" s="77"/>
      <c r="S477" s="77"/>
      <c r="T477" s="77"/>
      <c r="U477" s="33"/>
      <c r="V477" s="34"/>
      <c r="W477" s="77"/>
      <c r="X477" s="77"/>
      <c r="Y477" s="77"/>
      <c r="Z477" s="4" t="s">
        <v>133</v>
      </c>
      <c r="AA477" s="32" t="b">
        <v>0</v>
      </c>
      <c r="AB477" s="77"/>
      <c r="AC477" s="77"/>
      <c r="AD477" s="77"/>
      <c r="AE477" s="77"/>
      <c r="AF477" s="77"/>
      <c r="AG477" s="77"/>
      <c r="AH477" s="77"/>
      <c r="AI477" s="77"/>
      <c r="AJ477" s="77"/>
      <c r="AK477" s="77"/>
      <c r="AL477" s="2" t="s">
        <v>96</v>
      </c>
      <c r="AM477" s="4" t="b">
        <v>0</v>
      </c>
      <c r="AN477" s="81"/>
    </row>
    <row r="478" spans="1:40" ht="13" x14ac:dyDescent="0.15">
      <c r="A478" s="90"/>
      <c r="B478" s="90"/>
      <c r="C478" s="90"/>
      <c r="D478" s="90"/>
      <c r="E478" s="77"/>
      <c r="F478" s="79"/>
      <c r="G478" s="77"/>
      <c r="H478" s="88"/>
      <c r="I478" s="81"/>
      <c r="J478" s="83"/>
      <c r="K478" s="77"/>
      <c r="L478" s="77"/>
      <c r="M478" s="77"/>
      <c r="N478" s="2"/>
      <c r="O478" s="27"/>
      <c r="P478" s="81"/>
      <c r="Q478" s="79"/>
      <c r="R478" s="77"/>
      <c r="S478" s="77"/>
      <c r="T478" s="77"/>
      <c r="U478" s="33"/>
      <c r="V478" s="34">
        <f>V463/V462</f>
        <v>0.625</v>
      </c>
      <c r="W478" s="77"/>
      <c r="X478" s="77"/>
      <c r="Y478" s="77"/>
      <c r="Z478" s="4" t="s">
        <v>134</v>
      </c>
      <c r="AA478" s="32" t="b">
        <v>0</v>
      </c>
      <c r="AB478" s="77"/>
      <c r="AC478" s="77"/>
      <c r="AD478" s="77"/>
      <c r="AE478" s="77"/>
      <c r="AF478" s="77"/>
      <c r="AG478" s="77"/>
      <c r="AH478" s="77"/>
      <c r="AI478" s="77"/>
      <c r="AJ478" s="77"/>
      <c r="AK478" s="77"/>
      <c r="AL478" s="4" t="s">
        <v>840</v>
      </c>
      <c r="AM478" s="4" t="b">
        <v>1</v>
      </c>
      <c r="AN478" s="81"/>
    </row>
    <row r="479" spans="1:40" ht="13" x14ac:dyDescent="0.15">
      <c r="A479" s="89" t="s">
        <v>841</v>
      </c>
      <c r="B479" s="91" t="s">
        <v>842</v>
      </c>
      <c r="C479" s="91" t="s">
        <v>843</v>
      </c>
      <c r="D479" s="91" t="s">
        <v>844</v>
      </c>
      <c r="E479" s="76" t="s">
        <v>845</v>
      </c>
      <c r="F479" s="78" t="s">
        <v>42</v>
      </c>
      <c r="G479" s="76"/>
      <c r="H479" s="87" t="s">
        <v>43</v>
      </c>
      <c r="I479" s="80" t="s">
        <v>42</v>
      </c>
      <c r="J479" s="72" t="s">
        <v>44</v>
      </c>
      <c r="K479" s="84" t="s">
        <v>846</v>
      </c>
      <c r="L479" s="84" t="s">
        <v>847</v>
      </c>
      <c r="M479" s="76" t="s">
        <v>848</v>
      </c>
      <c r="N479" s="3" t="s">
        <v>849</v>
      </c>
      <c r="O479" s="28" t="b">
        <v>0</v>
      </c>
      <c r="P479" s="29" t="s">
        <v>447</v>
      </c>
      <c r="Q479" s="25" t="s">
        <v>110</v>
      </c>
      <c r="R479" s="76" t="s">
        <v>850</v>
      </c>
      <c r="S479" s="76" t="s">
        <v>851</v>
      </c>
      <c r="T479" s="76" t="s">
        <v>852</v>
      </c>
      <c r="U479" s="30">
        <v>10</v>
      </c>
      <c r="V479" s="31"/>
      <c r="W479" s="2" t="s">
        <v>147</v>
      </c>
      <c r="X479" s="2" t="s">
        <v>393</v>
      </c>
      <c r="Y479" s="2" t="s">
        <v>48</v>
      </c>
      <c r="Z479" s="4" t="s">
        <v>49</v>
      </c>
      <c r="AA479" s="32" t="b">
        <v>0</v>
      </c>
      <c r="AB479" s="76" t="s">
        <v>50</v>
      </c>
      <c r="AC479" s="76" t="s">
        <v>55</v>
      </c>
      <c r="AD479" s="76" t="s">
        <v>55</v>
      </c>
      <c r="AE479" s="2" t="s">
        <v>117</v>
      </c>
      <c r="AF479" s="76" t="s">
        <v>853</v>
      </c>
      <c r="AG479" s="76" t="s">
        <v>854</v>
      </c>
      <c r="AH479" s="76" t="s">
        <v>855</v>
      </c>
      <c r="AI479" s="2" t="s">
        <v>653</v>
      </c>
      <c r="AJ479" s="76" t="s">
        <v>856</v>
      </c>
      <c r="AK479" s="2" t="s">
        <v>455</v>
      </c>
      <c r="AL479" s="2" t="s">
        <v>59</v>
      </c>
      <c r="AM479" s="4" t="b">
        <v>0</v>
      </c>
      <c r="AN479" s="26" t="s">
        <v>60</v>
      </c>
    </row>
    <row r="480" spans="1:40" ht="13" x14ac:dyDescent="0.15">
      <c r="A480" s="90"/>
      <c r="B480" s="90"/>
      <c r="C480" s="90"/>
      <c r="D480" s="90"/>
      <c r="E480" s="77"/>
      <c r="F480" s="79"/>
      <c r="G480" s="77"/>
      <c r="H480" s="88"/>
      <c r="I480" s="81"/>
      <c r="J480" s="72" t="s">
        <v>48</v>
      </c>
      <c r="K480" s="77"/>
      <c r="L480" s="77"/>
      <c r="M480" s="77"/>
      <c r="N480" s="3" t="s">
        <v>857</v>
      </c>
      <c r="O480" s="35" t="b">
        <v>0</v>
      </c>
      <c r="P480" s="29" t="s">
        <v>48</v>
      </c>
      <c r="Q480" s="25" t="s">
        <v>48</v>
      </c>
      <c r="R480" s="77"/>
      <c r="S480" s="77"/>
      <c r="T480" s="77"/>
      <c r="U480" s="30">
        <v>8</v>
      </c>
      <c r="V480" s="31"/>
      <c r="W480" s="2" t="s">
        <v>48</v>
      </c>
      <c r="X480" s="2" t="s">
        <v>48</v>
      </c>
      <c r="Y480" s="2" t="s">
        <v>48</v>
      </c>
      <c r="Z480" s="4" t="s">
        <v>61</v>
      </c>
      <c r="AA480" s="32" t="b">
        <v>0</v>
      </c>
      <c r="AB480" s="77"/>
      <c r="AC480" s="77"/>
      <c r="AD480" s="77"/>
      <c r="AE480" s="2" t="s">
        <v>62</v>
      </c>
      <c r="AF480" s="77"/>
      <c r="AG480" s="77"/>
      <c r="AH480" s="77"/>
      <c r="AI480" s="2" t="s">
        <v>48</v>
      </c>
      <c r="AJ480" s="77"/>
      <c r="AK480" s="2" t="s">
        <v>48</v>
      </c>
      <c r="AL480" s="2" t="s">
        <v>63</v>
      </c>
      <c r="AM480" s="4" t="b">
        <v>0</v>
      </c>
      <c r="AN480" s="26" t="s">
        <v>48</v>
      </c>
    </row>
    <row r="481" spans="1:40" ht="13" x14ac:dyDescent="0.15">
      <c r="A481" s="90"/>
      <c r="B481" s="90"/>
      <c r="C481" s="90"/>
      <c r="D481" s="90"/>
      <c r="E481" s="77"/>
      <c r="F481" s="79"/>
      <c r="G481" s="77"/>
      <c r="H481" s="88"/>
      <c r="I481" s="81"/>
      <c r="J481" s="82"/>
      <c r="K481" s="77"/>
      <c r="L481" s="77"/>
      <c r="M481" s="77"/>
      <c r="N481" s="3" t="s">
        <v>64</v>
      </c>
      <c r="O481" s="28" t="b">
        <v>0</v>
      </c>
      <c r="P481" s="80"/>
      <c r="Q481" s="78"/>
      <c r="R481" s="77"/>
      <c r="S481" s="77"/>
      <c r="T481" s="77"/>
      <c r="U481" s="30">
        <v>2</v>
      </c>
      <c r="V481" s="31"/>
      <c r="W481" s="76"/>
      <c r="X481" s="76" t="s">
        <v>858</v>
      </c>
      <c r="Y481" s="76" t="s">
        <v>859</v>
      </c>
      <c r="Z481" s="4" t="s">
        <v>68</v>
      </c>
      <c r="AA481" s="32" t="b">
        <v>0</v>
      </c>
      <c r="AB481" s="77"/>
      <c r="AC481" s="77"/>
      <c r="AD481" s="77"/>
      <c r="AE481" s="76"/>
      <c r="AF481" s="77"/>
      <c r="AG481" s="77"/>
      <c r="AH481" s="77"/>
      <c r="AI481" s="76"/>
      <c r="AJ481" s="77"/>
      <c r="AK481" s="76"/>
      <c r="AL481" s="2" t="s">
        <v>70</v>
      </c>
      <c r="AM481" s="4" t="b">
        <v>0</v>
      </c>
      <c r="AN481" s="80"/>
    </row>
    <row r="482" spans="1:40" ht="13" x14ac:dyDescent="0.15">
      <c r="A482" s="90"/>
      <c r="B482" s="90"/>
      <c r="C482" s="90"/>
      <c r="D482" s="90"/>
      <c r="E482" s="77"/>
      <c r="F482" s="79"/>
      <c r="G482" s="77"/>
      <c r="H482" s="88"/>
      <c r="I482" s="81"/>
      <c r="J482" s="83"/>
      <c r="K482" s="77"/>
      <c r="L482" s="77"/>
      <c r="M482" s="77"/>
      <c r="N482" s="3" t="s">
        <v>860</v>
      </c>
      <c r="O482" s="28" t="b">
        <v>0</v>
      </c>
      <c r="P482" s="81"/>
      <c r="Q482" s="79"/>
      <c r="R482" s="77"/>
      <c r="S482" s="77"/>
      <c r="T482" s="77"/>
      <c r="U482" s="33"/>
      <c r="V482" s="34"/>
      <c r="W482" s="77"/>
      <c r="X482" s="77"/>
      <c r="Y482" s="77"/>
      <c r="Z482" s="4" t="s">
        <v>71</v>
      </c>
      <c r="AA482" s="32" t="b">
        <v>0</v>
      </c>
      <c r="AB482" s="77"/>
      <c r="AC482" s="77"/>
      <c r="AD482" s="77"/>
      <c r="AE482" s="77"/>
      <c r="AF482" s="77"/>
      <c r="AG482" s="77"/>
      <c r="AH482" s="77"/>
      <c r="AI482" s="77"/>
      <c r="AJ482" s="77"/>
      <c r="AK482" s="77"/>
      <c r="AL482" s="2" t="s">
        <v>72</v>
      </c>
      <c r="AM482" s="4" t="b">
        <v>0</v>
      </c>
      <c r="AN482" s="81"/>
    </row>
    <row r="483" spans="1:40" ht="13" x14ac:dyDescent="0.15">
      <c r="A483" s="90"/>
      <c r="B483" s="90"/>
      <c r="C483" s="90"/>
      <c r="D483" s="90"/>
      <c r="E483" s="77"/>
      <c r="F483" s="79"/>
      <c r="G483" s="77"/>
      <c r="H483" s="88"/>
      <c r="I483" s="81"/>
      <c r="J483" s="83"/>
      <c r="K483" s="77"/>
      <c r="L483" s="77"/>
      <c r="M483" s="77"/>
      <c r="N483" s="3" t="s">
        <v>861</v>
      </c>
      <c r="O483" s="35" t="b">
        <v>0</v>
      </c>
      <c r="P483" s="81"/>
      <c r="Q483" s="79"/>
      <c r="R483" s="77"/>
      <c r="S483" s="77"/>
      <c r="T483" s="77"/>
      <c r="U483" s="33"/>
      <c r="V483" s="34"/>
      <c r="W483" s="77"/>
      <c r="X483" s="77"/>
      <c r="Y483" s="77"/>
      <c r="Z483" s="4" t="s">
        <v>73</v>
      </c>
      <c r="AA483" s="32" t="b">
        <v>0</v>
      </c>
      <c r="AB483" s="77"/>
      <c r="AC483" s="77"/>
      <c r="AD483" s="77"/>
      <c r="AE483" s="77"/>
      <c r="AF483" s="77"/>
      <c r="AG483" s="77"/>
      <c r="AH483" s="77"/>
      <c r="AI483" s="77"/>
      <c r="AJ483" s="77"/>
      <c r="AK483" s="77"/>
      <c r="AL483" s="2" t="s">
        <v>74</v>
      </c>
      <c r="AM483" s="4" t="b">
        <v>0</v>
      </c>
      <c r="AN483" s="81"/>
    </row>
    <row r="484" spans="1:40" ht="13" x14ac:dyDescent="0.15">
      <c r="A484" s="90"/>
      <c r="B484" s="90"/>
      <c r="C484" s="90"/>
      <c r="D484" s="90"/>
      <c r="E484" s="77"/>
      <c r="F484" s="79"/>
      <c r="G484" s="77"/>
      <c r="H484" s="88"/>
      <c r="I484" s="81"/>
      <c r="J484" s="83"/>
      <c r="K484" s="77"/>
      <c r="L484" s="77"/>
      <c r="M484" s="77"/>
      <c r="N484" s="3" t="s">
        <v>862</v>
      </c>
      <c r="O484" s="28" t="b">
        <v>1</v>
      </c>
      <c r="P484" s="81"/>
      <c r="Q484" s="79"/>
      <c r="R484" s="77"/>
      <c r="S484" s="77"/>
      <c r="T484" s="77"/>
      <c r="U484" s="33"/>
      <c r="V484" s="34"/>
      <c r="W484" s="77"/>
      <c r="X484" s="77"/>
      <c r="Y484" s="77"/>
      <c r="Z484" s="4" t="s">
        <v>75</v>
      </c>
      <c r="AA484" s="32" t="b">
        <v>0</v>
      </c>
      <c r="AB484" s="77"/>
      <c r="AC484" s="77"/>
      <c r="AD484" s="77"/>
      <c r="AE484" s="77"/>
      <c r="AF484" s="77"/>
      <c r="AG484" s="77"/>
      <c r="AH484" s="77"/>
      <c r="AI484" s="77"/>
      <c r="AJ484" s="77"/>
      <c r="AK484" s="77"/>
      <c r="AL484" s="2" t="s">
        <v>76</v>
      </c>
      <c r="AM484" s="4" t="b">
        <v>0</v>
      </c>
      <c r="AN484" s="81"/>
    </row>
    <row r="485" spans="1:40" ht="13" x14ac:dyDescent="0.15">
      <c r="A485" s="90"/>
      <c r="B485" s="90"/>
      <c r="C485" s="90"/>
      <c r="D485" s="90"/>
      <c r="E485" s="77"/>
      <c r="F485" s="79"/>
      <c r="G485" s="77"/>
      <c r="H485" s="88"/>
      <c r="I485" s="81"/>
      <c r="J485" s="83"/>
      <c r="K485" s="77"/>
      <c r="L485" s="77"/>
      <c r="M485" s="77"/>
      <c r="N485" s="3" t="s">
        <v>863</v>
      </c>
      <c r="O485" s="35" t="b">
        <v>1</v>
      </c>
      <c r="P485" s="81"/>
      <c r="Q485" s="79"/>
      <c r="R485" s="77"/>
      <c r="S485" s="77"/>
      <c r="T485" s="77"/>
      <c r="U485" s="30">
        <v>20</v>
      </c>
      <c r="V485" s="31"/>
      <c r="W485" s="77"/>
      <c r="X485" s="77"/>
      <c r="Y485" s="77"/>
      <c r="Z485" s="4" t="s">
        <v>77</v>
      </c>
      <c r="AA485" s="32" t="b">
        <v>0</v>
      </c>
      <c r="AB485" s="77"/>
      <c r="AC485" s="77"/>
      <c r="AD485" s="77"/>
      <c r="AE485" s="77"/>
      <c r="AF485" s="77"/>
      <c r="AG485" s="77"/>
      <c r="AH485" s="77"/>
      <c r="AI485" s="77"/>
      <c r="AJ485" s="77"/>
      <c r="AK485" s="77"/>
      <c r="AL485" s="2" t="s">
        <v>78</v>
      </c>
      <c r="AM485" s="4" t="b">
        <v>0</v>
      </c>
      <c r="AN485" s="81"/>
    </row>
    <row r="486" spans="1:40" ht="13" x14ac:dyDescent="0.15">
      <c r="A486" s="90"/>
      <c r="B486" s="90"/>
      <c r="C486" s="90"/>
      <c r="D486" s="90"/>
      <c r="E486" s="77"/>
      <c r="F486" s="79"/>
      <c r="G486" s="77"/>
      <c r="H486" s="88"/>
      <c r="I486" s="81"/>
      <c r="J486" s="83"/>
      <c r="K486" s="77"/>
      <c r="L486" s="77"/>
      <c r="M486" s="77"/>
      <c r="N486" s="3" t="s">
        <v>864</v>
      </c>
      <c r="O486" s="28" t="b">
        <v>0</v>
      </c>
      <c r="P486" s="81"/>
      <c r="Q486" s="79"/>
      <c r="R486" s="77"/>
      <c r="S486" s="77"/>
      <c r="T486" s="77"/>
      <c r="U486" s="30">
        <v>40</v>
      </c>
      <c r="V486" s="31"/>
      <c r="W486" s="77"/>
      <c r="X486" s="77"/>
      <c r="Y486" s="77"/>
      <c r="Z486" s="4" t="s">
        <v>79</v>
      </c>
      <c r="AA486" s="32" t="b">
        <v>0</v>
      </c>
      <c r="AB486" s="77"/>
      <c r="AC486" s="77"/>
      <c r="AD486" s="77"/>
      <c r="AE486" s="77"/>
      <c r="AF486" s="77"/>
      <c r="AG486" s="77"/>
      <c r="AH486" s="77"/>
      <c r="AI486" s="77"/>
      <c r="AJ486" s="77"/>
      <c r="AK486" s="77"/>
      <c r="AL486" s="2" t="s">
        <v>80</v>
      </c>
      <c r="AM486" s="4" t="b">
        <v>0</v>
      </c>
      <c r="AN486" s="81"/>
    </row>
    <row r="487" spans="1:40" ht="13" x14ac:dyDescent="0.15">
      <c r="A487" s="90"/>
      <c r="B487" s="90"/>
      <c r="C487" s="90"/>
      <c r="D487" s="90"/>
      <c r="E487" s="77"/>
      <c r="F487" s="79"/>
      <c r="G487" s="77"/>
      <c r="H487" s="88"/>
      <c r="I487" s="81"/>
      <c r="J487" s="83"/>
      <c r="K487" s="77"/>
      <c r="L487" s="77"/>
      <c r="M487" s="77"/>
      <c r="N487" s="3" t="s">
        <v>48</v>
      </c>
      <c r="O487" s="28" t="b">
        <v>0</v>
      </c>
      <c r="P487" s="81"/>
      <c r="Q487" s="79"/>
      <c r="R487" s="77"/>
      <c r="S487" s="77"/>
      <c r="T487" s="77"/>
      <c r="U487" s="33"/>
      <c r="V487" s="34"/>
      <c r="W487" s="77"/>
      <c r="X487" s="77"/>
      <c r="Y487" s="77"/>
      <c r="Z487" s="4" t="s">
        <v>81</v>
      </c>
      <c r="AA487" s="32" t="b">
        <v>0</v>
      </c>
      <c r="AB487" s="77"/>
      <c r="AC487" s="77"/>
      <c r="AD487" s="77"/>
      <c r="AE487" s="77"/>
      <c r="AF487" s="77"/>
      <c r="AG487" s="77"/>
      <c r="AH487" s="77"/>
      <c r="AI487" s="77"/>
      <c r="AJ487" s="77"/>
      <c r="AK487" s="77"/>
      <c r="AL487" s="2" t="s">
        <v>82</v>
      </c>
      <c r="AM487" s="4" t="b">
        <v>0</v>
      </c>
      <c r="AN487" s="81"/>
    </row>
    <row r="488" spans="1:40" ht="13" x14ac:dyDescent="0.15">
      <c r="A488" s="90"/>
      <c r="B488" s="90"/>
      <c r="C488" s="90"/>
      <c r="D488" s="90"/>
      <c r="E488" s="77"/>
      <c r="F488" s="79"/>
      <c r="G488" s="77"/>
      <c r="H488" s="88"/>
      <c r="I488" s="81"/>
      <c r="J488" s="83"/>
      <c r="K488" s="77"/>
      <c r="L488" s="77"/>
      <c r="M488" s="77"/>
      <c r="N488" s="2" t="s">
        <v>865</v>
      </c>
      <c r="O488" s="27"/>
      <c r="P488" s="81"/>
      <c r="Q488" s="79"/>
      <c r="R488" s="77"/>
      <c r="S488" s="77"/>
      <c r="T488" s="77"/>
      <c r="U488" s="33"/>
      <c r="V488" s="34"/>
      <c r="W488" s="77"/>
      <c r="X488" s="77"/>
      <c r="Y488" s="77"/>
      <c r="Z488" s="4" t="s">
        <v>84</v>
      </c>
      <c r="AA488" s="32" t="b">
        <v>0</v>
      </c>
      <c r="AB488" s="77"/>
      <c r="AC488" s="77"/>
      <c r="AD488" s="77"/>
      <c r="AE488" s="77"/>
      <c r="AF488" s="77"/>
      <c r="AG488" s="77"/>
      <c r="AH488" s="77"/>
      <c r="AI488" s="77"/>
      <c r="AJ488" s="77"/>
      <c r="AK488" s="77"/>
      <c r="AL488" s="2" t="s">
        <v>85</v>
      </c>
      <c r="AM488" s="4" t="b">
        <v>0</v>
      </c>
      <c r="AN488" s="81"/>
    </row>
    <row r="489" spans="1:40" ht="13" x14ac:dyDescent="0.15">
      <c r="A489" s="90"/>
      <c r="B489" s="90"/>
      <c r="C489" s="90"/>
      <c r="D489" s="90"/>
      <c r="E489" s="77"/>
      <c r="F489" s="79"/>
      <c r="G489" s="77"/>
      <c r="H489" s="88"/>
      <c r="I489" s="81"/>
      <c r="J489" s="83"/>
      <c r="K489" s="77"/>
      <c r="L489" s="77"/>
      <c r="M489" s="77"/>
      <c r="N489" s="2"/>
      <c r="O489" s="27"/>
      <c r="P489" s="81"/>
      <c r="Q489" s="79"/>
      <c r="R489" s="77"/>
      <c r="S489" s="77"/>
      <c r="T489" s="77"/>
      <c r="U489" s="33"/>
      <c r="V489" s="34"/>
      <c r="W489" s="77"/>
      <c r="X489" s="77"/>
      <c r="Y489" s="77"/>
      <c r="Z489" s="4" t="s">
        <v>86</v>
      </c>
      <c r="AA489" s="32" t="b">
        <v>0</v>
      </c>
      <c r="AB489" s="77"/>
      <c r="AC489" s="77"/>
      <c r="AD489" s="77"/>
      <c r="AE489" s="77"/>
      <c r="AF489" s="77"/>
      <c r="AG489" s="77"/>
      <c r="AH489" s="77"/>
      <c r="AI489" s="77"/>
      <c r="AJ489" s="77"/>
      <c r="AK489" s="77"/>
      <c r="AL489" s="2" t="s">
        <v>87</v>
      </c>
      <c r="AM489" s="4" t="b">
        <v>0</v>
      </c>
      <c r="AN489" s="81"/>
    </row>
    <row r="490" spans="1:40" ht="13" x14ac:dyDescent="0.15">
      <c r="A490" s="90"/>
      <c r="B490" s="90"/>
      <c r="C490" s="90"/>
      <c r="D490" s="90"/>
      <c r="E490" s="77"/>
      <c r="F490" s="79"/>
      <c r="G490" s="77"/>
      <c r="H490" s="88"/>
      <c r="I490" s="81"/>
      <c r="J490" s="83"/>
      <c r="K490" s="77"/>
      <c r="L490" s="77"/>
      <c r="M490" s="77"/>
      <c r="N490" s="2"/>
      <c r="O490" s="27"/>
      <c r="P490" s="81"/>
      <c r="Q490" s="79"/>
      <c r="R490" s="77"/>
      <c r="S490" s="77"/>
      <c r="T490" s="77"/>
      <c r="U490" s="33"/>
      <c r="V490" s="34"/>
      <c r="W490" s="77"/>
      <c r="X490" s="77"/>
      <c r="Y490" s="77"/>
      <c r="Z490" s="4" t="s">
        <v>88</v>
      </c>
      <c r="AA490" s="32" t="b">
        <v>1</v>
      </c>
      <c r="AB490" s="77"/>
      <c r="AC490" s="77"/>
      <c r="AD490" s="77"/>
      <c r="AE490" s="77"/>
      <c r="AF490" s="77"/>
      <c r="AG490" s="77"/>
      <c r="AH490" s="77"/>
      <c r="AI490" s="77"/>
      <c r="AJ490" s="77"/>
      <c r="AK490" s="77"/>
      <c r="AL490" s="2" t="s">
        <v>89</v>
      </c>
      <c r="AM490" s="4" t="b">
        <v>0</v>
      </c>
      <c r="AN490" s="81"/>
    </row>
    <row r="491" spans="1:40" ht="13" x14ac:dyDescent="0.15">
      <c r="A491" s="90"/>
      <c r="B491" s="90"/>
      <c r="C491" s="90"/>
      <c r="D491" s="90"/>
      <c r="E491" s="77"/>
      <c r="F491" s="79"/>
      <c r="G491" s="77"/>
      <c r="H491" s="88"/>
      <c r="I491" s="81"/>
      <c r="J491" s="83"/>
      <c r="K491" s="77"/>
      <c r="L491" s="77"/>
      <c r="M491" s="77"/>
      <c r="N491" s="3"/>
      <c r="O491" s="27"/>
      <c r="P491" s="81"/>
      <c r="Q491" s="79"/>
      <c r="R491" s="77"/>
      <c r="S491" s="77"/>
      <c r="T491" s="77"/>
      <c r="U491" s="33"/>
      <c r="V491" s="34"/>
      <c r="W491" s="77"/>
      <c r="X491" s="77"/>
      <c r="Y491" s="77"/>
      <c r="Z491" s="4" t="s">
        <v>90</v>
      </c>
      <c r="AA491" s="32" t="b">
        <v>0</v>
      </c>
      <c r="AB491" s="77"/>
      <c r="AC491" s="77"/>
      <c r="AD491" s="77"/>
      <c r="AE491" s="77"/>
      <c r="AF491" s="77"/>
      <c r="AG491" s="77"/>
      <c r="AH491" s="77"/>
      <c r="AI491" s="77"/>
      <c r="AJ491" s="77"/>
      <c r="AK491" s="77"/>
      <c r="AL491" s="2" t="s">
        <v>91</v>
      </c>
      <c r="AM491" s="4" t="b">
        <v>0</v>
      </c>
      <c r="AN491" s="81"/>
    </row>
    <row r="492" spans="1:40" ht="13" x14ac:dyDescent="0.15">
      <c r="A492" s="90"/>
      <c r="B492" s="90"/>
      <c r="C492" s="90"/>
      <c r="D492" s="90"/>
      <c r="E492" s="77"/>
      <c r="F492" s="79"/>
      <c r="G492" s="77"/>
      <c r="H492" s="88"/>
      <c r="I492" s="81"/>
      <c r="J492" s="83"/>
      <c r="K492" s="77"/>
      <c r="L492" s="77"/>
      <c r="M492" s="77"/>
      <c r="N492" s="3"/>
      <c r="O492" s="27"/>
      <c r="P492" s="81"/>
      <c r="Q492" s="79"/>
      <c r="R492" s="77"/>
      <c r="S492" s="77"/>
      <c r="T492" s="77"/>
      <c r="U492" s="33"/>
      <c r="V492" s="34"/>
      <c r="W492" s="77"/>
      <c r="X492" s="77"/>
      <c r="Y492" s="77"/>
      <c r="Z492" s="4" t="s">
        <v>92</v>
      </c>
      <c r="AA492" s="32" t="b">
        <v>0</v>
      </c>
      <c r="AB492" s="77"/>
      <c r="AC492" s="77"/>
      <c r="AD492" s="77"/>
      <c r="AE492" s="77"/>
      <c r="AF492" s="77"/>
      <c r="AG492" s="77"/>
      <c r="AH492" s="77"/>
      <c r="AI492" s="77"/>
      <c r="AJ492" s="77"/>
      <c r="AK492" s="77"/>
      <c r="AL492" s="2" t="s">
        <v>93</v>
      </c>
      <c r="AM492" s="4" t="b">
        <v>0</v>
      </c>
      <c r="AN492" s="81"/>
    </row>
    <row r="493" spans="1:40" ht="13" x14ac:dyDescent="0.15">
      <c r="A493" s="90"/>
      <c r="B493" s="90"/>
      <c r="C493" s="90"/>
      <c r="D493" s="90"/>
      <c r="E493" s="77"/>
      <c r="F493" s="79"/>
      <c r="G493" s="77"/>
      <c r="H493" s="88"/>
      <c r="I493" s="81"/>
      <c r="J493" s="83"/>
      <c r="K493" s="77"/>
      <c r="L493" s="77"/>
      <c r="M493" s="77"/>
      <c r="N493" s="3"/>
      <c r="O493" s="27"/>
      <c r="P493" s="81"/>
      <c r="Q493" s="79"/>
      <c r="R493" s="77"/>
      <c r="S493" s="77"/>
      <c r="T493" s="77"/>
      <c r="U493" s="33"/>
      <c r="V493" s="34"/>
      <c r="W493" s="77"/>
      <c r="X493" s="77"/>
      <c r="Y493" s="77"/>
      <c r="Z493" s="4" t="s">
        <v>94</v>
      </c>
      <c r="AA493" s="32" t="b">
        <v>0</v>
      </c>
      <c r="AB493" s="77"/>
      <c r="AC493" s="77"/>
      <c r="AD493" s="77"/>
      <c r="AE493" s="77"/>
      <c r="AF493" s="77"/>
      <c r="AG493" s="77"/>
      <c r="AH493" s="77"/>
      <c r="AI493" s="77"/>
      <c r="AJ493" s="77"/>
      <c r="AK493" s="77"/>
      <c r="AL493" s="2" t="s">
        <v>95</v>
      </c>
      <c r="AM493" s="4" t="b">
        <v>0</v>
      </c>
      <c r="AN493" s="81"/>
    </row>
    <row r="494" spans="1:40" ht="13" x14ac:dyDescent="0.15">
      <c r="A494" s="90"/>
      <c r="B494" s="90"/>
      <c r="C494" s="90"/>
      <c r="D494" s="90"/>
      <c r="E494" s="77"/>
      <c r="F494" s="79"/>
      <c r="G494" s="77"/>
      <c r="H494" s="88"/>
      <c r="I494" s="81"/>
      <c r="J494" s="83"/>
      <c r="K494" s="77"/>
      <c r="L494" s="77"/>
      <c r="M494" s="77"/>
      <c r="N494" s="2"/>
      <c r="O494" s="27"/>
      <c r="P494" s="81"/>
      <c r="Q494" s="79"/>
      <c r="R494" s="77"/>
      <c r="S494" s="77"/>
      <c r="T494" s="77"/>
      <c r="U494" s="30"/>
      <c r="V494" s="31" t="s">
        <v>582</v>
      </c>
      <c r="W494" s="77"/>
      <c r="X494" s="77"/>
      <c r="Y494" s="77"/>
      <c r="Z494" s="4" t="s">
        <v>133</v>
      </c>
      <c r="AA494" s="32" t="b">
        <v>0</v>
      </c>
      <c r="AB494" s="77"/>
      <c r="AC494" s="77"/>
      <c r="AD494" s="77"/>
      <c r="AE494" s="77"/>
      <c r="AF494" s="77"/>
      <c r="AG494" s="77"/>
      <c r="AH494" s="77"/>
      <c r="AI494" s="77"/>
      <c r="AJ494" s="77"/>
      <c r="AK494" s="77"/>
      <c r="AL494" s="2" t="s">
        <v>96</v>
      </c>
      <c r="AM494" s="4" t="b">
        <v>0</v>
      </c>
      <c r="AN494" s="81"/>
    </row>
    <row r="495" spans="1:40" ht="13" x14ac:dyDescent="0.15">
      <c r="A495" s="90"/>
      <c r="B495" s="90"/>
      <c r="C495" s="90"/>
      <c r="D495" s="90"/>
      <c r="E495" s="77"/>
      <c r="F495" s="79"/>
      <c r="G495" s="77"/>
      <c r="H495" s="88"/>
      <c r="I495" s="81"/>
      <c r="J495" s="83"/>
      <c r="K495" s="77"/>
      <c r="L495" s="77"/>
      <c r="M495" s="77"/>
      <c r="N495" s="2"/>
      <c r="O495" s="27"/>
      <c r="P495" s="81"/>
      <c r="Q495" s="79"/>
      <c r="R495" s="77"/>
      <c r="S495" s="77"/>
      <c r="T495" s="77"/>
      <c r="U495" s="33">
        <f>U480/U479</f>
        <v>0.8</v>
      </c>
      <c r="V495" s="34"/>
      <c r="W495" s="77"/>
      <c r="X495" s="77"/>
      <c r="Y495" s="77"/>
      <c r="Z495" s="4" t="s">
        <v>134</v>
      </c>
      <c r="AA495" s="32" t="b">
        <v>0</v>
      </c>
      <c r="AB495" s="77"/>
      <c r="AC495" s="77"/>
      <c r="AD495" s="77"/>
      <c r="AE495" s="77"/>
      <c r="AF495" s="77"/>
      <c r="AG495" s="77"/>
      <c r="AH495" s="77"/>
      <c r="AI495" s="77"/>
      <c r="AJ495" s="77"/>
      <c r="AK495" s="77"/>
      <c r="AL495" s="4" t="s">
        <v>866</v>
      </c>
      <c r="AM495" s="4" t="b">
        <v>1</v>
      </c>
      <c r="AN495" s="81"/>
    </row>
    <row r="496" spans="1:40" ht="13" x14ac:dyDescent="0.15">
      <c r="A496" s="89" t="s">
        <v>867</v>
      </c>
      <c r="B496" s="91" t="s">
        <v>868</v>
      </c>
      <c r="C496" s="91" t="s">
        <v>869</v>
      </c>
      <c r="D496" s="91" t="s">
        <v>870</v>
      </c>
      <c r="E496" s="76" t="s">
        <v>871</v>
      </c>
      <c r="F496" s="78" t="s">
        <v>872</v>
      </c>
      <c r="G496" s="76" t="s">
        <v>873</v>
      </c>
      <c r="H496" s="87" t="s">
        <v>43</v>
      </c>
      <c r="I496" s="80" t="s">
        <v>168</v>
      </c>
      <c r="J496" s="72" t="s">
        <v>280</v>
      </c>
      <c r="K496" s="84" t="s">
        <v>874</v>
      </c>
      <c r="L496" s="84" t="s">
        <v>875</v>
      </c>
      <c r="M496" s="76" t="s">
        <v>876</v>
      </c>
      <c r="N496" s="3" t="s">
        <v>877</v>
      </c>
      <c r="O496" s="28" t="b">
        <v>0</v>
      </c>
      <c r="P496" s="29" t="s">
        <v>109</v>
      </c>
      <c r="Q496" s="25" t="s">
        <v>110</v>
      </c>
      <c r="R496" s="76" t="s">
        <v>878</v>
      </c>
      <c r="S496" s="76" t="s">
        <v>879</v>
      </c>
      <c r="T496" s="76" t="s">
        <v>880</v>
      </c>
      <c r="U496" s="30">
        <v>9</v>
      </c>
      <c r="V496" s="31"/>
      <c r="W496" s="2" t="s">
        <v>113</v>
      </c>
      <c r="X496" s="2" t="s">
        <v>114</v>
      </c>
      <c r="Y496" s="2" t="s">
        <v>48</v>
      </c>
      <c r="Z496" s="4" t="s">
        <v>49</v>
      </c>
      <c r="AA496" s="32" t="b">
        <v>0</v>
      </c>
      <c r="AB496" s="76" t="s">
        <v>50</v>
      </c>
      <c r="AC496" s="76" t="s">
        <v>881</v>
      </c>
      <c r="AD496" s="76" t="s">
        <v>55</v>
      </c>
      <c r="AE496" s="2" t="s">
        <v>117</v>
      </c>
      <c r="AF496" s="76" t="s">
        <v>882</v>
      </c>
      <c r="AG496" s="76" t="s">
        <v>883</v>
      </c>
      <c r="AH496" s="76" t="s">
        <v>884</v>
      </c>
      <c r="AI496" s="2" t="s">
        <v>121</v>
      </c>
      <c r="AJ496" s="76" t="s">
        <v>885</v>
      </c>
      <c r="AK496" s="2" t="s">
        <v>123</v>
      </c>
      <c r="AL496" s="2" t="s">
        <v>59</v>
      </c>
      <c r="AM496" s="4" t="b">
        <v>0</v>
      </c>
      <c r="AN496" s="26" t="s">
        <v>181</v>
      </c>
    </row>
    <row r="497" spans="1:40" ht="13" x14ac:dyDescent="0.15">
      <c r="A497" s="90"/>
      <c r="B497" s="90"/>
      <c r="C497" s="90"/>
      <c r="D497" s="90"/>
      <c r="E497" s="77"/>
      <c r="F497" s="79"/>
      <c r="G497" s="77"/>
      <c r="H497" s="88"/>
      <c r="I497" s="81"/>
      <c r="J497" s="72" t="s">
        <v>48</v>
      </c>
      <c r="K497" s="77"/>
      <c r="L497" s="77"/>
      <c r="M497" s="77"/>
      <c r="N497" s="3" t="s">
        <v>886</v>
      </c>
      <c r="O497" s="35" t="b">
        <v>0</v>
      </c>
      <c r="P497" s="29" t="s">
        <v>48</v>
      </c>
      <c r="Q497" s="25" t="s">
        <v>48</v>
      </c>
      <c r="R497" s="77"/>
      <c r="S497" s="77"/>
      <c r="T497" s="77"/>
      <c r="U497" s="30">
        <v>9</v>
      </c>
      <c r="V497" s="31"/>
      <c r="W497" s="2" t="s">
        <v>48</v>
      </c>
      <c r="X497" s="2" t="s">
        <v>48</v>
      </c>
      <c r="Y497" s="2" t="s">
        <v>48</v>
      </c>
      <c r="Z497" s="4" t="s">
        <v>61</v>
      </c>
      <c r="AA497" s="32" t="b">
        <v>0</v>
      </c>
      <c r="AB497" s="77"/>
      <c r="AC497" s="77"/>
      <c r="AD497" s="77"/>
      <c r="AE497" s="2" t="s">
        <v>62</v>
      </c>
      <c r="AF497" s="77"/>
      <c r="AG497" s="77"/>
      <c r="AH497" s="77"/>
      <c r="AI497" s="2" t="s">
        <v>48</v>
      </c>
      <c r="AJ497" s="77"/>
      <c r="AK497" s="2" t="s">
        <v>48</v>
      </c>
      <c r="AL497" s="2" t="s">
        <v>63</v>
      </c>
      <c r="AM497" s="4" t="b">
        <v>0</v>
      </c>
      <c r="AN497" s="26" t="s">
        <v>48</v>
      </c>
    </row>
    <row r="498" spans="1:40" ht="13" x14ac:dyDescent="0.15">
      <c r="A498" s="90"/>
      <c r="B498" s="90"/>
      <c r="C498" s="90"/>
      <c r="D498" s="90"/>
      <c r="E498" s="77"/>
      <c r="F498" s="79"/>
      <c r="G498" s="77"/>
      <c r="H498" s="88"/>
      <c r="I498" s="81"/>
      <c r="J498" s="82" t="s">
        <v>887</v>
      </c>
      <c r="K498" s="77"/>
      <c r="L498" s="77"/>
      <c r="M498" s="77"/>
      <c r="N498" s="3" t="s">
        <v>64</v>
      </c>
      <c r="O498" s="28" t="b">
        <v>0</v>
      </c>
      <c r="P498" s="80"/>
      <c r="Q498" s="78"/>
      <c r="R498" s="77"/>
      <c r="S498" s="77"/>
      <c r="T498" s="77"/>
      <c r="U498" s="30">
        <v>0</v>
      </c>
      <c r="V498" s="31"/>
      <c r="W498" s="76"/>
      <c r="X498" s="76"/>
      <c r="Y498" s="76" t="s">
        <v>888</v>
      </c>
      <c r="Z498" s="4" t="s">
        <v>68</v>
      </c>
      <c r="AA498" s="32" t="b">
        <v>0</v>
      </c>
      <c r="AB498" s="77"/>
      <c r="AC498" s="77"/>
      <c r="AD498" s="77"/>
      <c r="AE498" s="76"/>
      <c r="AF498" s="77"/>
      <c r="AG498" s="77"/>
      <c r="AH498" s="77"/>
      <c r="AI498" s="76" t="s">
        <v>889</v>
      </c>
      <c r="AJ498" s="77"/>
      <c r="AK498" s="76" t="s">
        <v>890</v>
      </c>
      <c r="AL498" s="2" t="s">
        <v>70</v>
      </c>
      <c r="AM498" s="4" t="b">
        <v>0</v>
      </c>
      <c r="AN498" s="80"/>
    </row>
    <row r="499" spans="1:40" ht="13" x14ac:dyDescent="0.15">
      <c r="A499" s="90"/>
      <c r="B499" s="90"/>
      <c r="C499" s="90"/>
      <c r="D499" s="90"/>
      <c r="E499" s="77"/>
      <c r="F499" s="79"/>
      <c r="G499" s="77"/>
      <c r="H499" s="88"/>
      <c r="I499" s="81"/>
      <c r="J499" s="83"/>
      <c r="K499" s="77"/>
      <c r="L499" s="77"/>
      <c r="M499" s="77"/>
      <c r="N499" s="3" t="s">
        <v>891</v>
      </c>
      <c r="O499" s="28" t="b">
        <v>0</v>
      </c>
      <c r="P499" s="81"/>
      <c r="Q499" s="79"/>
      <c r="R499" s="77"/>
      <c r="S499" s="77"/>
      <c r="T499" s="77"/>
      <c r="U499" s="33"/>
      <c r="V499" s="34"/>
      <c r="W499" s="77"/>
      <c r="X499" s="77"/>
      <c r="Y499" s="77"/>
      <c r="Z499" s="4" t="s">
        <v>71</v>
      </c>
      <c r="AA499" s="32" t="b">
        <v>0</v>
      </c>
      <c r="AB499" s="77"/>
      <c r="AC499" s="77"/>
      <c r="AD499" s="77"/>
      <c r="AE499" s="77"/>
      <c r="AF499" s="77"/>
      <c r="AG499" s="77"/>
      <c r="AH499" s="77"/>
      <c r="AI499" s="77"/>
      <c r="AJ499" s="77"/>
      <c r="AK499" s="77"/>
      <c r="AL499" s="2" t="s">
        <v>72</v>
      </c>
      <c r="AM499" s="4" t="b">
        <v>0</v>
      </c>
      <c r="AN499" s="81"/>
    </row>
    <row r="500" spans="1:40" ht="13" x14ac:dyDescent="0.15">
      <c r="A500" s="90"/>
      <c r="B500" s="90"/>
      <c r="C500" s="90"/>
      <c r="D500" s="90"/>
      <c r="E500" s="77"/>
      <c r="F500" s="79"/>
      <c r="G500" s="77"/>
      <c r="H500" s="88"/>
      <c r="I500" s="81"/>
      <c r="J500" s="83"/>
      <c r="K500" s="77"/>
      <c r="L500" s="77"/>
      <c r="M500" s="77"/>
      <c r="N500" s="3" t="s">
        <v>892</v>
      </c>
      <c r="O500" s="35" t="b">
        <v>1</v>
      </c>
      <c r="P500" s="81"/>
      <c r="Q500" s="79"/>
      <c r="R500" s="77"/>
      <c r="S500" s="77"/>
      <c r="T500" s="77"/>
      <c r="U500" s="33"/>
      <c r="V500" s="34"/>
      <c r="W500" s="77"/>
      <c r="X500" s="77"/>
      <c r="Y500" s="77"/>
      <c r="Z500" s="4" t="s">
        <v>73</v>
      </c>
      <c r="AA500" s="32" t="b">
        <v>0</v>
      </c>
      <c r="AB500" s="77"/>
      <c r="AC500" s="77"/>
      <c r="AD500" s="77"/>
      <c r="AE500" s="77"/>
      <c r="AF500" s="77"/>
      <c r="AG500" s="77"/>
      <c r="AH500" s="77"/>
      <c r="AI500" s="77"/>
      <c r="AJ500" s="77"/>
      <c r="AK500" s="77"/>
      <c r="AL500" s="2" t="s">
        <v>74</v>
      </c>
      <c r="AM500" s="4" t="b">
        <v>0</v>
      </c>
      <c r="AN500" s="81"/>
    </row>
    <row r="501" spans="1:40" ht="13" x14ac:dyDescent="0.15">
      <c r="A501" s="90"/>
      <c r="B501" s="90"/>
      <c r="C501" s="90"/>
      <c r="D501" s="90"/>
      <c r="E501" s="77"/>
      <c r="F501" s="79"/>
      <c r="G501" s="77"/>
      <c r="H501" s="88"/>
      <c r="I501" s="81"/>
      <c r="J501" s="83"/>
      <c r="K501" s="77"/>
      <c r="L501" s="77"/>
      <c r="M501" s="77"/>
      <c r="N501" s="3" t="s">
        <v>893</v>
      </c>
      <c r="O501" s="28" t="b">
        <v>0</v>
      </c>
      <c r="P501" s="81"/>
      <c r="Q501" s="79"/>
      <c r="R501" s="77"/>
      <c r="S501" s="77"/>
      <c r="T501" s="77"/>
      <c r="U501" s="30">
        <v>27</v>
      </c>
      <c r="V501" s="31"/>
      <c r="W501" s="77"/>
      <c r="X501" s="77"/>
      <c r="Y501" s="77"/>
      <c r="Z501" s="4" t="s">
        <v>75</v>
      </c>
      <c r="AA501" s="32" t="b">
        <v>0</v>
      </c>
      <c r="AB501" s="77"/>
      <c r="AC501" s="77"/>
      <c r="AD501" s="77"/>
      <c r="AE501" s="77"/>
      <c r="AF501" s="77"/>
      <c r="AG501" s="77"/>
      <c r="AH501" s="77"/>
      <c r="AI501" s="77"/>
      <c r="AJ501" s="77"/>
      <c r="AK501" s="77"/>
      <c r="AL501" s="2" t="s">
        <v>76</v>
      </c>
      <c r="AM501" s="4" t="b">
        <v>1</v>
      </c>
      <c r="AN501" s="81"/>
    </row>
    <row r="502" spans="1:40" ht="13" x14ac:dyDescent="0.15">
      <c r="A502" s="90"/>
      <c r="B502" s="90"/>
      <c r="C502" s="90"/>
      <c r="D502" s="90"/>
      <c r="E502" s="77"/>
      <c r="F502" s="79"/>
      <c r="G502" s="77"/>
      <c r="H502" s="88"/>
      <c r="I502" s="81"/>
      <c r="J502" s="83"/>
      <c r="K502" s="77"/>
      <c r="L502" s="77"/>
      <c r="M502" s="77"/>
      <c r="N502" s="3" t="s">
        <v>894</v>
      </c>
      <c r="O502" s="28" t="b">
        <v>0</v>
      </c>
      <c r="P502" s="81"/>
      <c r="Q502" s="79"/>
      <c r="R502" s="77"/>
      <c r="S502" s="77"/>
      <c r="T502" s="77"/>
      <c r="U502" s="30">
        <v>22</v>
      </c>
      <c r="V502" s="31"/>
      <c r="W502" s="77"/>
      <c r="X502" s="77"/>
      <c r="Y502" s="77"/>
      <c r="Z502" s="4" t="s">
        <v>77</v>
      </c>
      <c r="AA502" s="32" t="b">
        <v>0</v>
      </c>
      <c r="AB502" s="77"/>
      <c r="AC502" s="77"/>
      <c r="AD502" s="77"/>
      <c r="AE502" s="77"/>
      <c r="AF502" s="77"/>
      <c r="AG502" s="77"/>
      <c r="AH502" s="77"/>
      <c r="AI502" s="77"/>
      <c r="AJ502" s="77"/>
      <c r="AK502" s="77"/>
      <c r="AL502" s="2" t="s">
        <v>78</v>
      </c>
      <c r="AM502" s="4" t="b">
        <v>0</v>
      </c>
      <c r="AN502" s="81"/>
    </row>
    <row r="503" spans="1:40" ht="13" x14ac:dyDescent="0.15">
      <c r="A503" s="90"/>
      <c r="B503" s="90"/>
      <c r="C503" s="90"/>
      <c r="D503" s="90"/>
      <c r="E503" s="77"/>
      <c r="F503" s="79"/>
      <c r="G503" s="77"/>
      <c r="H503" s="88"/>
      <c r="I503" s="81"/>
      <c r="J503" s="83"/>
      <c r="K503" s="77"/>
      <c r="L503" s="77"/>
      <c r="M503" s="77"/>
      <c r="N503" s="3" t="s">
        <v>895</v>
      </c>
      <c r="O503" s="28" t="b">
        <v>1</v>
      </c>
      <c r="P503" s="81"/>
      <c r="Q503" s="79"/>
      <c r="R503" s="77"/>
      <c r="S503" s="77"/>
      <c r="T503" s="77"/>
      <c r="U503" s="30">
        <v>40</v>
      </c>
      <c r="V503" s="31"/>
      <c r="W503" s="77"/>
      <c r="X503" s="77"/>
      <c r="Y503" s="77"/>
      <c r="Z503" s="4" t="s">
        <v>79</v>
      </c>
      <c r="AA503" s="32" t="b">
        <v>0</v>
      </c>
      <c r="AB503" s="77"/>
      <c r="AC503" s="77"/>
      <c r="AD503" s="77"/>
      <c r="AE503" s="77"/>
      <c r="AF503" s="77"/>
      <c r="AG503" s="77"/>
      <c r="AH503" s="77"/>
      <c r="AI503" s="77"/>
      <c r="AJ503" s="77"/>
      <c r="AK503" s="77"/>
      <c r="AL503" s="2" t="s">
        <v>80</v>
      </c>
      <c r="AM503" s="4" t="b">
        <v>0</v>
      </c>
      <c r="AN503" s="81"/>
    </row>
    <row r="504" spans="1:40" ht="13" x14ac:dyDescent="0.15">
      <c r="A504" s="90"/>
      <c r="B504" s="90"/>
      <c r="C504" s="90"/>
      <c r="D504" s="90"/>
      <c r="E504" s="77"/>
      <c r="F504" s="79"/>
      <c r="G504" s="77"/>
      <c r="H504" s="88"/>
      <c r="I504" s="81"/>
      <c r="J504" s="83"/>
      <c r="K504" s="77"/>
      <c r="L504" s="77"/>
      <c r="M504" s="77"/>
      <c r="N504" s="3" t="s">
        <v>48</v>
      </c>
      <c r="O504" s="28" t="b">
        <v>0</v>
      </c>
      <c r="P504" s="81"/>
      <c r="Q504" s="79"/>
      <c r="R504" s="77"/>
      <c r="S504" s="77"/>
      <c r="T504" s="77"/>
      <c r="U504" s="33"/>
      <c r="V504" s="34"/>
      <c r="W504" s="77"/>
      <c r="X504" s="77"/>
      <c r="Y504" s="77"/>
      <c r="Z504" s="4" t="s">
        <v>81</v>
      </c>
      <c r="AA504" s="32" t="b">
        <v>0</v>
      </c>
      <c r="AB504" s="77"/>
      <c r="AC504" s="77"/>
      <c r="AD504" s="77"/>
      <c r="AE504" s="77"/>
      <c r="AF504" s="77"/>
      <c r="AG504" s="77"/>
      <c r="AH504" s="77"/>
      <c r="AI504" s="77"/>
      <c r="AJ504" s="77"/>
      <c r="AK504" s="77"/>
      <c r="AL504" s="2" t="s">
        <v>82</v>
      </c>
      <c r="AM504" s="4" t="b">
        <v>0</v>
      </c>
      <c r="AN504" s="81"/>
    </row>
    <row r="505" spans="1:40" ht="13" x14ac:dyDescent="0.15">
      <c r="A505" s="90"/>
      <c r="B505" s="90"/>
      <c r="C505" s="90"/>
      <c r="D505" s="90"/>
      <c r="E505" s="77"/>
      <c r="F505" s="79"/>
      <c r="G505" s="77"/>
      <c r="H505" s="88"/>
      <c r="I505" s="81"/>
      <c r="J505" s="83"/>
      <c r="K505" s="77"/>
      <c r="L505" s="77"/>
      <c r="M505" s="77"/>
      <c r="N505" s="2" t="s">
        <v>896</v>
      </c>
      <c r="O505" s="27"/>
      <c r="P505" s="81"/>
      <c r="Q505" s="79"/>
      <c r="R505" s="77"/>
      <c r="S505" s="77"/>
      <c r="T505" s="77"/>
      <c r="U505" s="33"/>
      <c r="V505" s="34"/>
      <c r="W505" s="77"/>
      <c r="X505" s="77"/>
      <c r="Y505" s="77"/>
      <c r="Z505" s="4" t="s">
        <v>84</v>
      </c>
      <c r="AA505" s="32" t="b">
        <v>0</v>
      </c>
      <c r="AB505" s="77"/>
      <c r="AC505" s="77"/>
      <c r="AD505" s="77"/>
      <c r="AE505" s="77"/>
      <c r="AF505" s="77"/>
      <c r="AG505" s="77"/>
      <c r="AH505" s="77"/>
      <c r="AI505" s="77"/>
      <c r="AJ505" s="77"/>
      <c r="AK505" s="77"/>
      <c r="AL505" s="2" t="s">
        <v>85</v>
      </c>
      <c r="AM505" s="4" t="b">
        <v>0</v>
      </c>
      <c r="AN505" s="81"/>
    </row>
    <row r="506" spans="1:40" ht="13" x14ac:dyDescent="0.15">
      <c r="A506" s="90"/>
      <c r="B506" s="90"/>
      <c r="C506" s="90"/>
      <c r="D506" s="90"/>
      <c r="E506" s="77"/>
      <c r="F506" s="79"/>
      <c r="G506" s="77"/>
      <c r="H506" s="88"/>
      <c r="I506" s="81"/>
      <c r="J506" s="83"/>
      <c r="K506" s="77"/>
      <c r="L506" s="77"/>
      <c r="M506" s="77"/>
      <c r="N506" s="2" t="s">
        <v>897</v>
      </c>
      <c r="O506" s="27"/>
      <c r="P506" s="81"/>
      <c r="Q506" s="79"/>
      <c r="R506" s="77"/>
      <c r="S506" s="77"/>
      <c r="T506" s="77"/>
      <c r="U506" s="33"/>
      <c r="V506" s="34"/>
      <c r="W506" s="77"/>
      <c r="X506" s="77"/>
      <c r="Y506" s="77"/>
      <c r="Z506" s="4" t="s">
        <v>86</v>
      </c>
      <c r="AA506" s="32" t="b">
        <v>0</v>
      </c>
      <c r="AB506" s="77"/>
      <c r="AC506" s="77"/>
      <c r="AD506" s="77"/>
      <c r="AE506" s="77"/>
      <c r="AF506" s="77"/>
      <c r="AG506" s="77"/>
      <c r="AH506" s="77"/>
      <c r="AI506" s="77"/>
      <c r="AJ506" s="77"/>
      <c r="AK506" s="77"/>
      <c r="AL506" s="2" t="s">
        <v>87</v>
      </c>
      <c r="AM506" s="4" t="b">
        <v>0</v>
      </c>
      <c r="AN506" s="81"/>
    </row>
    <row r="507" spans="1:40" ht="13" x14ac:dyDescent="0.15">
      <c r="A507" s="90"/>
      <c r="B507" s="90"/>
      <c r="C507" s="90"/>
      <c r="D507" s="90"/>
      <c r="E507" s="77"/>
      <c r="F507" s="79"/>
      <c r="G507" s="77"/>
      <c r="H507" s="88"/>
      <c r="I507" s="81"/>
      <c r="J507" s="83"/>
      <c r="K507" s="77"/>
      <c r="L507" s="77"/>
      <c r="M507" s="77"/>
      <c r="N507" s="2"/>
      <c r="O507" s="27"/>
      <c r="P507" s="81"/>
      <c r="Q507" s="79"/>
      <c r="R507" s="77"/>
      <c r="S507" s="77"/>
      <c r="T507" s="77"/>
      <c r="U507" s="33"/>
      <c r="V507" s="34"/>
      <c r="W507" s="77"/>
      <c r="X507" s="77"/>
      <c r="Y507" s="77"/>
      <c r="Z507" s="4" t="s">
        <v>88</v>
      </c>
      <c r="AA507" s="32" t="b">
        <v>0</v>
      </c>
      <c r="AB507" s="77"/>
      <c r="AC507" s="77"/>
      <c r="AD507" s="77"/>
      <c r="AE507" s="77"/>
      <c r="AF507" s="77"/>
      <c r="AG507" s="77"/>
      <c r="AH507" s="77"/>
      <c r="AI507" s="77"/>
      <c r="AJ507" s="77"/>
      <c r="AK507" s="77"/>
      <c r="AL507" s="2" t="s">
        <v>89</v>
      </c>
      <c r="AM507" s="4" t="b">
        <v>0</v>
      </c>
      <c r="AN507" s="81"/>
    </row>
    <row r="508" spans="1:40" ht="13" x14ac:dyDescent="0.15">
      <c r="A508" s="90"/>
      <c r="B508" s="90"/>
      <c r="C508" s="90"/>
      <c r="D508" s="90"/>
      <c r="E508" s="77"/>
      <c r="F508" s="79"/>
      <c r="G508" s="77"/>
      <c r="H508" s="88"/>
      <c r="I508" s="81"/>
      <c r="J508" s="83"/>
      <c r="K508" s="77"/>
      <c r="L508" s="77"/>
      <c r="M508" s="77"/>
      <c r="N508" s="3"/>
      <c r="O508" s="27"/>
      <c r="P508" s="81"/>
      <c r="Q508" s="79"/>
      <c r="R508" s="77"/>
      <c r="S508" s="77"/>
      <c r="T508" s="77"/>
      <c r="U508" s="33"/>
      <c r="V508" s="34"/>
      <c r="W508" s="77"/>
      <c r="X508" s="77"/>
      <c r="Y508" s="77"/>
      <c r="Z508" s="4" t="s">
        <v>90</v>
      </c>
      <c r="AA508" s="32" t="b">
        <v>0</v>
      </c>
      <c r="AB508" s="77"/>
      <c r="AC508" s="77"/>
      <c r="AD508" s="77"/>
      <c r="AE508" s="77"/>
      <c r="AF508" s="77"/>
      <c r="AG508" s="77"/>
      <c r="AH508" s="77"/>
      <c r="AI508" s="77"/>
      <c r="AJ508" s="77"/>
      <c r="AK508" s="77"/>
      <c r="AL508" s="2" t="s">
        <v>91</v>
      </c>
      <c r="AM508" s="4" t="b">
        <v>0</v>
      </c>
      <c r="AN508" s="81"/>
    </row>
    <row r="509" spans="1:40" ht="13" x14ac:dyDescent="0.15">
      <c r="A509" s="90"/>
      <c r="B509" s="90"/>
      <c r="C509" s="90"/>
      <c r="D509" s="90"/>
      <c r="E509" s="77"/>
      <c r="F509" s="79"/>
      <c r="G509" s="77"/>
      <c r="H509" s="88"/>
      <c r="I509" s="81"/>
      <c r="J509" s="83"/>
      <c r="K509" s="77"/>
      <c r="L509" s="77"/>
      <c r="M509" s="77"/>
      <c r="N509" s="3"/>
      <c r="O509" s="27"/>
      <c r="P509" s="81"/>
      <c r="Q509" s="79"/>
      <c r="R509" s="77"/>
      <c r="S509" s="77"/>
      <c r="T509" s="77"/>
      <c r="U509" s="33"/>
      <c r="V509" s="34"/>
      <c r="W509" s="77"/>
      <c r="X509" s="77"/>
      <c r="Y509" s="77"/>
      <c r="Z509" s="4" t="s">
        <v>92</v>
      </c>
      <c r="AA509" s="32" t="b">
        <v>1</v>
      </c>
      <c r="AB509" s="77"/>
      <c r="AC509" s="77"/>
      <c r="AD509" s="77"/>
      <c r="AE509" s="77"/>
      <c r="AF509" s="77"/>
      <c r="AG509" s="77"/>
      <c r="AH509" s="77"/>
      <c r="AI509" s="77"/>
      <c r="AJ509" s="77"/>
      <c r="AK509" s="77"/>
      <c r="AL509" s="2" t="s">
        <v>93</v>
      </c>
      <c r="AM509" s="4" t="b">
        <v>0</v>
      </c>
      <c r="AN509" s="81"/>
    </row>
    <row r="510" spans="1:40" ht="13" x14ac:dyDescent="0.15">
      <c r="A510" s="90"/>
      <c r="B510" s="90"/>
      <c r="C510" s="90"/>
      <c r="D510" s="90"/>
      <c r="E510" s="77"/>
      <c r="F510" s="79"/>
      <c r="G510" s="77"/>
      <c r="H510" s="88"/>
      <c r="I510" s="81"/>
      <c r="J510" s="83"/>
      <c r="K510" s="77"/>
      <c r="L510" s="77"/>
      <c r="M510" s="77"/>
      <c r="N510" s="3"/>
      <c r="O510" s="27"/>
      <c r="P510" s="81"/>
      <c r="Q510" s="79"/>
      <c r="R510" s="77"/>
      <c r="S510" s="77"/>
      <c r="T510" s="77"/>
      <c r="U510" s="33"/>
      <c r="V510" s="34"/>
      <c r="W510" s="77"/>
      <c r="X510" s="77"/>
      <c r="Y510" s="77"/>
      <c r="Z510" s="4" t="s">
        <v>94</v>
      </c>
      <c r="AA510" s="32" t="b">
        <v>0</v>
      </c>
      <c r="AB510" s="77"/>
      <c r="AC510" s="77"/>
      <c r="AD510" s="77"/>
      <c r="AE510" s="77"/>
      <c r="AF510" s="77"/>
      <c r="AG510" s="77"/>
      <c r="AH510" s="77"/>
      <c r="AI510" s="77"/>
      <c r="AJ510" s="77"/>
      <c r="AK510" s="77"/>
      <c r="AL510" s="2" t="s">
        <v>95</v>
      </c>
      <c r="AM510" s="4" t="b">
        <v>0</v>
      </c>
      <c r="AN510" s="81"/>
    </row>
    <row r="511" spans="1:40" ht="13" x14ac:dyDescent="0.15">
      <c r="A511" s="90"/>
      <c r="B511" s="90"/>
      <c r="C511" s="90"/>
      <c r="D511" s="90"/>
      <c r="E511" s="77"/>
      <c r="F511" s="79"/>
      <c r="G511" s="77"/>
      <c r="H511" s="88"/>
      <c r="I511" s="81"/>
      <c r="J511" s="83"/>
      <c r="K511" s="77"/>
      <c r="L511" s="77"/>
      <c r="M511" s="77"/>
      <c r="N511" s="2"/>
      <c r="O511" s="27"/>
      <c r="P511" s="81"/>
      <c r="Q511" s="79"/>
      <c r="R511" s="77"/>
      <c r="S511" s="77"/>
      <c r="T511" s="77"/>
      <c r="U511" s="30"/>
      <c r="V511" s="31" t="s">
        <v>582</v>
      </c>
      <c r="W511" s="77"/>
      <c r="X511" s="77"/>
      <c r="Y511" s="77"/>
      <c r="Z511" s="4" t="s">
        <v>133</v>
      </c>
      <c r="AA511" s="32" t="b">
        <v>0</v>
      </c>
      <c r="AB511" s="77"/>
      <c r="AC511" s="77"/>
      <c r="AD511" s="77"/>
      <c r="AE511" s="77"/>
      <c r="AF511" s="77"/>
      <c r="AG511" s="77"/>
      <c r="AH511" s="77"/>
      <c r="AI511" s="77"/>
      <c r="AJ511" s="77"/>
      <c r="AK511" s="77"/>
      <c r="AL511" s="2" t="s">
        <v>96</v>
      </c>
      <c r="AM511" s="4" t="b">
        <v>0</v>
      </c>
      <c r="AN511" s="81"/>
    </row>
    <row r="512" spans="1:40" ht="13" x14ac:dyDescent="0.15">
      <c r="A512" s="90"/>
      <c r="B512" s="90"/>
      <c r="C512" s="90"/>
      <c r="D512" s="90"/>
      <c r="E512" s="77"/>
      <c r="F512" s="79"/>
      <c r="G512" s="77"/>
      <c r="H512" s="88"/>
      <c r="I512" s="81"/>
      <c r="J512" s="83"/>
      <c r="K512" s="77"/>
      <c r="L512" s="77"/>
      <c r="M512" s="77"/>
      <c r="N512" s="2"/>
      <c r="O512" s="27"/>
      <c r="P512" s="81"/>
      <c r="Q512" s="79"/>
      <c r="R512" s="77"/>
      <c r="S512" s="77"/>
      <c r="T512" s="77"/>
      <c r="U512" s="33">
        <f>U497/U496</f>
        <v>1</v>
      </c>
      <c r="V512" s="34"/>
      <c r="W512" s="77"/>
      <c r="X512" s="77"/>
      <c r="Y512" s="77"/>
      <c r="Z512" s="4" t="s">
        <v>134</v>
      </c>
      <c r="AA512" s="32" t="b">
        <v>0</v>
      </c>
      <c r="AB512" s="77"/>
      <c r="AC512" s="77"/>
      <c r="AD512" s="77"/>
      <c r="AE512" s="77"/>
      <c r="AF512" s="77"/>
      <c r="AG512" s="77"/>
      <c r="AH512" s="77"/>
      <c r="AI512" s="77"/>
      <c r="AJ512" s="77"/>
      <c r="AK512" s="77"/>
      <c r="AL512" s="2" t="s">
        <v>97</v>
      </c>
      <c r="AM512" s="2" t="b">
        <v>0</v>
      </c>
      <c r="AN512" s="81"/>
    </row>
    <row r="513" spans="1:40" ht="13" x14ac:dyDescent="0.15">
      <c r="A513" s="89" t="s">
        <v>898</v>
      </c>
      <c r="B513" s="91" t="s">
        <v>899</v>
      </c>
      <c r="C513" s="91" t="s">
        <v>900</v>
      </c>
      <c r="D513" s="91" t="s">
        <v>901</v>
      </c>
      <c r="E513" s="76" t="s">
        <v>902</v>
      </c>
      <c r="F513" s="78" t="s">
        <v>588</v>
      </c>
      <c r="G513" s="76"/>
      <c r="H513" s="87" t="s">
        <v>43</v>
      </c>
      <c r="I513" s="80" t="s">
        <v>168</v>
      </c>
      <c r="J513" s="72" t="s">
        <v>280</v>
      </c>
      <c r="K513" s="84" t="s">
        <v>903</v>
      </c>
      <c r="L513" s="84" t="s">
        <v>904</v>
      </c>
      <c r="M513" s="76" t="s">
        <v>905</v>
      </c>
      <c r="N513" s="3" t="s">
        <v>906</v>
      </c>
      <c r="O513" s="28" t="b">
        <v>0</v>
      </c>
      <c r="P513" s="29" t="s">
        <v>109</v>
      </c>
      <c r="Q513" s="25" t="s">
        <v>110</v>
      </c>
      <c r="R513" s="76" t="s">
        <v>907</v>
      </c>
      <c r="S513" s="76" t="s">
        <v>908</v>
      </c>
      <c r="T513" s="76" t="s">
        <v>909</v>
      </c>
      <c r="U513" s="30">
        <v>10</v>
      </c>
      <c r="V513" s="31"/>
      <c r="W513" s="2" t="s">
        <v>147</v>
      </c>
      <c r="X513" s="2" t="s">
        <v>48</v>
      </c>
      <c r="Y513" s="2" t="s">
        <v>479</v>
      </c>
      <c r="Z513" s="4" t="s">
        <v>49</v>
      </c>
      <c r="AA513" s="32" t="b">
        <v>0</v>
      </c>
      <c r="AB513" s="76" t="s">
        <v>50</v>
      </c>
      <c r="AC513" s="76" t="s">
        <v>55</v>
      </c>
      <c r="AD513" s="76" t="s">
        <v>55</v>
      </c>
      <c r="AE513" s="2" t="s">
        <v>117</v>
      </c>
      <c r="AF513" s="76" t="s">
        <v>910</v>
      </c>
      <c r="AG513" s="76" t="s">
        <v>55</v>
      </c>
      <c r="AH513" s="76" t="s">
        <v>911</v>
      </c>
      <c r="AI513" s="2" t="s">
        <v>653</v>
      </c>
      <c r="AJ513" s="76" t="s">
        <v>912</v>
      </c>
      <c r="AK513" s="2" t="s">
        <v>455</v>
      </c>
      <c r="AL513" s="2" t="s">
        <v>59</v>
      </c>
      <c r="AM513" s="4" t="b">
        <v>0</v>
      </c>
      <c r="AN513" s="26" t="s">
        <v>181</v>
      </c>
    </row>
    <row r="514" spans="1:40" ht="13" x14ac:dyDescent="0.15">
      <c r="A514" s="90"/>
      <c r="B514" s="90"/>
      <c r="C514" s="90"/>
      <c r="D514" s="90"/>
      <c r="E514" s="77"/>
      <c r="F514" s="79"/>
      <c r="G514" s="77"/>
      <c r="H514" s="88"/>
      <c r="I514" s="81"/>
      <c r="J514" s="72" t="s">
        <v>48</v>
      </c>
      <c r="K514" s="77"/>
      <c r="L514" s="77"/>
      <c r="M514" s="77"/>
      <c r="N514" s="3" t="s">
        <v>913</v>
      </c>
      <c r="O514" s="35" t="b">
        <v>0</v>
      </c>
      <c r="P514" s="29" t="s">
        <v>48</v>
      </c>
      <c r="Q514" s="25" t="s">
        <v>48</v>
      </c>
      <c r="R514" s="77"/>
      <c r="S514" s="77"/>
      <c r="T514" s="77"/>
      <c r="U514" s="30">
        <v>8</v>
      </c>
      <c r="V514" s="31"/>
      <c r="W514" s="2" t="s">
        <v>48</v>
      </c>
      <c r="X514" s="2" t="s">
        <v>48</v>
      </c>
      <c r="Y514" s="2" t="s">
        <v>48</v>
      </c>
      <c r="Z514" s="4" t="s">
        <v>61</v>
      </c>
      <c r="AA514" s="32" t="b">
        <v>0</v>
      </c>
      <c r="AB514" s="77"/>
      <c r="AC514" s="77"/>
      <c r="AD514" s="77"/>
      <c r="AE514" s="2" t="s">
        <v>62</v>
      </c>
      <c r="AF514" s="77"/>
      <c r="AG514" s="77"/>
      <c r="AH514" s="77"/>
      <c r="AI514" s="2" t="s">
        <v>48</v>
      </c>
      <c r="AJ514" s="77"/>
      <c r="AK514" s="2" t="s">
        <v>48</v>
      </c>
      <c r="AL514" s="2" t="s">
        <v>63</v>
      </c>
      <c r="AM514" s="4" t="b">
        <v>0</v>
      </c>
      <c r="AN514" s="26" t="s">
        <v>48</v>
      </c>
    </row>
    <row r="515" spans="1:40" ht="13" x14ac:dyDescent="0.15">
      <c r="A515" s="90"/>
      <c r="B515" s="90"/>
      <c r="C515" s="90"/>
      <c r="D515" s="90"/>
      <c r="E515" s="77"/>
      <c r="F515" s="79"/>
      <c r="G515" s="77"/>
      <c r="H515" s="88"/>
      <c r="I515" s="81"/>
      <c r="J515" s="82" t="s">
        <v>914</v>
      </c>
      <c r="K515" s="77"/>
      <c r="L515" s="77"/>
      <c r="M515" s="77"/>
      <c r="N515" s="3" t="s">
        <v>64</v>
      </c>
      <c r="O515" s="28" t="b">
        <v>0</v>
      </c>
      <c r="P515" s="80"/>
      <c r="Q515" s="78"/>
      <c r="R515" s="77"/>
      <c r="S515" s="77"/>
      <c r="T515" s="77"/>
      <c r="U515" s="30">
        <v>2</v>
      </c>
      <c r="V515" s="31"/>
      <c r="W515" s="76"/>
      <c r="X515" s="76" t="s">
        <v>915</v>
      </c>
      <c r="Y515" s="76" t="s">
        <v>916</v>
      </c>
      <c r="Z515" s="4" t="s">
        <v>68</v>
      </c>
      <c r="AA515" s="32" t="b">
        <v>0</v>
      </c>
      <c r="AB515" s="77"/>
      <c r="AC515" s="77"/>
      <c r="AD515" s="77"/>
      <c r="AE515" s="76"/>
      <c r="AF515" s="77"/>
      <c r="AG515" s="77"/>
      <c r="AH515" s="77"/>
      <c r="AI515" s="76"/>
      <c r="AJ515" s="77"/>
      <c r="AK515" s="76" t="s">
        <v>917</v>
      </c>
      <c r="AL515" s="2" t="s">
        <v>70</v>
      </c>
      <c r="AM515" s="4" t="b">
        <v>0</v>
      </c>
      <c r="AN515" s="80"/>
    </row>
    <row r="516" spans="1:40" ht="13" x14ac:dyDescent="0.15">
      <c r="A516" s="90"/>
      <c r="B516" s="90"/>
      <c r="C516" s="90"/>
      <c r="D516" s="90"/>
      <c r="E516" s="77"/>
      <c r="F516" s="79"/>
      <c r="G516" s="77"/>
      <c r="H516" s="88"/>
      <c r="I516" s="81"/>
      <c r="J516" s="83"/>
      <c r="K516" s="77"/>
      <c r="L516" s="77"/>
      <c r="M516" s="77"/>
      <c r="N516" s="3" t="s">
        <v>918</v>
      </c>
      <c r="O516" s="28" t="b">
        <v>0</v>
      </c>
      <c r="P516" s="81"/>
      <c r="Q516" s="79"/>
      <c r="R516" s="77"/>
      <c r="S516" s="77"/>
      <c r="T516" s="77"/>
      <c r="U516" s="33"/>
      <c r="V516" s="34"/>
      <c r="W516" s="77"/>
      <c r="X516" s="77"/>
      <c r="Y516" s="77"/>
      <c r="Z516" s="4" t="s">
        <v>71</v>
      </c>
      <c r="AA516" s="32" t="b">
        <v>0</v>
      </c>
      <c r="AB516" s="77"/>
      <c r="AC516" s="77"/>
      <c r="AD516" s="77"/>
      <c r="AE516" s="77"/>
      <c r="AF516" s="77"/>
      <c r="AG516" s="77"/>
      <c r="AH516" s="77"/>
      <c r="AI516" s="77"/>
      <c r="AJ516" s="77"/>
      <c r="AK516" s="77"/>
      <c r="AL516" s="2" t="s">
        <v>72</v>
      </c>
      <c r="AM516" s="4" t="b">
        <v>0</v>
      </c>
      <c r="AN516" s="81"/>
    </row>
    <row r="517" spans="1:40" ht="13" x14ac:dyDescent="0.15">
      <c r="A517" s="90"/>
      <c r="B517" s="90"/>
      <c r="C517" s="90"/>
      <c r="D517" s="90"/>
      <c r="E517" s="77"/>
      <c r="F517" s="79"/>
      <c r="G517" s="77"/>
      <c r="H517" s="88"/>
      <c r="I517" s="81"/>
      <c r="J517" s="83"/>
      <c r="K517" s="77"/>
      <c r="L517" s="77"/>
      <c r="M517" s="77"/>
      <c r="N517" s="3" t="s">
        <v>919</v>
      </c>
      <c r="O517" s="28" t="b">
        <v>1</v>
      </c>
      <c r="P517" s="81"/>
      <c r="Q517" s="79"/>
      <c r="R517" s="77"/>
      <c r="S517" s="77"/>
      <c r="T517" s="77"/>
      <c r="U517" s="33"/>
      <c r="V517" s="34"/>
      <c r="W517" s="77"/>
      <c r="X517" s="77"/>
      <c r="Y517" s="77"/>
      <c r="Z517" s="4" t="s">
        <v>73</v>
      </c>
      <c r="AA517" s="32" t="b">
        <v>0</v>
      </c>
      <c r="AB517" s="77"/>
      <c r="AC517" s="77"/>
      <c r="AD517" s="77"/>
      <c r="AE517" s="77"/>
      <c r="AF517" s="77"/>
      <c r="AG517" s="77"/>
      <c r="AH517" s="77"/>
      <c r="AI517" s="77"/>
      <c r="AJ517" s="77"/>
      <c r="AK517" s="77"/>
      <c r="AL517" s="2" t="s">
        <v>74</v>
      </c>
      <c r="AM517" s="4" t="b">
        <v>0</v>
      </c>
      <c r="AN517" s="81"/>
    </row>
    <row r="518" spans="1:40" ht="13" x14ac:dyDescent="0.15">
      <c r="A518" s="90"/>
      <c r="B518" s="90"/>
      <c r="C518" s="90"/>
      <c r="D518" s="90"/>
      <c r="E518" s="77"/>
      <c r="F518" s="79"/>
      <c r="G518" s="77"/>
      <c r="H518" s="88"/>
      <c r="I518" s="81"/>
      <c r="J518" s="83"/>
      <c r="K518" s="77"/>
      <c r="L518" s="77"/>
      <c r="M518" s="77"/>
      <c r="N518" s="3" t="s">
        <v>920</v>
      </c>
      <c r="O518" s="28" t="b">
        <v>0</v>
      </c>
      <c r="P518" s="81"/>
      <c r="Q518" s="79"/>
      <c r="R518" s="77"/>
      <c r="S518" s="77"/>
      <c r="T518" s="77"/>
      <c r="U518" s="33"/>
      <c r="V518" s="34"/>
      <c r="W518" s="77"/>
      <c r="X518" s="77"/>
      <c r="Y518" s="77"/>
      <c r="Z518" s="4" t="s">
        <v>75</v>
      </c>
      <c r="AA518" s="32" t="b">
        <v>0</v>
      </c>
      <c r="AB518" s="77"/>
      <c r="AC518" s="77"/>
      <c r="AD518" s="77"/>
      <c r="AE518" s="77"/>
      <c r="AF518" s="77"/>
      <c r="AG518" s="77"/>
      <c r="AH518" s="77"/>
      <c r="AI518" s="77"/>
      <c r="AJ518" s="77"/>
      <c r="AK518" s="77"/>
      <c r="AL518" s="2" t="s">
        <v>76</v>
      </c>
      <c r="AM518" s="4" t="b">
        <v>0</v>
      </c>
      <c r="AN518" s="81"/>
    </row>
    <row r="519" spans="1:40" ht="13" x14ac:dyDescent="0.15">
      <c r="A519" s="90"/>
      <c r="B519" s="90"/>
      <c r="C519" s="90"/>
      <c r="D519" s="90"/>
      <c r="E519" s="77"/>
      <c r="F519" s="79"/>
      <c r="G519" s="77"/>
      <c r="H519" s="88"/>
      <c r="I519" s="81"/>
      <c r="J519" s="83"/>
      <c r="K519" s="77"/>
      <c r="L519" s="77"/>
      <c r="M519" s="77"/>
      <c r="N519" s="3" t="s">
        <v>921</v>
      </c>
      <c r="O519" s="28" t="b">
        <v>0</v>
      </c>
      <c r="P519" s="81"/>
      <c r="Q519" s="79"/>
      <c r="R519" s="77"/>
      <c r="S519" s="77"/>
      <c r="T519" s="77"/>
      <c r="U519" s="30">
        <v>18</v>
      </c>
      <c r="V519" s="31"/>
      <c r="W519" s="77"/>
      <c r="X519" s="77"/>
      <c r="Y519" s="77"/>
      <c r="Z519" s="4" t="s">
        <v>77</v>
      </c>
      <c r="AA519" s="32" t="b">
        <v>0</v>
      </c>
      <c r="AB519" s="77"/>
      <c r="AC519" s="77"/>
      <c r="AD519" s="77"/>
      <c r="AE519" s="77"/>
      <c r="AF519" s="77"/>
      <c r="AG519" s="77"/>
      <c r="AH519" s="77"/>
      <c r="AI519" s="77"/>
      <c r="AJ519" s="77"/>
      <c r="AK519" s="77"/>
      <c r="AL519" s="2" t="s">
        <v>78</v>
      </c>
      <c r="AM519" s="4" t="b">
        <v>1</v>
      </c>
      <c r="AN519" s="81"/>
    </row>
    <row r="520" spans="1:40" ht="13" x14ac:dyDescent="0.15">
      <c r="A520" s="90"/>
      <c r="B520" s="90"/>
      <c r="C520" s="90"/>
      <c r="D520" s="90"/>
      <c r="E520" s="77"/>
      <c r="F520" s="79"/>
      <c r="G520" s="77"/>
      <c r="H520" s="88"/>
      <c r="I520" s="81"/>
      <c r="J520" s="83"/>
      <c r="K520" s="77"/>
      <c r="L520" s="77"/>
      <c r="M520" s="77"/>
      <c r="N520" s="3" t="s">
        <v>922</v>
      </c>
      <c r="O520" s="28" t="b">
        <v>1</v>
      </c>
      <c r="P520" s="81"/>
      <c r="Q520" s="79"/>
      <c r="R520" s="77"/>
      <c r="S520" s="77"/>
      <c r="T520" s="77"/>
      <c r="U520" s="30">
        <v>30</v>
      </c>
      <c r="V520" s="31"/>
      <c r="W520" s="77"/>
      <c r="X520" s="77"/>
      <c r="Y520" s="77"/>
      <c r="Z520" s="4" t="s">
        <v>79</v>
      </c>
      <c r="AA520" s="32" t="b">
        <v>0</v>
      </c>
      <c r="AB520" s="77"/>
      <c r="AC520" s="77"/>
      <c r="AD520" s="77"/>
      <c r="AE520" s="77"/>
      <c r="AF520" s="77"/>
      <c r="AG520" s="77"/>
      <c r="AH520" s="77"/>
      <c r="AI520" s="77"/>
      <c r="AJ520" s="77"/>
      <c r="AK520" s="77"/>
      <c r="AL520" s="2" t="s">
        <v>80</v>
      </c>
      <c r="AM520" s="4" t="b">
        <v>0</v>
      </c>
      <c r="AN520" s="81"/>
    </row>
    <row r="521" spans="1:40" ht="13" x14ac:dyDescent="0.15">
      <c r="A521" s="90"/>
      <c r="B521" s="90"/>
      <c r="C521" s="90"/>
      <c r="D521" s="90"/>
      <c r="E521" s="77"/>
      <c r="F521" s="79"/>
      <c r="G521" s="77"/>
      <c r="H521" s="88"/>
      <c r="I521" s="81"/>
      <c r="J521" s="83"/>
      <c r="K521" s="77"/>
      <c r="L521" s="77"/>
      <c r="M521" s="77"/>
      <c r="N521" s="3" t="s">
        <v>48</v>
      </c>
      <c r="O521" s="28" t="b">
        <v>0</v>
      </c>
      <c r="P521" s="81"/>
      <c r="Q521" s="79"/>
      <c r="R521" s="77"/>
      <c r="S521" s="77"/>
      <c r="T521" s="77"/>
      <c r="U521" s="33"/>
      <c r="V521" s="34"/>
      <c r="W521" s="77"/>
      <c r="X521" s="77"/>
      <c r="Y521" s="77"/>
      <c r="Z521" s="4" t="s">
        <v>81</v>
      </c>
      <c r="AA521" s="32" t="b">
        <v>0</v>
      </c>
      <c r="AB521" s="77"/>
      <c r="AC521" s="77"/>
      <c r="AD521" s="77"/>
      <c r="AE521" s="77"/>
      <c r="AF521" s="77"/>
      <c r="AG521" s="77"/>
      <c r="AH521" s="77"/>
      <c r="AI521" s="77"/>
      <c r="AJ521" s="77"/>
      <c r="AK521" s="77"/>
      <c r="AL521" s="2" t="s">
        <v>82</v>
      </c>
      <c r="AM521" s="4" t="b">
        <v>0</v>
      </c>
      <c r="AN521" s="81"/>
    </row>
    <row r="522" spans="1:40" ht="13" x14ac:dyDescent="0.15">
      <c r="A522" s="90"/>
      <c r="B522" s="90"/>
      <c r="C522" s="90"/>
      <c r="D522" s="90"/>
      <c r="E522" s="77"/>
      <c r="F522" s="79"/>
      <c r="G522" s="77"/>
      <c r="H522" s="88"/>
      <c r="I522" s="81"/>
      <c r="J522" s="83"/>
      <c r="K522" s="77"/>
      <c r="L522" s="77"/>
      <c r="M522" s="77"/>
      <c r="N522" s="2" t="s">
        <v>923</v>
      </c>
      <c r="O522" s="27"/>
      <c r="P522" s="81"/>
      <c r="Q522" s="79"/>
      <c r="R522" s="77"/>
      <c r="S522" s="77"/>
      <c r="T522" s="77"/>
      <c r="U522" s="33"/>
      <c r="V522" s="34"/>
      <c r="W522" s="77"/>
      <c r="X522" s="77"/>
      <c r="Y522" s="77"/>
      <c r="Z522" s="4" t="s">
        <v>84</v>
      </c>
      <c r="AA522" s="32" t="b">
        <v>0</v>
      </c>
      <c r="AB522" s="77"/>
      <c r="AC522" s="77"/>
      <c r="AD522" s="77"/>
      <c r="AE522" s="77"/>
      <c r="AF522" s="77"/>
      <c r="AG522" s="77"/>
      <c r="AH522" s="77"/>
      <c r="AI522" s="77"/>
      <c r="AJ522" s="77"/>
      <c r="AK522" s="77"/>
      <c r="AL522" s="2" t="s">
        <v>85</v>
      </c>
      <c r="AM522" s="4" t="b">
        <v>0</v>
      </c>
      <c r="AN522" s="81"/>
    </row>
    <row r="523" spans="1:40" ht="13" x14ac:dyDescent="0.15">
      <c r="A523" s="90"/>
      <c r="B523" s="90"/>
      <c r="C523" s="90"/>
      <c r="D523" s="90"/>
      <c r="E523" s="77"/>
      <c r="F523" s="79"/>
      <c r="G523" s="77"/>
      <c r="H523" s="88"/>
      <c r="I523" s="81"/>
      <c r="J523" s="83"/>
      <c r="K523" s="77"/>
      <c r="L523" s="77"/>
      <c r="M523" s="77"/>
      <c r="N523" s="2"/>
      <c r="O523" s="27"/>
      <c r="P523" s="81"/>
      <c r="Q523" s="79"/>
      <c r="R523" s="77"/>
      <c r="S523" s="77"/>
      <c r="T523" s="77"/>
      <c r="U523" s="33"/>
      <c r="V523" s="34"/>
      <c r="W523" s="77"/>
      <c r="X523" s="77"/>
      <c r="Y523" s="77"/>
      <c r="Z523" s="4" t="s">
        <v>86</v>
      </c>
      <c r="AA523" s="32" t="b">
        <v>0</v>
      </c>
      <c r="AB523" s="77"/>
      <c r="AC523" s="77"/>
      <c r="AD523" s="77"/>
      <c r="AE523" s="77"/>
      <c r="AF523" s="77"/>
      <c r="AG523" s="77"/>
      <c r="AH523" s="77"/>
      <c r="AI523" s="77"/>
      <c r="AJ523" s="77"/>
      <c r="AK523" s="77"/>
      <c r="AL523" s="2" t="s">
        <v>87</v>
      </c>
      <c r="AM523" s="4" t="b">
        <v>0</v>
      </c>
      <c r="AN523" s="81"/>
    </row>
    <row r="524" spans="1:40" ht="13" x14ac:dyDescent="0.15">
      <c r="A524" s="90"/>
      <c r="B524" s="90"/>
      <c r="C524" s="90"/>
      <c r="D524" s="90"/>
      <c r="E524" s="77"/>
      <c r="F524" s="79"/>
      <c r="G524" s="77"/>
      <c r="H524" s="88"/>
      <c r="I524" s="81"/>
      <c r="J524" s="83"/>
      <c r="K524" s="77"/>
      <c r="L524" s="77"/>
      <c r="M524" s="77"/>
      <c r="N524" s="2"/>
      <c r="O524" s="27"/>
      <c r="P524" s="81"/>
      <c r="Q524" s="79"/>
      <c r="R524" s="77"/>
      <c r="S524" s="77"/>
      <c r="T524" s="77"/>
      <c r="U524" s="33"/>
      <c r="V524" s="34"/>
      <c r="W524" s="77"/>
      <c r="X524" s="77"/>
      <c r="Y524" s="77"/>
      <c r="Z524" s="4" t="s">
        <v>88</v>
      </c>
      <c r="AA524" s="32" t="b">
        <v>0</v>
      </c>
      <c r="AB524" s="77"/>
      <c r="AC524" s="77"/>
      <c r="AD524" s="77"/>
      <c r="AE524" s="77"/>
      <c r="AF524" s="77"/>
      <c r="AG524" s="77"/>
      <c r="AH524" s="77"/>
      <c r="AI524" s="77"/>
      <c r="AJ524" s="77"/>
      <c r="AK524" s="77"/>
      <c r="AL524" s="2" t="s">
        <v>89</v>
      </c>
      <c r="AM524" s="4" t="b">
        <v>0</v>
      </c>
      <c r="AN524" s="81"/>
    </row>
    <row r="525" spans="1:40" ht="13" x14ac:dyDescent="0.15">
      <c r="A525" s="90"/>
      <c r="B525" s="90"/>
      <c r="C525" s="90"/>
      <c r="D525" s="90"/>
      <c r="E525" s="77"/>
      <c r="F525" s="79"/>
      <c r="G525" s="77"/>
      <c r="H525" s="88"/>
      <c r="I525" s="81"/>
      <c r="J525" s="83"/>
      <c r="K525" s="77"/>
      <c r="L525" s="77"/>
      <c r="M525" s="77"/>
      <c r="N525" s="3"/>
      <c r="O525" s="27"/>
      <c r="P525" s="81"/>
      <c r="Q525" s="79"/>
      <c r="R525" s="77"/>
      <c r="S525" s="77"/>
      <c r="T525" s="77"/>
      <c r="U525" s="33"/>
      <c r="V525" s="34"/>
      <c r="W525" s="77"/>
      <c r="X525" s="77"/>
      <c r="Y525" s="77"/>
      <c r="Z525" s="4" t="s">
        <v>90</v>
      </c>
      <c r="AA525" s="32" t="b">
        <v>0</v>
      </c>
      <c r="AB525" s="77"/>
      <c r="AC525" s="77"/>
      <c r="AD525" s="77"/>
      <c r="AE525" s="77"/>
      <c r="AF525" s="77"/>
      <c r="AG525" s="77"/>
      <c r="AH525" s="77"/>
      <c r="AI525" s="77"/>
      <c r="AJ525" s="77"/>
      <c r="AK525" s="77"/>
      <c r="AL525" s="2" t="s">
        <v>91</v>
      </c>
      <c r="AM525" s="4" t="b">
        <v>0</v>
      </c>
      <c r="AN525" s="81"/>
    </row>
    <row r="526" spans="1:40" ht="13" x14ac:dyDescent="0.15">
      <c r="A526" s="90"/>
      <c r="B526" s="90"/>
      <c r="C526" s="90"/>
      <c r="D526" s="90"/>
      <c r="E526" s="77"/>
      <c r="F526" s="79"/>
      <c r="G526" s="77"/>
      <c r="H526" s="88"/>
      <c r="I526" s="81"/>
      <c r="J526" s="83"/>
      <c r="K526" s="77"/>
      <c r="L526" s="77"/>
      <c r="M526" s="77"/>
      <c r="N526" s="3"/>
      <c r="O526" s="27"/>
      <c r="P526" s="81"/>
      <c r="Q526" s="79"/>
      <c r="R526" s="77"/>
      <c r="S526" s="77"/>
      <c r="T526" s="77"/>
      <c r="U526" s="33"/>
      <c r="V526" s="34"/>
      <c r="W526" s="77"/>
      <c r="X526" s="77"/>
      <c r="Y526" s="77"/>
      <c r="Z526" s="4" t="s">
        <v>92</v>
      </c>
      <c r="AA526" s="32" t="b">
        <v>1</v>
      </c>
      <c r="AB526" s="77"/>
      <c r="AC526" s="77"/>
      <c r="AD526" s="77"/>
      <c r="AE526" s="77"/>
      <c r="AF526" s="77"/>
      <c r="AG526" s="77"/>
      <c r="AH526" s="77"/>
      <c r="AI526" s="77"/>
      <c r="AJ526" s="77"/>
      <c r="AK526" s="77"/>
      <c r="AL526" s="2" t="s">
        <v>93</v>
      </c>
      <c r="AM526" s="4" t="b">
        <v>0</v>
      </c>
      <c r="AN526" s="81"/>
    </row>
    <row r="527" spans="1:40" ht="13" x14ac:dyDescent="0.15">
      <c r="A527" s="90"/>
      <c r="B527" s="90"/>
      <c r="C527" s="90"/>
      <c r="D527" s="90"/>
      <c r="E527" s="77"/>
      <c r="F527" s="79"/>
      <c r="G527" s="77"/>
      <c r="H527" s="88"/>
      <c r="I527" s="81"/>
      <c r="J527" s="83"/>
      <c r="K527" s="77"/>
      <c r="L527" s="77"/>
      <c r="M527" s="77"/>
      <c r="N527" s="3"/>
      <c r="O527" s="27"/>
      <c r="P527" s="81"/>
      <c r="Q527" s="79"/>
      <c r="R527" s="77"/>
      <c r="S527" s="77"/>
      <c r="T527" s="77"/>
      <c r="U527" s="33"/>
      <c r="V527" s="34"/>
      <c r="W527" s="77"/>
      <c r="X527" s="77"/>
      <c r="Y527" s="77"/>
      <c r="Z527" s="4" t="s">
        <v>94</v>
      </c>
      <c r="AA527" s="32" t="b">
        <v>0</v>
      </c>
      <c r="AB527" s="77"/>
      <c r="AC527" s="77"/>
      <c r="AD527" s="77"/>
      <c r="AE527" s="77"/>
      <c r="AF527" s="77"/>
      <c r="AG527" s="77"/>
      <c r="AH527" s="77"/>
      <c r="AI527" s="77"/>
      <c r="AJ527" s="77"/>
      <c r="AK527" s="77"/>
      <c r="AL527" s="2" t="s">
        <v>95</v>
      </c>
      <c r="AM527" s="4" t="b">
        <v>0</v>
      </c>
      <c r="AN527" s="81"/>
    </row>
    <row r="528" spans="1:40" ht="13" x14ac:dyDescent="0.15">
      <c r="A528" s="90"/>
      <c r="B528" s="90"/>
      <c r="C528" s="90"/>
      <c r="D528" s="90"/>
      <c r="E528" s="77"/>
      <c r="F528" s="79"/>
      <c r="G528" s="77"/>
      <c r="H528" s="88"/>
      <c r="I528" s="81"/>
      <c r="J528" s="83"/>
      <c r="K528" s="77"/>
      <c r="L528" s="77"/>
      <c r="M528" s="77"/>
      <c r="N528" s="2"/>
      <c r="O528" s="27"/>
      <c r="P528" s="81"/>
      <c r="Q528" s="79"/>
      <c r="R528" s="77"/>
      <c r="S528" s="77"/>
      <c r="T528" s="77"/>
      <c r="U528" s="30"/>
      <c r="V528" s="31" t="s">
        <v>582</v>
      </c>
      <c r="W528" s="77"/>
      <c r="X528" s="77"/>
      <c r="Y528" s="77"/>
      <c r="Z528" s="4" t="s">
        <v>133</v>
      </c>
      <c r="AA528" s="32" t="b">
        <v>0</v>
      </c>
      <c r="AB528" s="77"/>
      <c r="AC528" s="77"/>
      <c r="AD528" s="77"/>
      <c r="AE528" s="77"/>
      <c r="AF528" s="77"/>
      <c r="AG528" s="77"/>
      <c r="AH528" s="77"/>
      <c r="AI528" s="77"/>
      <c r="AJ528" s="77"/>
      <c r="AK528" s="77"/>
      <c r="AL528" s="2" t="s">
        <v>96</v>
      </c>
      <c r="AM528" s="4" t="b">
        <v>0</v>
      </c>
      <c r="AN528" s="81"/>
    </row>
    <row r="529" spans="1:40" ht="13" x14ac:dyDescent="0.15">
      <c r="A529" s="90"/>
      <c r="B529" s="90"/>
      <c r="C529" s="90"/>
      <c r="D529" s="90"/>
      <c r="E529" s="77"/>
      <c r="F529" s="79"/>
      <c r="G529" s="77"/>
      <c r="H529" s="88"/>
      <c r="I529" s="81"/>
      <c r="J529" s="83"/>
      <c r="K529" s="77"/>
      <c r="L529" s="77"/>
      <c r="M529" s="77"/>
      <c r="N529" s="2"/>
      <c r="O529" s="27"/>
      <c r="P529" s="81"/>
      <c r="Q529" s="79"/>
      <c r="R529" s="77"/>
      <c r="S529" s="77"/>
      <c r="T529" s="77"/>
      <c r="U529" s="33">
        <f>U514/U513</f>
        <v>0.8</v>
      </c>
      <c r="V529" s="34"/>
      <c r="W529" s="77"/>
      <c r="X529" s="77"/>
      <c r="Y529" s="77"/>
      <c r="Z529" s="4" t="s">
        <v>134</v>
      </c>
      <c r="AA529" s="32" t="b">
        <v>0</v>
      </c>
      <c r="AB529" s="77"/>
      <c r="AC529" s="77"/>
      <c r="AD529" s="77"/>
      <c r="AE529" s="77"/>
      <c r="AF529" s="77"/>
      <c r="AG529" s="77"/>
      <c r="AH529" s="77"/>
      <c r="AI529" s="77"/>
      <c r="AJ529" s="77"/>
      <c r="AK529" s="77"/>
      <c r="AL529" s="4" t="s">
        <v>924</v>
      </c>
      <c r="AM529" s="4" t="b">
        <v>1</v>
      </c>
      <c r="AN529" s="81"/>
    </row>
    <row r="530" spans="1:40" ht="13" x14ac:dyDescent="0.15">
      <c r="A530" s="89" t="s">
        <v>925</v>
      </c>
      <c r="B530" s="91" t="s">
        <v>926</v>
      </c>
      <c r="C530" s="91" t="s">
        <v>927</v>
      </c>
      <c r="D530" s="91" t="s">
        <v>928</v>
      </c>
      <c r="E530" s="76" t="s">
        <v>929</v>
      </c>
      <c r="F530" s="78" t="s">
        <v>42</v>
      </c>
      <c r="G530" s="76"/>
      <c r="H530" s="87" t="s">
        <v>43</v>
      </c>
      <c r="I530" s="80" t="s">
        <v>42</v>
      </c>
      <c r="J530" s="72" t="s">
        <v>44</v>
      </c>
      <c r="K530" s="84" t="s">
        <v>930</v>
      </c>
      <c r="L530" s="84" t="s">
        <v>931</v>
      </c>
      <c r="M530" s="76" t="s">
        <v>932</v>
      </c>
      <c r="N530" s="3" t="s">
        <v>933</v>
      </c>
      <c r="O530" s="28" t="b">
        <v>0</v>
      </c>
      <c r="P530" s="29" t="s">
        <v>109</v>
      </c>
      <c r="Q530" s="25" t="s">
        <v>110</v>
      </c>
      <c r="R530" s="76" t="s">
        <v>934</v>
      </c>
      <c r="S530" s="76" t="s">
        <v>935</v>
      </c>
      <c r="T530" s="76" t="s">
        <v>936</v>
      </c>
      <c r="U530" s="33"/>
      <c r="V530" s="31">
        <v>12</v>
      </c>
      <c r="W530" s="2" t="s">
        <v>312</v>
      </c>
      <c r="X530" s="2" t="s">
        <v>48</v>
      </c>
      <c r="Y530" s="2" t="s">
        <v>479</v>
      </c>
      <c r="Z530" s="4" t="s">
        <v>49</v>
      </c>
      <c r="AA530" s="32" t="b">
        <v>0</v>
      </c>
      <c r="AB530" s="76" t="s">
        <v>50</v>
      </c>
      <c r="AC530" s="76" t="s">
        <v>937</v>
      </c>
      <c r="AD530" s="76" t="s">
        <v>938</v>
      </c>
      <c r="AE530" s="4" t="s">
        <v>117</v>
      </c>
      <c r="AF530" s="76" t="s">
        <v>939</v>
      </c>
      <c r="AG530" s="76" t="s">
        <v>940</v>
      </c>
      <c r="AH530" s="76" t="s">
        <v>941</v>
      </c>
      <c r="AI530" s="4" t="s">
        <v>942</v>
      </c>
      <c r="AJ530" s="76" t="s">
        <v>943</v>
      </c>
      <c r="AK530" s="2" t="s">
        <v>207</v>
      </c>
      <c r="AL530" s="2" t="s">
        <v>59</v>
      </c>
      <c r="AM530" s="4" t="b">
        <v>0</v>
      </c>
      <c r="AN530" s="26" t="s">
        <v>60</v>
      </c>
    </row>
    <row r="531" spans="1:40" ht="13" x14ac:dyDescent="0.15">
      <c r="A531" s="90"/>
      <c r="B531" s="90"/>
      <c r="C531" s="90"/>
      <c r="D531" s="90"/>
      <c r="E531" s="77"/>
      <c r="F531" s="79"/>
      <c r="G531" s="77"/>
      <c r="H531" s="88"/>
      <c r="I531" s="81"/>
      <c r="J531" s="72" t="s">
        <v>48</v>
      </c>
      <c r="K531" s="77"/>
      <c r="L531" s="77"/>
      <c r="M531" s="77"/>
      <c r="N531" s="3" t="s">
        <v>944</v>
      </c>
      <c r="O531" s="28" t="b">
        <v>1</v>
      </c>
      <c r="P531" s="29" t="s">
        <v>48</v>
      </c>
      <c r="Q531" s="25" t="s">
        <v>48</v>
      </c>
      <c r="R531" s="77"/>
      <c r="S531" s="77"/>
      <c r="T531" s="77"/>
      <c r="U531" s="33"/>
      <c r="V531" s="31">
        <v>10</v>
      </c>
      <c r="W531" s="2" t="s">
        <v>48</v>
      </c>
      <c r="X531" s="2" t="s">
        <v>48</v>
      </c>
      <c r="Y531" s="2" t="s">
        <v>48</v>
      </c>
      <c r="Z531" s="4" t="s">
        <v>61</v>
      </c>
      <c r="AA531" s="32" t="b">
        <v>0</v>
      </c>
      <c r="AB531" s="77"/>
      <c r="AC531" s="77"/>
      <c r="AD531" s="77"/>
      <c r="AE531" s="2" t="s">
        <v>62</v>
      </c>
      <c r="AF531" s="77"/>
      <c r="AG531" s="77"/>
      <c r="AH531" s="77"/>
      <c r="AI531" s="2" t="s">
        <v>48</v>
      </c>
      <c r="AJ531" s="77"/>
      <c r="AK531" s="2" t="s">
        <v>48</v>
      </c>
      <c r="AL531" s="2" t="s">
        <v>63</v>
      </c>
      <c r="AM531" s="4" t="b">
        <v>0</v>
      </c>
      <c r="AN531" s="26" t="s">
        <v>48</v>
      </c>
    </row>
    <row r="532" spans="1:40" ht="13" x14ac:dyDescent="0.15">
      <c r="A532" s="90"/>
      <c r="B532" s="90"/>
      <c r="C532" s="90"/>
      <c r="D532" s="90"/>
      <c r="E532" s="77"/>
      <c r="F532" s="79"/>
      <c r="G532" s="77"/>
      <c r="H532" s="88"/>
      <c r="I532" s="81"/>
      <c r="J532" s="82"/>
      <c r="K532" s="77"/>
      <c r="L532" s="77"/>
      <c r="M532" s="77"/>
      <c r="N532" s="3" t="s">
        <v>64</v>
      </c>
      <c r="O532" s="28" t="b">
        <v>0</v>
      </c>
      <c r="P532" s="80"/>
      <c r="Q532" s="78"/>
      <c r="R532" s="77"/>
      <c r="S532" s="77"/>
      <c r="T532" s="77"/>
      <c r="U532" s="33"/>
      <c r="V532" s="31">
        <v>2</v>
      </c>
      <c r="W532" s="76"/>
      <c r="X532" s="76" t="s">
        <v>945</v>
      </c>
      <c r="Y532" s="76" t="s">
        <v>946</v>
      </c>
      <c r="Z532" s="4" t="s">
        <v>68</v>
      </c>
      <c r="AA532" s="32" t="b">
        <v>0</v>
      </c>
      <c r="AB532" s="77"/>
      <c r="AC532" s="77"/>
      <c r="AD532" s="77"/>
      <c r="AE532" s="76"/>
      <c r="AF532" s="77"/>
      <c r="AG532" s="77"/>
      <c r="AH532" s="77"/>
      <c r="AI532" s="76" t="s">
        <v>947</v>
      </c>
      <c r="AJ532" s="77"/>
      <c r="AK532" s="76" t="s">
        <v>948</v>
      </c>
      <c r="AL532" s="2" t="s">
        <v>70</v>
      </c>
      <c r="AM532" s="4" t="b">
        <v>0</v>
      </c>
      <c r="AN532" s="80"/>
    </row>
    <row r="533" spans="1:40" ht="13" x14ac:dyDescent="0.15">
      <c r="A533" s="90"/>
      <c r="B533" s="90"/>
      <c r="C533" s="90"/>
      <c r="D533" s="90"/>
      <c r="E533" s="77"/>
      <c r="F533" s="79"/>
      <c r="G533" s="77"/>
      <c r="H533" s="88"/>
      <c r="I533" s="81"/>
      <c r="J533" s="83"/>
      <c r="K533" s="77"/>
      <c r="L533" s="77"/>
      <c r="M533" s="77"/>
      <c r="N533" s="3" t="s">
        <v>949</v>
      </c>
      <c r="O533" s="28" t="b">
        <v>0</v>
      </c>
      <c r="P533" s="81"/>
      <c r="Q533" s="79"/>
      <c r="R533" s="77"/>
      <c r="S533" s="77"/>
      <c r="T533" s="77"/>
      <c r="U533" s="33"/>
      <c r="V533" s="34"/>
      <c r="W533" s="77"/>
      <c r="X533" s="77"/>
      <c r="Y533" s="77"/>
      <c r="Z533" s="4" t="s">
        <v>71</v>
      </c>
      <c r="AA533" s="32" t="b">
        <v>0</v>
      </c>
      <c r="AB533" s="77"/>
      <c r="AC533" s="77"/>
      <c r="AD533" s="77"/>
      <c r="AE533" s="77"/>
      <c r="AF533" s="77"/>
      <c r="AG533" s="77"/>
      <c r="AH533" s="77"/>
      <c r="AI533" s="77"/>
      <c r="AJ533" s="77"/>
      <c r="AK533" s="77"/>
      <c r="AL533" s="2" t="s">
        <v>72</v>
      </c>
      <c r="AM533" s="4" t="b">
        <v>0</v>
      </c>
      <c r="AN533" s="81"/>
    </row>
    <row r="534" spans="1:40" ht="13" x14ac:dyDescent="0.15">
      <c r="A534" s="90"/>
      <c r="B534" s="90"/>
      <c r="C534" s="90"/>
      <c r="D534" s="90"/>
      <c r="E534" s="77"/>
      <c r="F534" s="79"/>
      <c r="G534" s="77"/>
      <c r="H534" s="88"/>
      <c r="I534" s="81"/>
      <c r="J534" s="83"/>
      <c r="K534" s="77"/>
      <c r="L534" s="77"/>
      <c r="M534" s="77"/>
      <c r="N534" s="3" t="s">
        <v>950</v>
      </c>
      <c r="O534" s="28" t="b">
        <v>1</v>
      </c>
      <c r="P534" s="81"/>
      <c r="Q534" s="79"/>
      <c r="R534" s="77"/>
      <c r="S534" s="77"/>
      <c r="T534" s="77"/>
      <c r="U534" s="33"/>
      <c r="V534" s="34"/>
      <c r="W534" s="77"/>
      <c r="X534" s="77"/>
      <c r="Y534" s="77"/>
      <c r="Z534" s="4" t="s">
        <v>73</v>
      </c>
      <c r="AA534" s="32" t="b">
        <v>0</v>
      </c>
      <c r="AB534" s="77"/>
      <c r="AC534" s="77"/>
      <c r="AD534" s="77"/>
      <c r="AE534" s="77"/>
      <c r="AF534" s="77"/>
      <c r="AG534" s="77"/>
      <c r="AH534" s="77"/>
      <c r="AI534" s="77"/>
      <c r="AJ534" s="77"/>
      <c r="AK534" s="77"/>
      <c r="AL534" s="2" t="s">
        <v>74</v>
      </c>
      <c r="AM534" s="4" t="b">
        <v>0</v>
      </c>
      <c r="AN534" s="81"/>
    </row>
    <row r="535" spans="1:40" ht="13" x14ac:dyDescent="0.15">
      <c r="A535" s="90"/>
      <c r="B535" s="90"/>
      <c r="C535" s="90"/>
      <c r="D535" s="90"/>
      <c r="E535" s="77"/>
      <c r="F535" s="79"/>
      <c r="G535" s="77"/>
      <c r="H535" s="88"/>
      <c r="I535" s="81"/>
      <c r="J535" s="83"/>
      <c r="K535" s="77"/>
      <c r="L535" s="77"/>
      <c r="M535" s="77"/>
      <c r="N535" s="3" t="s">
        <v>951</v>
      </c>
      <c r="O535" s="28" t="b">
        <v>0</v>
      </c>
      <c r="P535" s="81"/>
      <c r="Q535" s="79"/>
      <c r="R535" s="77"/>
      <c r="S535" s="77"/>
      <c r="T535" s="77"/>
      <c r="U535" s="33"/>
      <c r="V535" s="34"/>
      <c r="W535" s="77"/>
      <c r="X535" s="77"/>
      <c r="Y535" s="77"/>
      <c r="Z535" s="4" t="s">
        <v>75</v>
      </c>
      <c r="AA535" s="32" t="b">
        <v>0</v>
      </c>
      <c r="AB535" s="77"/>
      <c r="AC535" s="77"/>
      <c r="AD535" s="77"/>
      <c r="AE535" s="77"/>
      <c r="AF535" s="77"/>
      <c r="AG535" s="77"/>
      <c r="AH535" s="77"/>
      <c r="AI535" s="77"/>
      <c r="AJ535" s="77"/>
      <c r="AK535" s="77"/>
      <c r="AL535" s="2" t="s">
        <v>76</v>
      </c>
      <c r="AM535" s="4" t="b">
        <v>0</v>
      </c>
      <c r="AN535" s="81"/>
    </row>
    <row r="536" spans="1:40" ht="13" x14ac:dyDescent="0.15">
      <c r="A536" s="90"/>
      <c r="B536" s="90"/>
      <c r="C536" s="90"/>
      <c r="D536" s="90"/>
      <c r="E536" s="77"/>
      <c r="F536" s="79"/>
      <c r="G536" s="77"/>
      <c r="H536" s="88"/>
      <c r="I536" s="81"/>
      <c r="J536" s="83"/>
      <c r="K536" s="77"/>
      <c r="L536" s="77"/>
      <c r="M536" s="77"/>
      <c r="N536" s="3" t="s">
        <v>952</v>
      </c>
      <c r="O536" s="28" t="b">
        <v>0</v>
      </c>
      <c r="P536" s="81"/>
      <c r="Q536" s="79"/>
      <c r="R536" s="77"/>
      <c r="S536" s="77"/>
      <c r="T536" s="77"/>
      <c r="U536" s="33"/>
      <c r="V536" s="31">
        <v>20</v>
      </c>
      <c r="W536" s="77"/>
      <c r="X536" s="77"/>
      <c r="Y536" s="77"/>
      <c r="Z536" s="4" t="s">
        <v>77</v>
      </c>
      <c r="AA536" s="32" t="b">
        <v>1</v>
      </c>
      <c r="AB536" s="77"/>
      <c r="AC536" s="77"/>
      <c r="AD536" s="77"/>
      <c r="AE536" s="77"/>
      <c r="AF536" s="77"/>
      <c r="AG536" s="77"/>
      <c r="AH536" s="77"/>
      <c r="AI536" s="77"/>
      <c r="AJ536" s="77"/>
      <c r="AK536" s="77"/>
      <c r="AL536" s="2" t="s">
        <v>78</v>
      </c>
      <c r="AM536" s="4" t="b">
        <v>0</v>
      </c>
      <c r="AN536" s="81"/>
    </row>
    <row r="537" spans="1:40" ht="13" x14ac:dyDescent="0.15">
      <c r="A537" s="90"/>
      <c r="B537" s="90"/>
      <c r="C537" s="90"/>
      <c r="D537" s="90"/>
      <c r="E537" s="77"/>
      <c r="F537" s="79"/>
      <c r="G537" s="77"/>
      <c r="H537" s="88"/>
      <c r="I537" s="81"/>
      <c r="J537" s="83"/>
      <c r="K537" s="77"/>
      <c r="L537" s="77"/>
      <c r="M537" s="77"/>
      <c r="N537" s="3" t="s">
        <v>953</v>
      </c>
      <c r="O537" s="28" t="b">
        <v>0</v>
      </c>
      <c r="P537" s="81"/>
      <c r="Q537" s="79"/>
      <c r="R537" s="77"/>
      <c r="S537" s="77"/>
      <c r="T537" s="77"/>
      <c r="U537" s="33"/>
      <c r="V537" s="31">
        <v>40</v>
      </c>
      <c r="W537" s="77"/>
      <c r="X537" s="77"/>
      <c r="Y537" s="77"/>
      <c r="Z537" s="4" t="s">
        <v>79</v>
      </c>
      <c r="AA537" s="32" t="b">
        <v>0</v>
      </c>
      <c r="AB537" s="77"/>
      <c r="AC537" s="77"/>
      <c r="AD537" s="77"/>
      <c r="AE537" s="77"/>
      <c r="AF537" s="77"/>
      <c r="AG537" s="77"/>
      <c r="AH537" s="77"/>
      <c r="AI537" s="77"/>
      <c r="AJ537" s="77"/>
      <c r="AK537" s="77"/>
      <c r="AL537" s="2" t="s">
        <v>80</v>
      </c>
      <c r="AM537" s="4" t="b">
        <v>0</v>
      </c>
      <c r="AN537" s="81"/>
    </row>
    <row r="538" spans="1:40" ht="13" x14ac:dyDescent="0.15">
      <c r="A538" s="90"/>
      <c r="B538" s="90"/>
      <c r="C538" s="90"/>
      <c r="D538" s="90"/>
      <c r="E538" s="77"/>
      <c r="F538" s="79"/>
      <c r="G538" s="77"/>
      <c r="H538" s="88"/>
      <c r="I538" s="81"/>
      <c r="J538" s="83"/>
      <c r="K538" s="77"/>
      <c r="L538" s="77"/>
      <c r="M538" s="77"/>
      <c r="N538" s="3" t="s">
        <v>48</v>
      </c>
      <c r="O538" s="28" t="b">
        <v>0</v>
      </c>
      <c r="P538" s="81"/>
      <c r="Q538" s="79"/>
      <c r="R538" s="77"/>
      <c r="S538" s="77"/>
      <c r="T538" s="77"/>
      <c r="U538" s="33"/>
      <c r="V538" s="34"/>
      <c r="W538" s="77"/>
      <c r="X538" s="77"/>
      <c r="Y538" s="77"/>
      <c r="Z538" s="4" t="s">
        <v>81</v>
      </c>
      <c r="AA538" s="32" t="b">
        <v>0</v>
      </c>
      <c r="AB538" s="77"/>
      <c r="AC538" s="77"/>
      <c r="AD538" s="77"/>
      <c r="AE538" s="77"/>
      <c r="AF538" s="77"/>
      <c r="AG538" s="77"/>
      <c r="AH538" s="77"/>
      <c r="AI538" s="77"/>
      <c r="AJ538" s="77"/>
      <c r="AK538" s="77"/>
      <c r="AL538" s="2" t="s">
        <v>82</v>
      </c>
      <c r="AM538" s="4" t="b">
        <v>1</v>
      </c>
      <c r="AN538" s="81"/>
    </row>
    <row r="539" spans="1:40" ht="13" x14ac:dyDescent="0.15">
      <c r="A539" s="90"/>
      <c r="B539" s="90"/>
      <c r="C539" s="90"/>
      <c r="D539" s="90"/>
      <c r="E539" s="77"/>
      <c r="F539" s="79"/>
      <c r="G539" s="77"/>
      <c r="H539" s="88"/>
      <c r="I539" s="81"/>
      <c r="J539" s="83"/>
      <c r="K539" s="77"/>
      <c r="L539" s="77"/>
      <c r="M539" s="77"/>
      <c r="N539" s="2" t="s">
        <v>954</v>
      </c>
      <c r="O539" s="27"/>
      <c r="P539" s="81"/>
      <c r="Q539" s="79"/>
      <c r="R539" s="77"/>
      <c r="S539" s="77"/>
      <c r="T539" s="77"/>
      <c r="U539" s="33"/>
      <c r="V539" s="34"/>
      <c r="W539" s="77"/>
      <c r="X539" s="77"/>
      <c r="Y539" s="77"/>
      <c r="Z539" s="4" t="s">
        <v>84</v>
      </c>
      <c r="AA539" s="32" t="b">
        <v>0</v>
      </c>
      <c r="AB539" s="77"/>
      <c r="AC539" s="77"/>
      <c r="AD539" s="77"/>
      <c r="AE539" s="77"/>
      <c r="AF539" s="77"/>
      <c r="AG539" s="77"/>
      <c r="AH539" s="77"/>
      <c r="AI539" s="77"/>
      <c r="AJ539" s="77"/>
      <c r="AK539" s="77"/>
      <c r="AL539" s="2" t="s">
        <v>85</v>
      </c>
      <c r="AM539" s="4" t="b">
        <v>0</v>
      </c>
      <c r="AN539" s="81"/>
    </row>
    <row r="540" spans="1:40" ht="13" x14ac:dyDescent="0.15">
      <c r="A540" s="90"/>
      <c r="B540" s="90"/>
      <c r="C540" s="90"/>
      <c r="D540" s="90"/>
      <c r="E540" s="77"/>
      <c r="F540" s="79"/>
      <c r="G540" s="77"/>
      <c r="H540" s="88"/>
      <c r="I540" s="81"/>
      <c r="J540" s="83"/>
      <c r="K540" s="77"/>
      <c r="L540" s="77"/>
      <c r="M540" s="77"/>
      <c r="N540" s="2"/>
      <c r="O540" s="27"/>
      <c r="P540" s="81"/>
      <c r="Q540" s="79"/>
      <c r="R540" s="77"/>
      <c r="S540" s="77"/>
      <c r="T540" s="77"/>
      <c r="U540" s="33"/>
      <c r="V540" s="34"/>
      <c r="W540" s="77"/>
      <c r="X540" s="77"/>
      <c r="Y540" s="77"/>
      <c r="Z540" s="4" t="s">
        <v>86</v>
      </c>
      <c r="AA540" s="32" t="b">
        <v>0</v>
      </c>
      <c r="AB540" s="77"/>
      <c r="AC540" s="77"/>
      <c r="AD540" s="77"/>
      <c r="AE540" s="77"/>
      <c r="AF540" s="77"/>
      <c r="AG540" s="77"/>
      <c r="AH540" s="77"/>
      <c r="AI540" s="77"/>
      <c r="AJ540" s="77"/>
      <c r="AK540" s="77"/>
      <c r="AL540" s="2" t="s">
        <v>87</v>
      </c>
      <c r="AM540" s="4" t="b">
        <v>0</v>
      </c>
      <c r="AN540" s="81"/>
    </row>
    <row r="541" spans="1:40" ht="13" x14ac:dyDescent="0.15">
      <c r="A541" s="90"/>
      <c r="B541" s="90"/>
      <c r="C541" s="90"/>
      <c r="D541" s="90"/>
      <c r="E541" s="77"/>
      <c r="F541" s="79"/>
      <c r="G541" s="77"/>
      <c r="H541" s="88"/>
      <c r="I541" s="81"/>
      <c r="J541" s="83"/>
      <c r="K541" s="77"/>
      <c r="L541" s="77"/>
      <c r="M541" s="77"/>
      <c r="N541" s="2"/>
      <c r="O541" s="27"/>
      <c r="P541" s="81"/>
      <c r="Q541" s="79"/>
      <c r="R541" s="77"/>
      <c r="S541" s="77"/>
      <c r="T541" s="77"/>
      <c r="U541" s="33"/>
      <c r="V541" s="34"/>
      <c r="W541" s="77"/>
      <c r="X541" s="77"/>
      <c r="Y541" s="77"/>
      <c r="Z541" s="4" t="s">
        <v>88</v>
      </c>
      <c r="AA541" s="32" t="b">
        <v>0</v>
      </c>
      <c r="AB541" s="77"/>
      <c r="AC541" s="77"/>
      <c r="AD541" s="77"/>
      <c r="AE541" s="77"/>
      <c r="AF541" s="77"/>
      <c r="AG541" s="77"/>
      <c r="AH541" s="77"/>
      <c r="AI541" s="77"/>
      <c r="AJ541" s="77"/>
      <c r="AK541" s="77"/>
      <c r="AL541" s="2" t="s">
        <v>89</v>
      </c>
      <c r="AM541" s="4" t="b">
        <v>0</v>
      </c>
      <c r="AN541" s="81"/>
    </row>
    <row r="542" spans="1:40" ht="13" x14ac:dyDescent="0.15">
      <c r="A542" s="90"/>
      <c r="B542" s="90"/>
      <c r="C542" s="90"/>
      <c r="D542" s="90"/>
      <c r="E542" s="77"/>
      <c r="F542" s="79"/>
      <c r="G542" s="77"/>
      <c r="H542" s="88"/>
      <c r="I542" s="81"/>
      <c r="J542" s="83"/>
      <c r="K542" s="77"/>
      <c r="L542" s="77"/>
      <c r="M542" s="77"/>
      <c r="N542" s="3"/>
      <c r="O542" s="27"/>
      <c r="P542" s="81"/>
      <c r="Q542" s="79"/>
      <c r="R542" s="77"/>
      <c r="S542" s="77"/>
      <c r="T542" s="77"/>
      <c r="U542" s="33"/>
      <c r="V542" s="34"/>
      <c r="W542" s="77"/>
      <c r="X542" s="77"/>
      <c r="Y542" s="77"/>
      <c r="Z542" s="4" t="s">
        <v>90</v>
      </c>
      <c r="AA542" s="32" t="b">
        <v>0</v>
      </c>
      <c r="AB542" s="77"/>
      <c r="AC542" s="77"/>
      <c r="AD542" s="77"/>
      <c r="AE542" s="77"/>
      <c r="AF542" s="77"/>
      <c r="AG542" s="77"/>
      <c r="AH542" s="77"/>
      <c r="AI542" s="77"/>
      <c r="AJ542" s="77"/>
      <c r="AK542" s="77"/>
      <c r="AL542" s="2" t="s">
        <v>91</v>
      </c>
      <c r="AM542" s="4" t="b">
        <v>0</v>
      </c>
      <c r="AN542" s="81"/>
    </row>
    <row r="543" spans="1:40" ht="13" x14ac:dyDescent="0.15">
      <c r="A543" s="90"/>
      <c r="B543" s="90"/>
      <c r="C543" s="90"/>
      <c r="D543" s="90"/>
      <c r="E543" s="77"/>
      <c r="F543" s="79"/>
      <c r="G543" s="77"/>
      <c r="H543" s="88"/>
      <c r="I543" s="81"/>
      <c r="J543" s="83"/>
      <c r="K543" s="77"/>
      <c r="L543" s="77"/>
      <c r="M543" s="77"/>
      <c r="N543" s="3"/>
      <c r="O543" s="27"/>
      <c r="P543" s="81"/>
      <c r="Q543" s="79"/>
      <c r="R543" s="77"/>
      <c r="S543" s="77"/>
      <c r="T543" s="77"/>
      <c r="U543" s="33"/>
      <c r="V543" s="34"/>
      <c r="W543" s="77"/>
      <c r="X543" s="77"/>
      <c r="Y543" s="77"/>
      <c r="Z543" s="4" t="s">
        <v>92</v>
      </c>
      <c r="AA543" s="32" t="b">
        <v>0</v>
      </c>
      <c r="AB543" s="77"/>
      <c r="AC543" s="77"/>
      <c r="AD543" s="77"/>
      <c r="AE543" s="77"/>
      <c r="AF543" s="77"/>
      <c r="AG543" s="77"/>
      <c r="AH543" s="77"/>
      <c r="AI543" s="77"/>
      <c r="AJ543" s="77"/>
      <c r="AK543" s="77"/>
      <c r="AL543" s="2" t="s">
        <v>93</v>
      </c>
      <c r="AM543" s="4" t="b">
        <v>1</v>
      </c>
      <c r="AN543" s="81"/>
    </row>
    <row r="544" spans="1:40" ht="13" x14ac:dyDescent="0.15">
      <c r="A544" s="90"/>
      <c r="B544" s="90"/>
      <c r="C544" s="90"/>
      <c r="D544" s="90"/>
      <c r="E544" s="77"/>
      <c r="F544" s="79"/>
      <c r="G544" s="77"/>
      <c r="H544" s="88"/>
      <c r="I544" s="81"/>
      <c r="J544" s="83"/>
      <c r="K544" s="77"/>
      <c r="L544" s="77"/>
      <c r="M544" s="77"/>
      <c r="N544" s="3"/>
      <c r="O544" s="27"/>
      <c r="P544" s="81"/>
      <c r="Q544" s="79"/>
      <c r="R544" s="77"/>
      <c r="S544" s="77"/>
      <c r="T544" s="77"/>
      <c r="U544" s="33"/>
      <c r="V544" s="34"/>
      <c r="W544" s="77"/>
      <c r="X544" s="77"/>
      <c r="Y544" s="77"/>
      <c r="Z544" s="4" t="s">
        <v>94</v>
      </c>
      <c r="AA544" s="32" t="b">
        <v>0</v>
      </c>
      <c r="AB544" s="77"/>
      <c r="AC544" s="77"/>
      <c r="AD544" s="77"/>
      <c r="AE544" s="77"/>
      <c r="AF544" s="77"/>
      <c r="AG544" s="77"/>
      <c r="AH544" s="77"/>
      <c r="AI544" s="77"/>
      <c r="AJ544" s="77"/>
      <c r="AK544" s="77"/>
      <c r="AL544" s="2" t="s">
        <v>95</v>
      </c>
      <c r="AM544" s="4" t="b">
        <v>0</v>
      </c>
      <c r="AN544" s="81"/>
    </row>
    <row r="545" spans="1:40" ht="13" x14ac:dyDescent="0.15">
      <c r="A545" s="90"/>
      <c r="B545" s="90"/>
      <c r="C545" s="90"/>
      <c r="D545" s="90"/>
      <c r="E545" s="77"/>
      <c r="F545" s="79"/>
      <c r="G545" s="77"/>
      <c r="H545" s="88"/>
      <c r="I545" s="81"/>
      <c r="J545" s="83"/>
      <c r="K545" s="77"/>
      <c r="L545" s="77"/>
      <c r="M545" s="77"/>
      <c r="N545" s="2"/>
      <c r="O545" s="27"/>
      <c r="P545" s="81"/>
      <c r="Q545" s="79"/>
      <c r="R545" s="77"/>
      <c r="S545" s="77"/>
      <c r="T545" s="77"/>
      <c r="U545" s="33"/>
      <c r="V545" s="34"/>
      <c r="W545" s="77"/>
      <c r="X545" s="77"/>
      <c r="Y545" s="77"/>
      <c r="Z545" s="4" t="s">
        <v>133</v>
      </c>
      <c r="AA545" s="32" t="b">
        <v>0</v>
      </c>
      <c r="AB545" s="77"/>
      <c r="AC545" s="77"/>
      <c r="AD545" s="77"/>
      <c r="AE545" s="77"/>
      <c r="AF545" s="77"/>
      <c r="AG545" s="77"/>
      <c r="AH545" s="77"/>
      <c r="AI545" s="77"/>
      <c r="AJ545" s="77"/>
      <c r="AK545" s="77"/>
      <c r="AL545" s="2" t="s">
        <v>96</v>
      </c>
      <c r="AM545" s="4" t="b">
        <v>0</v>
      </c>
      <c r="AN545" s="81"/>
    </row>
    <row r="546" spans="1:40" ht="13" x14ac:dyDescent="0.15">
      <c r="A546" s="90"/>
      <c r="B546" s="90"/>
      <c r="C546" s="90"/>
      <c r="D546" s="90"/>
      <c r="E546" s="77"/>
      <c r="F546" s="79"/>
      <c r="G546" s="77"/>
      <c r="H546" s="88"/>
      <c r="I546" s="81"/>
      <c r="J546" s="83"/>
      <c r="K546" s="77"/>
      <c r="L546" s="77"/>
      <c r="M546" s="77"/>
      <c r="N546" s="2"/>
      <c r="O546" s="27"/>
      <c r="P546" s="81"/>
      <c r="Q546" s="79"/>
      <c r="R546" s="77"/>
      <c r="S546" s="77"/>
      <c r="T546" s="77"/>
      <c r="U546" s="33"/>
      <c r="V546" s="34">
        <f>V531/V530</f>
        <v>0.83333333333333337</v>
      </c>
      <c r="W546" s="77"/>
      <c r="X546" s="77"/>
      <c r="Y546" s="77"/>
      <c r="Z546" s="4" t="s">
        <v>134</v>
      </c>
      <c r="AA546" s="32" t="b">
        <v>0</v>
      </c>
      <c r="AB546" s="77"/>
      <c r="AC546" s="77"/>
      <c r="AD546" s="77"/>
      <c r="AE546" s="77"/>
      <c r="AF546" s="77"/>
      <c r="AG546" s="77"/>
      <c r="AH546" s="77"/>
      <c r="AI546" s="77"/>
      <c r="AJ546" s="77"/>
      <c r="AK546" s="77"/>
      <c r="AL546" s="4" t="s">
        <v>955</v>
      </c>
      <c r="AM546" s="4" t="b">
        <v>1</v>
      </c>
      <c r="AN546" s="81"/>
    </row>
    <row r="547" spans="1:40" ht="13" x14ac:dyDescent="0.15">
      <c r="A547" s="89" t="s">
        <v>956</v>
      </c>
      <c r="B547" s="91" t="s">
        <v>957</v>
      </c>
      <c r="C547" s="91" t="s">
        <v>958</v>
      </c>
      <c r="D547" s="91" t="s">
        <v>959</v>
      </c>
      <c r="E547" s="76" t="s">
        <v>960</v>
      </c>
      <c r="F547" s="78" t="s">
        <v>42</v>
      </c>
      <c r="G547" s="76"/>
      <c r="H547" s="87" t="s">
        <v>43</v>
      </c>
      <c r="I547" s="80" t="s">
        <v>42</v>
      </c>
      <c r="J547" s="72" t="s">
        <v>44</v>
      </c>
      <c r="K547" s="84" t="s">
        <v>961</v>
      </c>
      <c r="L547" s="84" t="s">
        <v>963</v>
      </c>
      <c r="M547" s="76" t="s">
        <v>964</v>
      </c>
      <c r="N547" s="3" t="s">
        <v>965</v>
      </c>
      <c r="O547" s="28" t="b">
        <v>0</v>
      </c>
      <c r="P547" s="29" t="s">
        <v>109</v>
      </c>
      <c r="Q547" s="25" t="s">
        <v>110</v>
      </c>
      <c r="R547" s="76" t="s">
        <v>966</v>
      </c>
      <c r="S547" s="76" t="s">
        <v>967</v>
      </c>
      <c r="T547" s="76" t="s">
        <v>968</v>
      </c>
      <c r="U547" s="30">
        <v>10</v>
      </c>
      <c r="V547" s="31">
        <v>10</v>
      </c>
      <c r="W547" s="2" t="s">
        <v>287</v>
      </c>
      <c r="X547" s="2" t="s">
        <v>48</v>
      </c>
      <c r="Y547" s="2" t="s">
        <v>48</v>
      </c>
      <c r="Z547" s="4" t="s">
        <v>49</v>
      </c>
      <c r="AA547" s="32" t="b">
        <v>0</v>
      </c>
      <c r="AB547" s="76" t="s">
        <v>50</v>
      </c>
      <c r="AC547" s="76" t="s">
        <v>55</v>
      </c>
      <c r="AD547" s="76" t="s">
        <v>55</v>
      </c>
      <c r="AE547" s="2" t="s">
        <v>117</v>
      </c>
      <c r="AF547" s="76" t="s">
        <v>969</v>
      </c>
      <c r="AG547" s="76" t="s">
        <v>970</v>
      </c>
      <c r="AH547" s="76" t="s">
        <v>971</v>
      </c>
      <c r="AI547" s="2" t="s">
        <v>121</v>
      </c>
      <c r="AJ547" s="76" t="s">
        <v>694</v>
      </c>
      <c r="AK547" s="2" t="s">
        <v>207</v>
      </c>
      <c r="AL547" s="2" t="s">
        <v>59</v>
      </c>
      <c r="AM547" s="4" t="b">
        <v>0</v>
      </c>
      <c r="AN547" s="26" t="s">
        <v>60</v>
      </c>
    </row>
    <row r="548" spans="1:40" ht="13" x14ac:dyDescent="0.15">
      <c r="A548" s="90"/>
      <c r="B548" s="90"/>
      <c r="C548" s="90"/>
      <c r="D548" s="90"/>
      <c r="E548" s="77"/>
      <c r="F548" s="79"/>
      <c r="G548" s="77"/>
      <c r="H548" s="88"/>
      <c r="I548" s="81"/>
      <c r="J548" s="72" t="s">
        <v>48</v>
      </c>
      <c r="K548" s="77"/>
      <c r="L548" s="77"/>
      <c r="M548" s="77"/>
      <c r="N548" s="3" t="s">
        <v>972</v>
      </c>
      <c r="O548" s="28" t="b">
        <v>1</v>
      </c>
      <c r="P548" s="29" t="s">
        <v>48</v>
      </c>
      <c r="Q548" s="25" t="s">
        <v>48</v>
      </c>
      <c r="R548" s="77"/>
      <c r="S548" s="77"/>
      <c r="T548" s="77"/>
      <c r="U548" s="30">
        <v>8</v>
      </c>
      <c r="V548" s="31">
        <v>8</v>
      </c>
      <c r="W548" s="2" t="s">
        <v>48</v>
      </c>
      <c r="X548" s="2" t="s">
        <v>48</v>
      </c>
      <c r="Y548" s="2" t="s">
        <v>48</v>
      </c>
      <c r="Z548" s="4" t="s">
        <v>61</v>
      </c>
      <c r="AA548" s="32" t="b">
        <v>0</v>
      </c>
      <c r="AB548" s="77"/>
      <c r="AC548" s="77"/>
      <c r="AD548" s="77"/>
      <c r="AE548" s="2" t="s">
        <v>62</v>
      </c>
      <c r="AF548" s="77"/>
      <c r="AG548" s="77"/>
      <c r="AH548" s="77"/>
      <c r="AI548" s="2" t="s">
        <v>48</v>
      </c>
      <c r="AJ548" s="77"/>
      <c r="AK548" s="2" t="s">
        <v>48</v>
      </c>
      <c r="AL548" s="2" t="s">
        <v>63</v>
      </c>
      <c r="AM548" s="4" t="b">
        <v>0</v>
      </c>
      <c r="AN548" s="26" t="s">
        <v>48</v>
      </c>
    </row>
    <row r="549" spans="1:40" ht="13" x14ac:dyDescent="0.15">
      <c r="A549" s="90"/>
      <c r="B549" s="90"/>
      <c r="C549" s="90"/>
      <c r="D549" s="90"/>
      <c r="E549" s="77"/>
      <c r="F549" s="79"/>
      <c r="G549" s="77"/>
      <c r="H549" s="88"/>
      <c r="I549" s="81"/>
      <c r="J549" s="82"/>
      <c r="K549" s="77"/>
      <c r="L549" s="77"/>
      <c r="M549" s="77"/>
      <c r="N549" s="3" t="s">
        <v>64</v>
      </c>
      <c r="O549" s="35" t="b">
        <v>1</v>
      </c>
      <c r="P549" s="80"/>
      <c r="Q549" s="78"/>
      <c r="R549" s="77"/>
      <c r="S549" s="77"/>
      <c r="T549" s="77"/>
      <c r="U549" s="30">
        <v>2</v>
      </c>
      <c r="V549" s="31">
        <v>0</v>
      </c>
      <c r="W549" s="76"/>
      <c r="X549" s="76" t="s">
        <v>973</v>
      </c>
      <c r="Y549" s="76" t="s">
        <v>974</v>
      </c>
      <c r="Z549" s="4" t="s">
        <v>68</v>
      </c>
      <c r="AA549" s="32" t="b">
        <v>0</v>
      </c>
      <c r="AB549" s="77"/>
      <c r="AC549" s="77"/>
      <c r="AD549" s="77"/>
      <c r="AE549" s="76"/>
      <c r="AF549" s="77"/>
      <c r="AG549" s="77"/>
      <c r="AH549" s="77"/>
      <c r="AI549" s="76"/>
      <c r="AJ549" s="77"/>
      <c r="AK549" s="76" t="s">
        <v>975</v>
      </c>
      <c r="AL549" s="2" t="s">
        <v>70</v>
      </c>
      <c r="AM549" s="4" t="b">
        <v>0</v>
      </c>
      <c r="AN549" s="80"/>
    </row>
    <row r="550" spans="1:40" ht="13" x14ac:dyDescent="0.15">
      <c r="A550" s="90"/>
      <c r="B550" s="90"/>
      <c r="C550" s="90"/>
      <c r="D550" s="90"/>
      <c r="E550" s="77"/>
      <c r="F550" s="79"/>
      <c r="G550" s="77"/>
      <c r="H550" s="88"/>
      <c r="I550" s="81"/>
      <c r="J550" s="83"/>
      <c r="K550" s="77"/>
      <c r="L550" s="77"/>
      <c r="M550" s="77"/>
      <c r="N550" s="3" t="s">
        <v>976</v>
      </c>
      <c r="O550" s="28" t="b">
        <v>0</v>
      </c>
      <c r="P550" s="81"/>
      <c r="Q550" s="79"/>
      <c r="R550" s="77"/>
      <c r="S550" s="77"/>
      <c r="T550" s="77"/>
      <c r="U550" s="33"/>
      <c r="V550" s="31">
        <v>2</v>
      </c>
      <c r="W550" s="77"/>
      <c r="X550" s="77"/>
      <c r="Y550" s="77"/>
      <c r="Z550" s="4" t="s">
        <v>71</v>
      </c>
      <c r="AA550" s="32" t="b">
        <v>0</v>
      </c>
      <c r="AB550" s="77"/>
      <c r="AC550" s="77"/>
      <c r="AD550" s="77"/>
      <c r="AE550" s="77"/>
      <c r="AF550" s="77"/>
      <c r="AG550" s="77"/>
      <c r="AH550" s="77"/>
      <c r="AI550" s="77"/>
      <c r="AJ550" s="77"/>
      <c r="AK550" s="77"/>
      <c r="AL550" s="2" t="s">
        <v>72</v>
      </c>
      <c r="AM550" s="4" t="b">
        <v>0</v>
      </c>
      <c r="AN550" s="81"/>
    </row>
    <row r="551" spans="1:40" ht="13" x14ac:dyDescent="0.15">
      <c r="A551" s="90"/>
      <c r="B551" s="90"/>
      <c r="C551" s="90"/>
      <c r="D551" s="90"/>
      <c r="E551" s="77"/>
      <c r="F551" s="79"/>
      <c r="G551" s="77"/>
      <c r="H551" s="88"/>
      <c r="I551" s="81"/>
      <c r="J551" s="83"/>
      <c r="K551" s="77"/>
      <c r="L551" s="77"/>
      <c r="M551" s="77"/>
      <c r="N551" s="3" t="s">
        <v>977</v>
      </c>
      <c r="O551" s="28" t="b">
        <v>0</v>
      </c>
      <c r="P551" s="81"/>
      <c r="Q551" s="79"/>
      <c r="R551" s="77"/>
      <c r="S551" s="77"/>
      <c r="T551" s="77"/>
      <c r="U551" s="33"/>
      <c r="V551" s="34"/>
      <c r="W551" s="77"/>
      <c r="X551" s="77"/>
      <c r="Y551" s="77"/>
      <c r="Z551" s="4" t="s">
        <v>73</v>
      </c>
      <c r="AA551" s="32" t="b">
        <v>0</v>
      </c>
      <c r="AB551" s="77"/>
      <c r="AC551" s="77"/>
      <c r="AD551" s="77"/>
      <c r="AE551" s="77"/>
      <c r="AF551" s="77"/>
      <c r="AG551" s="77"/>
      <c r="AH551" s="77"/>
      <c r="AI551" s="77"/>
      <c r="AJ551" s="77"/>
      <c r="AK551" s="77"/>
      <c r="AL551" s="2" t="s">
        <v>74</v>
      </c>
      <c r="AM551" s="4" t="b">
        <v>0</v>
      </c>
      <c r="AN551" s="81"/>
    </row>
    <row r="552" spans="1:40" ht="13" x14ac:dyDescent="0.15">
      <c r="A552" s="90"/>
      <c r="B552" s="90"/>
      <c r="C552" s="90"/>
      <c r="D552" s="90"/>
      <c r="E552" s="77"/>
      <c r="F552" s="79"/>
      <c r="G552" s="77"/>
      <c r="H552" s="88"/>
      <c r="I552" s="81"/>
      <c r="J552" s="83"/>
      <c r="K552" s="77"/>
      <c r="L552" s="77"/>
      <c r="M552" s="77"/>
      <c r="N552" s="3" t="s">
        <v>978</v>
      </c>
      <c r="O552" s="35" t="b">
        <v>0</v>
      </c>
      <c r="P552" s="81"/>
      <c r="Q552" s="79"/>
      <c r="R552" s="77"/>
      <c r="S552" s="77"/>
      <c r="T552" s="77"/>
      <c r="U552" s="30">
        <v>27.8</v>
      </c>
      <c r="V552" s="31">
        <v>23.7</v>
      </c>
      <c r="W552" s="77"/>
      <c r="X552" s="77"/>
      <c r="Y552" s="77"/>
      <c r="Z552" s="4" t="s">
        <v>75</v>
      </c>
      <c r="AA552" s="32" t="b">
        <v>0</v>
      </c>
      <c r="AB552" s="77"/>
      <c r="AC552" s="77"/>
      <c r="AD552" s="77"/>
      <c r="AE552" s="77"/>
      <c r="AF552" s="77"/>
      <c r="AG552" s="77"/>
      <c r="AH552" s="77"/>
      <c r="AI552" s="77"/>
      <c r="AJ552" s="77"/>
      <c r="AK552" s="77"/>
      <c r="AL552" s="2" t="s">
        <v>76</v>
      </c>
      <c r="AM552" s="4" t="b">
        <v>0</v>
      </c>
      <c r="AN552" s="81"/>
    </row>
    <row r="553" spans="1:40" ht="13" x14ac:dyDescent="0.15">
      <c r="A553" s="90"/>
      <c r="B553" s="90"/>
      <c r="C553" s="90"/>
      <c r="D553" s="90"/>
      <c r="E553" s="77"/>
      <c r="F553" s="79"/>
      <c r="G553" s="77"/>
      <c r="H553" s="88"/>
      <c r="I553" s="81"/>
      <c r="J553" s="83"/>
      <c r="K553" s="77"/>
      <c r="L553" s="77"/>
      <c r="M553" s="77"/>
      <c r="N553" s="3" t="s">
        <v>979</v>
      </c>
      <c r="O553" s="28" t="b">
        <v>1</v>
      </c>
      <c r="P553" s="81"/>
      <c r="Q553" s="79"/>
      <c r="R553" s="77"/>
      <c r="S553" s="77"/>
      <c r="T553" s="77"/>
      <c r="U553" s="30">
        <v>18</v>
      </c>
      <c r="V553" s="31">
        <v>21</v>
      </c>
      <c r="W553" s="77"/>
      <c r="X553" s="77"/>
      <c r="Y553" s="77"/>
      <c r="Z553" s="4" t="s">
        <v>77</v>
      </c>
      <c r="AA553" s="32" t="b">
        <v>0</v>
      </c>
      <c r="AB553" s="77"/>
      <c r="AC553" s="77"/>
      <c r="AD553" s="77"/>
      <c r="AE553" s="77"/>
      <c r="AF553" s="77"/>
      <c r="AG553" s="77"/>
      <c r="AH553" s="77"/>
      <c r="AI553" s="77"/>
      <c r="AJ553" s="77"/>
      <c r="AK553" s="77"/>
      <c r="AL553" s="2" t="s">
        <v>78</v>
      </c>
      <c r="AM553" s="4" t="b">
        <v>0</v>
      </c>
      <c r="AN553" s="81"/>
    </row>
    <row r="554" spans="1:40" ht="13" x14ac:dyDescent="0.15">
      <c r="A554" s="90"/>
      <c r="B554" s="90"/>
      <c r="C554" s="90"/>
      <c r="D554" s="90"/>
      <c r="E554" s="77"/>
      <c r="F554" s="79"/>
      <c r="G554" s="77"/>
      <c r="H554" s="88"/>
      <c r="I554" s="81"/>
      <c r="J554" s="83"/>
      <c r="K554" s="77"/>
      <c r="L554" s="77"/>
      <c r="M554" s="77"/>
      <c r="N554" s="3" t="s">
        <v>980</v>
      </c>
      <c r="O554" s="28" t="b">
        <v>0</v>
      </c>
      <c r="P554" s="81"/>
      <c r="Q554" s="79"/>
      <c r="R554" s="77"/>
      <c r="S554" s="77"/>
      <c r="T554" s="77"/>
      <c r="U554" s="30">
        <v>55</v>
      </c>
      <c r="V554" s="31">
        <v>27</v>
      </c>
      <c r="W554" s="77"/>
      <c r="X554" s="77"/>
      <c r="Y554" s="77"/>
      <c r="Z554" s="4" t="s">
        <v>79</v>
      </c>
      <c r="AA554" s="32" t="b">
        <v>0</v>
      </c>
      <c r="AB554" s="77"/>
      <c r="AC554" s="77"/>
      <c r="AD554" s="77"/>
      <c r="AE554" s="77"/>
      <c r="AF554" s="77"/>
      <c r="AG554" s="77"/>
      <c r="AH554" s="77"/>
      <c r="AI554" s="77"/>
      <c r="AJ554" s="77"/>
      <c r="AK554" s="77"/>
      <c r="AL554" s="2" t="s">
        <v>80</v>
      </c>
      <c r="AM554" s="4" t="b">
        <v>0</v>
      </c>
      <c r="AN554" s="81"/>
    </row>
    <row r="555" spans="1:40" ht="13" x14ac:dyDescent="0.15">
      <c r="A555" s="90"/>
      <c r="B555" s="90"/>
      <c r="C555" s="90"/>
      <c r="D555" s="90"/>
      <c r="E555" s="77"/>
      <c r="F555" s="79"/>
      <c r="G555" s="77"/>
      <c r="H555" s="88"/>
      <c r="I555" s="81"/>
      <c r="J555" s="83"/>
      <c r="K555" s="77"/>
      <c r="L555" s="77"/>
      <c r="M555" s="77"/>
      <c r="N555" s="3" t="s">
        <v>48</v>
      </c>
      <c r="O555" s="28" t="b">
        <v>0</v>
      </c>
      <c r="P555" s="81"/>
      <c r="Q555" s="79"/>
      <c r="R555" s="77"/>
      <c r="S555" s="77"/>
      <c r="T555" s="77"/>
      <c r="U555" s="33"/>
      <c r="V555" s="34"/>
      <c r="W555" s="77"/>
      <c r="X555" s="77"/>
      <c r="Y555" s="77"/>
      <c r="Z555" s="4" t="s">
        <v>81</v>
      </c>
      <c r="AA555" s="32" t="b">
        <v>1</v>
      </c>
      <c r="AB555" s="77"/>
      <c r="AC555" s="77"/>
      <c r="AD555" s="77"/>
      <c r="AE555" s="77"/>
      <c r="AF555" s="77"/>
      <c r="AG555" s="77"/>
      <c r="AH555" s="77"/>
      <c r="AI555" s="77"/>
      <c r="AJ555" s="77"/>
      <c r="AK555" s="77"/>
      <c r="AL555" s="2" t="s">
        <v>82</v>
      </c>
      <c r="AM555" s="4" t="b">
        <v>1</v>
      </c>
      <c r="AN555" s="81"/>
    </row>
    <row r="556" spans="1:40" ht="13" x14ac:dyDescent="0.15">
      <c r="A556" s="90"/>
      <c r="B556" s="90"/>
      <c r="C556" s="90"/>
      <c r="D556" s="90"/>
      <c r="E556" s="77"/>
      <c r="F556" s="79"/>
      <c r="G556" s="77"/>
      <c r="H556" s="88"/>
      <c r="I556" s="81"/>
      <c r="J556" s="83"/>
      <c r="K556" s="77"/>
      <c r="L556" s="77"/>
      <c r="M556" s="77"/>
      <c r="N556" s="2" t="s">
        <v>981</v>
      </c>
      <c r="O556" s="27"/>
      <c r="P556" s="81"/>
      <c r="Q556" s="79"/>
      <c r="R556" s="77"/>
      <c r="S556" s="77"/>
      <c r="T556" s="77"/>
      <c r="U556" s="33"/>
      <c r="V556" s="34"/>
      <c r="W556" s="77"/>
      <c r="X556" s="77"/>
      <c r="Y556" s="77"/>
      <c r="Z556" s="4" t="s">
        <v>84</v>
      </c>
      <c r="AA556" s="32" t="b">
        <v>0</v>
      </c>
      <c r="AB556" s="77"/>
      <c r="AC556" s="77"/>
      <c r="AD556" s="77"/>
      <c r="AE556" s="77"/>
      <c r="AF556" s="77"/>
      <c r="AG556" s="77"/>
      <c r="AH556" s="77"/>
      <c r="AI556" s="77"/>
      <c r="AJ556" s="77"/>
      <c r="AK556" s="77"/>
      <c r="AL556" s="2" t="s">
        <v>85</v>
      </c>
      <c r="AM556" s="4" t="b">
        <v>0</v>
      </c>
      <c r="AN556" s="81"/>
    </row>
    <row r="557" spans="1:40" ht="13" x14ac:dyDescent="0.15">
      <c r="A557" s="90"/>
      <c r="B557" s="90"/>
      <c r="C557" s="90"/>
      <c r="D557" s="90"/>
      <c r="E557" s="77"/>
      <c r="F557" s="79"/>
      <c r="G557" s="77"/>
      <c r="H557" s="88"/>
      <c r="I557" s="81"/>
      <c r="J557" s="83"/>
      <c r="K557" s="77"/>
      <c r="L557" s="77"/>
      <c r="M557" s="77"/>
      <c r="N557" s="2" t="s">
        <v>982</v>
      </c>
      <c r="O557" s="27"/>
      <c r="P557" s="81"/>
      <c r="Q557" s="79"/>
      <c r="R557" s="77"/>
      <c r="S557" s="77"/>
      <c r="T557" s="77"/>
      <c r="U557" s="33"/>
      <c r="V557" s="34"/>
      <c r="W557" s="77"/>
      <c r="X557" s="77"/>
      <c r="Y557" s="77"/>
      <c r="Z557" s="4" t="s">
        <v>86</v>
      </c>
      <c r="AA557" s="32" t="b">
        <v>0</v>
      </c>
      <c r="AB557" s="77"/>
      <c r="AC557" s="77"/>
      <c r="AD557" s="77"/>
      <c r="AE557" s="77"/>
      <c r="AF557" s="77"/>
      <c r="AG557" s="77"/>
      <c r="AH557" s="77"/>
      <c r="AI557" s="77"/>
      <c r="AJ557" s="77"/>
      <c r="AK557" s="77"/>
      <c r="AL557" s="2" t="s">
        <v>87</v>
      </c>
      <c r="AM557" s="4" t="b">
        <v>0</v>
      </c>
      <c r="AN557" s="81"/>
    </row>
    <row r="558" spans="1:40" ht="13" x14ac:dyDescent="0.15">
      <c r="A558" s="90"/>
      <c r="B558" s="90"/>
      <c r="C558" s="90"/>
      <c r="D558" s="90"/>
      <c r="E558" s="77"/>
      <c r="F558" s="79"/>
      <c r="G558" s="77"/>
      <c r="H558" s="88"/>
      <c r="I558" s="81"/>
      <c r="J558" s="83"/>
      <c r="K558" s="77"/>
      <c r="L558" s="77"/>
      <c r="M558" s="77"/>
      <c r="N558" s="2" t="s">
        <v>983</v>
      </c>
      <c r="O558" s="27"/>
      <c r="P558" s="81"/>
      <c r="Q558" s="79"/>
      <c r="R558" s="77"/>
      <c r="S558" s="77"/>
      <c r="T558" s="77"/>
      <c r="U558" s="33"/>
      <c r="V558" s="34"/>
      <c r="W558" s="77"/>
      <c r="X558" s="77"/>
      <c r="Y558" s="77"/>
      <c r="Z558" s="4" t="s">
        <v>88</v>
      </c>
      <c r="AA558" s="32" t="b">
        <v>0</v>
      </c>
      <c r="AB558" s="77"/>
      <c r="AC558" s="77"/>
      <c r="AD558" s="77"/>
      <c r="AE558" s="77"/>
      <c r="AF558" s="77"/>
      <c r="AG558" s="77"/>
      <c r="AH558" s="77"/>
      <c r="AI558" s="77"/>
      <c r="AJ558" s="77"/>
      <c r="AK558" s="77"/>
      <c r="AL558" s="2" t="s">
        <v>89</v>
      </c>
      <c r="AM558" s="4" t="b">
        <v>0</v>
      </c>
      <c r="AN558" s="81"/>
    </row>
    <row r="559" spans="1:40" ht="13" x14ac:dyDescent="0.15">
      <c r="A559" s="90"/>
      <c r="B559" s="90"/>
      <c r="C559" s="90"/>
      <c r="D559" s="90"/>
      <c r="E559" s="77"/>
      <c r="F559" s="79"/>
      <c r="G559" s="77"/>
      <c r="H559" s="88"/>
      <c r="I559" s="81"/>
      <c r="J559" s="83"/>
      <c r="K559" s="77"/>
      <c r="L559" s="77"/>
      <c r="M559" s="77"/>
      <c r="N559" s="3"/>
      <c r="O559" s="27"/>
      <c r="P559" s="81"/>
      <c r="Q559" s="79"/>
      <c r="R559" s="77"/>
      <c r="S559" s="77"/>
      <c r="T559" s="77"/>
      <c r="U559" s="33"/>
      <c r="V559" s="34"/>
      <c r="W559" s="77"/>
      <c r="X559" s="77"/>
      <c r="Y559" s="77"/>
      <c r="Z559" s="4" t="s">
        <v>90</v>
      </c>
      <c r="AA559" s="32" t="b">
        <v>0</v>
      </c>
      <c r="AB559" s="77"/>
      <c r="AC559" s="77"/>
      <c r="AD559" s="77"/>
      <c r="AE559" s="77"/>
      <c r="AF559" s="77"/>
      <c r="AG559" s="77"/>
      <c r="AH559" s="77"/>
      <c r="AI559" s="77"/>
      <c r="AJ559" s="77"/>
      <c r="AK559" s="77"/>
      <c r="AL559" s="2" t="s">
        <v>91</v>
      </c>
      <c r="AM559" s="4" t="b">
        <v>0</v>
      </c>
      <c r="AN559" s="81"/>
    </row>
    <row r="560" spans="1:40" ht="13" x14ac:dyDescent="0.15">
      <c r="A560" s="90"/>
      <c r="B560" s="90"/>
      <c r="C560" s="90"/>
      <c r="D560" s="90"/>
      <c r="E560" s="77"/>
      <c r="F560" s="79"/>
      <c r="G560" s="77"/>
      <c r="H560" s="88"/>
      <c r="I560" s="81"/>
      <c r="J560" s="83"/>
      <c r="K560" s="77"/>
      <c r="L560" s="77"/>
      <c r="M560" s="77"/>
      <c r="N560" s="3"/>
      <c r="O560" s="27"/>
      <c r="P560" s="81"/>
      <c r="Q560" s="79"/>
      <c r="R560" s="77"/>
      <c r="S560" s="77"/>
      <c r="T560" s="77"/>
      <c r="U560" s="33"/>
      <c r="V560" s="34"/>
      <c r="W560" s="77"/>
      <c r="X560" s="77"/>
      <c r="Y560" s="77"/>
      <c r="Z560" s="4" t="s">
        <v>92</v>
      </c>
      <c r="AA560" s="32" t="b">
        <v>0</v>
      </c>
      <c r="AB560" s="77"/>
      <c r="AC560" s="77"/>
      <c r="AD560" s="77"/>
      <c r="AE560" s="77"/>
      <c r="AF560" s="77"/>
      <c r="AG560" s="77"/>
      <c r="AH560" s="77"/>
      <c r="AI560" s="77"/>
      <c r="AJ560" s="77"/>
      <c r="AK560" s="77"/>
      <c r="AL560" s="2" t="s">
        <v>93</v>
      </c>
      <c r="AM560" s="4" t="b">
        <v>0</v>
      </c>
      <c r="AN560" s="81"/>
    </row>
    <row r="561" spans="1:40" ht="13" x14ac:dyDescent="0.15">
      <c r="A561" s="90"/>
      <c r="B561" s="90"/>
      <c r="C561" s="90"/>
      <c r="D561" s="90"/>
      <c r="E561" s="77"/>
      <c r="F561" s="79"/>
      <c r="G561" s="77"/>
      <c r="H561" s="88"/>
      <c r="I561" s="81"/>
      <c r="J561" s="83"/>
      <c r="K561" s="77"/>
      <c r="L561" s="77"/>
      <c r="M561" s="77"/>
      <c r="N561" s="3"/>
      <c r="O561" s="27"/>
      <c r="P561" s="81"/>
      <c r="Q561" s="79"/>
      <c r="R561" s="77"/>
      <c r="S561" s="77"/>
      <c r="T561" s="77"/>
      <c r="U561" s="33"/>
      <c r="V561" s="34"/>
      <c r="W561" s="77"/>
      <c r="X561" s="77"/>
      <c r="Y561" s="77"/>
      <c r="Z561" s="4" t="s">
        <v>94</v>
      </c>
      <c r="AA561" s="32" t="b">
        <v>0</v>
      </c>
      <c r="AB561" s="77"/>
      <c r="AC561" s="77"/>
      <c r="AD561" s="77"/>
      <c r="AE561" s="77"/>
      <c r="AF561" s="77"/>
      <c r="AG561" s="77"/>
      <c r="AH561" s="77"/>
      <c r="AI561" s="77"/>
      <c r="AJ561" s="77"/>
      <c r="AK561" s="77"/>
      <c r="AL561" s="2" t="s">
        <v>95</v>
      </c>
      <c r="AM561" s="4" t="b">
        <v>0</v>
      </c>
      <c r="AN561" s="81"/>
    </row>
    <row r="562" spans="1:40" ht="13" x14ac:dyDescent="0.15">
      <c r="A562" s="90"/>
      <c r="B562" s="90"/>
      <c r="C562" s="90"/>
      <c r="D562" s="90"/>
      <c r="E562" s="77"/>
      <c r="F562" s="79"/>
      <c r="G562" s="77"/>
      <c r="H562" s="88"/>
      <c r="I562" s="81"/>
      <c r="J562" s="83"/>
      <c r="K562" s="77"/>
      <c r="L562" s="77"/>
      <c r="M562" s="77"/>
      <c r="N562" s="2"/>
      <c r="O562" s="27"/>
      <c r="P562" s="81"/>
      <c r="Q562" s="79"/>
      <c r="R562" s="77"/>
      <c r="S562" s="77"/>
      <c r="T562" s="77"/>
      <c r="U562" s="33"/>
      <c r="V562" s="31" t="s">
        <v>43</v>
      </c>
      <c r="W562" s="77"/>
      <c r="X562" s="77"/>
      <c r="Y562" s="77"/>
      <c r="Z562" s="4" t="s">
        <v>133</v>
      </c>
      <c r="AA562" s="32" t="b">
        <v>0</v>
      </c>
      <c r="AB562" s="77"/>
      <c r="AC562" s="77"/>
      <c r="AD562" s="77"/>
      <c r="AE562" s="77"/>
      <c r="AF562" s="77"/>
      <c r="AG562" s="77"/>
      <c r="AH562" s="77"/>
      <c r="AI562" s="77"/>
      <c r="AJ562" s="77"/>
      <c r="AK562" s="77"/>
      <c r="AL562" s="2" t="s">
        <v>96</v>
      </c>
      <c r="AM562" s="4" t="b">
        <v>0</v>
      </c>
      <c r="AN562" s="81"/>
    </row>
    <row r="563" spans="1:40" ht="13" x14ac:dyDescent="0.15">
      <c r="A563" s="90"/>
      <c r="B563" s="90"/>
      <c r="C563" s="90"/>
      <c r="D563" s="90"/>
      <c r="E563" s="77"/>
      <c r="F563" s="79"/>
      <c r="G563" s="77"/>
      <c r="H563" s="88"/>
      <c r="I563" s="81"/>
      <c r="J563" s="83"/>
      <c r="K563" s="77"/>
      <c r="L563" s="77"/>
      <c r="M563" s="77"/>
      <c r="N563" s="2"/>
      <c r="O563" s="27"/>
      <c r="P563" s="81"/>
      <c r="Q563" s="79"/>
      <c r="R563" s="77"/>
      <c r="S563" s="77"/>
      <c r="T563" s="77"/>
      <c r="U563" s="33">
        <f t="shared" ref="U563:V563" si="1">U548/U547</f>
        <v>0.8</v>
      </c>
      <c r="V563" s="34">
        <f t="shared" si="1"/>
        <v>0.8</v>
      </c>
      <c r="W563" s="77"/>
      <c r="X563" s="77"/>
      <c r="Y563" s="77"/>
      <c r="Z563" s="4" t="s">
        <v>134</v>
      </c>
      <c r="AA563" s="32" t="b">
        <v>0</v>
      </c>
      <c r="AB563" s="77"/>
      <c r="AC563" s="77"/>
      <c r="AD563" s="77"/>
      <c r="AE563" s="77"/>
      <c r="AF563" s="77"/>
      <c r="AG563" s="77"/>
      <c r="AH563" s="77"/>
      <c r="AI563" s="77"/>
      <c r="AJ563" s="77"/>
      <c r="AK563" s="77"/>
      <c r="AL563" s="4" t="s">
        <v>984</v>
      </c>
      <c r="AM563" s="4" t="b">
        <v>1</v>
      </c>
      <c r="AN563" s="81"/>
    </row>
    <row r="564" spans="1:40" ht="13" x14ac:dyDescent="0.15">
      <c r="A564" s="89" t="s">
        <v>985</v>
      </c>
      <c r="B564" s="91" t="s">
        <v>986</v>
      </c>
      <c r="C564" s="91" t="s">
        <v>987</v>
      </c>
      <c r="D564" s="91" t="s">
        <v>988</v>
      </c>
      <c r="E564" s="76" t="s">
        <v>989</v>
      </c>
      <c r="F564" s="78" t="s">
        <v>250</v>
      </c>
      <c r="G564" s="76"/>
      <c r="H564" s="87" t="s">
        <v>43</v>
      </c>
      <c r="I564" s="80" t="s">
        <v>42</v>
      </c>
      <c r="J564" s="72" t="s">
        <v>251</v>
      </c>
      <c r="K564" s="84" t="s">
        <v>990</v>
      </c>
      <c r="L564" s="84" t="s">
        <v>991</v>
      </c>
      <c r="M564" s="76" t="s">
        <v>992</v>
      </c>
      <c r="N564" s="3" t="s">
        <v>993</v>
      </c>
      <c r="O564" s="28" t="b">
        <v>0</v>
      </c>
      <c r="P564" s="29" t="s">
        <v>109</v>
      </c>
      <c r="Q564" s="25" t="s">
        <v>110</v>
      </c>
      <c r="R564" s="76" t="s">
        <v>994</v>
      </c>
      <c r="S564" s="76" t="s">
        <v>995</v>
      </c>
      <c r="T564" s="76" t="s">
        <v>996</v>
      </c>
      <c r="U564" s="33"/>
      <c r="V564" s="31">
        <v>14</v>
      </c>
      <c r="W564" s="2" t="s">
        <v>113</v>
      </c>
      <c r="X564" s="2" t="s">
        <v>114</v>
      </c>
      <c r="Y564" s="2" t="s">
        <v>394</v>
      </c>
      <c r="Z564" s="4" t="s">
        <v>49</v>
      </c>
      <c r="AA564" s="32" t="b">
        <v>1</v>
      </c>
      <c r="AB564" s="76" t="s">
        <v>50</v>
      </c>
      <c r="AC564" s="76" t="s">
        <v>997</v>
      </c>
      <c r="AD564" s="76" t="s">
        <v>55</v>
      </c>
      <c r="AE564" s="4" t="s">
        <v>998</v>
      </c>
      <c r="AF564" s="76" t="s">
        <v>999</v>
      </c>
      <c r="AG564" s="76" t="s">
        <v>1000</v>
      </c>
      <c r="AH564" s="76" t="s">
        <v>1001</v>
      </c>
      <c r="AI564" s="4" t="s">
        <v>998</v>
      </c>
      <c r="AJ564" s="76" t="s">
        <v>1002</v>
      </c>
      <c r="AK564" s="2" t="s">
        <v>207</v>
      </c>
      <c r="AL564" s="2" t="s">
        <v>59</v>
      </c>
      <c r="AM564" s="4" t="b">
        <v>0</v>
      </c>
      <c r="AN564" s="26" t="s">
        <v>60</v>
      </c>
    </row>
    <row r="565" spans="1:40" ht="13" x14ac:dyDescent="0.15">
      <c r="A565" s="90"/>
      <c r="B565" s="90"/>
      <c r="C565" s="90"/>
      <c r="D565" s="90"/>
      <c r="E565" s="77"/>
      <c r="F565" s="79"/>
      <c r="G565" s="77"/>
      <c r="H565" s="88"/>
      <c r="I565" s="81"/>
      <c r="J565" s="72" t="s">
        <v>48</v>
      </c>
      <c r="K565" s="77"/>
      <c r="L565" s="77"/>
      <c r="M565" s="77"/>
      <c r="N565" s="3" t="s">
        <v>1003</v>
      </c>
      <c r="O565" s="28" t="b">
        <v>1</v>
      </c>
      <c r="P565" s="29" t="s">
        <v>48</v>
      </c>
      <c r="Q565" s="25" t="s">
        <v>48</v>
      </c>
      <c r="R565" s="77"/>
      <c r="S565" s="77"/>
      <c r="T565" s="77"/>
      <c r="U565" s="33"/>
      <c r="V565" s="34"/>
      <c r="W565" s="2" t="s">
        <v>48</v>
      </c>
      <c r="X565" s="2" t="s">
        <v>48</v>
      </c>
      <c r="Y565" s="2" t="s">
        <v>48</v>
      </c>
      <c r="Z565" s="4" t="s">
        <v>61</v>
      </c>
      <c r="AA565" s="32" t="b">
        <v>0</v>
      </c>
      <c r="AB565" s="77"/>
      <c r="AC565" s="77"/>
      <c r="AD565" s="77"/>
      <c r="AE565" s="2" t="s">
        <v>62</v>
      </c>
      <c r="AF565" s="77"/>
      <c r="AG565" s="77"/>
      <c r="AH565" s="77"/>
      <c r="AI565" s="2" t="s">
        <v>48</v>
      </c>
      <c r="AJ565" s="77"/>
      <c r="AK565" s="2" t="s">
        <v>48</v>
      </c>
      <c r="AL565" s="2" t="s">
        <v>63</v>
      </c>
      <c r="AM565" s="4" t="b">
        <v>0</v>
      </c>
      <c r="AN565" s="26" t="s">
        <v>48</v>
      </c>
    </row>
    <row r="566" spans="1:40" ht="13" x14ac:dyDescent="0.15">
      <c r="A566" s="90"/>
      <c r="B566" s="90"/>
      <c r="C566" s="90"/>
      <c r="D566" s="90"/>
      <c r="E566" s="77"/>
      <c r="F566" s="79"/>
      <c r="G566" s="77"/>
      <c r="H566" s="88"/>
      <c r="I566" s="81"/>
      <c r="J566" s="82"/>
      <c r="K566" s="77"/>
      <c r="L566" s="77"/>
      <c r="M566" s="77"/>
      <c r="N566" s="3" t="s">
        <v>64</v>
      </c>
      <c r="O566" s="28"/>
      <c r="P566" s="80"/>
      <c r="Q566" s="78"/>
      <c r="R566" s="77"/>
      <c r="S566" s="77"/>
      <c r="T566" s="77"/>
      <c r="U566" s="33"/>
      <c r="V566" s="34"/>
      <c r="W566" s="76"/>
      <c r="X566" s="76"/>
      <c r="Y566" s="76"/>
      <c r="Z566" s="4" t="s">
        <v>68</v>
      </c>
      <c r="AA566" s="32" t="b">
        <v>0</v>
      </c>
      <c r="AB566" s="77"/>
      <c r="AC566" s="77"/>
      <c r="AD566" s="77"/>
      <c r="AE566" s="76" t="s">
        <v>1004</v>
      </c>
      <c r="AF566" s="77"/>
      <c r="AG566" s="77"/>
      <c r="AH566" s="77"/>
      <c r="AI566" s="76" t="s">
        <v>1005</v>
      </c>
      <c r="AJ566" s="77"/>
      <c r="AK566" s="76"/>
      <c r="AL566" s="2" t="s">
        <v>70</v>
      </c>
      <c r="AM566" s="4" t="b">
        <v>0</v>
      </c>
      <c r="AN566" s="80"/>
    </row>
    <row r="567" spans="1:40" ht="13" x14ac:dyDescent="0.15">
      <c r="A567" s="90"/>
      <c r="B567" s="90"/>
      <c r="C567" s="90"/>
      <c r="D567" s="90"/>
      <c r="E567" s="77"/>
      <c r="F567" s="79"/>
      <c r="G567" s="77"/>
      <c r="H567" s="88"/>
      <c r="I567" s="81"/>
      <c r="J567" s="83"/>
      <c r="K567" s="77"/>
      <c r="L567" s="77"/>
      <c r="M567" s="77"/>
      <c r="N567" s="3" t="s">
        <v>1006</v>
      </c>
      <c r="O567" s="28" t="b">
        <v>0</v>
      </c>
      <c r="P567" s="81"/>
      <c r="Q567" s="79"/>
      <c r="R567" s="77"/>
      <c r="S567" s="77"/>
      <c r="T567" s="77"/>
      <c r="U567" s="33"/>
      <c r="V567" s="34"/>
      <c r="W567" s="77"/>
      <c r="X567" s="77"/>
      <c r="Y567" s="77"/>
      <c r="Z567" s="4" t="s">
        <v>71</v>
      </c>
      <c r="AA567" s="32" t="b">
        <v>0</v>
      </c>
      <c r="AB567" s="77"/>
      <c r="AC567" s="77"/>
      <c r="AD567" s="77"/>
      <c r="AE567" s="77"/>
      <c r="AF567" s="77"/>
      <c r="AG567" s="77"/>
      <c r="AH567" s="77"/>
      <c r="AI567" s="77"/>
      <c r="AJ567" s="77"/>
      <c r="AK567" s="77"/>
      <c r="AL567" s="2" t="s">
        <v>72</v>
      </c>
      <c r="AM567" s="4" t="b">
        <v>0</v>
      </c>
      <c r="AN567" s="81"/>
    </row>
    <row r="568" spans="1:40" ht="13" x14ac:dyDescent="0.15">
      <c r="A568" s="90"/>
      <c r="B568" s="90"/>
      <c r="C568" s="90"/>
      <c r="D568" s="90"/>
      <c r="E568" s="77"/>
      <c r="F568" s="79"/>
      <c r="G568" s="77"/>
      <c r="H568" s="88"/>
      <c r="I568" s="81"/>
      <c r="J568" s="83"/>
      <c r="K568" s="77"/>
      <c r="L568" s="77"/>
      <c r="M568" s="77"/>
      <c r="N568" s="3" t="s">
        <v>1007</v>
      </c>
      <c r="O568" s="28" t="b">
        <v>1</v>
      </c>
      <c r="P568" s="81"/>
      <c r="Q568" s="79"/>
      <c r="R568" s="77"/>
      <c r="S568" s="77"/>
      <c r="T568" s="77"/>
      <c r="U568" s="33"/>
      <c r="V568" s="34"/>
      <c r="W568" s="77"/>
      <c r="X568" s="77"/>
      <c r="Y568" s="77"/>
      <c r="Z568" s="4" t="s">
        <v>73</v>
      </c>
      <c r="AA568" s="32" t="b">
        <v>0</v>
      </c>
      <c r="AB568" s="77"/>
      <c r="AC568" s="77"/>
      <c r="AD568" s="77"/>
      <c r="AE568" s="77"/>
      <c r="AF568" s="77"/>
      <c r="AG568" s="77"/>
      <c r="AH568" s="77"/>
      <c r="AI568" s="77"/>
      <c r="AJ568" s="77"/>
      <c r="AK568" s="77"/>
      <c r="AL568" s="2" t="s">
        <v>74</v>
      </c>
      <c r="AM568" s="4" t="b">
        <v>0</v>
      </c>
      <c r="AN568" s="81"/>
    </row>
    <row r="569" spans="1:40" ht="13" x14ac:dyDescent="0.15">
      <c r="A569" s="90"/>
      <c r="B569" s="90"/>
      <c r="C569" s="90"/>
      <c r="D569" s="90"/>
      <c r="E569" s="77"/>
      <c r="F569" s="79"/>
      <c r="G569" s="77"/>
      <c r="H569" s="88"/>
      <c r="I569" s="81"/>
      <c r="J569" s="83"/>
      <c r="K569" s="77"/>
      <c r="L569" s="77"/>
      <c r="M569" s="77"/>
      <c r="N569" s="3" t="s">
        <v>1008</v>
      </c>
      <c r="O569" s="28"/>
      <c r="P569" s="81"/>
      <c r="Q569" s="79"/>
      <c r="R569" s="77"/>
      <c r="S569" s="77"/>
      <c r="T569" s="77"/>
      <c r="U569" s="33"/>
      <c r="V569" s="34"/>
      <c r="W569" s="77"/>
      <c r="X569" s="77"/>
      <c r="Y569" s="77"/>
      <c r="Z569" s="4" t="s">
        <v>75</v>
      </c>
      <c r="AA569" s="32" t="b">
        <v>0</v>
      </c>
      <c r="AB569" s="77"/>
      <c r="AC569" s="77"/>
      <c r="AD569" s="77"/>
      <c r="AE569" s="77"/>
      <c r="AF569" s="77"/>
      <c r="AG569" s="77"/>
      <c r="AH569" s="77"/>
      <c r="AI569" s="77"/>
      <c r="AJ569" s="77"/>
      <c r="AK569" s="77"/>
      <c r="AL569" s="2" t="s">
        <v>76</v>
      </c>
      <c r="AM569" s="4" t="b">
        <v>0</v>
      </c>
      <c r="AN569" s="81"/>
    </row>
    <row r="570" spans="1:40" ht="13" x14ac:dyDescent="0.15">
      <c r="A570" s="90"/>
      <c r="B570" s="90"/>
      <c r="C570" s="90"/>
      <c r="D570" s="90"/>
      <c r="E570" s="77"/>
      <c r="F570" s="79"/>
      <c r="G570" s="77"/>
      <c r="H570" s="88"/>
      <c r="I570" s="81"/>
      <c r="J570" s="83"/>
      <c r="K570" s="77"/>
      <c r="L570" s="77"/>
      <c r="M570" s="77"/>
      <c r="N570" s="3" t="s">
        <v>1009</v>
      </c>
      <c r="O570" s="28" t="b">
        <v>0</v>
      </c>
      <c r="P570" s="81"/>
      <c r="Q570" s="79"/>
      <c r="R570" s="77"/>
      <c r="S570" s="77"/>
      <c r="T570" s="77"/>
      <c r="U570" s="33"/>
      <c r="V570" s="34"/>
      <c r="W570" s="77"/>
      <c r="X570" s="77"/>
      <c r="Y570" s="77"/>
      <c r="Z570" s="4" t="s">
        <v>77</v>
      </c>
      <c r="AA570" s="32" t="b">
        <v>0</v>
      </c>
      <c r="AB570" s="77"/>
      <c r="AC570" s="77"/>
      <c r="AD570" s="77"/>
      <c r="AE570" s="77"/>
      <c r="AF570" s="77"/>
      <c r="AG570" s="77"/>
      <c r="AH570" s="77"/>
      <c r="AI570" s="77"/>
      <c r="AJ570" s="77"/>
      <c r="AK570" s="77"/>
      <c r="AL570" s="2" t="s">
        <v>78</v>
      </c>
      <c r="AM570" s="4" t="b">
        <v>0</v>
      </c>
      <c r="AN570" s="81"/>
    </row>
    <row r="571" spans="1:40" ht="13" x14ac:dyDescent="0.15">
      <c r="A571" s="90"/>
      <c r="B571" s="90"/>
      <c r="C571" s="90"/>
      <c r="D571" s="90"/>
      <c r="E571" s="77"/>
      <c r="F571" s="79"/>
      <c r="G571" s="77"/>
      <c r="H571" s="88"/>
      <c r="I571" s="81"/>
      <c r="J571" s="83"/>
      <c r="K571" s="77"/>
      <c r="L571" s="77"/>
      <c r="M571" s="77"/>
      <c r="N571" s="3" t="s">
        <v>1010</v>
      </c>
      <c r="O571" s="28"/>
      <c r="P571" s="81"/>
      <c r="Q571" s="79"/>
      <c r="R571" s="77"/>
      <c r="S571" s="77"/>
      <c r="T571" s="77"/>
      <c r="U571" s="33"/>
      <c r="V571" s="34"/>
      <c r="W571" s="77"/>
      <c r="X571" s="77"/>
      <c r="Y571" s="77"/>
      <c r="Z571" s="4" t="s">
        <v>79</v>
      </c>
      <c r="AA571" s="32" t="b">
        <v>0</v>
      </c>
      <c r="AB571" s="77"/>
      <c r="AC571" s="77"/>
      <c r="AD571" s="77"/>
      <c r="AE571" s="77"/>
      <c r="AF571" s="77"/>
      <c r="AG571" s="77"/>
      <c r="AH571" s="77"/>
      <c r="AI571" s="77"/>
      <c r="AJ571" s="77"/>
      <c r="AK571" s="77"/>
      <c r="AL571" s="2" t="s">
        <v>80</v>
      </c>
      <c r="AM571" s="4" t="b">
        <v>0</v>
      </c>
      <c r="AN571" s="81"/>
    </row>
    <row r="572" spans="1:40" ht="13" x14ac:dyDescent="0.15">
      <c r="A572" s="90"/>
      <c r="B572" s="90"/>
      <c r="C572" s="90"/>
      <c r="D572" s="90"/>
      <c r="E572" s="77"/>
      <c r="F572" s="79"/>
      <c r="G572" s="77"/>
      <c r="H572" s="88"/>
      <c r="I572" s="81"/>
      <c r="J572" s="83"/>
      <c r="K572" s="77"/>
      <c r="L572" s="77"/>
      <c r="M572" s="77"/>
      <c r="N572" s="3" t="s">
        <v>48</v>
      </c>
      <c r="O572" s="28"/>
      <c r="P572" s="81"/>
      <c r="Q572" s="79"/>
      <c r="R572" s="77"/>
      <c r="S572" s="77"/>
      <c r="T572" s="77"/>
      <c r="U572" s="33"/>
      <c r="V572" s="34"/>
      <c r="W572" s="77"/>
      <c r="X572" s="77"/>
      <c r="Y572" s="77"/>
      <c r="Z572" s="4" t="s">
        <v>81</v>
      </c>
      <c r="AA572" s="32" t="b">
        <v>0</v>
      </c>
      <c r="AB572" s="77"/>
      <c r="AC572" s="77"/>
      <c r="AD572" s="77"/>
      <c r="AE572" s="77"/>
      <c r="AF572" s="77"/>
      <c r="AG572" s="77"/>
      <c r="AH572" s="77"/>
      <c r="AI572" s="77"/>
      <c r="AJ572" s="77"/>
      <c r="AK572" s="77"/>
      <c r="AL572" s="2" t="s">
        <v>82</v>
      </c>
      <c r="AM572" s="4" t="b">
        <v>0</v>
      </c>
      <c r="AN572" s="81"/>
    </row>
    <row r="573" spans="1:40" ht="13" x14ac:dyDescent="0.15">
      <c r="A573" s="90"/>
      <c r="B573" s="90"/>
      <c r="C573" s="90"/>
      <c r="D573" s="90"/>
      <c r="E573" s="77"/>
      <c r="F573" s="79"/>
      <c r="G573" s="77"/>
      <c r="H573" s="88"/>
      <c r="I573" s="81"/>
      <c r="J573" s="83"/>
      <c r="K573" s="77"/>
      <c r="L573" s="77"/>
      <c r="M573" s="77"/>
      <c r="N573" s="2"/>
      <c r="O573" s="27"/>
      <c r="P573" s="81"/>
      <c r="Q573" s="79"/>
      <c r="R573" s="77"/>
      <c r="S573" s="77"/>
      <c r="T573" s="77"/>
      <c r="U573" s="33"/>
      <c r="V573" s="34"/>
      <c r="W573" s="77"/>
      <c r="X573" s="77"/>
      <c r="Y573" s="77"/>
      <c r="Z573" s="4" t="s">
        <v>84</v>
      </c>
      <c r="AA573" s="32" t="b">
        <v>0</v>
      </c>
      <c r="AB573" s="77"/>
      <c r="AC573" s="77"/>
      <c r="AD573" s="77"/>
      <c r="AE573" s="77"/>
      <c r="AF573" s="77"/>
      <c r="AG573" s="77"/>
      <c r="AH573" s="77"/>
      <c r="AI573" s="77"/>
      <c r="AJ573" s="77"/>
      <c r="AK573" s="77"/>
      <c r="AL573" s="2" t="s">
        <v>85</v>
      </c>
      <c r="AM573" s="4" t="b">
        <v>0</v>
      </c>
      <c r="AN573" s="81"/>
    </row>
    <row r="574" spans="1:40" ht="13" x14ac:dyDescent="0.15">
      <c r="A574" s="90"/>
      <c r="B574" s="90"/>
      <c r="C574" s="90"/>
      <c r="D574" s="90"/>
      <c r="E574" s="77"/>
      <c r="F574" s="79"/>
      <c r="G574" s="77"/>
      <c r="H574" s="88"/>
      <c r="I574" s="81"/>
      <c r="J574" s="83"/>
      <c r="K574" s="77"/>
      <c r="L574" s="77"/>
      <c r="M574" s="77"/>
      <c r="N574" s="2"/>
      <c r="O574" s="27"/>
      <c r="P574" s="81"/>
      <c r="Q574" s="79"/>
      <c r="R574" s="77"/>
      <c r="S574" s="77"/>
      <c r="T574" s="77"/>
      <c r="U574" s="33"/>
      <c r="V574" s="34"/>
      <c r="W574" s="77"/>
      <c r="X574" s="77"/>
      <c r="Y574" s="77"/>
      <c r="Z574" s="4" t="s">
        <v>86</v>
      </c>
      <c r="AA574" s="32" t="b">
        <v>0</v>
      </c>
      <c r="AB574" s="77"/>
      <c r="AC574" s="77"/>
      <c r="AD574" s="77"/>
      <c r="AE574" s="77"/>
      <c r="AF574" s="77"/>
      <c r="AG574" s="77"/>
      <c r="AH574" s="77"/>
      <c r="AI574" s="77"/>
      <c r="AJ574" s="77"/>
      <c r="AK574" s="77"/>
      <c r="AL574" s="2" t="s">
        <v>87</v>
      </c>
      <c r="AM574" s="4" t="b">
        <v>0</v>
      </c>
      <c r="AN574" s="81"/>
    </row>
    <row r="575" spans="1:40" ht="13" x14ac:dyDescent="0.15">
      <c r="A575" s="90"/>
      <c r="B575" s="90"/>
      <c r="C575" s="90"/>
      <c r="D575" s="90"/>
      <c r="E575" s="77"/>
      <c r="F575" s="79"/>
      <c r="G575" s="77"/>
      <c r="H575" s="88"/>
      <c r="I575" s="81"/>
      <c r="J575" s="83"/>
      <c r="K575" s="77"/>
      <c r="L575" s="77"/>
      <c r="M575" s="77"/>
      <c r="N575" s="2"/>
      <c r="O575" s="27"/>
      <c r="P575" s="81"/>
      <c r="Q575" s="79"/>
      <c r="R575" s="77"/>
      <c r="S575" s="77"/>
      <c r="T575" s="77"/>
      <c r="U575" s="33"/>
      <c r="V575" s="34"/>
      <c r="W575" s="77"/>
      <c r="X575" s="77"/>
      <c r="Y575" s="77"/>
      <c r="Z575" s="4" t="s">
        <v>88</v>
      </c>
      <c r="AA575" s="32" t="b">
        <v>0</v>
      </c>
      <c r="AB575" s="77"/>
      <c r="AC575" s="77"/>
      <c r="AD575" s="77"/>
      <c r="AE575" s="77"/>
      <c r="AF575" s="77"/>
      <c r="AG575" s="77"/>
      <c r="AH575" s="77"/>
      <c r="AI575" s="77"/>
      <c r="AJ575" s="77"/>
      <c r="AK575" s="77"/>
      <c r="AL575" s="2" t="s">
        <v>89</v>
      </c>
      <c r="AM575" s="4" t="b">
        <v>0</v>
      </c>
      <c r="AN575" s="81"/>
    </row>
    <row r="576" spans="1:40" ht="13" x14ac:dyDescent="0.15">
      <c r="A576" s="90"/>
      <c r="B576" s="90"/>
      <c r="C576" s="90"/>
      <c r="D576" s="90"/>
      <c r="E576" s="77"/>
      <c r="F576" s="79"/>
      <c r="G576" s="77"/>
      <c r="H576" s="88"/>
      <c r="I576" s="81"/>
      <c r="J576" s="83"/>
      <c r="K576" s="77"/>
      <c r="L576" s="77"/>
      <c r="M576" s="77"/>
      <c r="N576" s="3"/>
      <c r="O576" s="27"/>
      <c r="P576" s="81"/>
      <c r="Q576" s="79"/>
      <c r="R576" s="77"/>
      <c r="S576" s="77"/>
      <c r="T576" s="77"/>
      <c r="U576" s="33"/>
      <c r="V576" s="34"/>
      <c r="W576" s="77"/>
      <c r="X576" s="77"/>
      <c r="Y576" s="77"/>
      <c r="Z576" s="4" t="s">
        <v>90</v>
      </c>
      <c r="AA576" s="32" t="b">
        <v>0</v>
      </c>
      <c r="AB576" s="77"/>
      <c r="AC576" s="77"/>
      <c r="AD576" s="77"/>
      <c r="AE576" s="77"/>
      <c r="AF576" s="77"/>
      <c r="AG576" s="77"/>
      <c r="AH576" s="77"/>
      <c r="AI576" s="77"/>
      <c r="AJ576" s="77"/>
      <c r="AK576" s="77"/>
      <c r="AL576" s="2" t="s">
        <v>91</v>
      </c>
      <c r="AM576" s="4" t="b">
        <v>0</v>
      </c>
      <c r="AN576" s="81"/>
    </row>
    <row r="577" spans="1:40" ht="13" x14ac:dyDescent="0.15">
      <c r="A577" s="90"/>
      <c r="B577" s="90"/>
      <c r="C577" s="90"/>
      <c r="D577" s="90"/>
      <c r="E577" s="77"/>
      <c r="F577" s="79"/>
      <c r="G577" s="77"/>
      <c r="H577" s="88"/>
      <c r="I577" s="81"/>
      <c r="J577" s="83"/>
      <c r="K577" s="77"/>
      <c r="L577" s="77"/>
      <c r="M577" s="77"/>
      <c r="N577" s="3"/>
      <c r="O577" s="27"/>
      <c r="P577" s="81"/>
      <c r="Q577" s="79"/>
      <c r="R577" s="77"/>
      <c r="S577" s="77"/>
      <c r="T577" s="77"/>
      <c r="U577" s="33"/>
      <c r="V577" s="34"/>
      <c r="W577" s="77"/>
      <c r="X577" s="77"/>
      <c r="Y577" s="77"/>
      <c r="Z577" s="4" t="s">
        <v>92</v>
      </c>
      <c r="AA577" s="32" t="b">
        <v>0</v>
      </c>
      <c r="AB577" s="77"/>
      <c r="AC577" s="77"/>
      <c r="AD577" s="77"/>
      <c r="AE577" s="77"/>
      <c r="AF577" s="77"/>
      <c r="AG577" s="77"/>
      <c r="AH577" s="77"/>
      <c r="AI577" s="77"/>
      <c r="AJ577" s="77"/>
      <c r="AK577" s="77"/>
      <c r="AL577" s="2" t="s">
        <v>93</v>
      </c>
      <c r="AM577" s="4" t="b">
        <v>0</v>
      </c>
      <c r="AN577" s="81"/>
    </row>
    <row r="578" spans="1:40" ht="13" x14ac:dyDescent="0.15">
      <c r="A578" s="90"/>
      <c r="B578" s="90"/>
      <c r="C578" s="90"/>
      <c r="D578" s="90"/>
      <c r="E578" s="77"/>
      <c r="F578" s="79"/>
      <c r="G578" s="77"/>
      <c r="H578" s="88"/>
      <c r="I578" s="81"/>
      <c r="J578" s="83"/>
      <c r="K578" s="77"/>
      <c r="L578" s="77"/>
      <c r="M578" s="77"/>
      <c r="N578" s="3"/>
      <c r="O578" s="27"/>
      <c r="P578" s="81"/>
      <c r="Q578" s="79"/>
      <c r="R578" s="77"/>
      <c r="S578" s="77"/>
      <c r="T578" s="77"/>
      <c r="U578" s="33"/>
      <c r="V578" s="34"/>
      <c r="W578" s="77"/>
      <c r="X578" s="77"/>
      <c r="Y578" s="77"/>
      <c r="Z578" s="4" t="s">
        <v>94</v>
      </c>
      <c r="AA578" s="32" t="b">
        <v>0</v>
      </c>
      <c r="AB578" s="77"/>
      <c r="AC578" s="77"/>
      <c r="AD578" s="77"/>
      <c r="AE578" s="77"/>
      <c r="AF578" s="77"/>
      <c r="AG578" s="77"/>
      <c r="AH578" s="77"/>
      <c r="AI578" s="77"/>
      <c r="AJ578" s="77"/>
      <c r="AK578" s="77"/>
      <c r="AL578" s="2" t="s">
        <v>95</v>
      </c>
      <c r="AM578" s="4" t="b">
        <v>0</v>
      </c>
      <c r="AN578" s="81"/>
    </row>
    <row r="579" spans="1:40" ht="13" x14ac:dyDescent="0.15">
      <c r="A579" s="90"/>
      <c r="B579" s="90"/>
      <c r="C579" s="90"/>
      <c r="D579" s="90"/>
      <c r="E579" s="77"/>
      <c r="F579" s="79"/>
      <c r="G579" s="77"/>
      <c r="H579" s="88"/>
      <c r="I579" s="81"/>
      <c r="J579" s="83"/>
      <c r="K579" s="77"/>
      <c r="L579" s="77"/>
      <c r="M579" s="77"/>
      <c r="N579" s="2"/>
      <c r="O579" s="27"/>
      <c r="P579" s="81"/>
      <c r="Q579" s="79"/>
      <c r="R579" s="77"/>
      <c r="S579" s="77"/>
      <c r="T579" s="77"/>
      <c r="U579" s="33"/>
      <c r="V579" s="34"/>
      <c r="W579" s="77"/>
      <c r="X579" s="77"/>
      <c r="Y579" s="77"/>
      <c r="Z579" s="4" t="s">
        <v>133</v>
      </c>
      <c r="AA579" s="32" t="b">
        <v>0</v>
      </c>
      <c r="AB579" s="77"/>
      <c r="AC579" s="77"/>
      <c r="AD579" s="77"/>
      <c r="AE579" s="77"/>
      <c r="AF579" s="77"/>
      <c r="AG579" s="77"/>
      <c r="AH579" s="77"/>
      <c r="AI579" s="77"/>
      <c r="AJ579" s="77"/>
      <c r="AK579" s="77"/>
      <c r="AL579" s="2" t="s">
        <v>96</v>
      </c>
      <c r="AM579" s="4" t="b">
        <v>0</v>
      </c>
      <c r="AN579" s="81"/>
    </row>
    <row r="580" spans="1:40" ht="13" x14ac:dyDescent="0.15">
      <c r="A580" s="90"/>
      <c r="B580" s="90"/>
      <c r="C580" s="90"/>
      <c r="D580" s="90"/>
      <c r="E580" s="77"/>
      <c r="F580" s="79"/>
      <c r="G580" s="77"/>
      <c r="H580" s="88"/>
      <c r="I580" s="81"/>
      <c r="J580" s="83"/>
      <c r="K580" s="77"/>
      <c r="L580" s="77"/>
      <c r="M580" s="77"/>
      <c r="N580" s="2"/>
      <c r="O580" s="27"/>
      <c r="P580" s="81"/>
      <c r="Q580" s="79"/>
      <c r="R580" s="77"/>
      <c r="S580" s="77"/>
      <c r="T580" s="77"/>
      <c r="U580" s="33"/>
      <c r="V580" s="34"/>
      <c r="W580" s="77"/>
      <c r="X580" s="77"/>
      <c r="Y580" s="77"/>
      <c r="Z580" s="4" t="s">
        <v>134</v>
      </c>
      <c r="AA580" s="32" t="b">
        <v>0</v>
      </c>
      <c r="AB580" s="77"/>
      <c r="AC580" s="77"/>
      <c r="AD580" s="77"/>
      <c r="AE580" s="77"/>
      <c r="AF580" s="77"/>
      <c r="AG580" s="77"/>
      <c r="AH580" s="77"/>
      <c r="AI580" s="77"/>
      <c r="AJ580" s="77"/>
      <c r="AK580" s="77"/>
      <c r="AL580" s="4" t="s">
        <v>1011</v>
      </c>
      <c r="AM580" s="4" t="b">
        <v>1</v>
      </c>
      <c r="AN580" s="81"/>
    </row>
    <row r="581" spans="1:40" ht="13" x14ac:dyDescent="0.15">
      <c r="A581" s="89" t="s">
        <v>1012</v>
      </c>
      <c r="B581" s="91" t="s">
        <v>1013</v>
      </c>
      <c r="C581" s="91" t="s">
        <v>1014</v>
      </c>
      <c r="D581" s="91" t="s">
        <v>1015</v>
      </c>
      <c r="E581" s="76" t="s">
        <v>1016</v>
      </c>
      <c r="F581" s="78" t="s">
        <v>166</v>
      </c>
      <c r="G581" s="76"/>
      <c r="H581" s="87" t="s">
        <v>43</v>
      </c>
      <c r="I581" s="80" t="s">
        <v>168</v>
      </c>
      <c r="J581" s="72" t="s">
        <v>280</v>
      </c>
      <c r="K581" s="84" t="s">
        <v>1017</v>
      </c>
      <c r="L581" s="84" t="s">
        <v>1018</v>
      </c>
      <c r="M581" s="76" t="s">
        <v>1019</v>
      </c>
      <c r="N581" s="3" t="s">
        <v>1020</v>
      </c>
      <c r="O581" s="28" t="b">
        <v>0</v>
      </c>
      <c r="P581" s="29" t="s">
        <v>447</v>
      </c>
      <c r="Q581" s="25" t="s">
        <v>110</v>
      </c>
      <c r="R581" s="76" t="s">
        <v>1021</v>
      </c>
      <c r="S581" s="76" t="s">
        <v>1022</v>
      </c>
      <c r="T581" s="76" t="s">
        <v>1023</v>
      </c>
      <c r="U581" s="33"/>
      <c r="V581" s="31">
        <v>32</v>
      </c>
      <c r="W581" s="2" t="s">
        <v>335</v>
      </c>
      <c r="X581" s="2" t="s">
        <v>48</v>
      </c>
      <c r="Y581" s="2" t="s">
        <v>479</v>
      </c>
      <c r="Z581" s="4" t="s">
        <v>49</v>
      </c>
      <c r="AA581" s="32" t="b">
        <v>0</v>
      </c>
      <c r="AB581" s="76" t="s">
        <v>107</v>
      </c>
      <c r="AC581" s="76" t="s">
        <v>1024</v>
      </c>
      <c r="AD581" s="76" t="s">
        <v>55</v>
      </c>
      <c r="AE581" s="4" t="s">
        <v>117</v>
      </c>
      <c r="AF581" s="76" t="s">
        <v>1025</v>
      </c>
      <c r="AG581" s="76" t="s">
        <v>55</v>
      </c>
      <c r="AH581" s="76" t="s">
        <v>1026</v>
      </c>
      <c r="AI581" s="4" t="s">
        <v>121</v>
      </c>
      <c r="AJ581" s="76" t="s">
        <v>1027</v>
      </c>
      <c r="AK581" s="2" t="s">
        <v>455</v>
      </c>
      <c r="AL581" s="2" t="s">
        <v>59</v>
      </c>
      <c r="AM581" s="4" t="b">
        <v>0</v>
      </c>
      <c r="AN581" s="26" t="s">
        <v>181</v>
      </c>
    </row>
    <row r="582" spans="1:40" ht="13" x14ac:dyDescent="0.15">
      <c r="A582" s="90"/>
      <c r="B582" s="90"/>
      <c r="C582" s="90"/>
      <c r="D582" s="90"/>
      <c r="E582" s="77"/>
      <c r="F582" s="79"/>
      <c r="G582" s="77"/>
      <c r="H582" s="88"/>
      <c r="I582" s="81"/>
      <c r="J582" s="72" t="s">
        <v>48</v>
      </c>
      <c r="K582" s="77"/>
      <c r="L582" s="77"/>
      <c r="M582" s="77"/>
      <c r="N582" s="3" t="s">
        <v>1028</v>
      </c>
      <c r="O582" s="28" t="b">
        <v>1</v>
      </c>
      <c r="P582" s="29" t="s">
        <v>48</v>
      </c>
      <c r="Q582" s="25" t="s">
        <v>48</v>
      </c>
      <c r="R582" s="77"/>
      <c r="S582" s="77"/>
      <c r="T582" s="77"/>
      <c r="U582" s="33"/>
      <c r="V582" s="31">
        <v>23</v>
      </c>
      <c r="W582" s="2" t="s">
        <v>48</v>
      </c>
      <c r="X582" s="2" t="s">
        <v>48</v>
      </c>
      <c r="Y582" s="2" t="s">
        <v>48</v>
      </c>
      <c r="Z582" s="4" t="s">
        <v>61</v>
      </c>
      <c r="AA582" s="32" t="b">
        <v>0</v>
      </c>
      <c r="AB582" s="77"/>
      <c r="AC582" s="77"/>
      <c r="AD582" s="77"/>
      <c r="AE582" s="2" t="s">
        <v>62</v>
      </c>
      <c r="AF582" s="77"/>
      <c r="AG582" s="77"/>
      <c r="AH582" s="77"/>
      <c r="AI582" s="2" t="s">
        <v>48</v>
      </c>
      <c r="AJ582" s="77"/>
      <c r="AK582" s="2" t="s">
        <v>48</v>
      </c>
      <c r="AL582" s="2" t="s">
        <v>63</v>
      </c>
      <c r="AM582" s="4" t="b">
        <v>0</v>
      </c>
      <c r="AN582" s="26" t="s">
        <v>48</v>
      </c>
    </row>
    <row r="583" spans="1:40" ht="13" x14ac:dyDescent="0.15">
      <c r="A583" s="90"/>
      <c r="B583" s="90"/>
      <c r="C583" s="90"/>
      <c r="D583" s="90"/>
      <c r="E583" s="77"/>
      <c r="F583" s="79"/>
      <c r="G583" s="77"/>
      <c r="H583" s="88"/>
      <c r="I583" s="81"/>
      <c r="J583" s="82" t="s">
        <v>1029</v>
      </c>
      <c r="K583" s="77"/>
      <c r="L583" s="77"/>
      <c r="M583" s="77"/>
      <c r="N583" s="3" t="s">
        <v>64</v>
      </c>
      <c r="O583" s="28" t="b">
        <v>0</v>
      </c>
      <c r="P583" s="80" t="s">
        <v>1030</v>
      </c>
      <c r="Q583" s="78"/>
      <c r="R583" s="77"/>
      <c r="S583" s="77"/>
      <c r="T583" s="77"/>
      <c r="U583" s="33"/>
      <c r="V583" s="31">
        <v>9</v>
      </c>
      <c r="W583" s="76"/>
      <c r="X583" s="76" t="s">
        <v>1031</v>
      </c>
      <c r="Y583" s="76" t="s">
        <v>1032</v>
      </c>
      <c r="Z583" s="4" t="s">
        <v>68</v>
      </c>
      <c r="AA583" s="32" t="b">
        <v>0</v>
      </c>
      <c r="AB583" s="77"/>
      <c r="AC583" s="77"/>
      <c r="AD583" s="77"/>
      <c r="AE583" s="76" t="s">
        <v>1033</v>
      </c>
      <c r="AF583" s="77"/>
      <c r="AG583" s="77"/>
      <c r="AH583" s="77"/>
      <c r="AI583" s="76" t="s">
        <v>1034</v>
      </c>
      <c r="AJ583" s="77"/>
      <c r="AK583" s="76"/>
      <c r="AL583" s="2" t="s">
        <v>70</v>
      </c>
      <c r="AM583" s="4" t="b">
        <v>0</v>
      </c>
      <c r="AN583" s="80"/>
    </row>
    <row r="584" spans="1:40" ht="13" x14ac:dyDescent="0.15">
      <c r="A584" s="90"/>
      <c r="B584" s="90"/>
      <c r="C584" s="90"/>
      <c r="D584" s="90"/>
      <c r="E584" s="77"/>
      <c r="F584" s="79"/>
      <c r="G584" s="77"/>
      <c r="H584" s="88"/>
      <c r="I584" s="81"/>
      <c r="J584" s="83"/>
      <c r="K584" s="77"/>
      <c r="L584" s="77"/>
      <c r="M584" s="77"/>
      <c r="N584" s="3" t="s">
        <v>1035</v>
      </c>
      <c r="O584" s="28" t="b">
        <v>0</v>
      </c>
      <c r="P584" s="81"/>
      <c r="Q584" s="79"/>
      <c r="R584" s="77"/>
      <c r="S584" s="77"/>
      <c r="T584" s="77"/>
      <c r="U584" s="33"/>
      <c r="V584" s="34"/>
      <c r="W584" s="77"/>
      <c r="X584" s="77"/>
      <c r="Y584" s="77"/>
      <c r="Z584" s="4" t="s">
        <v>71</v>
      </c>
      <c r="AA584" s="32" t="b">
        <v>0</v>
      </c>
      <c r="AB584" s="77"/>
      <c r="AC584" s="77"/>
      <c r="AD584" s="77"/>
      <c r="AE584" s="77"/>
      <c r="AF584" s="77"/>
      <c r="AG584" s="77"/>
      <c r="AH584" s="77"/>
      <c r="AI584" s="77"/>
      <c r="AJ584" s="77"/>
      <c r="AK584" s="77"/>
      <c r="AL584" s="2" t="s">
        <v>72</v>
      </c>
      <c r="AM584" s="4" t="b">
        <v>0</v>
      </c>
      <c r="AN584" s="81"/>
    </row>
    <row r="585" spans="1:40" ht="13" x14ac:dyDescent="0.15">
      <c r="A585" s="90"/>
      <c r="B585" s="90"/>
      <c r="C585" s="90"/>
      <c r="D585" s="90"/>
      <c r="E585" s="77"/>
      <c r="F585" s="79"/>
      <c r="G585" s="77"/>
      <c r="H585" s="88"/>
      <c r="I585" s="81"/>
      <c r="J585" s="83"/>
      <c r="K585" s="77"/>
      <c r="L585" s="77"/>
      <c r="M585" s="77"/>
      <c r="N585" s="3" t="s">
        <v>1036</v>
      </c>
      <c r="O585" s="28" t="b">
        <v>0</v>
      </c>
      <c r="P585" s="81"/>
      <c r="Q585" s="79"/>
      <c r="R585" s="77"/>
      <c r="S585" s="77"/>
      <c r="T585" s="77"/>
      <c r="U585" s="33"/>
      <c r="V585" s="34"/>
      <c r="W585" s="77"/>
      <c r="X585" s="77"/>
      <c r="Y585" s="77"/>
      <c r="Z585" s="4" t="s">
        <v>73</v>
      </c>
      <c r="AA585" s="32" t="b">
        <v>0</v>
      </c>
      <c r="AB585" s="77"/>
      <c r="AC585" s="77"/>
      <c r="AD585" s="77"/>
      <c r="AE585" s="77"/>
      <c r="AF585" s="77"/>
      <c r="AG585" s="77"/>
      <c r="AH585" s="77"/>
      <c r="AI585" s="77"/>
      <c r="AJ585" s="77"/>
      <c r="AK585" s="77"/>
      <c r="AL585" s="2" t="s">
        <v>74</v>
      </c>
      <c r="AM585" s="4" t="b">
        <v>0</v>
      </c>
      <c r="AN585" s="81"/>
    </row>
    <row r="586" spans="1:40" ht="13" x14ac:dyDescent="0.15">
      <c r="A586" s="90"/>
      <c r="B586" s="90"/>
      <c r="C586" s="90"/>
      <c r="D586" s="90"/>
      <c r="E586" s="77"/>
      <c r="F586" s="79"/>
      <c r="G586" s="77"/>
      <c r="H586" s="88"/>
      <c r="I586" s="81"/>
      <c r="J586" s="83"/>
      <c r="K586" s="77"/>
      <c r="L586" s="77"/>
      <c r="M586" s="77"/>
      <c r="N586" s="3" t="s">
        <v>1037</v>
      </c>
      <c r="O586" s="35" t="b">
        <v>0</v>
      </c>
      <c r="P586" s="81"/>
      <c r="Q586" s="79"/>
      <c r="R586" s="77"/>
      <c r="S586" s="77"/>
      <c r="T586" s="77"/>
      <c r="U586" s="33"/>
      <c r="V586" s="31">
        <v>27.06</v>
      </c>
      <c r="W586" s="77"/>
      <c r="X586" s="77"/>
      <c r="Y586" s="77"/>
      <c r="Z586" s="4" t="s">
        <v>75</v>
      </c>
      <c r="AA586" s="32" t="b">
        <v>0</v>
      </c>
      <c r="AB586" s="77"/>
      <c r="AC586" s="77"/>
      <c r="AD586" s="77"/>
      <c r="AE586" s="77"/>
      <c r="AF586" s="77"/>
      <c r="AG586" s="77"/>
      <c r="AH586" s="77"/>
      <c r="AI586" s="77"/>
      <c r="AJ586" s="77"/>
      <c r="AK586" s="77"/>
      <c r="AL586" s="2" t="s">
        <v>76</v>
      </c>
      <c r="AM586" s="4" t="b">
        <v>0</v>
      </c>
      <c r="AN586" s="81"/>
    </row>
    <row r="587" spans="1:40" ht="13" x14ac:dyDescent="0.15">
      <c r="A587" s="90"/>
      <c r="B587" s="90"/>
      <c r="C587" s="90"/>
      <c r="D587" s="90"/>
      <c r="E587" s="77"/>
      <c r="F587" s="79"/>
      <c r="G587" s="77"/>
      <c r="H587" s="88"/>
      <c r="I587" s="81"/>
      <c r="J587" s="83"/>
      <c r="K587" s="77"/>
      <c r="L587" s="77"/>
      <c r="M587" s="77"/>
      <c r="N587" s="3" t="s">
        <v>1038</v>
      </c>
      <c r="O587" s="35" t="b">
        <v>1</v>
      </c>
      <c r="P587" s="81"/>
      <c r="Q587" s="79"/>
      <c r="R587" s="77"/>
      <c r="S587" s="77"/>
      <c r="T587" s="77"/>
      <c r="U587" s="33"/>
      <c r="V587" s="34"/>
      <c r="W587" s="77"/>
      <c r="X587" s="77"/>
      <c r="Y587" s="77"/>
      <c r="Z587" s="4" t="s">
        <v>77</v>
      </c>
      <c r="AA587" s="32" t="b">
        <v>0</v>
      </c>
      <c r="AB587" s="77"/>
      <c r="AC587" s="77"/>
      <c r="AD587" s="77"/>
      <c r="AE587" s="77"/>
      <c r="AF587" s="77"/>
      <c r="AG587" s="77"/>
      <c r="AH587" s="77"/>
      <c r="AI587" s="77"/>
      <c r="AJ587" s="77"/>
      <c r="AK587" s="77"/>
      <c r="AL587" s="2" t="s">
        <v>78</v>
      </c>
      <c r="AM587" s="4" t="b">
        <v>0</v>
      </c>
      <c r="AN587" s="81"/>
    </row>
    <row r="588" spans="1:40" ht="13" x14ac:dyDescent="0.15">
      <c r="A588" s="90"/>
      <c r="B588" s="90"/>
      <c r="C588" s="90"/>
      <c r="D588" s="90"/>
      <c r="E588" s="77"/>
      <c r="F588" s="79"/>
      <c r="G588" s="77"/>
      <c r="H588" s="88"/>
      <c r="I588" s="81"/>
      <c r="J588" s="83"/>
      <c r="K588" s="77"/>
      <c r="L588" s="77"/>
      <c r="M588" s="77"/>
      <c r="N588" s="3" t="s">
        <v>1039</v>
      </c>
      <c r="O588" s="28" t="b">
        <v>0</v>
      </c>
      <c r="P588" s="81"/>
      <c r="Q588" s="79"/>
      <c r="R588" s="77"/>
      <c r="S588" s="77"/>
      <c r="T588" s="77"/>
      <c r="U588" s="33"/>
      <c r="V588" s="34"/>
      <c r="W588" s="77"/>
      <c r="X588" s="77"/>
      <c r="Y588" s="77"/>
      <c r="Z588" s="4" t="s">
        <v>79</v>
      </c>
      <c r="AA588" s="32" t="b">
        <v>0</v>
      </c>
      <c r="AB588" s="77"/>
      <c r="AC588" s="77"/>
      <c r="AD588" s="77"/>
      <c r="AE588" s="77"/>
      <c r="AF588" s="77"/>
      <c r="AG588" s="77"/>
      <c r="AH588" s="77"/>
      <c r="AI588" s="77"/>
      <c r="AJ588" s="77"/>
      <c r="AK588" s="77"/>
      <c r="AL588" s="2" t="s">
        <v>80</v>
      </c>
      <c r="AM588" s="4" t="b">
        <v>0</v>
      </c>
      <c r="AN588" s="81"/>
    </row>
    <row r="589" spans="1:40" ht="13" x14ac:dyDescent="0.15">
      <c r="A589" s="90"/>
      <c r="B589" s="90"/>
      <c r="C589" s="90"/>
      <c r="D589" s="90"/>
      <c r="E589" s="77"/>
      <c r="F589" s="79"/>
      <c r="G589" s="77"/>
      <c r="H589" s="88"/>
      <c r="I589" s="81"/>
      <c r="J589" s="83"/>
      <c r="K589" s="77"/>
      <c r="L589" s="77"/>
      <c r="M589" s="77"/>
      <c r="N589" s="3" t="s">
        <v>48</v>
      </c>
      <c r="O589" s="28" t="b">
        <v>0</v>
      </c>
      <c r="P589" s="81"/>
      <c r="Q589" s="79"/>
      <c r="R589" s="77"/>
      <c r="S589" s="77"/>
      <c r="T589" s="77"/>
      <c r="U589" s="33"/>
      <c r="V589" s="34"/>
      <c r="W589" s="77"/>
      <c r="X589" s="77"/>
      <c r="Y589" s="77"/>
      <c r="Z589" s="4" t="s">
        <v>81</v>
      </c>
      <c r="AA589" s="32" t="b">
        <v>0</v>
      </c>
      <c r="AB589" s="77"/>
      <c r="AC589" s="77"/>
      <c r="AD589" s="77"/>
      <c r="AE589" s="77"/>
      <c r="AF589" s="77"/>
      <c r="AG589" s="77"/>
      <c r="AH589" s="77"/>
      <c r="AI589" s="77"/>
      <c r="AJ589" s="77"/>
      <c r="AK589" s="77"/>
      <c r="AL589" s="2" t="s">
        <v>82</v>
      </c>
      <c r="AM589" s="4" t="b">
        <v>1</v>
      </c>
      <c r="AN589" s="81"/>
    </row>
    <row r="590" spans="1:40" ht="13" x14ac:dyDescent="0.15">
      <c r="A590" s="90"/>
      <c r="B590" s="90"/>
      <c r="C590" s="90"/>
      <c r="D590" s="90"/>
      <c r="E590" s="77"/>
      <c r="F590" s="79"/>
      <c r="G590" s="77"/>
      <c r="H590" s="88"/>
      <c r="I590" s="81"/>
      <c r="J590" s="83"/>
      <c r="K590" s="77"/>
      <c r="L590" s="77"/>
      <c r="M590" s="77"/>
      <c r="N590" s="2"/>
      <c r="O590" s="27"/>
      <c r="P590" s="81"/>
      <c r="Q590" s="79"/>
      <c r="R590" s="77"/>
      <c r="S590" s="77"/>
      <c r="T590" s="77"/>
      <c r="U590" s="33"/>
      <c r="V590" s="34"/>
      <c r="W590" s="77"/>
      <c r="X590" s="77"/>
      <c r="Y590" s="77"/>
      <c r="Z590" s="4" t="s">
        <v>84</v>
      </c>
      <c r="AA590" s="32" t="b">
        <v>0</v>
      </c>
      <c r="AB590" s="77"/>
      <c r="AC590" s="77"/>
      <c r="AD590" s="77"/>
      <c r="AE590" s="77"/>
      <c r="AF590" s="77"/>
      <c r="AG590" s="77"/>
      <c r="AH590" s="77"/>
      <c r="AI590" s="77"/>
      <c r="AJ590" s="77"/>
      <c r="AK590" s="77"/>
      <c r="AL590" s="2" t="s">
        <v>85</v>
      </c>
      <c r="AM590" s="4" t="b">
        <v>0</v>
      </c>
      <c r="AN590" s="81"/>
    </row>
    <row r="591" spans="1:40" ht="13" x14ac:dyDescent="0.15">
      <c r="A591" s="90"/>
      <c r="B591" s="90"/>
      <c r="C591" s="90"/>
      <c r="D591" s="90"/>
      <c r="E591" s="77"/>
      <c r="F591" s="79"/>
      <c r="G591" s="77"/>
      <c r="H591" s="88"/>
      <c r="I591" s="81"/>
      <c r="J591" s="83"/>
      <c r="K591" s="77"/>
      <c r="L591" s="77"/>
      <c r="M591" s="77"/>
      <c r="N591" s="2"/>
      <c r="O591" s="27"/>
      <c r="P591" s="81"/>
      <c r="Q591" s="79"/>
      <c r="R591" s="77"/>
      <c r="S591" s="77"/>
      <c r="T591" s="77"/>
      <c r="U591" s="33"/>
      <c r="V591" s="34"/>
      <c r="W591" s="77"/>
      <c r="X591" s="77"/>
      <c r="Y591" s="77"/>
      <c r="Z591" s="4" t="s">
        <v>86</v>
      </c>
      <c r="AA591" s="32" t="b">
        <v>0</v>
      </c>
      <c r="AB591" s="77"/>
      <c r="AC591" s="77"/>
      <c r="AD591" s="77"/>
      <c r="AE591" s="77"/>
      <c r="AF591" s="77"/>
      <c r="AG591" s="77"/>
      <c r="AH591" s="77"/>
      <c r="AI591" s="77"/>
      <c r="AJ591" s="77"/>
      <c r="AK591" s="77"/>
      <c r="AL591" s="2" t="s">
        <v>87</v>
      </c>
      <c r="AM591" s="4" t="b">
        <v>0</v>
      </c>
      <c r="AN591" s="81"/>
    </row>
    <row r="592" spans="1:40" ht="13" x14ac:dyDescent="0.15">
      <c r="A592" s="90"/>
      <c r="B592" s="90"/>
      <c r="C592" s="90"/>
      <c r="D592" s="90"/>
      <c r="E592" s="77"/>
      <c r="F592" s="79"/>
      <c r="G592" s="77"/>
      <c r="H592" s="88"/>
      <c r="I592" s="81"/>
      <c r="J592" s="83"/>
      <c r="K592" s="77"/>
      <c r="L592" s="77"/>
      <c r="M592" s="77"/>
      <c r="N592" s="2"/>
      <c r="O592" s="27"/>
      <c r="P592" s="81"/>
      <c r="Q592" s="79"/>
      <c r="R592" s="77"/>
      <c r="S592" s="77"/>
      <c r="T592" s="77"/>
      <c r="U592" s="33"/>
      <c r="V592" s="34"/>
      <c r="W592" s="77"/>
      <c r="X592" s="77"/>
      <c r="Y592" s="77"/>
      <c r="Z592" s="4" t="s">
        <v>88</v>
      </c>
      <c r="AA592" s="32" t="b">
        <v>0</v>
      </c>
      <c r="AB592" s="77"/>
      <c r="AC592" s="77"/>
      <c r="AD592" s="77"/>
      <c r="AE592" s="77"/>
      <c r="AF592" s="77"/>
      <c r="AG592" s="77"/>
      <c r="AH592" s="77"/>
      <c r="AI592" s="77"/>
      <c r="AJ592" s="77"/>
      <c r="AK592" s="77"/>
      <c r="AL592" s="2" t="s">
        <v>89</v>
      </c>
      <c r="AM592" s="4" t="b">
        <v>0</v>
      </c>
      <c r="AN592" s="81"/>
    </row>
    <row r="593" spans="1:40" ht="13" x14ac:dyDescent="0.15">
      <c r="A593" s="90"/>
      <c r="B593" s="90"/>
      <c r="C593" s="90"/>
      <c r="D593" s="90"/>
      <c r="E593" s="77"/>
      <c r="F593" s="79"/>
      <c r="G593" s="77"/>
      <c r="H593" s="88"/>
      <c r="I593" s="81"/>
      <c r="J593" s="83"/>
      <c r="K593" s="77"/>
      <c r="L593" s="77"/>
      <c r="M593" s="77"/>
      <c r="N593" s="3"/>
      <c r="O593" s="27"/>
      <c r="P593" s="81"/>
      <c r="Q593" s="79"/>
      <c r="R593" s="77"/>
      <c r="S593" s="77"/>
      <c r="T593" s="77"/>
      <c r="U593" s="33"/>
      <c r="V593" s="34"/>
      <c r="W593" s="77"/>
      <c r="X593" s="77"/>
      <c r="Y593" s="77"/>
      <c r="Z593" s="4" t="s">
        <v>90</v>
      </c>
      <c r="AA593" s="32" t="b">
        <v>0</v>
      </c>
      <c r="AB593" s="77"/>
      <c r="AC593" s="77"/>
      <c r="AD593" s="77"/>
      <c r="AE593" s="77"/>
      <c r="AF593" s="77"/>
      <c r="AG593" s="77"/>
      <c r="AH593" s="77"/>
      <c r="AI593" s="77"/>
      <c r="AJ593" s="77"/>
      <c r="AK593" s="77"/>
      <c r="AL593" s="2" t="s">
        <v>91</v>
      </c>
      <c r="AM593" s="4" t="b">
        <v>0</v>
      </c>
      <c r="AN593" s="81"/>
    </row>
    <row r="594" spans="1:40" ht="13" x14ac:dyDescent="0.15">
      <c r="A594" s="90"/>
      <c r="B594" s="90"/>
      <c r="C594" s="90"/>
      <c r="D594" s="90"/>
      <c r="E594" s="77"/>
      <c r="F594" s="79"/>
      <c r="G594" s="77"/>
      <c r="H594" s="88"/>
      <c r="I594" s="81"/>
      <c r="J594" s="83"/>
      <c r="K594" s="77"/>
      <c r="L594" s="77"/>
      <c r="M594" s="77"/>
      <c r="N594" s="3"/>
      <c r="O594" s="27"/>
      <c r="P594" s="81"/>
      <c r="Q594" s="79"/>
      <c r="R594" s="77"/>
      <c r="S594" s="77"/>
      <c r="T594" s="77"/>
      <c r="U594" s="33"/>
      <c r="V594" s="34"/>
      <c r="W594" s="77"/>
      <c r="X594" s="77"/>
      <c r="Y594" s="77"/>
      <c r="Z594" s="4" t="s">
        <v>92</v>
      </c>
      <c r="AA594" s="32" t="b">
        <v>1</v>
      </c>
      <c r="AB594" s="77"/>
      <c r="AC594" s="77"/>
      <c r="AD594" s="77"/>
      <c r="AE594" s="77"/>
      <c r="AF594" s="77"/>
      <c r="AG594" s="77"/>
      <c r="AH594" s="77"/>
      <c r="AI594" s="77"/>
      <c r="AJ594" s="77"/>
      <c r="AK594" s="77"/>
      <c r="AL594" s="2" t="s">
        <v>93</v>
      </c>
      <c r="AM594" s="4" t="b">
        <v>0</v>
      </c>
      <c r="AN594" s="81"/>
    </row>
    <row r="595" spans="1:40" ht="13" x14ac:dyDescent="0.15">
      <c r="A595" s="90"/>
      <c r="B595" s="90"/>
      <c r="C595" s="90"/>
      <c r="D595" s="90"/>
      <c r="E595" s="77"/>
      <c r="F595" s="79"/>
      <c r="G595" s="77"/>
      <c r="H595" s="88"/>
      <c r="I595" s="81"/>
      <c r="J595" s="83"/>
      <c r="K595" s="77"/>
      <c r="L595" s="77"/>
      <c r="M595" s="77"/>
      <c r="N595" s="3"/>
      <c r="O595" s="27"/>
      <c r="P595" s="81"/>
      <c r="Q595" s="79"/>
      <c r="R595" s="77"/>
      <c r="S595" s="77"/>
      <c r="T595" s="77"/>
      <c r="U595" s="33"/>
      <c r="V595" s="34"/>
      <c r="W595" s="77"/>
      <c r="X595" s="77"/>
      <c r="Y595" s="77"/>
      <c r="Z595" s="4" t="s">
        <v>94</v>
      </c>
      <c r="AA595" s="32" t="b">
        <v>0</v>
      </c>
      <c r="AB595" s="77"/>
      <c r="AC595" s="77"/>
      <c r="AD595" s="77"/>
      <c r="AE595" s="77"/>
      <c r="AF595" s="77"/>
      <c r="AG595" s="77"/>
      <c r="AH595" s="77"/>
      <c r="AI595" s="77"/>
      <c r="AJ595" s="77"/>
      <c r="AK595" s="77"/>
      <c r="AL595" s="2" t="s">
        <v>95</v>
      </c>
      <c r="AM595" s="4" t="b">
        <v>0</v>
      </c>
      <c r="AN595" s="81"/>
    </row>
    <row r="596" spans="1:40" ht="13" x14ac:dyDescent="0.15">
      <c r="A596" s="90"/>
      <c r="B596" s="90"/>
      <c r="C596" s="90"/>
      <c r="D596" s="90"/>
      <c r="E596" s="77"/>
      <c r="F596" s="79"/>
      <c r="G596" s="77"/>
      <c r="H596" s="88"/>
      <c r="I596" s="81"/>
      <c r="J596" s="83"/>
      <c r="K596" s="77"/>
      <c r="L596" s="77"/>
      <c r="M596" s="77"/>
      <c r="N596" s="2"/>
      <c r="O596" s="27"/>
      <c r="P596" s="81"/>
      <c r="Q596" s="79"/>
      <c r="R596" s="77"/>
      <c r="S596" s="77"/>
      <c r="T596" s="77"/>
      <c r="U596" s="33"/>
      <c r="V596" s="34"/>
      <c r="W596" s="77"/>
      <c r="X596" s="77"/>
      <c r="Y596" s="77"/>
      <c r="Z596" s="4" t="s">
        <v>133</v>
      </c>
      <c r="AA596" s="32" t="b">
        <v>0</v>
      </c>
      <c r="AB596" s="77"/>
      <c r="AC596" s="77"/>
      <c r="AD596" s="77"/>
      <c r="AE596" s="77"/>
      <c r="AF596" s="77"/>
      <c r="AG596" s="77"/>
      <c r="AH596" s="77"/>
      <c r="AI596" s="77"/>
      <c r="AJ596" s="77"/>
      <c r="AK596" s="77"/>
      <c r="AL596" s="2" t="s">
        <v>96</v>
      </c>
      <c r="AM596" s="4" t="b">
        <v>0</v>
      </c>
      <c r="AN596" s="81"/>
    </row>
    <row r="597" spans="1:40" ht="13" x14ac:dyDescent="0.15">
      <c r="A597" s="90"/>
      <c r="B597" s="90"/>
      <c r="C597" s="90"/>
      <c r="D597" s="90"/>
      <c r="E597" s="77"/>
      <c r="F597" s="79"/>
      <c r="G597" s="77"/>
      <c r="H597" s="88"/>
      <c r="I597" s="81"/>
      <c r="J597" s="83"/>
      <c r="K597" s="77"/>
      <c r="L597" s="77"/>
      <c r="M597" s="77"/>
      <c r="N597" s="2"/>
      <c r="O597" s="27"/>
      <c r="P597" s="81"/>
      <c r="Q597" s="79"/>
      <c r="R597" s="77"/>
      <c r="S597" s="77"/>
      <c r="T597" s="77"/>
      <c r="U597" s="33"/>
      <c r="V597" s="34">
        <f>V582/V581</f>
        <v>0.71875</v>
      </c>
      <c r="W597" s="77"/>
      <c r="X597" s="77"/>
      <c r="Y597" s="77"/>
      <c r="Z597" s="4" t="s">
        <v>134</v>
      </c>
      <c r="AA597" s="32" t="b">
        <v>0</v>
      </c>
      <c r="AB597" s="77"/>
      <c r="AC597" s="77"/>
      <c r="AD597" s="77"/>
      <c r="AE597" s="77"/>
      <c r="AF597" s="77"/>
      <c r="AG597" s="77"/>
      <c r="AH597" s="77"/>
      <c r="AI597" s="77"/>
      <c r="AJ597" s="77"/>
      <c r="AK597" s="77"/>
      <c r="AL597" s="2" t="s">
        <v>97</v>
      </c>
      <c r="AM597" s="2" t="b">
        <v>0</v>
      </c>
      <c r="AN597" s="81"/>
    </row>
    <row r="598" spans="1:40" ht="13" x14ac:dyDescent="0.15">
      <c r="A598" s="89" t="s">
        <v>1040</v>
      </c>
      <c r="B598" s="91" t="s">
        <v>1041</v>
      </c>
      <c r="C598" s="91" t="s">
        <v>1042</v>
      </c>
      <c r="D598" s="91" t="s">
        <v>1043</v>
      </c>
      <c r="E598" s="76" t="s">
        <v>1044</v>
      </c>
      <c r="F598" s="78" t="s">
        <v>42</v>
      </c>
      <c r="G598" s="76"/>
      <c r="H598" s="87" t="s">
        <v>43</v>
      </c>
      <c r="I598" s="80" t="s">
        <v>42</v>
      </c>
      <c r="J598" s="72" t="s">
        <v>44</v>
      </c>
      <c r="K598" s="84" t="s">
        <v>1045</v>
      </c>
      <c r="L598" s="84" t="s">
        <v>1046</v>
      </c>
      <c r="M598" s="76" t="s">
        <v>1047</v>
      </c>
      <c r="N598" s="3" t="s">
        <v>1048</v>
      </c>
      <c r="O598" s="28" t="b">
        <v>0</v>
      </c>
      <c r="P598" s="29" t="s">
        <v>109</v>
      </c>
      <c r="Q598" s="25" t="s">
        <v>110</v>
      </c>
      <c r="R598" s="76" t="s">
        <v>1049</v>
      </c>
      <c r="S598" s="76" t="s">
        <v>1050</v>
      </c>
      <c r="T598" s="76" t="s">
        <v>1051</v>
      </c>
      <c r="U598" s="30">
        <v>18</v>
      </c>
      <c r="V598" s="31"/>
      <c r="W598" s="2" t="s">
        <v>1052</v>
      </c>
      <c r="X598" s="2" t="s">
        <v>48</v>
      </c>
      <c r="Y598" s="2" t="s">
        <v>48</v>
      </c>
      <c r="Z598" s="4" t="s">
        <v>49</v>
      </c>
      <c r="AA598" s="32" t="b">
        <v>0</v>
      </c>
      <c r="AB598" s="76" t="s">
        <v>50</v>
      </c>
      <c r="AC598" s="76" t="s">
        <v>1053</v>
      </c>
      <c r="AD598" s="76" t="s">
        <v>55</v>
      </c>
      <c r="AE598" s="2" t="s">
        <v>117</v>
      </c>
      <c r="AF598" s="76" t="s">
        <v>1054</v>
      </c>
      <c r="AG598" s="76" t="s">
        <v>1055</v>
      </c>
      <c r="AH598" s="76" t="s">
        <v>1056</v>
      </c>
      <c r="AI598" s="2" t="s">
        <v>121</v>
      </c>
      <c r="AJ598" s="76" t="s">
        <v>1057</v>
      </c>
      <c r="AK598" s="2" t="s">
        <v>207</v>
      </c>
      <c r="AL598" s="2" t="s">
        <v>59</v>
      </c>
      <c r="AM598" s="4" t="b">
        <v>0</v>
      </c>
      <c r="AN598" s="26" t="s">
        <v>60</v>
      </c>
    </row>
    <row r="599" spans="1:40" ht="13" x14ac:dyDescent="0.15">
      <c r="A599" s="90"/>
      <c r="B599" s="90"/>
      <c r="C599" s="90"/>
      <c r="D599" s="90"/>
      <c r="E599" s="77"/>
      <c r="F599" s="79"/>
      <c r="G599" s="77"/>
      <c r="H599" s="88"/>
      <c r="I599" s="81"/>
      <c r="J599" s="72" t="s">
        <v>48</v>
      </c>
      <c r="K599" s="77"/>
      <c r="L599" s="77"/>
      <c r="M599" s="77"/>
      <c r="N599" s="3" t="s">
        <v>1058</v>
      </c>
      <c r="O599" s="28" t="b">
        <v>0</v>
      </c>
      <c r="P599" s="29" t="s">
        <v>48</v>
      </c>
      <c r="Q599" s="25" t="s">
        <v>48</v>
      </c>
      <c r="R599" s="77"/>
      <c r="S599" s="77"/>
      <c r="T599" s="77"/>
      <c r="U599" s="30">
        <v>12</v>
      </c>
      <c r="V599" s="31"/>
      <c r="W599" s="2" t="s">
        <v>48</v>
      </c>
      <c r="X599" s="2" t="s">
        <v>48</v>
      </c>
      <c r="Y599" s="2" t="s">
        <v>48</v>
      </c>
      <c r="Z599" s="4" t="s">
        <v>61</v>
      </c>
      <c r="AA599" s="32" t="b">
        <v>0</v>
      </c>
      <c r="AB599" s="77"/>
      <c r="AC599" s="77"/>
      <c r="AD599" s="77"/>
      <c r="AE599" s="2" t="s">
        <v>62</v>
      </c>
      <c r="AF599" s="77"/>
      <c r="AG599" s="77"/>
      <c r="AH599" s="77"/>
      <c r="AI599" s="2" t="s">
        <v>48</v>
      </c>
      <c r="AJ599" s="77"/>
      <c r="AK599" s="2" t="s">
        <v>48</v>
      </c>
      <c r="AL599" s="2" t="s">
        <v>63</v>
      </c>
      <c r="AM599" s="4" t="b">
        <v>0</v>
      </c>
      <c r="AN599" s="26" t="s">
        <v>48</v>
      </c>
    </row>
    <row r="600" spans="1:40" ht="13" x14ac:dyDescent="0.15">
      <c r="A600" s="90"/>
      <c r="B600" s="90"/>
      <c r="C600" s="90"/>
      <c r="D600" s="90"/>
      <c r="E600" s="77"/>
      <c r="F600" s="79"/>
      <c r="G600" s="77"/>
      <c r="H600" s="88"/>
      <c r="I600" s="81"/>
      <c r="J600" s="82"/>
      <c r="K600" s="77"/>
      <c r="L600" s="77"/>
      <c r="M600" s="77"/>
      <c r="N600" s="3" t="s">
        <v>64</v>
      </c>
      <c r="O600" s="35" t="b">
        <v>1</v>
      </c>
      <c r="P600" s="80"/>
      <c r="Q600" s="78"/>
      <c r="R600" s="77"/>
      <c r="S600" s="77"/>
      <c r="T600" s="77"/>
      <c r="U600" s="30">
        <v>6</v>
      </c>
      <c r="V600" s="31"/>
      <c r="W600" s="76"/>
      <c r="X600" s="76" t="s">
        <v>1059</v>
      </c>
      <c r="Y600" s="76" t="s">
        <v>1060</v>
      </c>
      <c r="Z600" s="4" t="s">
        <v>68</v>
      </c>
      <c r="AA600" s="32" t="b">
        <v>0</v>
      </c>
      <c r="AB600" s="77"/>
      <c r="AC600" s="77"/>
      <c r="AD600" s="77"/>
      <c r="AE600" s="76"/>
      <c r="AF600" s="77"/>
      <c r="AG600" s="77"/>
      <c r="AH600" s="77"/>
      <c r="AI600" s="76"/>
      <c r="AJ600" s="77"/>
      <c r="AK600" s="76" t="s">
        <v>1061</v>
      </c>
      <c r="AL600" s="2" t="s">
        <v>70</v>
      </c>
      <c r="AM600" s="4" t="b">
        <v>0</v>
      </c>
      <c r="AN600" s="80"/>
    </row>
    <row r="601" spans="1:40" ht="13" x14ac:dyDescent="0.15">
      <c r="A601" s="90"/>
      <c r="B601" s="90"/>
      <c r="C601" s="90"/>
      <c r="D601" s="90"/>
      <c r="E601" s="77"/>
      <c r="F601" s="79"/>
      <c r="G601" s="77"/>
      <c r="H601" s="88"/>
      <c r="I601" s="81"/>
      <c r="J601" s="83"/>
      <c r="K601" s="77"/>
      <c r="L601" s="77"/>
      <c r="M601" s="77"/>
      <c r="N601" s="3" t="s">
        <v>1062</v>
      </c>
      <c r="O601" s="28" t="b">
        <v>0</v>
      </c>
      <c r="P601" s="81"/>
      <c r="Q601" s="79"/>
      <c r="R601" s="77"/>
      <c r="S601" s="77"/>
      <c r="T601" s="77"/>
      <c r="U601" s="33"/>
      <c r="V601" s="34"/>
      <c r="W601" s="77"/>
      <c r="X601" s="77"/>
      <c r="Y601" s="77"/>
      <c r="Z601" s="4" t="s">
        <v>71</v>
      </c>
      <c r="AA601" s="32" t="b">
        <v>0</v>
      </c>
      <c r="AB601" s="77"/>
      <c r="AC601" s="77"/>
      <c r="AD601" s="77"/>
      <c r="AE601" s="77"/>
      <c r="AF601" s="77"/>
      <c r="AG601" s="77"/>
      <c r="AH601" s="77"/>
      <c r="AI601" s="77"/>
      <c r="AJ601" s="77"/>
      <c r="AK601" s="77"/>
      <c r="AL601" s="2" t="s">
        <v>72</v>
      </c>
      <c r="AM601" s="4" t="b">
        <v>0</v>
      </c>
      <c r="AN601" s="81"/>
    </row>
    <row r="602" spans="1:40" ht="13" x14ac:dyDescent="0.15">
      <c r="A602" s="90"/>
      <c r="B602" s="90"/>
      <c r="C602" s="90"/>
      <c r="D602" s="90"/>
      <c r="E602" s="77"/>
      <c r="F602" s="79"/>
      <c r="G602" s="77"/>
      <c r="H602" s="88"/>
      <c r="I602" s="81"/>
      <c r="J602" s="83"/>
      <c r="K602" s="77"/>
      <c r="L602" s="77"/>
      <c r="M602" s="77"/>
      <c r="N602" s="3" t="s">
        <v>1063</v>
      </c>
      <c r="O602" s="28" t="b">
        <v>1</v>
      </c>
      <c r="P602" s="81"/>
      <c r="Q602" s="79"/>
      <c r="R602" s="77"/>
      <c r="S602" s="77"/>
      <c r="T602" s="77"/>
      <c r="U602" s="33"/>
      <c r="V602" s="34"/>
      <c r="W602" s="77"/>
      <c r="X602" s="77"/>
      <c r="Y602" s="77"/>
      <c r="Z602" s="4" t="s">
        <v>73</v>
      </c>
      <c r="AA602" s="32" t="b">
        <v>1</v>
      </c>
      <c r="AB602" s="77"/>
      <c r="AC602" s="77"/>
      <c r="AD602" s="77"/>
      <c r="AE602" s="77"/>
      <c r="AF602" s="77"/>
      <c r="AG602" s="77"/>
      <c r="AH602" s="77"/>
      <c r="AI602" s="77"/>
      <c r="AJ602" s="77"/>
      <c r="AK602" s="77"/>
      <c r="AL602" s="2" t="s">
        <v>74</v>
      </c>
      <c r="AM602" s="4" t="b">
        <v>0</v>
      </c>
      <c r="AN602" s="81"/>
    </row>
    <row r="603" spans="1:40" ht="13" x14ac:dyDescent="0.15">
      <c r="A603" s="90"/>
      <c r="B603" s="90"/>
      <c r="C603" s="90"/>
      <c r="D603" s="90"/>
      <c r="E603" s="77"/>
      <c r="F603" s="79"/>
      <c r="G603" s="77"/>
      <c r="H603" s="88"/>
      <c r="I603" s="81"/>
      <c r="J603" s="83"/>
      <c r="K603" s="77"/>
      <c r="L603" s="77"/>
      <c r="M603" s="77"/>
      <c r="N603" s="3" t="s">
        <v>1064</v>
      </c>
      <c r="O603" s="28" t="b">
        <v>1</v>
      </c>
      <c r="P603" s="81"/>
      <c r="Q603" s="79"/>
      <c r="R603" s="77"/>
      <c r="S603" s="77"/>
      <c r="T603" s="77"/>
      <c r="U603" s="30">
        <v>24.7</v>
      </c>
      <c r="V603" s="31"/>
      <c r="W603" s="77"/>
      <c r="X603" s="77"/>
      <c r="Y603" s="77"/>
      <c r="Z603" s="4" t="s">
        <v>75</v>
      </c>
      <c r="AA603" s="32" t="b">
        <v>0</v>
      </c>
      <c r="AB603" s="77"/>
      <c r="AC603" s="77"/>
      <c r="AD603" s="77"/>
      <c r="AE603" s="77"/>
      <c r="AF603" s="77"/>
      <c r="AG603" s="77"/>
      <c r="AH603" s="77"/>
      <c r="AI603" s="77"/>
      <c r="AJ603" s="77"/>
      <c r="AK603" s="77"/>
      <c r="AL603" s="2" t="s">
        <v>76</v>
      </c>
      <c r="AM603" s="4" t="b">
        <v>0</v>
      </c>
      <c r="AN603" s="81"/>
    </row>
    <row r="604" spans="1:40" ht="13" x14ac:dyDescent="0.15">
      <c r="A604" s="90"/>
      <c r="B604" s="90"/>
      <c r="C604" s="90"/>
      <c r="D604" s="90"/>
      <c r="E604" s="77"/>
      <c r="F604" s="79"/>
      <c r="G604" s="77"/>
      <c r="H604" s="88"/>
      <c r="I604" s="81"/>
      <c r="J604" s="83"/>
      <c r="K604" s="77"/>
      <c r="L604" s="77"/>
      <c r="M604" s="77"/>
      <c r="N604" s="3" t="s">
        <v>1065</v>
      </c>
      <c r="O604" s="28" t="b">
        <v>0</v>
      </c>
      <c r="P604" s="81"/>
      <c r="Q604" s="79"/>
      <c r="R604" s="77"/>
      <c r="S604" s="77"/>
      <c r="T604" s="77"/>
      <c r="U604" s="33"/>
      <c r="V604" s="34"/>
      <c r="W604" s="77"/>
      <c r="X604" s="77"/>
      <c r="Y604" s="77"/>
      <c r="Z604" s="4" t="s">
        <v>77</v>
      </c>
      <c r="AA604" s="32" t="b">
        <v>0</v>
      </c>
      <c r="AB604" s="77"/>
      <c r="AC604" s="77"/>
      <c r="AD604" s="77"/>
      <c r="AE604" s="77"/>
      <c r="AF604" s="77"/>
      <c r="AG604" s="77"/>
      <c r="AH604" s="77"/>
      <c r="AI604" s="77"/>
      <c r="AJ604" s="77"/>
      <c r="AK604" s="77"/>
      <c r="AL604" s="2" t="s">
        <v>78</v>
      </c>
      <c r="AM604" s="4" t="b">
        <v>0</v>
      </c>
      <c r="AN604" s="81"/>
    </row>
    <row r="605" spans="1:40" ht="13" x14ac:dyDescent="0.15">
      <c r="A605" s="90"/>
      <c r="B605" s="90"/>
      <c r="C605" s="90"/>
      <c r="D605" s="90"/>
      <c r="E605" s="77"/>
      <c r="F605" s="79"/>
      <c r="G605" s="77"/>
      <c r="H605" s="88"/>
      <c r="I605" s="81"/>
      <c r="J605" s="83"/>
      <c r="K605" s="77"/>
      <c r="L605" s="77"/>
      <c r="M605" s="77"/>
      <c r="N605" s="3" t="s">
        <v>1066</v>
      </c>
      <c r="O605" s="28" t="b">
        <v>0</v>
      </c>
      <c r="P605" s="81"/>
      <c r="Q605" s="79"/>
      <c r="R605" s="77"/>
      <c r="S605" s="77"/>
      <c r="T605" s="77"/>
      <c r="U605" s="33"/>
      <c r="V605" s="34"/>
      <c r="W605" s="77"/>
      <c r="X605" s="77"/>
      <c r="Y605" s="77"/>
      <c r="Z605" s="4" t="s">
        <v>79</v>
      </c>
      <c r="AA605" s="32" t="b">
        <v>0</v>
      </c>
      <c r="AB605" s="77"/>
      <c r="AC605" s="77"/>
      <c r="AD605" s="77"/>
      <c r="AE605" s="77"/>
      <c r="AF605" s="77"/>
      <c r="AG605" s="77"/>
      <c r="AH605" s="77"/>
      <c r="AI605" s="77"/>
      <c r="AJ605" s="77"/>
      <c r="AK605" s="77"/>
      <c r="AL605" s="2" t="s">
        <v>80</v>
      </c>
      <c r="AM605" s="4" t="b">
        <v>0</v>
      </c>
      <c r="AN605" s="81"/>
    </row>
    <row r="606" spans="1:40" ht="13" x14ac:dyDescent="0.15">
      <c r="A606" s="90"/>
      <c r="B606" s="90"/>
      <c r="C606" s="90"/>
      <c r="D606" s="90"/>
      <c r="E606" s="77"/>
      <c r="F606" s="79"/>
      <c r="G606" s="77"/>
      <c r="H606" s="88"/>
      <c r="I606" s="81"/>
      <c r="J606" s="83"/>
      <c r="K606" s="77"/>
      <c r="L606" s="77"/>
      <c r="M606" s="77"/>
      <c r="N606" s="3" t="s">
        <v>48</v>
      </c>
      <c r="O606" s="28" t="b">
        <v>0</v>
      </c>
      <c r="P606" s="81"/>
      <c r="Q606" s="79"/>
      <c r="R606" s="77"/>
      <c r="S606" s="77"/>
      <c r="T606" s="77"/>
      <c r="U606" s="33"/>
      <c r="V606" s="34"/>
      <c r="W606" s="77"/>
      <c r="X606" s="77"/>
      <c r="Y606" s="77"/>
      <c r="Z606" s="4" t="s">
        <v>81</v>
      </c>
      <c r="AA606" s="32" t="b">
        <v>1</v>
      </c>
      <c r="AB606" s="77"/>
      <c r="AC606" s="77"/>
      <c r="AD606" s="77"/>
      <c r="AE606" s="77"/>
      <c r="AF606" s="77"/>
      <c r="AG606" s="77"/>
      <c r="AH606" s="77"/>
      <c r="AI606" s="77"/>
      <c r="AJ606" s="77"/>
      <c r="AK606" s="77"/>
      <c r="AL606" s="2" t="s">
        <v>82</v>
      </c>
      <c r="AM606" s="4" t="b">
        <v>0</v>
      </c>
      <c r="AN606" s="81"/>
    </row>
    <row r="607" spans="1:40" ht="13" x14ac:dyDescent="0.15">
      <c r="A607" s="90"/>
      <c r="B607" s="90"/>
      <c r="C607" s="90"/>
      <c r="D607" s="90"/>
      <c r="E607" s="77"/>
      <c r="F607" s="79"/>
      <c r="G607" s="77"/>
      <c r="H607" s="88"/>
      <c r="I607" s="81"/>
      <c r="J607" s="83"/>
      <c r="K607" s="77"/>
      <c r="L607" s="77"/>
      <c r="M607" s="77"/>
      <c r="N607" s="2"/>
      <c r="O607" s="27"/>
      <c r="P607" s="81"/>
      <c r="Q607" s="79"/>
      <c r="R607" s="77"/>
      <c r="S607" s="77"/>
      <c r="T607" s="77"/>
      <c r="U607" s="33"/>
      <c r="V607" s="34"/>
      <c r="W607" s="77"/>
      <c r="X607" s="77"/>
      <c r="Y607" s="77"/>
      <c r="Z607" s="4" t="s">
        <v>84</v>
      </c>
      <c r="AA607" s="32" t="b">
        <v>0</v>
      </c>
      <c r="AB607" s="77"/>
      <c r="AC607" s="77"/>
      <c r="AD607" s="77"/>
      <c r="AE607" s="77"/>
      <c r="AF607" s="77"/>
      <c r="AG607" s="77"/>
      <c r="AH607" s="77"/>
      <c r="AI607" s="77"/>
      <c r="AJ607" s="77"/>
      <c r="AK607" s="77"/>
      <c r="AL607" s="2" t="s">
        <v>85</v>
      </c>
      <c r="AM607" s="4" t="b">
        <v>0</v>
      </c>
      <c r="AN607" s="81"/>
    </row>
    <row r="608" spans="1:40" ht="13" x14ac:dyDescent="0.15">
      <c r="A608" s="90"/>
      <c r="B608" s="90"/>
      <c r="C608" s="90"/>
      <c r="D608" s="90"/>
      <c r="E608" s="77"/>
      <c r="F608" s="79"/>
      <c r="G608" s="77"/>
      <c r="H608" s="88"/>
      <c r="I608" s="81"/>
      <c r="J608" s="83"/>
      <c r="K608" s="77"/>
      <c r="L608" s="77"/>
      <c r="M608" s="77"/>
      <c r="N608" s="2"/>
      <c r="O608" s="27"/>
      <c r="P608" s="81"/>
      <c r="Q608" s="79"/>
      <c r="R608" s="77"/>
      <c r="S608" s="77"/>
      <c r="T608" s="77"/>
      <c r="U608" s="33"/>
      <c r="V608" s="34"/>
      <c r="W608" s="77"/>
      <c r="X608" s="77"/>
      <c r="Y608" s="77"/>
      <c r="Z608" s="4" t="s">
        <v>86</v>
      </c>
      <c r="AA608" s="32" t="b">
        <v>0</v>
      </c>
      <c r="AB608" s="77"/>
      <c r="AC608" s="77"/>
      <c r="AD608" s="77"/>
      <c r="AE608" s="77"/>
      <c r="AF608" s="77"/>
      <c r="AG608" s="77"/>
      <c r="AH608" s="77"/>
      <c r="AI608" s="77"/>
      <c r="AJ608" s="77"/>
      <c r="AK608" s="77"/>
      <c r="AL608" s="2" t="s">
        <v>87</v>
      </c>
      <c r="AM608" s="4" t="b">
        <v>0</v>
      </c>
      <c r="AN608" s="81"/>
    </row>
    <row r="609" spans="1:40" ht="13" x14ac:dyDescent="0.15">
      <c r="A609" s="90"/>
      <c r="B609" s="90"/>
      <c r="C609" s="90"/>
      <c r="D609" s="90"/>
      <c r="E609" s="77"/>
      <c r="F609" s="79"/>
      <c r="G609" s="77"/>
      <c r="H609" s="88"/>
      <c r="I609" s="81"/>
      <c r="J609" s="83"/>
      <c r="K609" s="77"/>
      <c r="L609" s="77"/>
      <c r="M609" s="77"/>
      <c r="N609" s="2"/>
      <c r="O609" s="27"/>
      <c r="P609" s="81"/>
      <c r="Q609" s="79"/>
      <c r="R609" s="77"/>
      <c r="S609" s="77"/>
      <c r="T609" s="77"/>
      <c r="U609" s="33"/>
      <c r="V609" s="34"/>
      <c r="W609" s="77"/>
      <c r="X609" s="77"/>
      <c r="Y609" s="77"/>
      <c r="Z609" s="4" t="s">
        <v>88</v>
      </c>
      <c r="AA609" s="32" t="b">
        <v>0</v>
      </c>
      <c r="AB609" s="77"/>
      <c r="AC609" s="77"/>
      <c r="AD609" s="77"/>
      <c r="AE609" s="77"/>
      <c r="AF609" s="77"/>
      <c r="AG609" s="77"/>
      <c r="AH609" s="77"/>
      <c r="AI609" s="77"/>
      <c r="AJ609" s="77"/>
      <c r="AK609" s="77"/>
      <c r="AL609" s="2" t="s">
        <v>89</v>
      </c>
      <c r="AM609" s="4" t="b">
        <v>0</v>
      </c>
      <c r="AN609" s="81"/>
    </row>
    <row r="610" spans="1:40" ht="13" x14ac:dyDescent="0.15">
      <c r="A610" s="90"/>
      <c r="B610" s="90"/>
      <c r="C610" s="90"/>
      <c r="D610" s="90"/>
      <c r="E610" s="77"/>
      <c r="F610" s="79"/>
      <c r="G610" s="77"/>
      <c r="H610" s="88"/>
      <c r="I610" s="81"/>
      <c r="J610" s="83"/>
      <c r="K610" s="77"/>
      <c r="L610" s="77"/>
      <c r="M610" s="77"/>
      <c r="N610" s="3"/>
      <c r="O610" s="27"/>
      <c r="P610" s="81"/>
      <c r="Q610" s="79"/>
      <c r="R610" s="77"/>
      <c r="S610" s="77"/>
      <c r="T610" s="77"/>
      <c r="U610" s="33"/>
      <c r="V610" s="34"/>
      <c r="W610" s="77"/>
      <c r="X610" s="77"/>
      <c r="Y610" s="77"/>
      <c r="Z610" s="4" t="s">
        <v>90</v>
      </c>
      <c r="AA610" s="32" t="b">
        <v>0</v>
      </c>
      <c r="AB610" s="77"/>
      <c r="AC610" s="77"/>
      <c r="AD610" s="77"/>
      <c r="AE610" s="77"/>
      <c r="AF610" s="77"/>
      <c r="AG610" s="77"/>
      <c r="AH610" s="77"/>
      <c r="AI610" s="77"/>
      <c r="AJ610" s="77"/>
      <c r="AK610" s="77"/>
      <c r="AL610" s="2" t="s">
        <v>91</v>
      </c>
      <c r="AM610" s="4" t="b">
        <v>0</v>
      </c>
      <c r="AN610" s="81"/>
    </row>
    <row r="611" spans="1:40" ht="13" x14ac:dyDescent="0.15">
      <c r="A611" s="90"/>
      <c r="B611" s="90"/>
      <c r="C611" s="90"/>
      <c r="D611" s="90"/>
      <c r="E611" s="77"/>
      <c r="F611" s="79"/>
      <c r="G611" s="77"/>
      <c r="H611" s="88"/>
      <c r="I611" s="81"/>
      <c r="J611" s="83"/>
      <c r="K611" s="77"/>
      <c r="L611" s="77"/>
      <c r="M611" s="77"/>
      <c r="N611" s="3"/>
      <c r="O611" s="27"/>
      <c r="P611" s="81"/>
      <c r="Q611" s="79"/>
      <c r="R611" s="77"/>
      <c r="S611" s="77"/>
      <c r="T611" s="77"/>
      <c r="U611" s="33"/>
      <c r="V611" s="34"/>
      <c r="W611" s="77"/>
      <c r="X611" s="77"/>
      <c r="Y611" s="77"/>
      <c r="Z611" s="4" t="s">
        <v>92</v>
      </c>
      <c r="AA611" s="32" t="b">
        <v>0</v>
      </c>
      <c r="AB611" s="77"/>
      <c r="AC611" s="77"/>
      <c r="AD611" s="77"/>
      <c r="AE611" s="77"/>
      <c r="AF611" s="77"/>
      <c r="AG611" s="77"/>
      <c r="AH611" s="77"/>
      <c r="AI611" s="77"/>
      <c r="AJ611" s="77"/>
      <c r="AK611" s="77"/>
      <c r="AL611" s="2" t="s">
        <v>93</v>
      </c>
      <c r="AM611" s="4" t="b">
        <v>0</v>
      </c>
      <c r="AN611" s="81"/>
    </row>
    <row r="612" spans="1:40" ht="13" x14ac:dyDescent="0.15">
      <c r="A612" s="90"/>
      <c r="B612" s="90"/>
      <c r="C612" s="90"/>
      <c r="D612" s="90"/>
      <c r="E612" s="77"/>
      <c r="F612" s="79"/>
      <c r="G612" s="77"/>
      <c r="H612" s="88"/>
      <c r="I612" s="81"/>
      <c r="J612" s="83"/>
      <c r="K612" s="77"/>
      <c r="L612" s="77"/>
      <c r="M612" s="77"/>
      <c r="N612" s="3"/>
      <c r="O612" s="27"/>
      <c r="P612" s="81"/>
      <c r="Q612" s="79"/>
      <c r="R612" s="77"/>
      <c r="S612" s="77"/>
      <c r="T612" s="77"/>
      <c r="U612" s="33"/>
      <c r="V612" s="34"/>
      <c r="W612" s="77"/>
      <c r="X612" s="77"/>
      <c r="Y612" s="77"/>
      <c r="Z612" s="4" t="s">
        <v>94</v>
      </c>
      <c r="AA612" s="32" t="b">
        <v>0</v>
      </c>
      <c r="AB612" s="77"/>
      <c r="AC612" s="77"/>
      <c r="AD612" s="77"/>
      <c r="AE612" s="77"/>
      <c r="AF612" s="77"/>
      <c r="AG612" s="77"/>
      <c r="AH612" s="77"/>
      <c r="AI612" s="77"/>
      <c r="AJ612" s="77"/>
      <c r="AK612" s="77"/>
      <c r="AL612" s="2" t="s">
        <v>95</v>
      </c>
      <c r="AM612" s="4" t="b">
        <v>0</v>
      </c>
      <c r="AN612" s="81"/>
    </row>
    <row r="613" spans="1:40" ht="13" x14ac:dyDescent="0.15">
      <c r="A613" s="90"/>
      <c r="B613" s="90"/>
      <c r="C613" s="90"/>
      <c r="D613" s="90"/>
      <c r="E613" s="77"/>
      <c r="F613" s="79"/>
      <c r="G613" s="77"/>
      <c r="H613" s="88"/>
      <c r="I613" s="81"/>
      <c r="J613" s="83"/>
      <c r="K613" s="77"/>
      <c r="L613" s="77"/>
      <c r="M613" s="77"/>
      <c r="N613" s="2"/>
      <c r="O613" s="27"/>
      <c r="P613" s="81"/>
      <c r="Q613" s="79"/>
      <c r="R613" s="77"/>
      <c r="S613" s="77"/>
      <c r="T613" s="77"/>
      <c r="U613" s="33"/>
      <c r="V613" s="31" t="s">
        <v>582</v>
      </c>
      <c r="W613" s="77"/>
      <c r="X613" s="77"/>
      <c r="Y613" s="77"/>
      <c r="Z613" s="4" t="s">
        <v>133</v>
      </c>
      <c r="AA613" s="32" t="b">
        <v>0</v>
      </c>
      <c r="AB613" s="77"/>
      <c r="AC613" s="77"/>
      <c r="AD613" s="77"/>
      <c r="AE613" s="77"/>
      <c r="AF613" s="77"/>
      <c r="AG613" s="77"/>
      <c r="AH613" s="77"/>
      <c r="AI613" s="77"/>
      <c r="AJ613" s="77"/>
      <c r="AK613" s="77"/>
      <c r="AL613" s="2" t="s">
        <v>96</v>
      </c>
      <c r="AM613" s="4" t="b">
        <v>0</v>
      </c>
      <c r="AN613" s="81"/>
    </row>
    <row r="614" spans="1:40" ht="13" x14ac:dyDescent="0.15">
      <c r="A614" s="90"/>
      <c r="B614" s="90"/>
      <c r="C614" s="90"/>
      <c r="D614" s="90"/>
      <c r="E614" s="77"/>
      <c r="F614" s="79"/>
      <c r="G614" s="77"/>
      <c r="H614" s="88"/>
      <c r="I614" s="81"/>
      <c r="J614" s="83"/>
      <c r="K614" s="77"/>
      <c r="L614" s="77"/>
      <c r="M614" s="77"/>
      <c r="N614" s="2"/>
      <c r="O614" s="27"/>
      <c r="P614" s="81"/>
      <c r="Q614" s="79"/>
      <c r="R614" s="77"/>
      <c r="S614" s="77"/>
      <c r="T614" s="77"/>
      <c r="U614" s="33">
        <f>U599/U598</f>
        <v>0.66666666666666663</v>
      </c>
      <c r="V614" s="34"/>
      <c r="W614" s="77"/>
      <c r="X614" s="77"/>
      <c r="Y614" s="77"/>
      <c r="Z614" s="4" t="s">
        <v>134</v>
      </c>
      <c r="AA614" s="32" t="b">
        <v>0</v>
      </c>
      <c r="AB614" s="77"/>
      <c r="AC614" s="77"/>
      <c r="AD614" s="77"/>
      <c r="AE614" s="77"/>
      <c r="AF614" s="77"/>
      <c r="AG614" s="77"/>
      <c r="AH614" s="77"/>
      <c r="AI614" s="77"/>
      <c r="AJ614" s="77"/>
      <c r="AK614" s="77"/>
      <c r="AL614" s="4" t="s">
        <v>1067</v>
      </c>
      <c r="AM614" s="4" t="b">
        <v>1</v>
      </c>
      <c r="AN614" s="81"/>
    </row>
    <row r="615" spans="1:40" ht="13" x14ac:dyDescent="0.15">
      <c r="A615" s="89" t="s">
        <v>1068</v>
      </c>
      <c r="B615" s="91" t="s">
        <v>1069</v>
      </c>
      <c r="C615" s="91" t="s">
        <v>1070</v>
      </c>
      <c r="D615" s="91" t="s">
        <v>1071</v>
      </c>
      <c r="E615" s="76" t="s">
        <v>1072</v>
      </c>
      <c r="F615" s="78" t="s">
        <v>166</v>
      </c>
      <c r="G615" s="76"/>
      <c r="H615" s="87" t="s">
        <v>43</v>
      </c>
      <c r="I615" s="80" t="s">
        <v>42</v>
      </c>
      <c r="J615" s="72" t="s">
        <v>44</v>
      </c>
      <c r="K615" s="84" t="s">
        <v>1073</v>
      </c>
      <c r="L615" s="84" t="s">
        <v>1075</v>
      </c>
      <c r="M615" s="76" t="s">
        <v>1076</v>
      </c>
      <c r="N615" s="3" t="s">
        <v>1077</v>
      </c>
      <c r="O615" s="28" t="b">
        <v>0</v>
      </c>
      <c r="P615" s="29" t="s">
        <v>109</v>
      </c>
      <c r="Q615" s="25" t="s">
        <v>110</v>
      </c>
      <c r="R615" s="76" t="s">
        <v>1078</v>
      </c>
      <c r="S615" s="76" t="s">
        <v>1079</v>
      </c>
      <c r="T615" s="76" t="s">
        <v>1080</v>
      </c>
      <c r="U615" s="30">
        <v>14</v>
      </c>
      <c r="V615" s="31">
        <v>14</v>
      </c>
      <c r="W615" s="2" t="s">
        <v>147</v>
      </c>
      <c r="X615" s="2" t="s">
        <v>423</v>
      </c>
      <c r="Y615" s="2" t="s">
        <v>479</v>
      </c>
      <c r="Z615" s="4" t="s">
        <v>49</v>
      </c>
      <c r="AA615" s="32" t="b">
        <v>0</v>
      </c>
      <c r="AB615" s="76" t="s">
        <v>50</v>
      </c>
      <c r="AC615" s="76" t="s">
        <v>1081</v>
      </c>
      <c r="AD615" s="76" t="s">
        <v>55</v>
      </c>
      <c r="AE615" s="4" t="s">
        <v>203</v>
      </c>
      <c r="AF615" s="76" t="s">
        <v>1082</v>
      </c>
      <c r="AG615" s="76" t="s">
        <v>1083</v>
      </c>
      <c r="AH615" s="76" t="s">
        <v>1084</v>
      </c>
      <c r="AI615" s="4" t="s">
        <v>203</v>
      </c>
      <c r="AJ615" s="76" t="s">
        <v>1074</v>
      </c>
      <c r="AK615" s="2" t="s">
        <v>207</v>
      </c>
      <c r="AL615" s="2" t="s">
        <v>59</v>
      </c>
      <c r="AM615" s="4" t="b">
        <v>0</v>
      </c>
      <c r="AN615" s="26" t="s">
        <v>60</v>
      </c>
    </row>
    <row r="616" spans="1:40" ht="13" x14ac:dyDescent="0.15">
      <c r="A616" s="90"/>
      <c r="B616" s="90"/>
      <c r="C616" s="90"/>
      <c r="D616" s="90"/>
      <c r="E616" s="77"/>
      <c r="F616" s="79"/>
      <c r="G616" s="77"/>
      <c r="H616" s="88"/>
      <c r="I616" s="81"/>
      <c r="J616" s="72" t="s">
        <v>48</v>
      </c>
      <c r="K616" s="77"/>
      <c r="L616" s="77"/>
      <c r="M616" s="77"/>
      <c r="N616" s="3" t="s">
        <v>1085</v>
      </c>
      <c r="O616" s="28" t="b">
        <v>1</v>
      </c>
      <c r="P616" s="29" t="s">
        <v>48</v>
      </c>
      <c r="Q616" s="25" t="s">
        <v>48</v>
      </c>
      <c r="R616" s="77"/>
      <c r="S616" s="77"/>
      <c r="T616" s="77"/>
      <c r="U616" s="33"/>
      <c r="V616" s="34"/>
      <c r="W616" s="2" t="s">
        <v>48</v>
      </c>
      <c r="X616" s="2" t="s">
        <v>48</v>
      </c>
      <c r="Y616" s="2" t="s">
        <v>48</v>
      </c>
      <c r="Z616" s="4" t="s">
        <v>61</v>
      </c>
      <c r="AA616" s="32" t="b">
        <v>0</v>
      </c>
      <c r="AB616" s="77"/>
      <c r="AC616" s="77"/>
      <c r="AD616" s="77"/>
      <c r="AE616" s="2" t="s">
        <v>62</v>
      </c>
      <c r="AF616" s="77"/>
      <c r="AG616" s="77"/>
      <c r="AH616" s="77"/>
      <c r="AI616" s="2" t="s">
        <v>48</v>
      </c>
      <c r="AJ616" s="77"/>
      <c r="AK616" s="2" t="s">
        <v>48</v>
      </c>
      <c r="AL616" s="2" t="s">
        <v>63</v>
      </c>
      <c r="AM616" s="4" t="b">
        <v>0</v>
      </c>
      <c r="AN616" s="26" t="s">
        <v>48</v>
      </c>
    </row>
    <row r="617" spans="1:40" ht="13" x14ac:dyDescent="0.15">
      <c r="A617" s="90"/>
      <c r="B617" s="90"/>
      <c r="C617" s="90"/>
      <c r="D617" s="90"/>
      <c r="E617" s="77"/>
      <c r="F617" s="79"/>
      <c r="G617" s="77"/>
      <c r="H617" s="88"/>
      <c r="I617" s="81"/>
      <c r="J617" s="82"/>
      <c r="K617" s="77"/>
      <c r="L617" s="77"/>
      <c r="M617" s="77"/>
      <c r="N617" s="3" t="s">
        <v>64</v>
      </c>
      <c r="O617" s="28" t="b">
        <v>0</v>
      </c>
      <c r="P617" s="80" t="s">
        <v>1086</v>
      </c>
      <c r="Q617" s="78"/>
      <c r="R617" s="77"/>
      <c r="S617" s="77"/>
      <c r="T617" s="77"/>
      <c r="U617" s="33"/>
      <c r="V617" s="34"/>
      <c r="W617" s="76"/>
      <c r="X617" s="76" t="s">
        <v>1087</v>
      </c>
      <c r="Y617" s="76" t="s">
        <v>1088</v>
      </c>
      <c r="Z617" s="4" t="s">
        <v>68</v>
      </c>
      <c r="AA617" s="32" t="b">
        <v>0</v>
      </c>
      <c r="AB617" s="77"/>
      <c r="AC617" s="77"/>
      <c r="AD617" s="77"/>
      <c r="AE617" s="76" t="s">
        <v>1089</v>
      </c>
      <c r="AF617" s="77"/>
      <c r="AG617" s="77"/>
      <c r="AH617" s="77"/>
      <c r="AI617" s="76" t="s">
        <v>1089</v>
      </c>
      <c r="AJ617" s="77"/>
      <c r="AK617" s="76"/>
      <c r="AL617" s="2" t="s">
        <v>70</v>
      </c>
      <c r="AM617" s="4" t="b">
        <v>0</v>
      </c>
      <c r="AN617" s="80"/>
    </row>
    <row r="618" spans="1:40" ht="13" x14ac:dyDescent="0.15">
      <c r="A618" s="90"/>
      <c r="B618" s="90"/>
      <c r="C618" s="90"/>
      <c r="D618" s="90"/>
      <c r="E618" s="77"/>
      <c r="F618" s="79"/>
      <c r="G618" s="77"/>
      <c r="H618" s="88"/>
      <c r="I618" s="81"/>
      <c r="J618" s="83"/>
      <c r="K618" s="77"/>
      <c r="L618" s="77"/>
      <c r="M618" s="77"/>
      <c r="N618" s="3" t="s">
        <v>1090</v>
      </c>
      <c r="O618" s="28" t="b">
        <v>0</v>
      </c>
      <c r="P618" s="81"/>
      <c r="Q618" s="79"/>
      <c r="R618" s="77"/>
      <c r="S618" s="77"/>
      <c r="T618" s="77"/>
      <c r="U618" s="33"/>
      <c r="V618" s="34"/>
      <c r="W618" s="77"/>
      <c r="X618" s="77"/>
      <c r="Y618" s="77"/>
      <c r="Z618" s="4" t="s">
        <v>71</v>
      </c>
      <c r="AA618" s="32" t="b">
        <v>0</v>
      </c>
      <c r="AB618" s="77"/>
      <c r="AC618" s="77"/>
      <c r="AD618" s="77"/>
      <c r="AE618" s="77"/>
      <c r="AF618" s="77"/>
      <c r="AG618" s="77"/>
      <c r="AH618" s="77"/>
      <c r="AI618" s="77"/>
      <c r="AJ618" s="77"/>
      <c r="AK618" s="77"/>
      <c r="AL618" s="2" t="s">
        <v>72</v>
      </c>
      <c r="AM618" s="4" t="b">
        <v>0</v>
      </c>
      <c r="AN618" s="81"/>
    </row>
    <row r="619" spans="1:40" ht="13" x14ac:dyDescent="0.15">
      <c r="A619" s="90"/>
      <c r="B619" s="90"/>
      <c r="C619" s="90"/>
      <c r="D619" s="90"/>
      <c r="E619" s="77"/>
      <c r="F619" s="79"/>
      <c r="G619" s="77"/>
      <c r="H619" s="88"/>
      <c r="I619" s="81"/>
      <c r="J619" s="83"/>
      <c r="K619" s="77"/>
      <c r="L619" s="77"/>
      <c r="M619" s="77"/>
      <c r="N619" s="3" t="s">
        <v>1091</v>
      </c>
      <c r="O619" s="28" t="b">
        <v>1</v>
      </c>
      <c r="P619" s="81"/>
      <c r="Q619" s="79"/>
      <c r="R619" s="77"/>
      <c r="S619" s="77"/>
      <c r="T619" s="77"/>
      <c r="U619" s="33"/>
      <c r="V619" s="34"/>
      <c r="W619" s="77"/>
      <c r="X619" s="77"/>
      <c r="Y619" s="77"/>
      <c r="Z619" s="4" t="s">
        <v>73</v>
      </c>
      <c r="AA619" s="32" t="b">
        <v>0</v>
      </c>
      <c r="AB619" s="77"/>
      <c r="AC619" s="77"/>
      <c r="AD619" s="77"/>
      <c r="AE619" s="77"/>
      <c r="AF619" s="77"/>
      <c r="AG619" s="77"/>
      <c r="AH619" s="77"/>
      <c r="AI619" s="77"/>
      <c r="AJ619" s="77"/>
      <c r="AK619" s="77"/>
      <c r="AL619" s="2" t="s">
        <v>74</v>
      </c>
      <c r="AM619" s="4" t="b">
        <v>0</v>
      </c>
      <c r="AN619" s="81"/>
    </row>
    <row r="620" spans="1:40" ht="13" x14ac:dyDescent="0.15">
      <c r="A620" s="90"/>
      <c r="B620" s="90"/>
      <c r="C620" s="90"/>
      <c r="D620" s="90"/>
      <c r="E620" s="77"/>
      <c r="F620" s="79"/>
      <c r="G620" s="77"/>
      <c r="H620" s="88"/>
      <c r="I620" s="81"/>
      <c r="J620" s="83"/>
      <c r="K620" s="77"/>
      <c r="L620" s="77"/>
      <c r="M620" s="77"/>
      <c r="N620" s="3" t="s">
        <v>1092</v>
      </c>
      <c r="O620" s="28" t="b">
        <v>0</v>
      </c>
      <c r="P620" s="81"/>
      <c r="Q620" s="79"/>
      <c r="R620" s="77"/>
      <c r="S620" s="77"/>
      <c r="T620" s="77"/>
      <c r="U620" s="33"/>
      <c r="V620" s="34"/>
      <c r="W620" s="77"/>
      <c r="X620" s="77"/>
      <c r="Y620" s="77"/>
      <c r="Z620" s="4" t="s">
        <v>75</v>
      </c>
      <c r="AA620" s="32" t="b">
        <v>1</v>
      </c>
      <c r="AB620" s="77"/>
      <c r="AC620" s="77"/>
      <c r="AD620" s="77"/>
      <c r="AE620" s="77"/>
      <c r="AF620" s="77"/>
      <c r="AG620" s="77"/>
      <c r="AH620" s="77"/>
      <c r="AI620" s="77"/>
      <c r="AJ620" s="77"/>
      <c r="AK620" s="77"/>
      <c r="AL620" s="2" t="s">
        <v>76</v>
      </c>
      <c r="AM620" s="4" t="b">
        <v>0</v>
      </c>
      <c r="AN620" s="81"/>
    </row>
    <row r="621" spans="1:40" ht="13" x14ac:dyDescent="0.15">
      <c r="A621" s="90"/>
      <c r="B621" s="90"/>
      <c r="C621" s="90"/>
      <c r="D621" s="90"/>
      <c r="E621" s="77"/>
      <c r="F621" s="79"/>
      <c r="G621" s="77"/>
      <c r="H621" s="88"/>
      <c r="I621" s="81"/>
      <c r="J621" s="83"/>
      <c r="K621" s="77"/>
      <c r="L621" s="77"/>
      <c r="M621" s="77"/>
      <c r="N621" s="3" t="s">
        <v>1093</v>
      </c>
      <c r="O621" s="28" t="b">
        <v>0</v>
      </c>
      <c r="P621" s="81"/>
      <c r="Q621" s="79"/>
      <c r="R621" s="77"/>
      <c r="S621" s="77"/>
      <c r="T621" s="77"/>
      <c r="U621" s="33"/>
      <c r="V621" s="34"/>
      <c r="W621" s="77"/>
      <c r="X621" s="77"/>
      <c r="Y621" s="77"/>
      <c r="Z621" s="4" t="s">
        <v>77</v>
      </c>
      <c r="AA621" s="32" t="b">
        <v>1</v>
      </c>
      <c r="AB621" s="77"/>
      <c r="AC621" s="77"/>
      <c r="AD621" s="77"/>
      <c r="AE621" s="77"/>
      <c r="AF621" s="77"/>
      <c r="AG621" s="77"/>
      <c r="AH621" s="77"/>
      <c r="AI621" s="77"/>
      <c r="AJ621" s="77"/>
      <c r="AK621" s="77"/>
      <c r="AL621" s="2" t="s">
        <v>78</v>
      </c>
      <c r="AM621" s="4" t="b">
        <v>0</v>
      </c>
      <c r="AN621" s="81"/>
    </row>
    <row r="622" spans="1:40" ht="13" x14ac:dyDescent="0.15">
      <c r="A622" s="90"/>
      <c r="B622" s="90"/>
      <c r="C622" s="90"/>
      <c r="D622" s="90"/>
      <c r="E622" s="77"/>
      <c r="F622" s="79"/>
      <c r="G622" s="77"/>
      <c r="H622" s="88"/>
      <c r="I622" s="81"/>
      <c r="J622" s="83"/>
      <c r="K622" s="77"/>
      <c r="L622" s="77"/>
      <c r="M622" s="77"/>
      <c r="N622" s="3" t="s">
        <v>1094</v>
      </c>
      <c r="O622" s="28" t="b">
        <v>0</v>
      </c>
      <c r="P622" s="81"/>
      <c r="Q622" s="79"/>
      <c r="R622" s="77"/>
      <c r="S622" s="77"/>
      <c r="T622" s="77"/>
      <c r="U622" s="33"/>
      <c r="V622" s="34"/>
      <c r="W622" s="77"/>
      <c r="X622" s="77"/>
      <c r="Y622" s="77"/>
      <c r="Z622" s="4" t="s">
        <v>79</v>
      </c>
      <c r="AA622" s="32" t="b">
        <v>0</v>
      </c>
      <c r="AB622" s="77"/>
      <c r="AC622" s="77"/>
      <c r="AD622" s="77"/>
      <c r="AE622" s="77"/>
      <c r="AF622" s="77"/>
      <c r="AG622" s="77"/>
      <c r="AH622" s="77"/>
      <c r="AI622" s="77"/>
      <c r="AJ622" s="77"/>
      <c r="AK622" s="77"/>
      <c r="AL622" s="2" t="s">
        <v>80</v>
      </c>
      <c r="AM622" s="4" t="b">
        <v>0</v>
      </c>
      <c r="AN622" s="81"/>
    </row>
    <row r="623" spans="1:40" ht="13" x14ac:dyDescent="0.15">
      <c r="A623" s="90"/>
      <c r="B623" s="90"/>
      <c r="C623" s="90"/>
      <c r="D623" s="90"/>
      <c r="E623" s="77"/>
      <c r="F623" s="79"/>
      <c r="G623" s="77"/>
      <c r="H623" s="88"/>
      <c r="I623" s="81"/>
      <c r="J623" s="83"/>
      <c r="K623" s="77"/>
      <c r="L623" s="77"/>
      <c r="M623" s="77"/>
      <c r="N623" s="3" t="s">
        <v>48</v>
      </c>
      <c r="O623" s="28" t="b">
        <v>0</v>
      </c>
      <c r="P623" s="81"/>
      <c r="Q623" s="79"/>
      <c r="R623" s="77"/>
      <c r="S623" s="77"/>
      <c r="T623" s="77"/>
      <c r="U623" s="33"/>
      <c r="V623" s="34"/>
      <c r="W623" s="77"/>
      <c r="X623" s="77"/>
      <c r="Y623" s="77"/>
      <c r="Z623" s="4" t="s">
        <v>81</v>
      </c>
      <c r="AA623" s="32" t="b">
        <v>0</v>
      </c>
      <c r="AB623" s="77"/>
      <c r="AC623" s="77"/>
      <c r="AD623" s="77"/>
      <c r="AE623" s="77"/>
      <c r="AF623" s="77"/>
      <c r="AG623" s="77"/>
      <c r="AH623" s="77"/>
      <c r="AI623" s="77"/>
      <c r="AJ623" s="77"/>
      <c r="AK623" s="77"/>
      <c r="AL623" s="2" t="s">
        <v>82</v>
      </c>
      <c r="AM623" s="4" t="b">
        <v>1</v>
      </c>
      <c r="AN623" s="81"/>
    </row>
    <row r="624" spans="1:40" ht="13" x14ac:dyDescent="0.15">
      <c r="A624" s="90"/>
      <c r="B624" s="90"/>
      <c r="C624" s="90"/>
      <c r="D624" s="90"/>
      <c r="E624" s="77"/>
      <c r="F624" s="79"/>
      <c r="G624" s="77"/>
      <c r="H624" s="88"/>
      <c r="I624" s="81"/>
      <c r="J624" s="83"/>
      <c r="K624" s="77"/>
      <c r="L624" s="77"/>
      <c r="M624" s="77"/>
      <c r="N624" s="2"/>
      <c r="O624" s="27"/>
      <c r="P624" s="81"/>
      <c r="Q624" s="79"/>
      <c r="R624" s="77"/>
      <c r="S624" s="77"/>
      <c r="T624" s="77"/>
      <c r="U624" s="33"/>
      <c r="V624" s="34"/>
      <c r="W624" s="77"/>
      <c r="X624" s="77"/>
      <c r="Y624" s="77"/>
      <c r="Z624" s="4" t="s">
        <v>84</v>
      </c>
      <c r="AA624" s="32" t="b">
        <v>0</v>
      </c>
      <c r="AB624" s="77"/>
      <c r="AC624" s="77"/>
      <c r="AD624" s="77"/>
      <c r="AE624" s="77"/>
      <c r="AF624" s="77"/>
      <c r="AG624" s="77"/>
      <c r="AH624" s="77"/>
      <c r="AI624" s="77"/>
      <c r="AJ624" s="77"/>
      <c r="AK624" s="77"/>
      <c r="AL624" s="2" t="s">
        <v>85</v>
      </c>
      <c r="AM624" s="4" t="b">
        <v>0</v>
      </c>
      <c r="AN624" s="81"/>
    </row>
    <row r="625" spans="1:40" ht="13" x14ac:dyDescent="0.15">
      <c r="A625" s="90"/>
      <c r="B625" s="90"/>
      <c r="C625" s="90"/>
      <c r="D625" s="90"/>
      <c r="E625" s="77"/>
      <c r="F625" s="79"/>
      <c r="G625" s="77"/>
      <c r="H625" s="88"/>
      <c r="I625" s="81"/>
      <c r="J625" s="83"/>
      <c r="K625" s="77"/>
      <c r="L625" s="77"/>
      <c r="M625" s="77"/>
      <c r="N625" s="2"/>
      <c r="O625" s="27"/>
      <c r="P625" s="81"/>
      <c r="Q625" s="79"/>
      <c r="R625" s="77"/>
      <c r="S625" s="77"/>
      <c r="T625" s="77"/>
      <c r="U625" s="33"/>
      <c r="V625" s="34"/>
      <c r="W625" s="77"/>
      <c r="X625" s="77"/>
      <c r="Y625" s="77"/>
      <c r="Z625" s="4" t="s">
        <v>86</v>
      </c>
      <c r="AA625" s="32" t="b">
        <v>0</v>
      </c>
      <c r="AB625" s="77"/>
      <c r="AC625" s="77"/>
      <c r="AD625" s="77"/>
      <c r="AE625" s="77"/>
      <c r="AF625" s="77"/>
      <c r="AG625" s="77"/>
      <c r="AH625" s="77"/>
      <c r="AI625" s="77"/>
      <c r="AJ625" s="77"/>
      <c r="AK625" s="77"/>
      <c r="AL625" s="2" t="s">
        <v>87</v>
      </c>
      <c r="AM625" s="4" t="b">
        <v>0</v>
      </c>
      <c r="AN625" s="81"/>
    </row>
    <row r="626" spans="1:40" ht="13" x14ac:dyDescent="0.15">
      <c r="A626" s="90"/>
      <c r="B626" s="90"/>
      <c r="C626" s="90"/>
      <c r="D626" s="90"/>
      <c r="E626" s="77"/>
      <c r="F626" s="79"/>
      <c r="G626" s="77"/>
      <c r="H626" s="88"/>
      <c r="I626" s="81"/>
      <c r="J626" s="83"/>
      <c r="K626" s="77"/>
      <c r="L626" s="77"/>
      <c r="M626" s="77"/>
      <c r="N626" s="2"/>
      <c r="O626" s="27"/>
      <c r="P626" s="81"/>
      <c r="Q626" s="79"/>
      <c r="R626" s="77"/>
      <c r="S626" s="77"/>
      <c r="T626" s="77"/>
      <c r="U626" s="33"/>
      <c r="V626" s="34"/>
      <c r="W626" s="77"/>
      <c r="X626" s="77"/>
      <c r="Y626" s="77"/>
      <c r="Z626" s="4" t="s">
        <v>88</v>
      </c>
      <c r="AA626" s="32" t="b">
        <v>0</v>
      </c>
      <c r="AB626" s="77"/>
      <c r="AC626" s="77"/>
      <c r="AD626" s="77"/>
      <c r="AE626" s="77"/>
      <c r="AF626" s="77"/>
      <c r="AG626" s="77"/>
      <c r="AH626" s="77"/>
      <c r="AI626" s="77"/>
      <c r="AJ626" s="77"/>
      <c r="AK626" s="77"/>
      <c r="AL626" s="2" t="s">
        <v>89</v>
      </c>
      <c r="AM626" s="4" t="b">
        <v>0</v>
      </c>
      <c r="AN626" s="81"/>
    </row>
    <row r="627" spans="1:40" ht="13" x14ac:dyDescent="0.15">
      <c r="A627" s="90"/>
      <c r="B627" s="90"/>
      <c r="C627" s="90"/>
      <c r="D627" s="90"/>
      <c r="E627" s="77"/>
      <c r="F627" s="79"/>
      <c r="G627" s="77"/>
      <c r="H627" s="88"/>
      <c r="I627" s="81"/>
      <c r="J627" s="83"/>
      <c r="K627" s="77"/>
      <c r="L627" s="77"/>
      <c r="M627" s="77"/>
      <c r="N627" s="3"/>
      <c r="O627" s="27"/>
      <c r="P627" s="81"/>
      <c r="Q627" s="79"/>
      <c r="R627" s="77"/>
      <c r="S627" s="77"/>
      <c r="T627" s="77"/>
      <c r="U627" s="33"/>
      <c r="V627" s="34"/>
      <c r="W627" s="77"/>
      <c r="X627" s="77"/>
      <c r="Y627" s="77"/>
      <c r="Z627" s="4" t="s">
        <v>90</v>
      </c>
      <c r="AA627" s="32" t="b">
        <v>0</v>
      </c>
      <c r="AB627" s="77"/>
      <c r="AC627" s="77"/>
      <c r="AD627" s="77"/>
      <c r="AE627" s="77"/>
      <c r="AF627" s="77"/>
      <c r="AG627" s="77"/>
      <c r="AH627" s="77"/>
      <c r="AI627" s="77"/>
      <c r="AJ627" s="77"/>
      <c r="AK627" s="77"/>
      <c r="AL627" s="2" t="s">
        <v>91</v>
      </c>
      <c r="AM627" s="4" t="b">
        <v>0</v>
      </c>
      <c r="AN627" s="81"/>
    </row>
    <row r="628" spans="1:40" ht="13" x14ac:dyDescent="0.15">
      <c r="A628" s="90"/>
      <c r="B628" s="90"/>
      <c r="C628" s="90"/>
      <c r="D628" s="90"/>
      <c r="E628" s="77"/>
      <c r="F628" s="79"/>
      <c r="G628" s="77"/>
      <c r="H628" s="88"/>
      <c r="I628" s="81"/>
      <c r="J628" s="83"/>
      <c r="K628" s="77"/>
      <c r="L628" s="77"/>
      <c r="M628" s="77"/>
      <c r="N628" s="3"/>
      <c r="O628" s="27"/>
      <c r="P628" s="81"/>
      <c r="Q628" s="79"/>
      <c r="R628" s="77"/>
      <c r="S628" s="77"/>
      <c r="T628" s="77"/>
      <c r="U628" s="33"/>
      <c r="V628" s="34"/>
      <c r="W628" s="77"/>
      <c r="X628" s="77"/>
      <c r="Y628" s="77"/>
      <c r="Z628" s="4" t="s">
        <v>92</v>
      </c>
      <c r="AA628" s="32" t="b">
        <v>0</v>
      </c>
      <c r="AB628" s="77"/>
      <c r="AC628" s="77"/>
      <c r="AD628" s="77"/>
      <c r="AE628" s="77"/>
      <c r="AF628" s="77"/>
      <c r="AG628" s="77"/>
      <c r="AH628" s="77"/>
      <c r="AI628" s="77"/>
      <c r="AJ628" s="77"/>
      <c r="AK628" s="77"/>
      <c r="AL628" s="2" t="s">
        <v>93</v>
      </c>
      <c r="AM628" s="4" t="b">
        <v>0</v>
      </c>
      <c r="AN628" s="81"/>
    </row>
    <row r="629" spans="1:40" ht="13" x14ac:dyDescent="0.15">
      <c r="A629" s="90"/>
      <c r="B629" s="90"/>
      <c r="C629" s="90"/>
      <c r="D629" s="90"/>
      <c r="E629" s="77"/>
      <c r="F629" s="79"/>
      <c r="G629" s="77"/>
      <c r="H629" s="88"/>
      <c r="I629" s="81"/>
      <c r="J629" s="83"/>
      <c r="K629" s="77"/>
      <c r="L629" s="77"/>
      <c r="M629" s="77"/>
      <c r="N629" s="3"/>
      <c r="O629" s="27"/>
      <c r="P629" s="81"/>
      <c r="Q629" s="79"/>
      <c r="R629" s="77"/>
      <c r="S629" s="77"/>
      <c r="T629" s="77"/>
      <c r="U629" s="33"/>
      <c r="V629" s="34"/>
      <c r="W629" s="77"/>
      <c r="X629" s="77"/>
      <c r="Y629" s="77"/>
      <c r="Z629" s="4" t="s">
        <v>94</v>
      </c>
      <c r="AA629" s="32" t="b">
        <v>0</v>
      </c>
      <c r="AB629" s="77"/>
      <c r="AC629" s="77"/>
      <c r="AD629" s="77"/>
      <c r="AE629" s="77"/>
      <c r="AF629" s="77"/>
      <c r="AG629" s="77"/>
      <c r="AH629" s="77"/>
      <c r="AI629" s="77"/>
      <c r="AJ629" s="77"/>
      <c r="AK629" s="77"/>
      <c r="AL629" s="2" t="s">
        <v>95</v>
      </c>
      <c r="AM629" s="4" t="b">
        <v>0</v>
      </c>
      <c r="AN629" s="81"/>
    </row>
    <row r="630" spans="1:40" ht="13" x14ac:dyDescent="0.15">
      <c r="A630" s="90"/>
      <c r="B630" s="90"/>
      <c r="C630" s="90"/>
      <c r="D630" s="90"/>
      <c r="E630" s="77"/>
      <c r="F630" s="79"/>
      <c r="G630" s="77"/>
      <c r="H630" s="88"/>
      <c r="I630" s="81"/>
      <c r="J630" s="83"/>
      <c r="K630" s="77"/>
      <c r="L630" s="77"/>
      <c r="M630" s="77"/>
      <c r="N630" s="2"/>
      <c r="O630" s="27"/>
      <c r="P630" s="81"/>
      <c r="Q630" s="79"/>
      <c r="R630" s="77"/>
      <c r="S630" s="77"/>
      <c r="T630" s="77"/>
      <c r="U630" s="33"/>
      <c r="V630" s="31" t="s">
        <v>43</v>
      </c>
      <c r="W630" s="77"/>
      <c r="X630" s="77"/>
      <c r="Y630" s="77"/>
      <c r="Z630" s="4" t="s">
        <v>133</v>
      </c>
      <c r="AA630" s="32" t="b">
        <v>0</v>
      </c>
      <c r="AB630" s="77"/>
      <c r="AC630" s="77"/>
      <c r="AD630" s="77"/>
      <c r="AE630" s="77"/>
      <c r="AF630" s="77"/>
      <c r="AG630" s="77"/>
      <c r="AH630" s="77"/>
      <c r="AI630" s="77"/>
      <c r="AJ630" s="77"/>
      <c r="AK630" s="77"/>
      <c r="AL630" s="2" t="s">
        <v>96</v>
      </c>
      <c r="AM630" s="4" t="b">
        <v>0</v>
      </c>
      <c r="AN630" s="81"/>
    </row>
    <row r="631" spans="1:40" ht="13" x14ac:dyDescent="0.15">
      <c r="A631" s="90"/>
      <c r="B631" s="90"/>
      <c r="C631" s="90"/>
      <c r="D631" s="90"/>
      <c r="E631" s="77"/>
      <c r="F631" s="79"/>
      <c r="G631" s="77"/>
      <c r="H631" s="88"/>
      <c r="I631" s="81"/>
      <c r="J631" s="83"/>
      <c r="K631" s="77"/>
      <c r="L631" s="77"/>
      <c r="M631" s="77"/>
      <c r="N631" s="2"/>
      <c r="O631" s="27"/>
      <c r="P631" s="81"/>
      <c r="Q631" s="79"/>
      <c r="R631" s="77"/>
      <c r="S631" s="77"/>
      <c r="T631" s="77"/>
      <c r="U631" s="33"/>
      <c r="V631" s="34"/>
      <c r="W631" s="77"/>
      <c r="X631" s="77"/>
      <c r="Y631" s="77"/>
      <c r="Z631" s="4" t="s">
        <v>134</v>
      </c>
      <c r="AA631" s="32" t="b">
        <v>0</v>
      </c>
      <c r="AB631" s="77"/>
      <c r="AC631" s="77"/>
      <c r="AD631" s="77"/>
      <c r="AE631" s="77"/>
      <c r="AF631" s="77"/>
      <c r="AG631" s="77"/>
      <c r="AH631" s="77"/>
      <c r="AI631" s="77"/>
      <c r="AJ631" s="77"/>
      <c r="AK631" s="77"/>
      <c r="AL631" s="4" t="s">
        <v>1095</v>
      </c>
      <c r="AM631" s="4" t="b">
        <v>1</v>
      </c>
      <c r="AN631" s="81"/>
    </row>
    <row r="632" spans="1:40" ht="13" x14ac:dyDescent="0.15">
      <c r="A632" s="89" t="s">
        <v>1096</v>
      </c>
      <c r="B632" s="91" t="s">
        <v>1097</v>
      </c>
      <c r="C632" s="91" t="s">
        <v>1098</v>
      </c>
      <c r="D632" s="91" t="s">
        <v>1099</v>
      </c>
      <c r="E632" s="76" t="s">
        <v>1100</v>
      </c>
      <c r="F632" s="78" t="s">
        <v>166</v>
      </c>
      <c r="G632" s="76" t="s">
        <v>1101</v>
      </c>
      <c r="H632" s="87" t="s">
        <v>43</v>
      </c>
      <c r="I632" s="80" t="s">
        <v>168</v>
      </c>
      <c r="J632" s="72" t="s">
        <v>280</v>
      </c>
      <c r="K632" s="84" t="s">
        <v>1102</v>
      </c>
      <c r="L632" s="84" t="s">
        <v>1103</v>
      </c>
      <c r="M632" s="76" t="s">
        <v>1104</v>
      </c>
      <c r="N632" s="3" t="s">
        <v>1105</v>
      </c>
      <c r="O632" s="28" t="b">
        <v>0</v>
      </c>
      <c r="P632" s="29" t="s">
        <v>1106</v>
      </c>
      <c r="Q632" s="25" t="s">
        <v>363</v>
      </c>
      <c r="R632" s="76" t="s">
        <v>1107</v>
      </c>
      <c r="S632" s="76" t="s">
        <v>1108</v>
      </c>
      <c r="T632" s="76" t="s">
        <v>1109</v>
      </c>
      <c r="U632" s="33"/>
      <c r="V632" s="31">
        <v>18</v>
      </c>
      <c r="W632" s="2" t="s">
        <v>335</v>
      </c>
      <c r="X632" s="2" t="s">
        <v>48</v>
      </c>
      <c r="Y632" s="2" t="s">
        <v>48</v>
      </c>
      <c r="Z632" s="4" t="s">
        <v>49</v>
      </c>
      <c r="AA632" s="32" t="b">
        <v>0</v>
      </c>
      <c r="AB632" s="76" t="s">
        <v>50</v>
      </c>
      <c r="AC632" s="76" t="s">
        <v>1110</v>
      </c>
      <c r="AD632" s="76" t="s">
        <v>55</v>
      </c>
      <c r="AE632" s="4" t="s">
        <v>203</v>
      </c>
      <c r="AF632" s="76" t="s">
        <v>1111</v>
      </c>
      <c r="AG632" s="76" t="s">
        <v>55</v>
      </c>
      <c r="AH632" s="76" t="s">
        <v>1112</v>
      </c>
      <c r="AI632" s="4" t="s">
        <v>203</v>
      </c>
      <c r="AJ632" s="76" t="s">
        <v>1113</v>
      </c>
      <c r="AK632" s="2" t="s">
        <v>207</v>
      </c>
      <c r="AL632" s="2" t="s">
        <v>59</v>
      </c>
      <c r="AM632" s="4" t="b">
        <v>0</v>
      </c>
      <c r="AN632" s="26" t="s">
        <v>181</v>
      </c>
    </row>
    <row r="633" spans="1:40" ht="13" x14ac:dyDescent="0.15">
      <c r="A633" s="90"/>
      <c r="B633" s="90"/>
      <c r="C633" s="90"/>
      <c r="D633" s="90"/>
      <c r="E633" s="77"/>
      <c r="F633" s="79"/>
      <c r="G633" s="77"/>
      <c r="H633" s="88"/>
      <c r="I633" s="81"/>
      <c r="J633" s="72" t="s">
        <v>48</v>
      </c>
      <c r="K633" s="77"/>
      <c r="L633" s="77"/>
      <c r="M633" s="77"/>
      <c r="N633" s="3" t="s">
        <v>1114</v>
      </c>
      <c r="O633" s="35" t="b">
        <v>1</v>
      </c>
      <c r="P633" s="29" t="s">
        <v>48</v>
      </c>
      <c r="Q633" s="25" t="s">
        <v>48</v>
      </c>
      <c r="R633" s="77"/>
      <c r="S633" s="77"/>
      <c r="T633" s="77"/>
      <c r="U633" s="33"/>
      <c r="V633" s="34"/>
      <c r="W633" s="2" t="s">
        <v>48</v>
      </c>
      <c r="X633" s="2" t="s">
        <v>48</v>
      </c>
      <c r="Y633" s="2" t="s">
        <v>48</v>
      </c>
      <c r="Z633" s="4" t="s">
        <v>61</v>
      </c>
      <c r="AA633" s="32" t="b">
        <v>0</v>
      </c>
      <c r="AB633" s="77"/>
      <c r="AC633" s="77"/>
      <c r="AD633" s="77"/>
      <c r="AE633" s="2" t="s">
        <v>62</v>
      </c>
      <c r="AF633" s="77"/>
      <c r="AG633" s="77"/>
      <c r="AH633" s="77"/>
      <c r="AI633" s="2" t="s">
        <v>48</v>
      </c>
      <c r="AJ633" s="77"/>
      <c r="AK633" s="2" t="s">
        <v>48</v>
      </c>
      <c r="AL633" s="2" t="s">
        <v>63</v>
      </c>
      <c r="AM633" s="4" t="b">
        <v>0</v>
      </c>
      <c r="AN633" s="26" t="s">
        <v>48</v>
      </c>
    </row>
    <row r="634" spans="1:40" ht="13" x14ac:dyDescent="0.15">
      <c r="A634" s="90"/>
      <c r="B634" s="90"/>
      <c r="C634" s="90"/>
      <c r="D634" s="90"/>
      <c r="E634" s="77"/>
      <c r="F634" s="79"/>
      <c r="G634" s="77"/>
      <c r="H634" s="88"/>
      <c r="I634" s="81"/>
      <c r="J634" s="82" t="s">
        <v>1115</v>
      </c>
      <c r="K634" s="77"/>
      <c r="L634" s="77"/>
      <c r="M634" s="77"/>
      <c r="N634" s="3" t="s">
        <v>64</v>
      </c>
      <c r="O634" s="28" t="b">
        <v>0</v>
      </c>
      <c r="P634" s="80"/>
      <c r="Q634" s="78"/>
      <c r="R634" s="77"/>
      <c r="S634" s="77"/>
      <c r="T634" s="77"/>
      <c r="U634" s="33"/>
      <c r="V634" s="34"/>
      <c r="W634" s="76" t="s">
        <v>1116</v>
      </c>
      <c r="X634" s="76" t="s">
        <v>1117</v>
      </c>
      <c r="Y634" s="76" t="s">
        <v>1118</v>
      </c>
      <c r="Z634" s="4" t="s">
        <v>68</v>
      </c>
      <c r="AA634" s="32" t="b">
        <v>0</v>
      </c>
      <c r="AB634" s="77"/>
      <c r="AC634" s="77"/>
      <c r="AD634" s="77"/>
      <c r="AE634" s="76"/>
      <c r="AF634" s="77"/>
      <c r="AG634" s="77"/>
      <c r="AH634" s="77"/>
      <c r="AI634" s="76" t="s">
        <v>1119</v>
      </c>
      <c r="AJ634" s="77"/>
      <c r="AK634" s="76"/>
      <c r="AL634" s="2" t="s">
        <v>70</v>
      </c>
      <c r="AM634" s="4" t="b">
        <v>0</v>
      </c>
      <c r="AN634" s="80"/>
    </row>
    <row r="635" spans="1:40" ht="13" x14ac:dyDescent="0.15">
      <c r="A635" s="90"/>
      <c r="B635" s="90"/>
      <c r="C635" s="90"/>
      <c r="D635" s="90"/>
      <c r="E635" s="77"/>
      <c r="F635" s="79"/>
      <c r="G635" s="77"/>
      <c r="H635" s="88"/>
      <c r="I635" s="81"/>
      <c r="J635" s="83"/>
      <c r="K635" s="77"/>
      <c r="L635" s="77"/>
      <c r="M635" s="77"/>
      <c r="N635" s="3" t="s">
        <v>1120</v>
      </c>
      <c r="O635" s="28" t="b">
        <v>0</v>
      </c>
      <c r="P635" s="81"/>
      <c r="Q635" s="79"/>
      <c r="R635" s="77"/>
      <c r="S635" s="77"/>
      <c r="T635" s="77"/>
      <c r="U635" s="33"/>
      <c r="V635" s="34"/>
      <c r="W635" s="77"/>
      <c r="X635" s="77"/>
      <c r="Y635" s="77"/>
      <c r="Z635" s="4" t="s">
        <v>71</v>
      </c>
      <c r="AA635" s="32" t="b">
        <v>0</v>
      </c>
      <c r="AB635" s="77"/>
      <c r="AC635" s="77"/>
      <c r="AD635" s="77"/>
      <c r="AE635" s="77"/>
      <c r="AF635" s="77"/>
      <c r="AG635" s="77"/>
      <c r="AH635" s="77"/>
      <c r="AI635" s="77"/>
      <c r="AJ635" s="77"/>
      <c r="AK635" s="77"/>
      <c r="AL635" s="2" t="s">
        <v>72</v>
      </c>
      <c r="AM635" s="4" t="b">
        <v>0</v>
      </c>
      <c r="AN635" s="81"/>
    </row>
    <row r="636" spans="1:40" ht="13" x14ac:dyDescent="0.15">
      <c r="A636" s="90"/>
      <c r="B636" s="90"/>
      <c r="C636" s="90"/>
      <c r="D636" s="90"/>
      <c r="E636" s="77"/>
      <c r="F636" s="79"/>
      <c r="G636" s="77"/>
      <c r="H636" s="88"/>
      <c r="I636" s="81"/>
      <c r="J636" s="83"/>
      <c r="K636" s="77"/>
      <c r="L636" s="77"/>
      <c r="M636" s="77"/>
      <c r="N636" s="3" t="s">
        <v>1121</v>
      </c>
      <c r="O636" s="28" t="b">
        <v>1</v>
      </c>
      <c r="P636" s="81"/>
      <c r="Q636" s="79"/>
      <c r="R636" s="77"/>
      <c r="S636" s="77"/>
      <c r="T636" s="77"/>
      <c r="U636" s="33"/>
      <c r="V636" s="34"/>
      <c r="W636" s="77"/>
      <c r="X636" s="77"/>
      <c r="Y636" s="77"/>
      <c r="Z636" s="4" t="s">
        <v>73</v>
      </c>
      <c r="AA636" s="32" t="b">
        <v>0</v>
      </c>
      <c r="AB636" s="77"/>
      <c r="AC636" s="77"/>
      <c r="AD636" s="77"/>
      <c r="AE636" s="77"/>
      <c r="AF636" s="77"/>
      <c r="AG636" s="77"/>
      <c r="AH636" s="77"/>
      <c r="AI636" s="77"/>
      <c r="AJ636" s="77"/>
      <c r="AK636" s="77"/>
      <c r="AL636" s="2" t="s">
        <v>74</v>
      </c>
      <c r="AM636" s="4" t="b">
        <v>0</v>
      </c>
      <c r="AN636" s="81"/>
    </row>
    <row r="637" spans="1:40" ht="13" x14ac:dyDescent="0.15">
      <c r="A637" s="90"/>
      <c r="B637" s="90"/>
      <c r="C637" s="90"/>
      <c r="D637" s="90"/>
      <c r="E637" s="77"/>
      <c r="F637" s="79"/>
      <c r="G637" s="77"/>
      <c r="H637" s="88"/>
      <c r="I637" s="81"/>
      <c r="J637" s="83"/>
      <c r="K637" s="77"/>
      <c r="L637" s="77"/>
      <c r="M637" s="77"/>
      <c r="N637" s="3" t="s">
        <v>1122</v>
      </c>
      <c r="O637" s="28" t="b">
        <v>1</v>
      </c>
      <c r="P637" s="81"/>
      <c r="Q637" s="79"/>
      <c r="R637" s="77"/>
      <c r="S637" s="77"/>
      <c r="T637" s="77"/>
      <c r="U637" s="33"/>
      <c r="V637" s="34"/>
      <c r="W637" s="77"/>
      <c r="X637" s="77"/>
      <c r="Y637" s="77"/>
      <c r="Z637" s="4" t="s">
        <v>75</v>
      </c>
      <c r="AA637" s="32" t="b">
        <v>0</v>
      </c>
      <c r="AB637" s="77"/>
      <c r="AC637" s="77"/>
      <c r="AD637" s="77"/>
      <c r="AE637" s="77"/>
      <c r="AF637" s="77"/>
      <c r="AG637" s="77"/>
      <c r="AH637" s="77"/>
      <c r="AI637" s="77"/>
      <c r="AJ637" s="77"/>
      <c r="AK637" s="77"/>
      <c r="AL637" s="2" t="s">
        <v>76</v>
      </c>
      <c r="AM637" s="4" t="b">
        <v>0</v>
      </c>
      <c r="AN637" s="81"/>
    </row>
    <row r="638" spans="1:40" ht="13" x14ac:dyDescent="0.15">
      <c r="A638" s="90"/>
      <c r="B638" s="90"/>
      <c r="C638" s="90"/>
      <c r="D638" s="90"/>
      <c r="E638" s="77"/>
      <c r="F638" s="79"/>
      <c r="G638" s="77"/>
      <c r="H638" s="88"/>
      <c r="I638" s="81"/>
      <c r="J638" s="83"/>
      <c r="K638" s="77"/>
      <c r="L638" s="77"/>
      <c r="M638" s="77"/>
      <c r="N638" s="3" t="s">
        <v>1123</v>
      </c>
      <c r="O638" s="28" t="b">
        <v>0</v>
      </c>
      <c r="P638" s="81"/>
      <c r="Q638" s="79"/>
      <c r="R638" s="77"/>
      <c r="S638" s="77"/>
      <c r="T638" s="77"/>
      <c r="U638" s="33"/>
      <c r="V638" s="34"/>
      <c r="W638" s="77"/>
      <c r="X638" s="77"/>
      <c r="Y638" s="77"/>
      <c r="Z638" s="4" t="s">
        <v>77</v>
      </c>
      <c r="AA638" s="32" t="b">
        <v>0</v>
      </c>
      <c r="AB638" s="77"/>
      <c r="AC638" s="77"/>
      <c r="AD638" s="77"/>
      <c r="AE638" s="77"/>
      <c r="AF638" s="77"/>
      <c r="AG638" s="77"/>
      <c r="AH638" s="77"/>
      <c r="AI638" s="77"/>
      <c r="AJ638" s="77"/>
      <c r="AK638" s="77"/>
      <c r="AL638" s="2" t="s">
        <v>78</v>
      </c>
      <c r="AM638" s="4" t="b">
        <v>0</v>
      </c>
      <c r="AN638" s="81"/>
    </row>
    <row r="639" spans="1:40" ht="13" x14ac:dyDescent="0.15">
      <c r="A639" s="90"/>
      <c r="B639" s="90"/>
      <c r="C639" s="90"/>
      <c r="D639" s="90"/>
      <c r="E639" s="77"/>
      <c r="F639" s="79"/>
      <c r="G639" s="77"/>
      <c r="H639" s="88"/>
      <c r="I639" s="81"/>
      <c r="J639" s="83"/>
      <c r="K639" s="77"/>
      <c r="L639" s="77"/>
      <c r="M639" s="77"/>
      <c r="N639" s="3" t="s">
        <v>1124</v>
      </c>
      <c r="O639" s="28" t="b">
        <v>0</v>
      </c>
      <c r="P639" s="81"/>
      <c r="Q639" s="79"/>
      <c r="R639" s="77"/>
      <c r="S639" s="77"/>
      <c r="T639" s="77"/>
      <c r="U639" s="33"/>
      <c r="V639" s="34"/>
      <c r="W639" s="77"/>
      <c r="X639" s="77"/>
      <c r="Y639" s="77"/>
      <c r="Z639" s="4" t="s">
        <v>79</v>
      </c>
      <c r="AA639" s="32" t="b">
        <v>0</v>
      </c>
      <c r="AB639" s="77"/>
      <c r="AC639" s="77"/>
      <c r="AD639" s="77"/>
      <c r="AE639" s="77"/>
      <c r="AF639" s="77"/>
      <c r="AG639" s="77"/>
      <c r="AH639" s="77"/>
      <c r="AI639" s="77"/>
      <c r="AJ639" s="77"/>
      <c r="AK639" s="77"/>
      <c r="AL639" s="2" t="s">
        <v>80</v>
      </c>
      <c r="AM639" s="4" t="b">
        <v>0</v>
      </c>
      <c r="AN639" s="81"/>
    </row>
    <row r="640" spans="1:40" ht="13" x14ac:dyDescent="0.15">
      <c r="A640" s="90"/>
      <c r="B640" s="90"/>
      <c r="C640" s="90"/>
      <c r="D640" s="90"/>
      <c r="E640" s="77"/>
      <c r="F640" s="79"/>
      <c r="G640" s="77"/>
      <c r="H640" s="88"/>
      <c r="I640" s="81"/>
      <c r="J640" s="83"/>
      <c r="K640" s="77"/>
      <c r="L640" s="77"/>
      <c r="M640" s="77"/>
      <c r="N640" s="3" t="s">
        <v>48</v>
      </c>
      <c r="O640" s="28" t="b">
        <v>0</v>
      </c>
      <c r="P640" s="81"/>
      <c r="Q640" s="79"/>
      <c r="R640" s="77"/>
      <c r="S640" s="77"/>
      <c r="T640" s="77"/>
      <c r="U640" s="33"/>
      <c r="V640" s="34"/>
      <c r="W640" s="77"/>
      <c r="X640" s="77"/>
      <c r="Y640" s="77"/>
      <c r="Z640" s="4" t="s">
        <v>81</v>
      </c>
      <c r="AA640" s="32" t="b">
        <v>0</v>
      </c>
      <c r="AB640" s="77"/>
      <c r="AC640" s="77"/>
      <c r="AD640" s="77"/>
      <c r="AE640" s="77"/>
      <c r="AF640" s="77"/>
      <c r="AG640" s="77"/>
      <c r="AH640" s="77"/>
      <c r="AI640" s="77"/>
      <c r="AJ640" s="77"/>
      <c r="AK640" s="77"/>
      <c r="AL640" s="2" t="s">
        <v>82</v>
      </c>
      <c r="AM640" s="4" t="b">
        <v>0</v>
      </c>
      <c r="AN640" s="81"/>
    </row>
    <row r="641" spans="1:40" ht="13" x14ac:dyDescent="0.15">
      <c r="A641" s="90"/>
      <c r="B641" s="90"/>
      <c r="C641" s="90"/>
      <c r="D641" s="90"/>
      <c r="E641" s="77"/>
      <c r="F641" s="79"/>
      <c r="G641" s="77"/>
      <c r="H641" s="88"/>
      <c r="I641" s="81"/>
      <c r="J641" s="83"/>
      <c r="K641" s="77"/>
      <c r="L641" s="77"/>
      <c r="M641" s="77"/>
      <c r="N641" s="2"/>
      <c r="O641" s="27"/>
      <c r="P641" s="81"/>
      <c r="Q641" s="79"/>
      <c r="R641" s="77"/>
      <c r="S641" s="77"/>
      <c r="T641" s="77"/>
      <c r="U641" s="33"/>
      <c r="V641" s="34"/>
      <c r="W641" s="77"/>
      <c r="X641" s="77"/>
      <c r="Y641" s="77"/>
      <c r="Z641" s="4" t="s">
        <v>84</v>
      </c>
      <c r="AA641" s="32" t="b">
        <v>0</v>
      </c>
      <c r="AB641" s="77"/>
      <c r="AC641" s="77"/>
      <c r="AD641" s="77"/>
      <c r="AE641" s="77"/>
      <c r="AF641" s="77"/>
      <c r="AG641" s="77"/>
      <c r="AH641" s="77"/>
      <c r="AI641" s="77"/>
      <c r="AJ641" s="77"/>
      <c r="AK641" s="77"/>
      <c r="AL641" s="2" t="s">
        <v>85</v>
      </c>
      <c r="AM641" s="4" t="b">
        <v>0</v>
      </c>
      <c r="AN641" s="81"/>
    </row>
    <row r="642" spans="1:40" ht="13" x14ac:dyDescent="0.15">
      <c r="A642" s="90"/>
      <c r="B642" s="90"/>
      <c r="C642" s="90"/>
      <c r="D642" s="90"/>
      <c r="E642" s="77"/>
      <c r="F642" s="79"/>
      <c r="G642" s="77"/>
      <c r="H642" s="88"/>
      <c r="I642" s="81"/>
      <c r="J642" s="83"/>
      <c r="K642" s="77"/>
      <c r="L642" s="77"/>
      <c r="M642" s="77"/>
      <c r="N642" s="2"/>
      <c r="O642" s="27"/>
      <c r="P642" s="81"/>
      <c r="Q642" s="79"/>
      <c r="R642" s="77"/>
      <c r="S642" s="77"/>
      <c r="T642" s="77"/>
      <c r="U642" s="33"/>
      <c r="V642" s="34"/>
      <c r="W642" s="77"/>
      <c r="X642" s="77"/>
      <c r="Y642" s="77"/>
      <c r="Z642" s="4" t="s">
        <v>86</v>
      </c>
      <c r="AA642" s="32" t="b">
        <v>0</v>
      </c>
      <c r="AB642" s="77"/>
      <c r="AC642" s="77"/>
      <c r="AD642" s="77"/>
      <c r="AE642" s="77"/>
      <c r="AF642" s="77"/>
      <c r="AG642" s="77"/>
      <c r="AH642" s="77"/>
      <c r="AI642" s="77"/>
      <c r="AJ642" s="77"/>
      <c r="AK642" s="77"/>
      <c r="AL642" s="2" t="s">
        <v>87</v>
      </c>
      <c r="AM642" s="4" t="b">
        <v>0</v>
      </c>
      <c r="AN642" s="81"/>
    </row>
    <row r="643" spans="1:40" ht="13" x14ac:dyDescent="0.15">
      <c r="A643" s="90"/>
      <c r="B643" s="90"/>
      <c r="C643" s="90"/>
      <c r="D643" s="90"/>
      <c r="E643" s="77"/>
      <c r="F643" s="79"/>
      <c r="G643" s="77"/>
      <c r="H643" s="88"/>
      <c r="I643" s="81"/>
      <c r="J643" s="83"/>
      <c r="K643" s="77"/>
      <c r="L643" s="77"/>
      <c r="M643" s="77"/>
      <c r="N643" s="2"/>
      <c r="O643" s="27"/>
      <c r="P643" s="81"/>
      <c r="Q643" s="79"/>
      <c r="R643" s="77"/>
      <c r="S643" s="77"/>
      <c r="T643" s="77"/>
      <c r="U643" s="33"/>
      <c r="V643" s="34"/>
      <c r="W643" s="77"/>
      <c r="X643" s="77"/>
      <c r="Y643" s="77"/>
      <c r="Z643" s="4" t="s">
        <v>88</v>
      </c>
      <c r="AA643" s="32" t="b">
        <v>0</v>
      </c>
      <c r="AB643" s="77"/>
      <c r="AC643" s="77"/>
      <c r="AD643" s="77"/>
      <c r="AE643" s="77"/>
      <c r="AF643" s="77"/>
      <c r="AG643" s="77"/>
      <c r="AH643" s="77"/>
      <c r="AI643" s="77"/>
      <c r="AJ643" s="77"/>
      <c r="AK643" s="77"/>
      <c r="AL643" s="2" t="s">
        <v>89</v>
      </c>
      <c r="AM643" s="4" t="b">
        <v>0</v>
      </c>
      <c r="AN643" s="81"/>
    </row>
    <row r="644" spans="1:40" ht="13" x14ac:dyDescent="0.15">
      <c r="A644" s="90"/>
      <c r="B644" s="90"/>
      <c r="C644" s="90"/>
      <c r="D644" s="90"/>
      <c r="E644" s="77"/>
      <c r="F644" s="79"/>
      <c r="G644" s="77"/>
      <c r="H644" s="88"/>
      <c r="I644" s="81"/>
      <c r="J644" s="83"/>
      <c r="K644" s="77"/>
      <c r="L644" s="77"/>
      <c r="M644" s="77"/>
      <c r="N644" s="3"/>
      <c r="O644" s="27"/>
      <c r="P644" s="81"/>
      <c r="Q644" s="79"/>
      <c r="R644" s="77"/>
      <c r="S644" s="77"/>
      <c r="T644" s="77"/>
      <c r="U644" s="33"/>
      <c r="V644" s="34"/>
      <c r="W644" s="77"/>
      <c r="X644" s="77"/>
      <c r="Y644" s="77"/>
      <c r="Z644" s="4" t="s">
        <v>90</v>
      </c>
      <c r="AA644" s="32" t="b">
        <v>0</v>
      </c>
      <c r="AB644" s="77"/>
      <c r="AC644" s="77"/>
      <c r="AD644" s="77"/>
      <c r="AE644" s="77"/>
      <c r="AF644" s="77"/>
      <c r="AG644" s="77"/>
      <c r="AH644" s="77"/>
      <c r="AI644" s="77"/>
      <c r="AJ644" s="77"/>
      <c r="AK644" s="77"/>
      <c r="AL644" s="2" t="s">
        <v>91</v>
      </c>
      <c r="AM644" s="4" t="b">
        <v>0</v>
      </c>
      <c r="AN644" s="81"/>
    </row>
    <row r="645" spans="1:40" ht="13" x14ac:dyDescent="0.15">
      <c r="A645" s="90"/>
      <c r="B645" s="90"/>
      <c r="C645" s="90"/>
      <c r="D645" s="90"/>
      <c r="E645" s="77"/>
      <c r="F645" s="79"/>
      <c r="G645" s="77"/>
      <c r="H645" s="88"/>
      <c r="I645" s="81"/>
      <c r="J645" s="83"/>
      <c r="K645" s="77"/>
      <c r="L645" s="77"/>
      <c r="M645" s="77"/>
      <c r="N645" s="3"/>
      <c r="O645" s="27"/>
      <c r="P645" s="81"/>
      <c r="Q645" s="79"/>
      <c r="R645" s="77"/>
      <c r="S645" s="77"/>
      <c r="T645" s="77"/>
      <c r="U645" s="33"/>
      <c r="V645" s="34"/>
      <c r="W645" s="77"/>
      <c r="X645" s="77"/>
      <c r="Y645" s="77"/>
      <c r="Z645" s="4" t="s">
        <v>92</v>
      </c>
      <c r="AA645" s="32" t="b">
        <v>1</v>
      </c>
      <c r="AB645" s="77"/>
      <c r="AC645" s="77"/>
      <c r="AD645" s="77"/>
      <c r="AE645" s="77"/>
      <c r="AF645" s="77"/>
      <c r="AG645" s="77"/>
      <c r="AH645" s="77"/>
      <c r="AI645" s="77"/>
      <c r="AJ645" s="77"/>
      <c r="AK645" s="77"/>
      <c r="AL645" s="2" t="s">
        <v>93</v>
      </c>
      <c r="AM645" s="4" t="b">
        <v>0</v>
      </c>
      <c r="AN645" s="81"/>
    </row>
    <row r="646" spans="1:40" ht="13" x14ac:dyDescent="0.15">
      <c r="A646" s="90"/>
      <c r="B646" s="90"/>
      <c r="C646" s="90"/>
      <c r="D646" s="90"/>
      <c r="E646" s="77"/>
      <c r="F646" s="79"/>
      <c r="G646" s="77"/>
      <c r="H646" s="88"/>
      <c r="I646" s="81"/>
      <c r="J646" s="83"/>
      <c r="K646" s="77"/>
      <c r="L646" s="77"/>
      <c r="M646" s="77"/>
      <c r="N646" s="3"/>
      <c r="O646" s="27"/>
      <c r="P646" s="81"/>
      <c r="Q646" s="79"/>
      <c r="R646" s="77"/>
      <c r="S646" s="77"/>
      <c r="T646" s="77"/>
      <c r="U646" s="33"/>
      <c r="V646" s="34"/>
      <c r="W646" s="77"/>
      <c r="X646" s="77"/>
      <c r="Y646" s="77"/>
      <c r="Z646" s="4" t="s">
        <v>94</v>
      </c>
      <c r="AA646" s="32" t="b">
        <v>0</v>
      </c>
      <c r="AB646" s="77"/>
      <c r="AC646" s="77"/>
      <c r="AD646" s="77"/>
      <c r="AE646" s="77"/>
      <c r="AF646" s="77"/>
      <c r="AG646" s="77"/>
      <c r="AH646" s="77"/>
      <c r="AI646" s="77"/>
      <c r="AJ646" s="77"/>
      <c r="AK646" s="77"/>
      <c r="AL646" s="2" t="s">
        <v>95</v>
      </c>
      <c r="AM646" s="4" t="b">
        <v>0</v>
      </c>
      <c r="AN646" s="81"/>
    </row>
    <row r="647" spans="1:40" ht="13" x14ac:dyDescent="0.15">
      <c r="A647" s="90"/>
      <c r="B647" s="90"/>
      <c r="C647" s="90"/>
      <c r="D647" s="90"/>
      <c r="E647" s="77"/>
      <c r="F647" s="79"/>
      <c r="G647" s="77"/>
      <c r="H647" s="88"/>
      <c r="I647" s="81"/>
      <c r="J647" s="83"/>
      <c r="K647" s="77"/>
      <c r="L647" s="77"/>
      <c r="M647" s="77"/>
      <c r="N647" s="2"/>
      <c r="O647" s="27"/>
      <c r="P647" s="81"/>
      <c r="Q647" s="79"/>
      <c r="R647" s="77"/>
      <c r="S647" s="77"/>
      <c r="T647" s="77"/>
      <c r="U647" s="33"/>
      <c r="V647" s="34"/>
      <c r="W647" s="77"/>
      <c r="X647" s="77"/>
      <c r="Y647" s="77"/>
      <c r="Z647" s="4" t="s">
        <v>133</v>
      </c>
      <c r="AA647" s="32" t="b">
        <v>0</v>
      </c>
      <c r="AB647" s="77"/>
      <c r="AC647" s="77"/>
      <c r="AD647" s="77"/>
      <c r="AE647" s="77"/>
      <c r="AF647" s="77"/>
      <c r="AG647" s="77"/>
      <c r="AH647" s="77"/>
      <c r="AI647" s="77"/>
      <c r="AJ647" s="77"/>
      <c r="AK647" s="77"/>
      <c r="AL647" s="2" t="s">
        <v>96</v>
      </c>
      <c r="AM647" s="4" t="b">
        <v>0</v>
      </c>
      <c r="AN647" s="81"/>
    </row>
    <row r="648" spans="1:40" ht="13" x14ac:dyDescent="0.15">
      <c r="A648" s="90"/>
      <c r="B648" s="90"/>
      <c r="C648" s="90"/>
      <c r="D648" s="90"/>
      <c r="E648" s="77"/>
      <c r="F648" s="79"/>
      <c r="G648" s="77"/>
      <c r="H648" s="88"/>
      <c r="I648" s="81"/>
      <c r="J648" s="83"/>
      <c r="K648" s="77"/>
      <c r="L648" s="77"/>
      <c r="M648" s="77"/>
      <c r="N648" s="2"/>
      <c r="O648" s="27"/>
      <c r="P648" s="81"/>
      <c r="Q648" s="79"/>
      <c r="R648" s="77"/>
      <c r="S648" s="77"/>
      <c r="T648" s="77"/>
      <c r="U648" s="33"/>
      <c r="V648" s="34"/>
      <c r="W648" s="77"/>
      <c r="X648" s="77"/>
      <c r="Y648" s="77"/>
      <c r="Z648" s="4" t="s">
        <v>134</v>
      </c>
      <c r="AA648" s="32" t="b">
        <v>0</v>
      </c>
      <c r="AB648" s="77"/>
      <c r="AC648" s="77"/>
      <c r="AD648" s="77"/>
      <c r="AE648" s="77"/>
      <c r="AF648" s="77"/>
      <c r="AG648" s="77"/>
      <c r="AH648" s="77"/>
      <c r="AI648" s="77"/>
      <c r="AJ648" s="77"/>
      <c r="AK648" s="77"/>
      <c r="AL648" s="4" t="s">
        <v>1125</v>
      </c>
      <c r="AM648" s="4" t="b">
        <v>1</v>
      </c>
      <c r="AN648" s="81"/>
    </row>
    <row r="649" spans="1:40" ht="13" x14ac:dyDescent="0.15">
      <c r="A649" s="89" t="s">
        <v>1126</v>
      </c>
      <c r="B649" s="91" t="s">
        <v>1127</v>
      </c>
      <c r="C649" s="91" t="s">
        <v>1128</v>
      </c>
      <c r="D649" s="91" t="s">
        <v>1129</v>
      </c>
      <c r="E649" s="76" t="s">
        <v>1130</v>
      </c>
      <c r="F649" s="78" t="s">
        <v>42</v>
      </c>
      <c r="G649" s="76"/>
      <c r="H649" s="87" t="s">
        <v>43</v>
      </c>
      <c r="I649" s="80" t="s">
        <v>42</v>
      </c>
      <c r="J649" s="72" t="s">
        <v>44</v>
      </c>
      <c r="K649" s="84" t="s">
        <v>1131</v>
      </c>
      <c r="L649" s="84" t="s">
        <v>1132</v>
      </c>
      <c r="M649" s="76" t="s">
        <v>1133</v>
      </c>
      <c r="N649" s="3" t="s">
        <v>1134</v>
      </c>
      <c r="O649" s="28" t="b">
        <v>0</v>
      </c>
      <c r="P649" s="29" t="s">
        <v>109</v>
      </c>
      <c r="Q649" s="25" t="s">
        <v>229</v>
      </c>
      <c r="R649" s="76" t="s">
        <v>55</v>
      </c>
      <c r="S649" s="76" t="s">
        <v>55</v>
      </c>
      <c r="T649" s="76" t="s">
        <v>55</v>
      </c>
      <c r="U649" s="30"/>
      <c r="V649" s="31"/>
      <c r="W649" s="2" t="s">
        <v>48</v>
      </c>
      <c r="X649" s="2" t="s">
        <v>1135</v>
      </c>
      <c r="Y649" s="2" t="s">
        <v>479</v>
      </c>
      <c r="Z649" s="4" t="s">
        <v>49</v>
      </c>
      <c r="AA649" s="32" t="b">
        <v>0</v>
      </c>
      <c r="AB649" s="76" t="s">
        <v>50</v>
      </c>
      <c r="AC649" s="76" t="s">
        <v>1136</v>
      </c>
      <c r="AD649" s="76" t="s">
        <v>1137</v>
      </c>
      <c r="AE649" s="4" t="s">
        <v>117</v>
      </c>
      <c r="AF649" s="76" t="s">
        <v>1138</v>
      </c>
      <c r="AG649" s="76" t="s">
        <v>55</v>
      </c>
      <c r="AH649" s="76" t="s">
        <v>1139</v>
      </c>
      <c r="AI649" s="2" t="s">
        <v>653</v>
      </c>
      <c r="AJ649" s="76" t="s">
        <v>1140</v>
      </c>
      <c r="AK649" s="2" t="s">
        <v>123</v>
      </c>
      <c r="AL649" s="2" t="s">
        <v>59</v>
      </c>
      <c r="AM649" s="4" t="b">
        <v>0</v>
      </c>
      <c r="AN649" s="26" t="s">
        <v>60</v>
      </c>
    </row>
    <row r="650" spans="1:40" ht="13" x14ac:dyDescent="0.15">
      <c r="A650" s="90"/>
      <c r="B650" s="90"/>
      <c r="C650" s="90"/>
      <c r="D650" s="90"/>
      <c r="E650" s="77"/>
      <c r="F650" s="79"/>
      <c r="G650" s="77"/>
      <c r="H650" s="88"/>
      <c r="I650" s="81"/>
      <c r="J650" s="72" t="s">
        <v>48</v>
      </c>
      <c r="K650" s="77"/>
      <c r="L650" s="77"/>
      <c r="M650" s="77"/>
      <c r="N650" s="3" t="s">
        <v>1141</v>
      </c>
      <c r="O650" s="28" t="b">
        <v>0</v>
      </c>
      <c r="P650" s="29" t="s">
        <v>48</v>
      </c>
      <c r="Q650" s="25" t="s">
        <v>48</v>
      </c>
      <c r="R650" s="77"/>
      <c r="S650" s="77"/>
      <c r="T650" s="77"/>
      <c r="U650" s="33"/>
      <c r="V650" s="34"/>
      <c r="W650" s="2" t="s">
        <v>48</v>
      </c>
      <c r="X650" s="2" t="s">
        <v>48</v>
      </c>
      <c r="Y650" s="2" t="s">
        <v>48</v>
      </c>
      <c r="Z650" s="4" t="s">
        <v>61</v>
      </c>
      <c r="AA650" s="32" t="b">
        <v>0</v>
      </c>
      <c r="AB650" s="77"/>
      <c r="AC650" s="77"/>
      <c r="AD650" s="77"/>
      <c r="AE650" s="2" t="s">
        <v>62</v>
      </c>
      <c r="AF650" s="77"/>
      <c r="AG650" s="77"/>
      <c r="AH650" s="77"/>
      <c r="AI650" s="2" t="s">
        <v>48</v>
      </c>
      <c r="AJ650" s="77"/>
      <c r="AK650" s="2" t="s">
        <v>48</v>
      </c>
      <c r="AL650" s="2" t="s">
        <v>63</v>
      </c>
      <c r="AM650" s="4" t="b">
        <v>0</v>
      </c>
      <c r="AN650" s="26" t="s">
        <v>48</v>
      </c>
    </row>
    <row r="651" spans="1:40" ht="13" x14ac:dyDescent="0.15">
      <c r="A651" s="90"/>
      <c r="B651" s="90"/>
      <c r="C651" s="90"/>
      <c r="D651" s="90"/>
      <c r="E651" s="77"/>
      <c r="F651" s="79"/>
      <c r="G651" s="77"/>
      <c r="H651" s="88"/>
      <c r="I651" s="81"/>
      <c r="J651" s="82"/>
      <c r="K651" s="77"/>
      <c r="L651" s="77"/>
      <c r="M651" s="77"/>
      <c r="N651" s="3" t="s">
        <v>64</v>
      </c>
      <c r="O651" s="28" t="b">
        <v>1</v>
      </c>
      <c r="P651" s="80"/>
      <c r="Q651" s="78"/>
      <c r="R651" s="77"/>
      <c r="S651" s="77"/>
      <c r="T651" s="77"/>
      <c r="U651" s="33"/>
      <c r="V651" s="34"/>
      <c r="W651" s="76" t="s">
        <v>1142</v>
      </c>
      <c r="X651" s="76" t="s">
        <v>1143</v>
      </c>
      <c r="Y651" s="76" t="s">
        <v>1144</v>
      </c>
      <c r="Z651" s="4" t="s">
        <v>68</v>
      </c>
      <c r="AA651" s="32" t="b">
        <v>0</v>
      </c>
      <c r="AB651" s="77"/>
      <c r="AC651" s="77"/>
      <c r="AD651" s="77"/>
      <c r="AE651" s="76"/>
      <c r="AF651" s="77"/>
      <c r="AG651" s="77"/>
      <c r="AH651" s="77"/>
      <c r="AI651" s="76" t="s">
        <v>1145</v>
      </c>
      <c r="AJ651" s="77"/>
      <c r="AK651" s="76" t="s">
        <v>1146</v>
      </c>
      <c r="AL651" s="2" t="s">
        <v>70</v>
      </c>
      <c r="AM651" s="4" t="b">
        <v>0</v>
      </c>
      <c r="AN651" s="80"/>
    </row>
    <row r="652" spans="1:40" ht="13" x14ac:dyDescent="0.15">
      <c r="A652" s="90"/>
      <c r="B652" s="90"/>
      <c r="C652" s="90"/>
      <c r="D652" s="90"/>
      <c r="E652" s="77"/>
      <c r="F652" s="79"/>
      <c r="G652" s="77"/>
      <c r="H652" s="88"/>
      <c r="I652" s="81"/>
      <c r="J652" s="83"/>
      <c r="K652" s="77"/>
      <c r="L652" s="77"/>
      <c r="M652" s="77"/>
      <c r="N652" s="3" t="s">
        <v>1147</v>
      </c>
      <c r="O652" s="28" t="b">
        <v>0</v>
      </c>
      <c r="P652" s="81"/>
      <c r="Q652" s="79"/>
      <c r="R652" s="77"/>
      <c r="S652" s="77"/>
      <c r="T652" s="77"/>
      <c r="U652" s="33"/>
      <c r="V652" s="34"/>
      <c r="W652" s="77"/>
      <c r="X652" s="77"/>
      <c r="Y652" s="77"/>
      <c r="Z652" s="4" t="s">
        <v>71</v>
      </c>
      <c r="AA652" s="32" t="b">
        <v>0</v>
      </c>
      <c r="AB652" s="77"/>
      <c r="AC652" s="77"/>
      <c r="AD652" s="77"/>
      <c r="AE652" s="77"/>
      <c r="AF652" s="77"/>
      <c r="AG652" s="77"/>
      <c r="AH652" s="77"/>
      <c r="AI652" s="77"/>
      <c r="AJ652" s="77"/>
      <c r="AK652" s="77"/>
      <c r="AL652" s="2" t="s">
        <v>72</v>
      </c>
      <c r="AM652" s="4" t="b">
        <v>0</v>
      </c>
      <c r="AN652" s="81"/>
    </row>
    <row r="653" spans="1:40" ht="13" x14ac:dyDescent="0.15">
      <c r="A653" s="90"/>
      <c r="B653" s="90"/>
      <c r="C653" s="90"/>
      <c r="D653" s="90"/>
      <c r="E653" s="77"/>
      <c r="F653" s="79"/>
      <c r="G653" s="77"/>
      <c r="H653" s="88"/>
      <c r="I653" s="81"/>
      <c r="J653" s="83"/>
      <c r="K653" s="77"/>
      <c r="L653" s="77"/>
      <c r="M653" s="77"/>
      <c r="N653" s="3" t="s">
        <v>1148</v>
      </c>
      <c r="O653" s="28" t="b">
        <v>1</v>
      </c>
      <c r="P653" s="81"/>
      <c r="Q653" s="79"/>
      <c r="R653" s="77"/>
      <c r="S653" s="77"/>
      <c r="T653" s="77"/>
      <c r="U653" s="33"/>
      <c r="V653" s="34"/>
      <c r="W653" s="77"/>
      <c r="X653" s="77"/>
      <c r="Y653" s="77"/>
      <c r="Z653" s="4" t="s">
        <v>73</v>
      </c>
      <c r="AA653" s="32" t="b">
        <v>0</v>
      </c>
      <c r="AB653" s="77"/>
      <c r="AC653" s="77"/>
      <c r="AD653" s="77"/>
      <c r="AE653" s="77"/>
      <c r="AF653" s="77"/>
      <c r="AG653" s="77"/>
      <c r="AH653" s="77"/>
      <c r="AI653" s="77"/>
      <c r="AJ653" s="77"/>
      <c r="AK653" s="77"/>
      <c r="AL653" s="2" t="s">
        <v>74</v>
      </c>
      <c r="AM653" s="4" t="b">
        <v>0</v>
      </c>
      <c r="AN653" s="81"/>
    </row>
    <row r="654" spans="1:40" ht="13" x14ac:dyDescent="0.15">
      <c r="A654" s="90"/>
      <c r="B654" s="90"/>
      <c r="C654" s="90"/>
      <c r="D654" s="90"/>
      <c r="E654" s="77"/>
      <c r="F654" s="79"/>
      <c r="G654" s="77"/>
      <c r="H654" s="88"/>
      <c r="I654" s="81"/>
      <c r="J654" s="83"/>
      <c r="K654" s="77"/>
      <c r="L654" s="77"/>
      <c r="M654" s="77"/>
      <c r="N654" s="3" t="s">
        <v>1149</v>
      </c>
      <c r="O654" s="28" t="b">
        <v>1</v>
      </c>
      <c r="P654" s="81"/>
      <c r="Q654" s="79"/>
      <c r="R654" s="77"/>
      <c r="S654" s="77"/>
      <c r="T654" s="77"/>
      <c r="U654" s="33"/>
      <c r="V654" s="34"/>
      <c r="W654" s="77"/>
      <c r="X654" s="77"/>
      <c r="Y654" s="77"/>
      <c r="Z654" s="4" t="s">
        <v>75</v>
      </c>
      <c r="AA654" s="32" t="b">
        <v>0</v>
      </c>
      <c r="AB654" s="77"/>
      <c r="AC654" s="77"/>
      <c r="AD654" s="77"/>
      <c r="AE654" s="77"/>
      <c r="AF654" s="77"/>
      <c r="AG654" s="77"/>
      <c r="AH654" s="77"/>
      <c r="AI654" s="77"/>
      <c r="AJ654" s="77"/>
      <c r="AK654" s="77"/>
      <c r="AL654" s="2" t="s">
        <v>76</v>
      </c>
      <c r="AM654" s="4" t="b">
        <v>0</v>
      </c>
      <c r="AN654" s="81"/>
    </row>
    <row r="655" spans="1:40" ht="13" x14ac:dyDescent="0.15">
      <c r="A655" s="90"/>
      <c r="B655" s="90"/>
      <c r="C655" s="90"/>
      <c r="D655" s="90"/>
      <c r="E655" s="77"/>
      <c r="F655" s="79"/>
      <c r="G655" s="77"/>
      <c r="H655" s="88"/>
      <c r="I655" s="81"/>
      <c r="J655" s="83"/>
      <c r="K655" s="77"/>
      <c r="L655" s="77"/>
      <c r="M655" s="77"/>
      <c r="N655" s="3" t="s">
        <v>1150</v>
      </c>
      <c r="O655" s="35" t="b">
        <v>1</v>
      </c>
      <c r="P655" s="81"/>
      <c r="Q655" s="79"/>
      <c r="R655" s="77"/>
      <c r="S655" s="77"/>
      <c r="T655" s="77"/>
      <c r="U655" s="33"/>
      <c r="V655" s="34"/>
      <c r="W655" s="77"/>
      <c r="X655" s="77"/>
      <c r="Y655" s="77"/>
      <c r="Z655" s="4" t="s">
        <v>77</v>
      </c>
      <c r="AA655" s="32" t="b">
        <v>0</v>
      </c>
      <c r="AB655" s="77"/>
      <c r="AC655" s="77"/>
      <c r="AD655" s="77"/>
      <c r="AE655" s="77"/>
      <c r="AF655" s="77"/>
      <c r="AG655" s="77"/>
      <c r="AH655" s="77"/>
      <c r="AI655" s="77"/>
      <c r="AJ655" s="77"/>
      <c r="AK655" s="77"/>
      <c r="AL655" s="2" t="s">
        <v>78</v>
      </c>
      <c r="AM655" s="4" t="b">
        <v>1</v>
      </c>
      <c r="AN655" s="81"/>
    </row>
    <row r="656" spans="1:40" ht="13" x14ac:dyDescent="0.15">
      <c r="A656" s="90"/>
      <c r="B656" s="90"/>
      <c r="C656" s="90"/>
      <c r="D656" s="90"/>
      <c r="E656" s="77"/>
      <c r="F656" s="79"/>
      <c r="G656" s="77"/>
      <c r="H656" s="88"/>
      <c r="I656" s="81"/>
      <c r="J656" s="83"/>
      <c r="K656" s="77"/>
      <c r="L656" s="77"/>
      <c r="M656" s="77"/>
      <c r="N656" s="3" t="s">
        <v>1151</v>
      </c>
      <c r="O656" s="28" t="b">
        <v>0</v>
      </c>
      <c r="P656" s="81"/>
      <c r="Q656" s="79"/>
      <c r="R656" s="77"/>
      <c r="S656" s="77"/>
      <c r="T656" s="77"/>
      <c r="U656" s="33"/>
      <c r="V656" s="34"/>
      <c r="W656" s="77"/>
      <c r="X656" s="77"/>
      <c r="Y656" s="77"/>
      <c r="Z656" s="4" t="s">
        <v>79</v>
      </c>
      <c r="AA656" s="32" t="b">
        <v>0</v>
      </c>
      <c r="AB656" s="77"/>
      <c r="AC656" s="77"/>
      <c r="AD656" s="77"/>
      <c r="AE656" s="77"/>
      <c r="AF656" s="77"/>
      <c r="AG656" s="77"/>
      <c r="AH656" s="77"/>
      <c r="AI656" s="77"/>
      <c r="AJ656" s="77"/>
      <c r="AK656" s="77"/>
      <c r="AL656" s="2" t="s">
        <v>80</v>
      </c>
      <c r="AM656" s="4" t="b">
        <v>0</v>
      </c>
      <c r="AN656" s="81"/>
    </row>
    <row r="657" spans="1:40" ht="13" x14ac:dyDescent="0.15">
      <c r="A657" s="90"/>
      <c r="B657" s="90"/>
      <c r="C657" s="90"/>
      <c r="D657" s="90"/>
      <c r="E657" s="77"/>
      <c r="F657" s="79"/>
      <c r="G657" s="77"/>
      <c r="H657" s="88"/>
      <c r="I657" s="81"/>
      <c r="J657" s="83"/>
      <c r="K657" s="77"/>
      <c r="L657" s="77"/>
      <c r="M657" s="77"/>
      <c r="N657" s="3" t="s">
        <v>48</v>
      </c>
      <c r="O657" s="28" t="b">
        <v>0</v>
      </c>
      <c r="P657" s="81"/>
      <c r="Q657" s="79"/>
      <c r="R657" s="77"/>
      <c r="S657" s="77"/>
      <c r="T657" s="77"/>
      <c r="U657" s="33"/>
      <c r="V657" s="34"/>
      <c r="W657" s="77"/>
      <c r="X657" s="77"/>
      <c r="Y657" s="77"/>
      <c r="Z657" s="4" t="s">
        <v>81</v>
      </c>
      <c r="AA657" s="32" t="b">
        <v>1</v>
      </c>
      <c r="AB657" s="77"/>
      <c r="AC657" s="77"/>
      <c r="AD657" s="77"/>
      <c r="AE657" s="77"/>
      <c r="AF657" s="77"/>
      <c r="AG657" s="77"/>
      <c r="AH657" s="77"/>
      <c r="AI657" s="77"/>
      <c r="AJ657" s="77"/>
      <c r="AK657" s="77"/>
      <c r="AL657" s="2" t="s">
        <v>82</v>
      </c>
      <c r="AM657" s="4" t="b">
        <v>0</v>
      </c>
      <c r="AN657" s="81"/>
    </row>
    <row r="658" spans="1:40" ht="13" x14ac:dyDescent="0.15">
      <c r="A658" s="90"/>
      <c r="B658" s="90"/>
      <c r="C658" s="90"/>
      <c r="D658" s="90"/>
      <c r="E658" s="77"/>
      <c r="F658" s="79"/>
      <c r="G658" s="77"/>
      <c r="H658" s="88"/>
      <c r="I658" s="81"/>
      <c r="J658" s="83"/>
      <c r="K658" s="77"/>
      <c r="L658" s="77"/>
      <c r="M658" s="77"/>
      <c r="N658" s="2"/>
      <c r="O658" s="27"/>
      <c r="P658" s="81"/>
      <c r="Q658" s="79"/>
      <c r="R658" s="77"/>
      <c r="S658" s="77"/>
      <c r="T658" s="77"/>
      <c r="U658" s="33"/>
      <c r="V658" s="34"/>
      <c r="W658" s="77"/>
      <c r="X658" s="77"/>
      <c r="Y658" s="77"/>
      <c r="Z658" s="4" t="s">
        <v>84</v>
      </c>
      <c r="AA658" s="32" t="b">
        <v>0</v>
      </c>
      <c r="AB658" s="77"/>
      <c r="AC658" s="77"/>
      <c r="AD658" s="77"/>
      <c r="AE658" s="77"/>
      <c r="AF658" s="77"/>
      <c r="AG658" s="77"/>
      <c r="AH658" s="77"/>
      <c r="AI658" s="77"/>
      <c r="AJ658" s="77"/>
      <c r="AK658" s="77"/>
      <c r="AL658" s="2" t="s">
        <v>85</v>
      </c>
      <c r="AM658" s="4" t="b">
        <v>0</v>
      </c>
      <c r="AN658" s="81"/>
    </row>
    <row r="659" spans="1:40" ht="13" x14ac:dyDescent="0.15">
      <c r="A659" s="90"/>
      <c r="B659" s="90"/>
      <c r="C659" s="90"/>
      <c r="D659" s="90"/>
      <c r="E659" s="77"/>
      <c r="F659" s="79"/>
      <c r="G659" s="77"/>
      <c r="H659" s="88"/>
      <c r="I659" s="81"/>
      <c r="J659" s="83"/>
      <c r="K659" s="77"/>
      <c r="L659" s="77"/>
      <c r="M659" s="77"/>
      <c r="N659" s="2"/>
      <c r="O659" s="27"/>
      <c r="P659" s="81"/>
      <c r="Q659" s="79"/>
      <c r="R659" s="77"/>
      <c r="S659" s="77"/>
      <c r="T659" s="77"/>
      <c r="U659" s="33"/>
      <c r="V659" s="34"/>
      <c r="W659" s="77"/>
      <c r="X659" s="77"/>
      <c r="Y659" s="77"/>
      <c r="Z659" s="4" t="s">
        <v>86</v>
      </c>
      <c r="AA659" s="32" t="b">
        <v>0</v>
      </c>
      <c r="AB659" s="77"/>
      <c r="AC659" s="77"/>
      <c r="AD659" s="77"/>
      <c r="AE659" s="77"/>
      <c r="AF659" s="77"/>
      <c r="AG659" s="77"/>
      <c r="AH659" s="77"/>
      <c r="AI659" s="77"/>
      <c r="AJ659" s="77"/>
      <c r="AK659" s="77"/>
      <c r="AL659" s="2" t="s">
        <v>87</v>
      </c>
      <c r="AM659" s="4" t="b">
        <v>0</v>
      </c>
      <c r="AN659" s="81"/>
    </row>
    <row r="660" spans="1:40" ht="13" x14ac:dyDescent="0.15">
      <c r="A660" s="90"/>
      <c r="B660" s="90"/>
      <c r="C660" s="90"/>
      <c r="D660" s="90"/>
      <c r="E660" s="77"/>
      <c r="F660" s="79"/>
      <c r="G660" s="77"/>
      <c r="H660" s="88"/>
      <c r="I660" s="81"/>
      <c r="J660" s="83"/>
      <c r="K660" s="77"/>
      <c r="L660" s="77"/>
      <c r="M660" s="77"/>
      <c r="N660" s="2"/>
      <c r="O660" s="27"/>
      <c r="P660" s="81"/>
      <c r="Q660" s="79"/>
      <c r="R660" s="77"/>
      <c r="S660" s="77"/>
      <c r="T660" s="77"/>
      <c r="U660" s="33"/>
      <c r="V660" s="34"/>
      <c r="W660" s="77"/>
      <c r="X660" s="77"/>
      <c r="Y660" s="77"/>
      <c r="Z660" s="4" t="s">
        <v>88</v>
      </c>
      <c r="AA660" s="32" t="b">
        <v>1</v>
      </c>
      <c r="AB660" s="77"/>
      <c r="AC660" s="77"/>
      <c r="AD660" s="77"/>
      <c r="AE660" s="77"/>
      <c r="AF660" s="77"/>
      <c r="AG660" s="77"/>
      <c r="AH660" s="77"/>
      <c r="AI660" s="77"/>
      <c r="AJ660" s="77"/>
      <c r="AK660" s="77"/>
      <c r="AL660" s="2" t="s">
        <v>89</v>
      </c>
      <c r="AM660" s="4" t="b">
        <v>0</v>
      </c>
      <c r="AN660" s="81"/>
    </row>
    <row r="661" spans="1:40" ht="13" x14ac:dyDescent="0.15">
      <c r="A661" s="90"/>
      <c r="B661" s="90"/>
      <c r="C661" s="90"/>
      <c r="D661" s="90"/>
      <c r="E661" s="77"/>
      <c r="F661" s="79"/>
      <c r="G661" s="77"/>
      <c r="H661" s="88"/>
      <c r="I661" s="81"/>
      <c r="J661" s="83"/>
      <c r="K661" s="77"/>
      <c r="L661" s="77"/>
      <c r="M661" s="77"/>
      <c r="N661" s="3"/>
      <c r="O661" s="27"/>
      <c r="P661" s="81"/>
      <c r="Q661" s="79"/>
      <c r="R661" s="77"/>
      <c r="S661" s="77"/>
      <c r="T661" s="77"/>
      <c r="U661" s="33"/>
      <c r="V661" s="34"/>
      <c r="W661" s="77"/>
      <c r="X661" s="77"/>
      <c r="Y661" s="77"/>
      <c r="Z661" s="4" t="s">
        <v>90</v>
      </c>
      <c r="AA661" s="32" t="b">
        <v>0</v>
      </c>
      <c r="AB661" s="77"/>
      <c r="AC661" s="77"/>
      <c r="AD661" s="77"/>
      <c r="AE661" s="77"/>
      <c r="AF661" s="77"/>
      <c r="AG661" s="77"/>
      <c r="AH661" s="77"/>
      <c r="AI661" s="77"/>
      <c r="AJ661" s="77"/>
      <c r="AK661" s="77"/>
      <c r="AL661" s="2" t="s">
        <v>91</v>
      </c>
      <c r="AM661" s="4" t="b">
        <v>0</v>
      </c>
      <c r="AN661" s="81"/>
    </row>
    <row r="662" spans="1:40" ht="13" x14ac:dyDescent="0.15">
      <c r="A662" s="90"/>
      <c r="B662" s="90"/>
      <c r="C662" s="90"/>
      <c r="D662" s="90"/>
      <c r="E662" s="77"/>
      <c r="F662" s="79"/>
      <c r="G662" s="77"/>
      <c r="H662" s="88"/>
      <c r="I662" s="81"/>
      <c r="J662" s="83"/>
      <c r="K662" s="77"/>
      <c r="L662" s="77"/>
      <c r="M662" s="77"/>
      <c r="N662" s="3"/>
      <c r="O662" s="27"/>
      <c r="P662" s="81"/>
      <c r="Q662" s="79"/>
      <c r="R662" s="77"/>
      <c r="S662" s="77"/>
      <c r="T662" s="77"/>
      <c r="U662" s="33"/>
      <c r="V662" s="34"/>
      <c r="W662" s="77"/>
      <c r="X662" s="77"/>
      <c r="Y662" s="77"/>
      <c r="Z662" s="4" t="s">
        <v>92</v>
      </c>
      <c r="AA662" s="32" t="b">
        <v>0</v>
      </c>
      <c r="AB662" s="77"/>
      <c r="AC662" s="77"/>
      <c r="AD662" s="77"/>
      <c r="AE662" s="77"/>
      <c r="AF662" s="77"/>
      <c r="AG662" s="77"/>
      <c r="AH662" s="77"/>
      <c r="AI662" s="77"/>
      <c r="AJ662" s="77"/>
      <c r="AK662" s="77"/>
      <c r="AL662" s="2" t="s">
        <v>93</v>
      </c>
      <c r="AM662" s="4" t="b">
        <v>0</v>
      </c>
      <c r="AN662" s="81"/>
    </row>
    <row r="663" spans="1:40" ht="13" x14ac:dyDescent="0.15">
      <c r="A663" s="90"/>
      <c r="B663" s="90"/>
      <c r="C663" s="90"/>
      <c r="D663" s="90"/>
      <c r="E663" s="77"/>
      <c r="F663" s="79"/>
      <c r="G663" s="77"/>
      <c r="H663" s="88"/>
      <c r="I663" s="81"/>
      <c r="J663" s="83"/>
      <c r="K663" s="77"/>
      <c r="L663" s="77"/>
      <c r="M663" s="77"/>
      <c r="N663" s="3"/>
      <c r="O663" s="27"/>
      <c r="P663" s="81"/>
      <c r="Q663" s="79"/>
      <c r="R663" s="77"/>
      <c r="S663" s="77"/>
      <c r="T663" s="77"/>
      <c r="U663" s="33"/>
      <c r="V663" s="34"/>
      <c r="W663" s="77"/>
      <c r="X663" s="77"/>
      <c r="Y663" s="77"/>
      <c r="Z663" s="4" t="s">
        <v>94</v>
      </c>
      <c r="AA663" s="32" t="b">
        <v>0</v>
      </c>
      <c r="AB663" s="77"/>
      <c r="AC663" s="77"/>
      <c r="AD663" s="77"/>
      <c r="AE663" s="77"/>
      <c r="AF663" s="77"/>
      <c r="AG663" s="77"/>
      <c r="AH663" s="77"/>
      <c r="AI663" s="77"/>
      <c r="AJ663" s="77"/>
      <c r="AK663" s="77"/>
      <c r="AL663" s="2" t="s">
        <v>95</v>
      </c>
      <c r="AM663" s="4" t="b">
        <v>0</v>
      </c>
      <c r="AN663" s="81"/>
    </row>
    <row r="664" spans="1:40" ht="13" x14ac:dyDescent="0.15">
      <c r="A664" s="90"/>
      <c r="B664" s="90"/>
      <c r="C664" s="90"/>
      <c r="D664" s="90"/>
      <c r="E664" s="77"/>
      <c r="F664" s="79"/>
      <c r="G664" s="77"/>
      <c r="H664" s="88"/>
      <c r="I664" s="81"/>
      <c r="J664" s="83"/>
      <c r="K664" s="77"/>
      <c r="L664" s="77"/>
      <c r="M664" s="77"/>
      <c r="N664" s="2"/>
      <c r="O664" s="27"/>
      <c r="P664" s="81"/>
      <c r="Q664" s="79"/>
      <c r="R664" s="77"/>
      <c r="S664" s="77"/>
      <c r="T664" s="77"/>
      <c r="U664" s="33"/>
      <c r="V664" s="34"/>
      <c r="W664" s="77"/>
      <c r="X664" s="77"/>
      <c r="Y664" s="77"/>
      <c r="Z664" s="4" t="s">
        <v>133</v>
      </c>
      <c r="AA664" s="32" t="b">
        <v>0</v>
      </c>
      <c r="AB664" s="77"/>
      <c r="AC664" s="77"/>
      <c r="AD664" s="77"/>
      <c r="AE664" s="77"/>
      <c r="AF664" s="77"/>
      <c r="AG664" s="77"/>
      <c r="AH664" s="77"/>
      <c r="AI664" s="77"/>
      <c r="AJ664" s="77"/>
      <c r="AK664" s="77"/>
      <c r="AL664" s="2" t="s">
        <v>96</v>
      </c>
      <c r="AM664" s="4" t="b">
        <v>0</v>
      </c>
      <c r="AN664" s="81"/>
    </row>
    <row r="665" spans="1:40" ht="13" x14ac:dyDescent="0.15">
      <c r="A665" s="90"/>
      <c r="B665" s="90"/>
      <c r="C665" s="90"/>
      <c r="D665" s="90"/>
      <c r="E665" s="77"/>
      <c r="F665" s="79"/>
      <c r="G665" s="77"/>
      <c r="H665" s="88"/>
      <c r="I665" s="81"/>
      <c r="J665" s="83"/>
      <c r="K665" s="77"/>
      <c r="L665" s="77"/>
      <c r="M665" s="77"/>
      <c r="N665" s="2"/>
      <c r="O665" s="27"/>
      <c r="P665" s="81"/>
      <c r="Q665" s="79"/>
      <c r="R665" s="77"/>
      <c r="S665" s="77"/>
      <c r="T665" s="77"/>
      <c r="U665" s="33"/>
      <c r="V665" s="34"/>
      <c r="W665" s="77"/>
      <c r="X665" s="77"/>
      <c r="Y665" s="77"/>
      <c r="Z665" s="4" t="s">
        <v>134</v>
      </c>
      <c r="AA665" s="32" t="b">
        <v>0</v>
      </c>
      <c r="AB665" s="77"/>
      <c r="AC665" s="77"/>
      <c r="AD665" s="77"/>
      <c r="AE665" s="77"/>
      <c r="AF665" s="77"/>
      <c r="AG665" s="77"/>
      <c r="AH665" s="77"/>
      <c r="AI665" s="77"/>
      <c r="AJ665" s="77"/>
      <c r="AK665" s="77"/>
      <c r="AL665" s="4" t="s">
        <v>1152</v>
      </c>
      <c r="AM665" s="4" t="b">
        <v>1</v>
      </c>
      <c r="AN665" s="81"/>
    </row>
    <row r="666" spans="1:40" ht="13" x14ac:dyDescent="0.15">
      <c r="A666" s="89" t="s">
        <v>1153</v>
      </c>
      <c r="B666" s="91" t="s">
        <v>1154</v>
      </c>
      <c r="C666" s="91" t="s">
        <v>1155</v>
      </c>
      <c r="D666" s="91" t="s">
        <v>1156</v>
      </c>
      <c r="E666" s="76" t="s">
        <v>1157</v>
      </c>
      <c r="F666" s="78" t="s">
        <v>168</v>
      </c>
      <c r="G666" s="76"/>
      <c r="H666" s="87" t="s">
        <v>43</v>
      </c>
      <c r="I666" s="80" t="s">
        <v>168</v>
      </c>
      <c r="J666" s="72" t="s">
        <v>280</v>
      </c>
      <c r="K666" s="84" t="s">
        <v>1158</v>
      </c>
      <c r="L666" s="84" t="s">
        <v>1159</v>
      </c>
      <c r="M666" s="76" t="s">
        <v>1160</v>
      </c>
      <c r="N666" s="3" t="s">
        <v>1161</v>
      </c>
      <c r="O666" s="28" t="b">
        <v>0</v>
      </c>
      <c r="P666" s="29" t="s">
        <v>109</v>
      </c>
      <c r="Q666" s="25" t="s">
        <v>48</v>
      </c>
      <c r="R666" s="76" t="s">
        <v>1162</v>
      </c>
      <c r="S666" s="76" t="s">
        <v>1163</v>
      </c>
      <c r="T666" s="76" t="s">
        <v>1164</v>
      </c>
      <c r="U666" s="30">
        <v>212</v>
      </c>
      <c r="V666" s="31">
        <v>76</v>
      </c>
      <c r="W666" s="2" t="s">
        <v>48</v>
      </c>
      <c r="X666" s="2" t="s">
        <v>48</v>
      </c>
      <c r="Y666" s="2"/>
      <c r="Z666" s="4" t="s">
        <v>49</v>
      </c>
      <c r="AA666" s="32" t="b">
        <v>0</v>
      </c>
      <c r="AB666" s="76" t="s">
        <v>50</v>
      </c>
      <c r="AC666" s="76" t="s">
        <v>55</v>
      </c>
      <c r="AD666" s="76" t="s">
        <v>55</v>
      </c>
      <c r="AE666" s="4" t="s">
        <v>117</v>
      </c>
      <c r="AF666" s="76" t="s">
        <v>1165</v>
      </c>
      <c r="AG666" s="76" t="s">
        <v>1166</v>
      </c>
      <c r="AH666" s="76" t="s">
        <v>1167</v>
      </c>
      <c r="AI666" s="4" t="s">
        <v>653</v>
      </c>
      <c r="AJ666" s="76" t="s">
        <v>1168</v>
      </c>
      <c r="AK666" s="2" t="s">
        <v>123</v>
      </c>
      <c r="AL666" s="2" t="s">
        <v>59</v>
      </c>
      <c r="AM666" s="4" t="b">
        <v>0</v>
      </c>
      <c r="AN666" s="26" t="s">
        <v>181</v>
      </c>
    </row>
    <row r="667" spans="1:40" ht="13" x14ac:dyDescent="0.15">
      <c r="A667" s="90"/>
      <c r="B667" s="90"/>
      <c r="C667" s="90"/>
      <c r="D667" s="90"/>
      <c r="E667" s="77"/>
      <c r="F667" s="79"/>
      <c r="G667" s="77"/>
      <c r="H667" s="88"/>
      <c r="I667" s="81"/>
      <c r="J667" s="72" t="s">
        <v>48</v>
      </c>
      <c r="K667" s="77"/>
      <c r="L667" s="77"/>
      <c r="M667" s="77"/>
      <c r="N667" s="3" t="s">
        <v>1169</v>
      </c>
      <c r="O667" s="28" t="b">
        <v>1</v>
      </c>
      <c r="P667" s="29" t="s">
        <v>48</v>
      </c>
      <c r="Q667" s="25" t="s">
        <v>48</v>
      </c>
      <c r="R667" s="77"/>
      <c r="S667" s="77"/>
      <c r="T667" s="77"/>
      <c r="U667" s="30">
        <v>107</v>
      </c>
      <c r="V667" s="31">
        <v>46</v>
      </c>
      <c r="W667" s="2" t="s">
        <v>48</v>
      </c>
      <c r="X667" s="2" t="s">
        <v>48</v>
      </c>
      <c r="Y667" s="2" t="s">
        <v>48</v>
      </c>
      <c r="Z667" s="4" t="s">
        <v>61</v>
      </c>
      <c r="AA667" s="32" t="b">
        <v>0</v>
      </c>
      <c r="AB667" s="77"/>
      <c r="AC667" s="77"/>
      <c r="AD667" s="77"/>
      <c r="AE667" s="2" t="s">
        <v>62</v>
      </c>
      <c r="AF667" s="77"/>
      <c r="AG667" s="77"/>
      <c r="AH667" s="77"/>
      <c r="AI667" s="2" t="s">
        <v>48</v>
      </c>
      <c r="AJ667" s="77"/>
      <c r="AK667" s="2" t="s">
        <v>48</v>
      </c>
      <c r="AL667" s="2" t="s">
        <v>63</v>
      </c>
      <c r="AM667" s="4" t="b">
        <v>0</v>
      </c>
      <c r="AN667" s="26" t="s">
        <v>48</v>
      </c>
    </row>
    <row r="668" spans="1:40" ht="13" x14ac:dyDescent="0.15">
      <c r="A668" s="90"/>
      <c r="B668" s="90"/>
      <c r="C668" s="90"/>
      <c r="D668" s="90"/>
      <c r="E668" s="77"/>
      <c r="F668" s="79"/>
      <c r="G668" s="77"/>
      <c r="H668" s="88"/>
      <c r="I668" s="81"/>
      <c r="J668" s="82"/>
      <c r="K668" s="77"/>
      <c r="L668" s="77"/>
      <c r="M668" s="77"/>
      <c r="N668" s="3" t="s">
        <v>64</v>
      </c>
      <c r="O668" s="28" t="b">
        <v>0</v>
      </c>
      <c r="P668" s="80"/>
      <c r="Q668" s="78" t="s">
        <v>1170</v>
      </c>
      <c r="R668" s="77"/>
      <c r="S668" s="77"/>
      <c r="T668" s="77"/>
      <c r="U668" s="30">
        <v>105</v>
      </c>
      <c r="V668" s="31">
        <v>29</v>
      </c>
      <c r="W668" s="76" t="s">
        <v>1171</v>
      </c>
      <c r="X668" s="76" t="s">
        <v>1172</v>
      </c>
      <c r="Y668" s="76" t="s">
        <v>1173</v>
      </c>
      <c r="Z668" s="4" t="s">
        <v>68</v>
      </c>
      <c r="AA668" s="32" t="b">
        <v>0</v>
      </c>
      <c r="AB668" s="77"/>
      <c r="AC668" s="77"/>
      <c r="AD668" s="77"/>
      <c r="AE668" s="76"/>
      <c r="AF668" s="77"/>
      <c r="AG668" s="77"/>
      <c r="AH668" s="77"/>
      <c r="AI668" s="76" t="s">
        <v>1174</v>
      </c>
      <c r="AJ668" s="77"/>
      <c r="AK668" s="76" t="s">
        <v>1175</v>
      </c>
      <c r="AL668" s="2" t="s">
        <v>70</v>
      </c>
      <c r="AM668" s="4" t="b">
        <v>0</v>
      </c>
      <c r="AN668" s="80"/>
    </row>
    <row r="669" spans="1:40" ht="13" x14ac:dyDescent="0.15">
      <c r="A669" s="90"/>
      <c r="B669" s="90"/>
      <c r="C669" s="90"/>
      <c r="D669" s="90"/>
      <c r="E669" s="77"/>
      <c r="F669" s="79"/>
      <c r="G669" s="77"/>
      <c r="H669" s="88"/>
      <c r="I669" s="81"/>
      <c r="J669" s="83"/>
      <c r="K669" s="77"/>
      <c r="L669" s="77"/>
      <c r="M669" s="77"/>
      <c r="N669" s="3" t="s">
        <v>1176</v>
      </c>
      <c r="O669" s="28" t="b">
        <v>0</v>
      </c>
      <c r="P669" s="81"/>
      <c r="Q669" s="79"/>
      <c r="R669" s="77"/>
      <c r="S669" s="77"/>
      <c r="T669" s="77"/>
      <c r="U669" s="33"/>
      <c r="V669" s="34"/>
      <c r="W669" s="77"/>
      <c r="X669" s="77"/>
      <c r="Y669" s="77"/>
      <c r="Z669" s="4" t="s">
        <v>71</v>
      </c>
      <c r="AA669" s="32" t="b">
        <v>0</v>
      </c>
      <c r="AB669" s="77"/>
      <c r="AC669" s="77"/>
      <c r="AD669" s="77"/>
      <c r="AE669" s="77"/>
      <c r="AF669" s="77"/>
      <c r="AG669" s="77"/>
      <c r="AH669" s="77"/>
      <c r="AI669" s="77"/>
      <c r="AJ669" s="77"/>
      <c r="AK669" s="77"/>
      <c r="AL669" s="2" t="s">
        <v>72</v>
      </c>
      <c r="AM669" s="4" t="b">
        <v>0</v>
      </c>
      <c r="AN669" s="81"/>
    </row>
    <row r="670" spans="1:40" ht="13" x14ac:dyDescent="0.15">
      <c r="A670" s="90"/>
      <c r="B670" s="90"/>
      <c r="C670" s="90"/>
      <c r="D670" s="90"/>
      <c r="E670" s="77"/>
      <c r="F670" s="79"/>
      <c r="G670" s="77"/>
      <c r="H670" s="88"/>
      <c r="I670" s="81"/>
      <c r="J670" s="83"/>
      <c r="K670" s="77"/>
      <c r="L670" s="77"/>
      <c r="M670" s="77"/>
      <c r="N670" s="3" t="s">
        <v>1177</v>
      </c>
      <c r="O670" s="28" t="b">
        <v>1</v>
      </c>
      <c r="P670" s="81"/>
      <c r="Q670" s="79"/>
      <c r="R670" s="77"/>
      <c r="S670" s="77"/>
      <c r="T670" s="77"/>
      <c r="U670" s="33"/>
      <c r="V670" s="34"/>
      <c r="W670" s="77"/>
      <c r="X670" s="77"/>
      <c r="Y670" s="77"/>
      <c r="Z670" s="4" t="s">
        <v>73</v>
      </c>
      <c r="AA670" s="32" t="b">
        <v>0</v>
      </c>
      <c r="AB670" s="77"/>
      <c r="AC670" s="77"/>
      <c r="AD670" s="77"/>
      <c r="AE670" s="77"/>
      <c r="AF670" s="77"/>
      <c r="AG670" s="77"/>
      <c r="AH670" s="77"/>
      <c r="AI670" s="77"/>
      <c r="AJ670" s="77"/>
      <c r="AK670" s="77"/>
      <c r="AL670" s="2" t="s">
        <v>74</v>
      </c>
      <c r="AM670" s="4" t="b">
        <v>0</v>
      </c>
      <c r="AN670" s="81"/>
    </row>
    <row r="671" spans="1:40" ht="13" x14ac:dyDescent="0.15">
      <c r="A671" s="90"/>
      <c r="B671" s="90"/>
      <c r="C671" s="90"/>
      <c r="D671" s="90"/>
      <c r="E671" s="77"/>
      <c r="F671" s="79"/>
      <c r="G671" s="77"/>
      <c r="H671" s="88"/>
      <c r="I671" s="81"/>
      <c r="J671" s="83"/>
      <c r="K671" s="77"/>
      <c r="L671" s="77"/>
      <c r="M671" s="77"/>
      <c r="N671" s="3" t="s">
        <v>1178</v>
      </c>
      <c r="O671" s="28" t="b">
        <v>0</v>
      </c>
      <c r="P671" s="81"/>
      <c r="Q671" s="79"/>
      <c r="R671" s="77"/>
      <c r="S671" s="77"/>
      <c r="T671" s="77"/>
      <c r="U671" s="30">
        <v>36</v>
      </c>
      <c r="V671" s="31"/>
      <c r="W671" s="77"/>
      <c r="X671" s="77"/>
      <c r="Y671" s="77"/>
      <c r="Z671" s="4" t="s">
        <v>75</v>
      </c>
      <c r="AA671" s="32" t="b">
        <v>0</v>
      </c>
      <c r="AB671" s="77"/>
      <c r="AC671" s="77"/>
      <c r="AD671" s="77"/>
      <c r="AE671" s="77"/>
      <c r="AF671" s="77"/>
      <c r="AG671" s="77"/>
      <c r="AH671" s="77"/>
      <c r="AI671" s="77"/>
      <c r="AJ671" s="77"/>
      <c r="AK671" s="77"/>
      <c r="AL671" s="2" t="s">
        <v>76</v>
      </c>
      <c r="AM671" s="4" t="b">
        <v>0</v>
      </c>
      <c r="AN671" s="81"/>
    </row>
    <row r="672" spans="1:40" ht="13" x14ac:dyDescent="0.15">
      <c r="A672" s="90"/>
      <c r="B672" s="90"/>
      <c r="C672" s="90"/>
      <c r="D672" s="90"/>
      <c r="E672" s="77"/>
      <c r="F672" s="79"/>
      <c r="G672" s="77"/>
      <c r="H672" s="88"/>
      <c r="I672" s="81"/>
      <c r="J672" s="83"/>
      <c r="K672" s="77"/>
      <c r="L672" s="77"/>
      <c r="M672" s="77"/>
      <c r="N672" s="3" t="s">
        <v>1179</v>
      </c>
      <c r="O672" s="28" t="b">
        <v>0</v>
      </c>
      <c r="P672" s="81"/>
      <c r="Q672" s="79"/>
      <c r="R672" s="77"/>
      <c r="S672" s="77"/>
      <c r="T672" s="77"/>
      <c r="U672" s="33"/>
      <c r="V672" s="34"/>
      <c r="W672" s="77"/>
      <c r="X672" s="77"/>
      <c r="Y672" s="77"/>
      <c r="Z672" s="4" t="s">
        <v>77</v>
      </c>
      <c r="AA672" s="32" t="b">
        <v>0</v>
      </c>
      <c r="AB672" s="77"/>
      <c r="AC672" s="77"/>
      <c r="AD672" s="77"/>
      <c r="AE672" s="77"/>
      <c r="AF672" s="77"/>
      <c r="AG672" s="77"/>
      <c r="AH672" s="77"/>
      <c r="AI672" s="77"/>
      <c r="AJ672" s="77"/>
      <c r="AK672" s="77"/>
      <c r="AL672" s="2" t="s">
        <v>78</v>
      </c>
      <c r="AM672" s="4" t="b">
        <v>0</v>
      </c>
      <c r="AN672" s="81"/>
    </row>
    <row r="673" spans="1:40" ht="13" x14ac:dyDescent="0.15">
      <c r="A673" s="90"/>
      <c r="B673" s="90"/>
      <c r="C673" s="90"/>
      <c r="D673" s="90"/>
      <c r="E673" s="77"/>
      <c r="F673" s="79"/>
      <c r="G673" s="77"/>
      <c r="H673" s="88"/>
      <c r="I673" s="81"/>
      <c r="J673" s="83"/>
      <c r="K673" s="77"/>
      <c r="L673" s="77"/>
      <c r="M673" s="77"/>
      <c r="N673" s="3" t="s">
        <v>1180</v>
      </c>
      <c r="O673" s="28" t="b">
        <v>0</v>
      </c>
      <c r="P673" s="81"/>
      <c r="Q673" s="79"/>
      <c r="R673" s="77"/>
      <c r="S673" s="77"/>
      <c r="T673" s="77"/>
      <c r="U673" s="33"/>
      <c r="V673" s="34"/>
      <c r="W673" s="77"/>
      <c r="X673" s="77"/>
      <c r="Y673" s="77"/>
      <c r="Z673" s="4" t="s">
        <v>79</v>
      </c>
      <c r="AA673" s="32" t="b">
        <v>0</v>
      </c>
      <c r="AB673" s="77"/>
      <c r="AC673" s="77"/>
      <c r="AD673" s="77"/>
      <c r="AE673" s="77"/>
      <c r="AF673" s="77"/>
      <c r="AG673" s="77"/>
      <c r="AH673" s="77"/>
      <c r="AI673" s="77"/>
      <c r="AJ673" s="77"/>
      <c r="AK673" s="77"/>
      <c r="AL673" s="2" t="s">
        <v>80</v>
      </c>
      <c r="AM673" s="4" t="b">
        <v>0</v>
      </c>
      <c r="AN673" s="81"/>
    </row>
    <row r="674" spans="1:40" ht="13" x14ac:dyDescent="0.15">
      <c r="A674" s="90"/>
      <c r="B674" s="90"/>
      <c r="C674" s="90"/>
      <c r="D674" s="90"/>
      <c r="E674" s="77"/>
      <c r="F674" s="79"/>
      <c r="G674" s="77"/>
      <c r="H674" s="88"/>
      <c r="I674" s="81"/>
      <c r="J674" s="83"/>
      <c r="K674" s="77"/>
      <c r="L674" s="77"/>
      <c r="M674" s="77"/>
      <c r="N674" s="3" t="s">
        <v>48</v>
      </c>
      <c r="O674" s="28" t="b">
        <v>0</v>
      </c>
      <c r="P674" s="81"/>
      <c r="Q674" s="79"/>
      <c r="R674" s="77"/>
      <c r="S674" s="77"/>
      <c r="T674" s="77"/>
      <c r="U674" s="33"/>
      <c r="V674" s="34"/>
      <c r="W674" s="77"/>
      <c r="X674" s="77"/>
      <c r="Y674" s="77"/>
      <c r="Z674" s="4" t="s">
        <v>81</v>
      </c>
      <c r="AA674" s="32" t="b">
        <v>0</v>
      </c>
      <c r="AB674" s="77"/>
      <c r="AC674" s="77"/>
      <c r="AD674" s="77"/>
      <c r="AE674" s="77"/>
      <c r="AF674" s="77"/>
      <c r="AG674" s="77"/>
      <c r="AH674" s="77"/>
      <c r="AI674" s="77"/>
      <c r="AJ674" s="77"/>
      <c r="AK674" s="77"/>
      <c r="AL674" s="2" t="s">
        <v>82</v>
      </c>
      <c r="AM674" s="4" t="b">
        <v>0</v>
      </c>
      <c r="AN674" s="81"/>
    </row>
    <row r="675" spans="1:40" ht="13" x14ac:dyDescent="0.15">
      <c r="A675" s="90"/>
      <c r="B675" s="90"/>
      <c r="C675" s="90"/>
      <c r="D675" s="90"/>
      <c r="E675" s="77"/>
      <c r="F675" s="79"/>
      <c r="G675" s="77"/>
      <c r="H675" s="88"/>
      <c r="I675" s="81"/>
      <c r="J675" s="83"/>
      <c r="K675" s="77"/>
      <c r="L675" s="77"/>
      <c r="M675" s="77"/>
      <c r="N675" s="2" t="s">
        <v>1181</v>
      </c>
      <c r="O675" s="27"/>
      <c r="P675" s="81"/>
      <c r="Q675" s="79"/>
      <c r="R675" s="77"/>
      <c r="S675" s="77"/>
      <c r="T675" s="77"/>
      <c r="U675" s="33"/>
      <c r="V675" s="34"/>
      <c r="W675" s="77"/>
      <c r="X675" s="77"/>
      <c r="Y675" s="77"/>
      <c r="Z675" s="4" t="s">
        <v>84</v>
      </c>
      <c r="AA675" s="32" t="b">
        <v>0</v>
      </c>
      <c r="AB675" s="77"/>
      <c r="AC675" s="77"/>
      <c r="AD675" s="77"/>
      <c r="AE675" s="77"/>
      <c r="AF675" s="77"/>
      <c r="AG675" s="77"/>
      <c r="AH675" s="77"/>
      <c r="AI675" s="77"/>
      <c r="AJ675" s="77"/>
      <c r="AK675" s="77"/>
      <c r="AL675" s="2" t="s">
        <v>85</v>
      </c>
      <c r="AM675" s="4" t="b">
        <v>0</v>
      </c>
      <c r="AN675" s="81"/>
    </row>
    <row r="676" spans="1:40" ht="13" x14ac:dyDescent="0.15">
      <c r="A676" s="90"/>
      <c r="B676" s="90"/>
      <c r="C676" s="90"/>
      <c r="D676" s="90"/>
      <c r="E676" s="77"/>
      <c r="F676" s="79"/>
      <c r="G676" s="77"/>
      <c r="H676" s="88"/>
      <c r="I676" s="81"/>
      <c r="J676" s="83"/>
      <c r="K676" s="77"/>
      <c r="L676" s="77"/>
      <c r="M676" s="77"/>
      <c r="N676" s="2"/>
      <c r="O676" s="27"/>
      <c r="P676" s="81"/>
      <c r="Q676" s="79"/>
      <c r="R676" s="77"/>
      <c r="S676" s="77"/>
      <c r="T676" s="77"/>
      <c r="U676" s="33"/>
      <c r="V676" s="34"/>
      <c r="W676" s="77"/>
      <c r="X676" s="77"/>
      <c r="Y676" s="77"/>
      <c r="Z676" s="4" t="s">
        <v>86</v>
      </c>
      <c r="AA676" s="32" t="b">
        <v>0</v>
      </c>
      <c r="AB676" s="77"/>
      <c r="AC676" s="77"/>
      <c r="AD676" s="77"/>
      <c r="AE676" s="77"/>
      <c r="AF676" s="77"/>
      <c r="AG676" s="77"/>
      <c r="AH676" s="77"/>
      <c r="AI676" s="77"/>
      <c r="AJ676" s="77"/>
      <c r="AK676" s="77"/>
      <c r="AL676" s="2" t="s">
        <v>87</v>
      </c>
      <c r="AM676" s="4" t="b">
        <v>0</v>
      </c>
      <c r="AN676" s="81"/>
    </row>
    <row r="677" spans="1:40" ht="13" x14ac:dyDescent="0.15">
      <c r="A677" s="90"/>
      <c r="B677" s="90"/>
      <c r="C677" s="90"/>
      <c r="D677" s="90"/>
      <c r="E677" s="77"/>
      <c r="F677" s="79"/>
      <c r="G677" s="77"/>
      <c r="H677" s="88"/>
      <c r="I677" s="81"/>
      <c r="J677" s="83"/>
      <c r="K677" s="77"/>
      <c r="L677" s="77"/>
      <c r="M677" s="77"/>
      <c r="N677" s="2"/>
      <c r="O677" s="27"/>
      <c r="P677" s="81"/>
      <c r="Q677" s="79"/>
      <c r="R677" s="77"/>
      <c r="S677" s="77"/>
      <c r="T677" s="77"/>
      <c r="U677" s="33"/>
      <c r="V677" s="34"/>
      <c r="W677" s="77"/>
      <c r="X677" s="77"/>
      <c r="Y677" s="77"/>
      <c r="Z677" s="4" t="s">
        <v>88</v>
      </c>
      <c r="AA677" s="32" t="b">
        <v>0</v>
      </c>
      <c r="AB677" s="77"/>
      <c r="AC677" s="77"/>
      <c r="AD677" s="77"/>
      <c r="AE677" s="77"/>
      <c r="AF677" s="77"/>
      <c r="AG677" s="77"/>
      <c r="AH677" s="77"/>
      <c r="AI677" s="77"/>
      <c r="AJ677" s="77"/>
      <c r="AK677" s="77"/>
      <c r="AL677" s="2" t="s">
        <v>89</v>
      </c>
      <c r="AM677" s="4" t="b">
        <v>0</v>
      </c>
      <c r="AN677" s="81"/>
    </row>
    <row r="678" spans="1:40" ht="13" x14ac:dyDescent="0.15">
      <c r="A678" s="90"/>
      <c r="B678" s="90"/>
      <c r="C678" s="90"/>
      <c r="D678" s="90"/>
      <c r="E678" s="77"/>
      <c r="F678" s="79"/>
      <c r="G678" s="77"/>
      <c r="H678" s="88"/>
      <c r="I678" s="81"/>
      <c r="J678" s="83"/>
      <c r="K678" s="77"/>
      <c r="L678" s="77"/>
      <c r="M678" s="77"/>
      <c r="N678" s="3"/>
      <c r="O678" s="27"/>
      <c r="P678" s="81"/>
      <c r="Q678" s="79"/>
      <c r="R678" s="77"/>
      <c r="S678" s="77"/>
      <c r="T678" s="77"/>
      <c r="U678" s="33"/>
      <c r="V678" s="34"/>
      <c r="W678" s="77"/>
      <c r="X678" s="77"/>
      <c r="Y678" s="77"/>
      <c r="Z678" s="4" t="s">
        <v>90</v>
      </c>
      <c r="AA678" s="32" t="b">
        <v>0</v>
      </c>
      <c r="AB678" s="77"/>
      <c r="AC678" s="77"/>
      <c r="AD678" s="77"/>
      <c r="AE678" s="77"/>
      <c r="AF678" s="77"/>
      <c r="AG678" s="77"/>
      <c r="AH678" s="77"/>
      <c r="AI678" s="77"/>
      <c r="AJ678" s="77"/>
      <c r="AK678" s="77"/>
      <c r="AL678" s="2" t="s">
        <v>91</v>
      </c>
      <c r="AM678" s="4" t="b">
        <v>0</v>
      </c>
      <c r="AN678" s="81"/>
    </row>
    <row r="679" spans="1:40" ht="13" x14ac:dyDescent="0.15">
      <c r="A679" s="90"/>
      <c r="B679" s="90"/>
      <c r="C679" s="90"/>
      <c r="D679" s="90"/>
      <c r="E679" s="77"/>
      <c r="F679" s="79"/>
      <c r="G679" s="77"/>
      <c r="H679" s="88"/>
      <c r="I679" s="81"/>
      <c r="J679" s="83"/>
      <c r="K679" s="77"/>
      <c r="L679" s="77"/>
      <c r="M679" s="77"/>
      <c r="N679" s="3"/>
      <c r="O679" s="27"/>
      <c r="P679" s="81"/>
      <c r="Q679" s="79"/>
      <c r="R679" s="77"/>
      <c r="S679" s="77"/>
      <c r="T679" s="77"/>
      <c r="U679" s="33"/>
      <c r="V679" s="34"/>
      <c r="W679" s="77"/>
      <c r="X679" s="77"/>
      <c r="Y679" s="77"/>
      <c r="Z679" s="4" t="s">
        <v>92</v>
      </c>
      <c r="AA679" s="32" t="b">
        <v>1</v>
      </c>
      <c r="AB679" s="77"/>
      <c r="AC679" s="77"/>
      <c r="AD679" s="77"/>
      <c r="AE679" s="77"/>
      <c r="AF679" s="77"/>
      <c r="AG679" s="77"/>
      <c r="AH679" s="77"/>
      <c r="AI679" s="77"/>
      <c r="AJ679" s="77"/>
      <c r="AK679" s="77"/>
      <c r="AL679" s="2" t="s">
        <v>93</v>
      </c>
      <c r="AM679" s="4" t="b">
        <v>0</v>
      </c>
      <c r="AN679" s="81"/>
    </row>
    <row r="680" spans="1:40" ht="13" x14ac:dyDescent="0.15">
      <c r="A680" s="90"/>
      <c r="B680" s="90"/>
      <c r="C680" s="90"/>
      <c r="D680" s="90"/>
      <c r="E680" s="77"/>
      <c r="F680" s="79"/>
      <c r="G680" s="77"/>
      <c r="H680" s="88"/>
      <c r="I680" s="81"/>
      <c r="J680" s="83"/>
      <c r="K680" s="77"/>
      <c r="L680" s="77"/>
      <c r="M680" s="77"/>
      <c r="N680" s="3"/>
      <c r="O680" s="27"/>
      <c r="P680" s="81"/>
      <c r="Q680" s="79"/>
      <c r="R680" s="77"/>
      <c r="S680" s="77"/>
      <c r="T680" s="77"/>
      <c r="U680" s="33"/>
      <c r="V680" s="34"/>
      <c r="W680" s="77"/>
      <c r="X680" s="77"/>
      <c r="Y680" s="77"/>
      <c r="Z680" s="4" t="s">
        <v>94</v>
      </c>
      <c r="AA680" s="32" t="b">
        <v>0</v>
      </c>
      <c r="AB680" s="77"/>
      <c r="AC680" s="77"/>
      <c r="AD680" s="77"/>
      <c r="AE680" s="77"/>
      <c r="AF680" s="77"/>
      <c r="AG680" s="77"/>
      <c r="AH680" s="77"/>
      <c r="AI680" s="77"/>
      <c r="AJ680" s="77"/>
      <c r="AK680" s="77"/>
      <c r="AL680" s="2" t="s">
        <v>95</v>
      </c>
      <c r="AM680" s="4" t="b">
        <v>0</v>
      </c>
      <c r="AN680" s="81"/>
    </row>
    <row r="681" spans="1:40" ht="13" x14ac:dyDescent="0.15">
      <c r="A681" s="90"/>
      <c r="B681" s="90"/>
      <c r="C681" s="90"/>
      <c r="D681" s="90"/>
      <c r="E681" s="77"/>
      <c r="F681" s="79"/>
      <c r="G681" s="77"/>
      <c r="H681" s="88"/>
      <c r="I681" s="81"/>
      <c r="J681" s="83"/>
      <c r="K681" s="77"/>
      <c r="L681" s="77"/>
      <c r="M681" s="77"/>
      <c r="N681" s="2"/>
      <c r="O681" s="27"/>
      <c r="P681" s="81"/>
      <c r="Q681" s="79"/>
      <c r="R681" s="77"/>
      <c r="S681" s="77"/>
      <c r="T681" s="77"/>
      <c r="U681" s="33"/>
      <c r="V681" s="31" t="s">
        <v>43</v>
      </c>
      <c r="W681" s="77"/>
      <c r="X681" s="77"/>
      <c r="Y681" s="77"/>
      <c r="Z681" s="4" t="s">
        <v>133</v>
      </c>
      <c r="AA681" s="32" t="b">
        <v>0</v>
      </c>
      <c r="AB681" s="77"/>
      <c r="AC681" s="77"/>
      <c r="AD681" s="77"/>
      <c r="AE681" s="77"/>
      <c r="AF681" s="77"/>
      <c r="AG681" s="77"/>
      <c r="AH681" s="77"/>
      <c r="AI681" s="77"/>
      <c r="AJ681" s="77"/>
      <c r="AK681" s="77"/>
      <c r="AL681" s="2" t="s">
        <v>96</v>
      </c>
      <c r="AM681" s="4" t="b">
        <v>0</v>
      </c>
      <c r="AN681" s="81"/>
    </row>
    <row r="682" spans="1:40" ht="13" x14ac:dyDescent="0.15">
      <c r="A682" s="90"/>
      <c r="B682" s="90"/>
      <c r="C682" s="90"/>
      <c r="D682" s="90"/>
      <c r="E682" s="77"/>
      <c r="F682" s="79"/>
      <c r="G682" s="77"/>
      <c r="H682" s="88"/>
      <c r="I682" s="81"/>
      <c r="J682" s="83"/>
      <c r="K682" s="77"/>
      <c r="L682" s="77"/>
      <c r="M682" s="77"/>
      <c r="N682" s="2"/>
      <c r="O682" s="27"/>
      <c r="P682" s="81"/>
      <c r="Q682" s="79"/>
      <c r="R682" s="77"/>
      <c r="S682" s="77"/>
      <c r="T682" s="77"/>
      <c r="U682" s="33">
        <f t="shared" ref="U682:V682" si="2">U667/U666</f>
        <v>0.50471698113207553</v>
      </c>
      <c r="V682" s="34">
        <f t="shared" si="2"/>
        <v>0.60526315789473684</v>
      </c>
      <c r="W682" s="77"/>
      <c r="X682" s="77"/>
      <c r="Y682" s="77"/>
      <c r="Z682" s="4" t="s">
        <v>134</v>
      </c>
      <c r="AA682" s="32" t="b">
        <v>0</v>
      </c>
      <c r="AB682" s="77"/>
      <c r="AC682" s="77"/>
      <c r="AD682" s="77"/>
      <c r="AE682" s="77"/>
      <c r="AF682" s="77"/>
      <c r="AG682" s="77"/>
      <c r="AH682" s="77"/>
      <c r="AI682" s="77"/>
      <c r="AJ682" s="77"/>
      <c r="AK682" s="77"/>
      <c r="AL682" s="4" t="s">
        <v>1182</v>
      </c>
      <c r="AM682" s="4" t="b">
        <v>1</v>
      </c>
      <c r="AN682" s="81"/>
    </row>
    <row r="683" spans="1:40" ht="13" x14ac:dyDescent="0.15">
      <c r="A683" s="89" t="s">
        <v>1183</v>
      </c>
      <c r="B683" s="91" t="s">
        <v>1184</v>
      </c>
      <c r="C683" s="91" t="s">
        <v>1185</v>
      </c>
      <c r="D683" s="91" t="s">
        <v>1186</v>
      </c>
      <c r="E683" s="76" t="s">
        <v>1187</v>
      </c>
      <c r="F683" s="78" t="s">
        <v>250</v>
      </c>
      <c r="G683" s="76"/>
      <c r="H683" s="87" t="s">
        <v>43</v>
      </c>
      <c r="I683" s="80" t="s">
        <v>250</v>
      </c>
      <c r="J683" s="72" t="s">
        <v>251</v>
      </c>
      <c r="K683" s="84" t="s">
        <v>1188</v>
      </c>
      <c r="L683" s="84" t="s">
        <v>1189</v>
      </c>
      <c r="M683" s="76" t="s">
        <v>474</v>
      </c>
      <c r="N683" s="3" t="s">
        <v>1190</v>
      </c>
      <c r="O683" s="28" t="b">
        <v>0</v>
      </c>
      <c r="P683" s="29" t="s">
        <v>109</v>
      </c>
      <c r="Q683" s="25" t="s">
        <v>110</v>
      </c>
      <c r="R683" s="76" t="s">
        <v>1191</v>
      </c>
      <c r="S683" s="76" t="s">
        <v>1192</v>
      </c>
      <c r="T683" s="76" t="s">
        <v>1193</v>
      </c>
      <c r="U683" s="33"/>
      <c r="V683" s="31">
        <v>45</v>
      </c>
      <c r="W683" s="2" t="s">
        <v>147</v>
      </c>
      <c r="X683" s="2" t="s">
        <v>48</v>
      </c>
      <c r="Y683" s="2" t="s">
        <v>394</v>
      </c>
      <c r="Z683" s="4" t="s">
        <v>49</v>
      </c>
      <c r="AA683" s="32" t="b">
        <v>1</v>
      </c>
      <c r="AB683" s="76" t="s">
        <v>50</v>
      </c>
      <c r="AC683" s="76" t="s">
        <v>55</v>
      </c>
      <c r="AD683" s="76" t="s">
        <v>55</v>
      </c>
      <c r="AE683" s="2" t="s">
        <v>48</v>
      </c>
      <c r="AF683" s="76" t="s">
        <v>1194</v>
      </c>
      <c r="AG683" s="76" t="s">
        <v>1195</v>
      </c>
      <c r="AH683" s="76" t="s">
        <v>1196</v>
      </c>
      <c r="AI683" s="4"/>
      <c r="AJ683" s="76" t="s">
        <v>67</v>
      </c>
      <c r="AK683" s="2" t="s">
        <v>48</v>
      </c>
      <c r="AL683" s="2" t="s">
        <v>59</v>
      </c>
      <c r="AM683" s="4" t="b">
        <v>0</v>
      </c>
      <c r="AN683" s="26" t="s">
        <v>398</v>
      </c>
    </row>
    <row r="684" spans="1:40" ht="13" x14ac:dyDescent="0.15">
      <c r="A684" s="90"/>
      <c r="B684" s="90"/>
      <c r="C684" s="90"/>
      <c r="D684" s="90"/>
      <c r="E684" s="77"/>
      <c r="F684" s="79"/>
      <c r="G684" s="77"/>
      <c r="H684" s="88"/>
      <c r="I684" s="81"/>
      <c r="J684" s="72" t="s">
        <v>48</v>
      </c>
      <c r="K684" s="77"/>
      <c r="L684" s="77"/>
      <c r="M684" s="77"/>
      <c r="N684" s="3" t="s">
        <v>1197</v>
      </c>
      <c r="O684" s="28" t="b">
        <v>1</v>
      </c>
      <c r="P684" s="29" t="s">
        <v>48</v>
      </c>
      <c r="Q684" s="25" t="s">
        <v>48</v>
      </c>
      <c r="R684" s="77"/>
      <c r="S684" s="77"/>
      <c r="T684" s="77"/>
      <c r="U684" s="33"/>
      <c r="V684" s="31">
        <v>32</v>
      </c>
      <c r="W684" s="2" t="s">
        <v>48</v>
      </c>
      <c r="X684" s="2" t="s">
        <v>48</v>
      </c>
      <c r="Y684" s="2" t="s">
        <v>48</v>
      </c>
      <c r="Z684" s="4" t="s">
        <v>61</v>
      </c>
      <c r="AA684" s="32" t="b">
        <v>1</v>
      </c>
      <c r="AB684" s="77"/>
      <c r="AC684" s="77"/>
      <c r="AD684" s="77"/>
      <c r="AE684" s="2" t="s">
        <v>62</v>
      </c>
      <c r="AF684" s="77"/>
      <c r="AG684" s="77"/>
      <c r="AH684" s="77"/>
      <c r="AI684" s="2" t="s">
        <v>48</v>
      </c>
      <c r="AJ684" s="77"/>
      <c r="AK684" s="2" t="s">
        <v>48</v>
      </c>
      <c r="AL684" s="2" t="s">
        <v>63</v>
      </c>
      <c r="AM684" s="4" t="b">
        <v>0</v>
      </c>
      <c r="AN684" s="26" t="s">
        <v>48</v>
      </c>
    </row>
    <row r="685" spans="1:40" ht="13" x14ac:dyDescent="0.15">
      <c r="A685" s="90"/>
      <c r="B685" s="90"/>
      <c r="C685" s="90"/>
      <c r="D685" s="90"/>
      <c r="E685" s="77"/>
      <c r="F685" s="79"/>
      <c r="G685" s="77"/>
      <c r="H685" s="88"/>
      <c r="I685" s="81"/>
      <c r="J685" s="82" t="s">
        <v>1198</v>
      </c>
      <c r="K685" s="77"/>
      <c r="L685" s="77"/>
      <c r="M685" s="77"/>
      <c r="N685" s="3" t="s">
        <v>64</v>
      </c>
      <c r="O685" s="28" t="b">
        <v>0</v>
      </c>
      <c r="P685" s="80" t="s">
        <v>1199</v>
      </c>
      <c r="Q685" s="78"/>
      <c r="R685" s="77"/>
      <c r="S685" s="77"/>
      <c r="T685" s="77"/>
      <c r="U685" s="33"/>
      <c r="V685" s="31">
        <v>13</v>
      </c>
      <c r="W685" s="76"/>
      <c r="X685" s="76" t="s">
        <v>1200</v>
      </c>
      <c r="Y685" s="76" t="s">
        <v>1201</v>
      </c>
      <c r="Z685" s="4" t="s">
        <v>68</v>
      </c>
      <c r="AA685" s="32" t="b">
        <v>0</v>
      </c>
      <c r="AB685" s="77"/>
      <c r="AC685" s="77"/>
      <c r="AD685" s="77"/>
      <c r="AE685" s="76" t="s">
        <v>67</v>
      </c>
      <c r="AF685" s="77"/>
      <c r="AG685" s="77"/>
      <c r="AH685" s="77"/>
      <c r="AI685" s="76" t="s">
        <v>67</v>
      </c>
      <c r="AJ685" s="77"/>
      <c r="AK685" s="76" t="s">
        <v>67</v>
      </c>
      <c r="AL685" s="2" t="s">
        <v>70</v>
      </c>
      <c r="AM685" s="4" t="b">
        <v>0</v>
      </c>
      <c r="AN685" s="80"/>
    </row>
    <row r="686" spans="1:40" ht="13" x14ac:dyDescent="0.15">
      <c r="A686" s="90"/>
      <c r="B686" s="90"/>
      <c r="C686" s="90"/>
      <c r="D686" s="90"/>
      <c r="E686" s="77"/>
      <c r="F686" s="79"/>
      <c r="G686" s="77"/>
      <c r="H686" s="88"/>
      <c r="I686" s="81"/>
      <c r="J686" s="83"/>
      <c r="K686" s="77"/>
      <c r="L686" s="77"/>
      <c r="M686" s="77"/>
      <c r="N686" s="3" t="s">
        <v>1202</v>
      </c>
      <c r="O686" s="28" t="b">
        <v>0</v>
      </c>
      <c r="P686" s="81"/>
      <c r="Q686" s="79"/>
      <c r="R686" s="77"/>
      <c r="S686" s="77"/>
      <c r="T686" s="77"/>
      <c r="U686" s="33"/>
      <c r="V686" s="34"/>
      <c r="W686" s="77"/>
      <c r="X686" s="77"/>
      <c r="Y686" s="77"/>
      <c r="Z686" s="4" t="s">
        <v>71</v>
      </c>
      <c r="AA686" s="32" t="b">
        <v>1</v>
      </c>
      <c r="AB686" s="77"/>
      <c r="AC686" s="77"/>
      <c r="AD686" s="77"/>
      <c r="AE686" s="77"/>
      <c r="AF686" s="77"/>
      <c r="AG686" s="77"/>
      <c r="AH686" s="77"/>
      <c r="AI686" s="77"/>
      <c r="AJ686" s="77"/>
      <c r="AK686" s="77"/>
      <c r="AL686" s="2" t="s">
        <v>72</v>
      </c>
      <c r="AM686" s="4" t="b">
        <v>0</v>
      </c>
      <c r="AN686" s="81"/>
    </row>
    <row r="687" spans="1:40" ht="13" x14ac:dyDescent="0.15">
      <c r="A687" s="90"/>
      <c r="B687" s="90"/>
      <c r="C687" s="90"/>
      <c r="D687" s="90"/>
      <c r="E687" s="77"/>
      <c r="F687" s="79"/>
      <c r="G687" s="77"/>
      <c r="H687" s="88"/>
      <c r="I687" s="81"/>
      <c r="J687" s="83"/>
      <c r="K687" s="77"/>
      <c r="L687" s="77"/>
      <c r="M687" s="77"/>
      <c r="N687" s="3" t="s">
        <v>1203</v>
      </c>
      <c r="O687" s="28" t="b">
        <v>0</v>
      </c>
      <c r="P687" s="81"/>
      <c r="Q687" s="79"/>
      <c r="R687" s="77"/>
      <c r="S687" s="77"/>
      <c r="T687" s="77"/>
      <c r="U687" s="33"/>
      <c r="V687" s="34"/>
      <c r="W687" s="77"/>
      <c r="X687" s="77"/>
      <c r="Y687" s="77"/>
      <c r="Z687" s="4" t="s">
        <v>73</v>
      </c>
      <c r="AA687" s="32" t="b">
        <v>0</v>
      </c>
      <c r="AB687" s="77"/>
      <c r="AC687" s="77"/>
      <c r="AD687" s="77"/>
      <c r="AE687" s="77"/>
      <c r="AF687" s="77"/>
      <c r="AG687" s="77"/>
      <c r="AH687" s="77"/>
      <c r="AI687" s="77"/>
      <c r="AJ687" s="77"/>
      <c r="AK687" s="77"/>
      <c r="AL687" s="2" t="s">
        <v>74</v>
      </c>
      <c r="AM687" s="4" t="b">
        <v>0</v>
      </c>
      <c r="AN687" s="81"/>
    </row>
    <row r="688" spans="1:40" ht="13" x14ac:dyDescent="0.15">
      <c r="A688" s="90"/>
      <c r="B688" s="90"/>
      <c r="C688" s="90"/>
      <c r="D688" s="90"/>
      <c r="E688" s="77"/>
      <c r="F688" s="79"/>
      <c r="G688" s="77"/>
      <c r="H688" s="88"/>
      <c r="I688" s="81"/>
      <c r="J688" s="83"/>
      <c r="K688" s="77"/>
      <c r="L688" s="77"/>
      <c r="M688" s="77"/>
      <c r="N688" s="3" t="s">
        <v>1204</v>
      </c>
      <c r="O688" s="35" t="b">
        <v>1</v>
      </c>
      <c r="P688" s="81"/>
      <c r="Q688" s="79"/>
      <c r="R688" s="77"/>
      <c r="S688" s="77"/>
      <c r="T688" s="77"/>
      <c r="U688" s="33"/>
      <c r="V688" s="31">
        <v>20.96</v>
      </c>
      <c r="W688" s="77"/>
      <c r="X688" s="77"/>
      <c r="Y688" s="77"/>
      <c r="Z688" s="4" t="s">
        <v>75</v>
      </c>
      <c r="AA688" s="32" t="b">
        <v>0</v>
      </c>
      <c r="AB688" s="77"/>
      <c r="AC688" s="77"/>
      <c r="AD688" s="77"/>
      <c r="AE688" s="77"/>
      <c r="AF688" s="77"/>
      <c r="AG688" s="77"/>
      <c r="AH688" s="77"/>
      <c r="AI688" s="77"/>
      <c r="AJ688" s="77"/>
      <c r="AK688" s="77"/>
      <c r="AL688" s="2" t="s">
        <v>76</v>
      </c>
      <c r="AM688" s="4" t="b">
        <v>0</v>
      </c>
      <c r="AN688" s="81"/>
    </row>
    <row r="689" spans="1:40" ht="13" x14ac:dyDescent="0.15">
      <c r="A689" s="90"/>
      <c r="B689" s="90"/>
      <c r="C689" s="90"/>
      <c r="D689" s="90"/>
      <c r="E689" s="77"/>
      <c r="F689" s="79"/>
      <c r="G689" s="77"/>
      <c r="H689" s="88"/>
      <c r="I689" s="81"/>
      <c r="J689" s="83"/>
      <c r="K689" s="77"/>
      <c r="L689" s="77"/>
      <c r="M689" s="77"/>
      <c r="N689" s="3" t="s">
        <v>1205</v>
      </c>
      <c r="O689" s="28" t="b">
        <v>0</v>
      </c>
      <c r="P689" s="81"/>
      <c r="Q689" s="79"/>
      <c r="R689" s="77"/>
      <c r="S689" s="77"/>
      <c r="T689" s="77"/>
      <c r="U689" s="33"/>
      <c r="V689" s="34"/>
      <c r="W689" s="77"/>
      <c r="X689" s="77"/>
      <c r="Y689" s="77"/>
      <c r="Z689" s="4" t="s">
        <v>77</v>
      </c>
      <c r="AA689" s="32" t="b">
        <v>0</v>
      </c>
      <c r="AB689" s="77"/>
      <c r="AC689" s="77"/>
      <c r="AD689" s="77"/>
      <c r="AE689" s="77"/>
      <c r="AF689" s="77"/>
      <c r="AG689" s="77"/>
      <c r="AH689" s="77"/>
      <c r="AI689" s="77"/>
      <c r="AJ689" s="77"/>
      <c r="AK689" s="77"/>
      <c r="AL689" s="2" t="s">
        <v>78</v>
      </c>
      <c r="AM689" s="4" t="b">
        <v>0</v>
      </c>
      <c r="AN689" s="81"/>
    </row>
    <row r="690" spans="1:40" ht="13" x14ac:dyDescent="0.15">
      <c r="A690" s="90"/>
      <c r="B690" s="90"/>
      <c r="C690" s="90"/>
      <c r="D690" s="90"/>
      <c r="E690" s="77"/>
      <c r="F690" s="79"/>
      <c r="G690" s="77"/>
      <c r="H690" s="88"/>
      <c r="I690" s="81"/>
      <c r="J690" s="83"/>
      <c r="K690" s="77"/>
      <c r="L690" s="77"/>
      <c r="M690" s="77"/>
      <c r="N690" s="3" t="s">
        <v>1206</v>
      </c>
      <c r="O690" s="28" t="b">
        <v>0</v>
      </c>
      <c r="P690" s="81"/>
      <c r="Q690" s="79"/>
      <c r="R690" s="77"/>
      <c r="S690" s="77"/>
      <c r="T690" s="77"/>
      <c r="U690" s="33"/>
      <c r="V690" s="34"/>
      <c r="W690" s="77"/>
      <c r="X690" s="77"/>
      <c r="Y690" s="77"/>
      <c r="Z690" s="4" t="s">
        <v>79</v>
      </c>
      <c r="AA690" s="32" t="b">
        <v>1</v>
      </c>
      <c r="AB690" s="77"/>
      <c r="AC690" s="77"/>
      <c r="AD690" s="77"/>
      <c r="AE690" s="77"/>
      <c r="AF690" s="77"/>
      <c r="AG690" s="77"/>
      <c r="AH690" s="77"/>
      <c r="AI690" s="77"/>
      <c r="AJ690" s="77"/>
      <c r="AK690" s="77"/>
      <c r="AL690" s="2" t="s">
        <v>80</v>
      </c>
      <c r="AM690" s="4" t="b">
        <v>0</v>
      </c>
      <c r="AN690" s="81"/>
    </row>
    <row r="691" spans="1:40" ht="13" x14ac:dyDescent="0.15">
      <c r="A691" s="90"/>
      <c r="B691" s="90"/>
      <c r="C691" s="90"/>
      <c r="D691" s="90"/>
      <c r="E691" s="77"/>
      <c r="F691" s="79"/>
      <c r="G691" s="77"/>
      <c r="H691" s="88"/>
      <c r="I691" s="81"/>
      <c r="J691" s="83"/>
      <c r="K691" s="77"/>
      <c r="L691" s="77"/>
      <c r="M691" s="77"/>
      <c r="N691" s="3" t="s">
        <v>48</v>
      </c>
      <c r="O691" s="28" t="b">
        <v>0</v>
      </c>
      <c r="P691" s="81"/>
      <c r="Q691" s="79"/>
      <c r="R691" s="77"/>
      <c r="S691" s="77"/>
      <c r="T691" s="77"/>
      <c r="U691" s="33"/>
      <c r="V691" s="34"/>
      <c r="W691" s="77"/>
      <c r="X691" s="77"/>
      <c r="Y691" s="77"/>
      <c r="Z691" s="4" t="s">
        <v>81</v>
      </c>
      <c r="AA691" s="32" t="b">
        <v>0</v>
      </c>
      <c r="AB691" s="77"/>
      <c r="AC691" s="77"/>
      <c r="AD691" s="77"/>
      <c r="AE691" s="77"/>
      <c r="AF691" s="77"/>
      <c r="AG691" s="77"/>
      <c r="AH691" s="77"/>
      <c r="AI691" s="77"/>
      <c r="AJ691" s="77"/>
      <c r="AK691" s="77"/>
      <c r="AL691" s="2" t="s">
        <v>82</v>
      </c>
      <c r="AM691" s="4" t="b">
        <v>0</v>
      </c>
      <c r="AN691" s="81"/>
    </row>
    <row r="692" spans="1:40" ht="13" x14ac:dyDescent="0.15">
      <c r="A692" s="90"/>
      <c r="B692" s="90"/>
      <c r="C692" s="90"/>
      <c r="D692" s="90"/>
      <c r="E692" s="77"/>
      <c r="F692" s="79"/>
      <c r="G692" s="77"/>
      <c r="H692" s="88"/>
      <c r="I692" s="81"/>
      <c r="J692" s="83"/>
      <c r="K692" s="77"/>
      <c r="L692" s="77"/>
      <c r="M692" s="77"/>
      <c r="N692" s="2" t="s">
        <v>1207</v>
      </c>
      <c r="O692" s="27"/>
      <c r="P692" s="81"/>
      <c r="Q692" s="79"/>
      <c r="R692" s="77"/>
      <c r="S692" s="77"/>
      <c r="T692" s="77"/>
      <c r="U692" s="33"/>
      <c r="V692" s="34"/>
      <c r="W692" s="77"/>
      <c r="X692" s="77"/>
      <c r="Y692" s="77"/>
      <c r="Z692" s="4" t="s">
        <v>84</v>
      </c>
      <c r="AA692" s="32" t="b">
        <v>0</v>
      </c>
      <c r="AB692" s="77"/>
      <c r="AC692" s="77"/>
      <c r="AD692" s="77"/>
      <c r="AE692" s="77"/>
      <c r="AF692" s="77"/>
      <c r="AG692" s="77"/>
      <c r="AH692" s="77"/>
      <c r="AI692" s="77"/>
      <c r="AJ692" s="77"/>
      <c r="AK692" s="77"/>
      <c r="AL692" s="2" t="s">
        <v>85</v>
      </c>
      <c r="AM692" s="4" t="b">
        <v>0</v>
      </c>
      <c r="AN692" s="81"/>
    </row>
    <row r="693" spans="1:40" ht="13" x14ac:dyDescent="0.15">
      <c r="A693" s="90"/>
      <c r="B693" s="90"/>
      <c r="C693" s="90"/>
      <c r="D693" s="90"/>
      <c r="E693" s="77"/>
      <c r="F693" s="79"/>
      <c r="G693" s="77"/>
      <c r="H693" s="88"/>
      <c r="I693" s="81"/>
      <c r="J693" s="83"/>
      <c r="K693" s="77"/>
      <c r="L693" s="77"/>
      <c r="M693" s="77"/>
      <c r="N693" s="2"/>
      <c r="O693" s="27"/>
      <c r="P693" s="81"/>
      <c r="Q693" s="79"/>
      <c r="R693" s="77"/>
      <c r="S693" s="77"/>
      <c r="T693" s="77"/>
      <c r="U693" s="33"/>
      <c r="V693" s="34"/>
      <c r="W693" s="77"/>
      <c r="X693" s="77"/>
      <c r="Y693" s="77"/>
      <c r="Z693" s="4" t="s">
        <v>86</v>
      </c>
      <c r="AA693" s="32" t="b">
        <v>0</v>
      </c>
      <c r="AB693" s="77"/>
      <c r="AC693" s="77"/>
      <c r="AD693" s="77"/>
      <c r="AE693" s="77"/>
      <c r="AF693" s="77"/>
      <c r="AG693" s="77"/>
      <c r="AH693" s="77"/>
      <c r="AI693" s="77"/>
      <c r="AJ693" s="77"/>
      <c r="AK693" s="77"/>
      <c r="AL693" s="2" t="s">
        <v>87</v>
      </c>
      <c r="AM693" s="4" t="b">
        <v>0</v>
      </c>
      <c r="AN693" s="81"/>
    </row>
    <row r="694" spans="1:40" ht="13" x14ac:dyDescent="0.15">
      <c r="A694" s="90"/>
      <c r="B694" s="90"/>
      <c r="C694" s="90"/>
      <c r="D694" s="90"/>
      <c r="E694" s="77"/>
      <c r="F694" s="79"/>
      <c r="G694" s="77"/>
      <c r="H694" s="88"/>
      <c r="I694" s="81"/>
      <c r="J694" s="83"/>
      <c r="K694" s="77"/>
      <c r="L694" s="77"/>
      <c r="M694" s="77"/>
      <c r="N694" s="2"/>
      <c r="O694" s="27"/>
      <c r="P694" s="81"/>
      <c r="Q694" s="79"/>
      <c r="R694" s="77"/>
      <c r="S694" s="77"/>
      <c r="T694" s="77"/>
      <c r="U694" s="33"/>
      <c r="V694" s="34"/>
      <c r="W694" s="77"/>
      <c r="X694" s="77"/>
      <c r="Y694" s="77"/>
      <c r="Z694" s="4" t="s">
        <v>88</v>
      </c>
      <c r="AA694" s="32" t="b">
        <v>0</v>
      </c>
      <c r="AB694" s="77"/>
      <c r="AC694" s="77"/>
      <c r="AD694" s="77"/>
      <c r="AE694" s="77"/>
      <c r="AF694" s="77"/>
      <c r="AG694" s="77"/>
      <c r="AH694" s="77"/>
      <c r="AI694" s="77"/>
      <c r="AJ694" s="77"/>
      <c r="AK694" s="77"/>
      <c r="AL694" s="2" t="s">
        <v>89</v>
      </c>
      <c r="AM694" s="4" t="b">
        <v>0</v>
      </c>
      <c r="AN694" s="81"/>
    </row>
    <row r="695" spans="1:40" ht="13" x14ac:dyDescent="0.15">
      <c r="A695" s="90"/>
      <c r="B695" s="90"/>
      <c r="C695" s="90"/>
      <c r="D695" s="90"/>
      <c r="E695" s="77"/>
      <c r="F695" s="79"/>
      <c r="G695" s="77"/>
      <c r="H695" s="88"/>
      <c r="I695" s="81"/>
      <c r="J695" s="83"/>
      <c r="K695" s="77"/>
      <c r="L695" s="77"/>
      <c r="M695" s="77"/>
      <c r="N695" s="3"/>
      <c r="O695" s="27"/>
      <c r="P695" s="81"/>
      <c r="Q695" s="79"/>
      <c r="R695" s="77"/>
      <c r="S695" s="77"/>
      <c r="T695" s="77"/>
      <c r="U695" s="33"/>
      <c r="V695" s="34"/>
      <c r="W695" s="77"/>
      <c r="X695" s="77"/>
      <c r="Y695" s="77"/>
      <c r="Z695" s="4" t="s">
        <v>90</v>
      </c>
      <c r="AA695" s="32" t="b">
        <v>0</v>
      </c>
      <c r="AB695" s="77"/>
      <c r="AC695" s="77"/>
      <c r="AD695" s="77"/>
      <c r="AE695" s="77"/>
      <c r="AF695" s="77"/>
      <c r="AG695" s="77"/>
      <c r="AH695" s="77"/>
      <c r="AI695" s="77"/>
      <c r="AJ695" s="77"/>
      <c r="AK695" s="77"/>
      <c r="AL695" s="2" t="s">
        <v>91</v>
      </c>
      <c r="AM695" s="4" t="b">
        <v>0</v>
      </c>
      <c r="AN695" s="81"/>
    </row>
    <row r="696" spans="1:40" ht="13" x14ac:dyDescent="0.15">
      <c r="A696" s="90"/>
      <c r="B696" s="90"/>
      <c r="C696" s="90"/>
      <c r="D696" s="90"/>
      <c r="E696" s="77"/>
      <c r="F696" s="79"/>
      <c r="G696" s="77"/>
      <c r="H696" s="88"/>
      <c r="I696" s="81"/>
      <c r="J696" s="83"/>
      <c r="K696" s="77"/>
      <c r="L696" s="77"/>
      <c r="M696" s="77"/>
      <c r="N696" s="3"/>
      <c r="O696" s="27"/>
      <c r="P696" s="81"/>
      <c r="Q696" s="79"/>
      <c r="R696" s="77"/>
      <c r="S696" s="77"/>
      <c r="T696" s="77"/>
      <c r="U696" s="33"/>
      <c r="V696" s="34"/>
      <c r="W696" s="77"/>
      <c r="X696" s="77"/>
      <c r="Y696" s="77"/>
      <c r="Z696" s="4" t="s">
        <v>92</v>
      </c>
      <c r="AA696" s="32" t="b">
        <v>0</v>
      </c>
      <c r="AB696" s="77"/>
      <c r="AC696" s="77"/>
      <c r="AD696" s="77"/>
      <c r="AE696" s="77"/>
      <c r="AF696" s="77"/>
      <c r="AG696" s="77"/>
      <c r="AH696" s="77"/>
      <c r="AI696" s="77"/>
      <c r="AJ696" s="77"/>
      <c r="AK696" s="77"/>
      <c r="AL696" s="2" t="s">
        <v>93</v>
      </c>
      <c r="AM696" s="4" t="b">
        <v>0</v>
      </c>
      <c r="AN696" s="81"/>
    </row>
    <row r="697" spans="1:40" ht="13" x14ac:dyDescent="0.15">
      <c r="A697" s="90"/>
      <c r="B697" s="90"/>
      <c r="C697" s="90"/>
      <c r="D697" s="90"/>
      <c r="E697" s="77"/>
      <c r="F697" s="79"/>
      <c r="G697" s="77"/>
      <c r="H697" s="88"/>
      <c r="I697" s="81"/>
      <c r="J697" s="83"/>
      <c r="K697" s="77"/>
      <c r="L697" s="77"/>
      <c r="M697" s="77"/>
      <c r="N697" s="3"/>
      <c r="O697" s="27"/>
      <c r="P697" s="81"/>
      <c r="Q697" s="79"/>
      <c r="R697" s="77"/>
      <c r="S697" s="77"/>
      <c r="T697" s="77"/>
      <c r="U697" s="33"/>
      <c r="V697" s="34"/>
      <c r="W697" s="77"/>
      <c r="X697" s="77"/>
      <c r="Y697" s="77"/>
      <c r="Z697" s="4" t="s">
        <v>94</v>
      </c>
      <c r="AA697" s="32" t="b">
        <v>0</v>
      </c>
      <c r="AB697" s="77"/>
      <c r="AC697" s="77"/>
      <c r="AD697" s="77"/>
      <c r="AE697" s="77"/>
      <c r="AF697" s="77"/>
      <c r="AG697" s="77"/>
      <c r="AH697" s="77"/>
      <c r="AI697" s="77"/>
      <c r="AJ697" s="77"/>
      <c r="AK697" s="77"/>
      <c r="AL697" s="2" t="s">
        <v>95</v>
      </c>
      <c r="AM697" s="4" t="b">
        <v>0</v>
      </c>
      <c r="AN697" s="81"/>
    </row>
    <row r="698" spans="1:40" ht="13" x14ac:dyDescent="0.15">
      <c r="A698" s="90"/>
      <c r="B698" s="90"/>
      <c r="C698" s="90"/>
      <c r="D698" s="90"/>
      <c r="E698" s="77"/>
      <c r="F698" s="79"/>
      <c r="G698" s="77"/>
      <c r="H698" s="88"/>
      <c r="I698" s="81"/>
      <c r="J698" s="83"/>
      <c r="K698" s="77"/>
      <c r="L698" s="77"/>
      <c r="M698" s="77"/>
      <c r="N698" s="2"/>
      <c r="O698" s="27"/>
      <c r="P698" s="81"/>
      <c r="Q698" s="79"/>
      <c r="R698" s="77"/>
      <c r="S698" s="77"/>
      <c r="T698" s="77"/>
      <c r="U698" s="33"/>
      <c r="V698" s="34"/>
      <c r="W698" s="77"/>
      <c r="X698" s="77"/>
      <c r="Y698" s="77"/>
      <c r="Z698" s="4" t="s">
        <v>133</v>
      </c>
      <c r="AA698" s="32" t="b">
        <v>0</v>
      </c>
      <c r="AB698" s="77"/>
      <c r="AC698" s="77"/>
      <c r="AD698" s="77"/>
      <c r="AE698" s="77"/>
      <c r="AF698" s="77"/>
      <c r="AG698" s="77"/>
      <c r="AH698" s="77"/>
      <c r="AI698" s="77"/>
      <c r="AJ698" s="77"/>
      <c r="AK698" s="77"/>
      <c r="AL698" s="2" t="s">
        <v>96</v>
      </c>
      <c r="AM698" s="4" t="b">
        <v>0</v>
      </c>
      <c r="AN698" s="81"/>
    </row>
    <row r="699" spans="1:40" ht="13" x14ac:dyDescent="0.15">
      <c r="A699" s="90"/>
      <c r="B699" s="90"/>
      <c r="C699" s="90"/>
      <c r="D699" s="90"/>
      <c r="E699" s="77"/>
      <c r="F699" s="79"/>
      <c r="G699" s="77"/>
      <c r="H699" s="88"/>
      <c r="I699" s="81"/>
      <c r="J699" s="83"/>
      <c r="K699" s="77"/>
      <c r="L699" s="77"/>
      <c r="M699" s="77"/>
      <c r="N699" s="2"/>
      <c r="O699" s="27"/>
      <c r="P699" s="81"/>
      <c r="Q699" s="79"/>
      <c r="R699" s="77"/>
      <c r="S699" s="77"/>
      <c r="T699" s="77"/>
      <c r="U699" s="33"/>
      <c r="V699" s="34">
        <f>V684/V683</f>
        <v>0.71111111111111114</v>
      </c>
      <c r="W699" s="77"/>
      <c r="X699" s="77"/>
      <c r="Y699" s="77"/>
      <c r="Z699" s="4" t="s">
        <v>134</v>
      </c>
      <c r="AA699" s="32" t="b">
        <v>0</v>
      </c>
      <c r="AB699" s="77"/>
      <c r="AC699" s="77"/>
      <c r="AD699" s="77"/>
      <c r="AE699" s="77"/>
      <c r="AF699" s="77"/>
      <c r="AG699" s="77"/>
      <c r="AH699" s="77"/>
      <c r="AI699" s="77"/>
      <c r="AJ699" s="77"/>
      <c r="AK699" s="77"/>
      <c r="AL699" s="4" t="s">
        <v>1208</v>
      </c>
      <c r="AM699" s="4" t="b">
        <v>1</v>
      </c>
      <c r="AN699" s="81"/>
    </row>
    <row r="700" spans="1:40" ht="13" x14ac:dyDescent="0.15">
      <c r="A700" s="89" t="s">
        <v>1209</v>
      </c>
      <c r="B700" s="91" t="s">
        <v>1210</v>
      </c>
      <c r="C700" s="91" t="s">
        <v>1211</v>
      </c>
      <c r="D700" s="91" t="s">
        <v>1212</v>
      </c>
      <c r="E700" s="76" t="s">
        <v>1213</v>
      </c>
      <c r="F700" s="78" t="s">
        <v>166</v>
      </c>
      <c r="G700" s="76" t="s">
        <v>1214</v>
      </c>
      <c r="H700" s="87" t="s">
        <v>43</v>
      </c>
      <c r="I700" s="80" t="s">
        <v>872</v>
      </c>
      <c r="J700" s="72" t="s">
        <v>1215</v>
      </c>
      <c r="K700" s="84" t="s">
        <v>1216</v>
      </c>
      <c r="L700" s="84" t="s">
        <v>1217</v>
      </c>
      <c r="M700" s="76" t="s">
        <v>1218</v>
      </c>
      <c r="N700" s="3" t="s">
        <v>1219</v>
      </c>
      <c r="O700" s="28" t="b">
        <v>0</v>
      </c>
      <c r="P700" s="29" t="s">
        <v>109</v>
      </c>
      <c r="Q700" s="25" t="s">
        <v>110</v>
      </c>
      <c r="R700" s="76" t="s">
        <v>1220</v>
      </c>
      <c r="S700" s="76" t="s">
        <v>1221</v>
      </c>
      <c r="T700" s="76" t="s">
        <v>1222</v>
      </c>
      <c r="U700" s="33"/>
      <c r="V700" s="31">
        <v>39</v>
      </c>
      <c r="W700" s="2" t="s">
        <v>147</v>
      </c>
      <c r="X700" s="2" t="s">
        <v>393</v>
      </c>
      <c r="Y700" s="2" t="s">
        <v>115</v>
      </c>
      <c r="Z700" s="4" t="s">
        <v>49</v>
      </c>
      <c r="AA700" s="32" t="b">
        <v>0</v>
      </c>
      <c r="AB700" s="76" t="s">
        <v>50</v>
      </c>
      <c r="AC700" s="76" t="s">
        <v>1223</v>
      </c>
      <c r="AD700" s="76" t="s">
        <v>67</v>
      </c>
      <c r="AE700" s="2" t="s">
        <v>48</v>
      </c>
      <c r="AF700" s="76" t="s">
        <v>1224</v>
      </c>
      <c r="AG700" s="76" t="s">
        <v>1225</v>
      </c>
      <c r="AH700" s="76" t="s">
        <v>1226</v>
      </c>
      <c r="AI700" s="2" t="s">
        <v>48</v>
      </c>
      <c r="AJ700" s="76" t="s">
        <v>1227</v>
      </c>
      <c r="AK700" s="2" t="s">
        <v>58</v>
      </c>
      <c r="AL700" s="2" t="s">
        <v>59</v>
      </c>
      <c r="AM700" s="4" t="b">
        <v>0</v>
      </c>
      <c r="AN700" s="26" t="s">
        <v>1228</v>
      </c>
    </row>
    <row r="701" spans="1:40" ht="13" x14ac:dyDescent="0.15">
      <c r="A701" s="90"/>
      <c r="B701" s="90"/>
      <c r="C701" s="90"/>
      <c r="D701" s="90"/>
      <c r="E701" s="77"/>
      <c r="F701" s="79"/>
      <c r="G701" s="77"/>
      <c r="H701" s="88"/>
      <c r="I701" s="81"/>
      <c r="J701" s="72" t="s">
        <v>48</v>
      </c>
      <c r="K701" s="77"/>
      <c r="L701" s="77"/>
      <c r="M701" s="77"/>
      <c r="N701" s="3" t="s">
        <v>1229</v>
      </c>
      <c r="O701" s="35" t="b">
        <v>1</v>
      </c>
      <c r="P701" s="29" t="s">
        <v>48</v>
      </c>
      <c r="Q701" s="25" t="s">
        <v>48</v>
      </c>
      <c r="R701" s="77"/>
      <c r="S701" s="77"/>
      <c r="T701" s="77"/>
      <c r="U701" s="33"/>
      <c r="V701" s="34"/>
      <c r="W701" s="2" t="s">
        <v>48</v>
      </c>
      <c r="X701" s="2" t="s">
        <v>48</v>
      </c>
      <c r="Y701" s="2" t="s">
        <v>48</v>
      </c>
      <c r="Z701" s="4" t="s">
        <v>61</v>
      </c>
      <c r="AA701" s="32" t="b">
        <v>0</v>
      </c>
      <c r="AB701" s="77"/>
      <c r="AC701" s="77"/>
      <c r="AD701" s="77"/>
      <c r="AE701" s="2" t="s">
        <v>62</v>
      </c>
      <c r="AF701" s="77"/>
      <c r="AG701" s="77"/>
      <c r="AH701" s="77"/>
      <c r="AI701" s="2" t="s">
        <v>48</v>
      </c>
      <c r="AJ701" s="77"/>
      <c r="AK701" s="2" t="s">
        <v>48</v>
      </c>
      <c r="AL701" s="2" t="s">
        <v>63</v>
      </c>
      <c r="AM701" s="4" t="b">
        <v>0</v>
      </c>
      <c r="AN701" s="26" t="s">
        <v>48</v>
      </c>
    </row>
    <row r="702" spans="1:40" ht="13" x14ac:dyDescent="0.15">
      <c r="A702" s="90"/>
      <c r="B702" s="90"/>
      <c r="C702" s="90"/>
      <c r="D702" s="90"/>
      <c r="E702" s="77"/>
      <c r="F702" s="79"/>
      <c r="G702" s="77"/>
      <c r="H702" s="88"/>
      <c r="I702" s="81"/>
      <c r="J702" s="82"/>
      <c r="K702" s="77"/>
      <c r="L702" s="77"/>
      <c r="M702" s="77"/>
      <c r="N702" s="3" t="s">
        <v>64</v>
      </c>
      <c r="O702" s="28" t="b">
        <v>0</v>
      </c>
      <c r="P702" s="80"/>
      <c r="Q702" s="78"/>
      <c r="R702" s="77"/>
      <c r="S702" s="77"/>
      <c r="T702" s="77"/>
      <c r="U702" s="33"/>
      <c r="V702" s="34"/>
      <c r="W702" s="76"/>
      <c r="X702" s="76"/>
      <c r="Y702" s="76" t="s">
        <v>1230</v>
      </c>
      <c r="Z702" s="4" t="s">
        <v>68</v>
      </c>
      <c r="AA702" s="32" t="b">
        <v>0</v>
      </c>
      <c r="AB702" s="77"/>
      <c r="AC702" s="77"/>
      <c r="AD702" s="77"/>
      <c r="AE702" s="76" t="s">
        <v>1231</v>
      </c>
      <c r="AF702" s="77"/>
      <c r="AG702" s="77"/>
      <c r="AH702" s="77"/>
      <c r="AI702" s="76" t="s">
        <v>1232</v>
      </c>
      <c r="AJ702" s="77"/>
      <c r="AK702" s="76"/>
      <c r="AL702" s="2" t="s">
        <v>70</v>
      </c>
      <c r="AM702" s="4" t="b">
        <v>0</v>
      </c>
      <c r="AN702" s="80" t="s">
        <v>1233</v>
      </c>
    </row>
    <row r="703" spans="1:40" ht="13" x14ac:dyDescent="0.15">
      <c r="A703" s="90"/>
      <c r="B703" s="90"/>
      <c r="C703" s="90"/>
      <c r="D703" s="90"/>
      <c r="E703" s="77"/>
      <c r="F703" s="79"/>
      <c r="G703" s="77"/>
      <c r="H703" s="88"/>
      <c r="I703" s="81"/>
      <c r="J703" s="83"/>
      <c r="K703" s="77"/>
      <c r="L703" s="77"/>
      <c r="M703" s="77"/>
      <c r="N703" s="3" t="s">
        <v>1234</v>
      </c>
      <c r="O703" s="28" t="b">
        <v>0</v>
      </c>
      <c r="P703" s="81"/>
      <c r="Q703" s="79"/>
      <c r="R703" s="77"/>
      <c r="S703" s="77"/>
      <c r="T703" s="77"/>
      <c r="U703" s="33"/>
      <c r="V703" s="34"/>
      <c r="W703" s="77"/>
      <c r="X703" s="77"/>
      <c r="Y703" s="77"/>
      <c r="Z703" s="4" t="s">
        <v>71</v>
      </c>
      <c r="AA703" s="32" t="b">
        <v>0</v>
      </c>
      <c r="AB703" s="77"/>
      <c r="AC703" s="77"/>
      <c r="AD703" s="77"/>
      <c r="AE703" s="77"/>
      <c r="AF703" s="77"/>
      <c r="AG703" s="77"/>
      <c r="AH703" s="77"/>
      <c r="AI703" s="77"/>
      <c r="AJ703" s="77"/>
      <c r="AK703" s="77"/>
      <c r="AL703" s="2" t="s">
        <v>72</v>
      </c>
      <c r="AM703" s="4" t="b">
        <v>0</v>
      </c>
      <c r="AN703" s="81"/>
    </row>
    <row r="704" spans="1:40" ht="13" x14ac:dyDescent="0.15">
      <c r="A704" s="90"/>
      <c r="B704" s="90"/>
      <c r="C704" s="90"/>
      <c r="D704" s="90"/>
      <c r="E704" s="77"/>
      <c r="F704" s="79"/>
      <c r="G704" s="77"/>
      <c r="H704" s="88"/>
      <c r="I704" s="81"/>
      <c r="J704" s="83"/>
      <c r="K704" s="77"/>
      <c r="L704" s="77"/>
      <c r="M704" s="77"/>
      <c r="N704" s="3" t="s">
        <v>1235</v>
      </c>
      <c r="O704" s="35" t="b">
        <v>0</v>
      </c>
      <c r="P704" s="81"/>
      <c r="Q704" s="79"/>
      <c r="R704" s="77"/>
      <c r="S704" s="77"/>
      <c r="T704" s="77"/>
      <c r="U704" s="33"/>
      <c r="V704" s="34"/>
      <c r="W704" s="77"/>
      <c r="X704" s="77"/>
      <c r="Y704" s="77"/>
      <c r="Z704" s="4" t="s">
        <v>73</v>
      </c>
      <c r="AA704" s="32" t="b">
        <v>0</v>
      </c>
      <c r="AB704" s="77"/>
      <c r="AC704" s="77"/>
      <c r="AD704" s="77"/>
      <c r="AE704" s="77"/>
      <c r="AF704" s="77"/>
      <c r="AG704" s="77"/>
      <c r="AH704" s="77"/>
      <c r="AI704" s="77"/>
      <c r="AJ704" s="77"/>
      <c r="AK704" s="77"/>
      <c r="AL704" s="2" t="s">
        <v>74</v>
      </c>
      <c r="AM704" s="4" t="b">
        <v>0</v>
      </c>
      <c r="AN704" s="81"/>
    </row>
    <row r="705" spans="1:40" ht="13" x14ac:dyDescent="0.15">
      <c r="A705" s="90"/>
      <c r="B705" s="90"/>
      <c r="C705" s="90"/>
      <c r="D705" s="90"/>
      <c r="E705" s="77"/>
      <c r="F705" s="79"/>
      <c r="G705" s="77"/>
      <c r="H705" s="88"/>
      <c r="I705" s="81"/>
      <c r="J705" s="83"/>
      <c r="K705" s="77"/>
      <c r="L705" s="77"/>
      <c r="M705" s="77"/>
      <c r="N705" s="3" t="s">
        <v>1236</v>
      </c>
      <c r="O705" s="35" t="b">
        <v>0</v>
      </c>
      <c r="P705" s="81"/>
      <c r="Q705" s="79"/>
      <c r="R705" s="77"/>
      <c r="S705" s="77"/>
      <c r="T705" s="77"/>
      <c r="U705" s="33"/>
      <c r="V705" s="34"/>
      <c r="W705" s="77"/>
      <c r="X705" s="77"/>
      <c r="Y705" s="77"/>
      <c r="Z705" s="4" t="s">
        <v>75</v>
      </c>
      <c r="AA705" s="32" t="b">
        <v>0</v>
      </c>
      <c r="AB705" s="77"/>
      <c r="AC705" s="77"/>
      <c r="AD705" s="77"/>
      <c r="AE705" s="77"/>
      <c r="AF705" s="77"/>
      <c r="AG705" s="77"/>
      <c r="AH705" s="77"/>
      <c r="AI705" s="77"/>
      <c r="AJ705" s="77"/>
      <c r="AK705" s="77"/>
      <c r="AL705" s="2" t="s">
        <v>76</v>
      </c>
      <c r="AM705" s="4" t="b">
        <v>0</v>
      </c>
      <c r="AN705" s="81"/>
    </row>
    <row r="706" spans="1:40" ht="13" x14ac:dyDescent="0.15">
      <c r="A706" s="90"/>
      <c r="B706" s="90"/>
      <c r="C706" s="90"/>
      <c r="D706" s="90"/>
      <c r="E706" s="77"/>
      <c r="F706" s="79"/>
      <c r="G706" s="77"/>
      <c r="H706" s="88"/>
      <c r="I706" s="81"/>
      <c r="J706" s="83"/>
      <c r="K706" s="77"/>
      <c r="L706" s="77"/>
      <c r="M706" s="77"/>
      <c r="N706" s="3" t="s">
        <v>1237</v>
      </c>
      <c r="O706" s="28" t="b">
        <v>1</v>
      </c>
      <c r="P706" s="81"/>
      <c r="Q706" s="79"/>
      <c r="R706" s="77"/>
      <c r="S706" s="77"/>
      <c r="T706" s="77"/>
      <c r="U706" s="33"/>
      <c r="V706" s="31">
        <v>22</v>
      </c>
      <c r="W706" s="77"/>
      <c r="X706" s="77"/>
      <c r="Y706" s="77"/>
      <c r="Z706" s="4" t="s">
        <v>77</v>
      </c>
      <c r="AA706" s="32" t="b">
        <v>0</v>
      </c>
      <c r="AB706" s="77"/>
      <c r="AC706" s="77"/>
      <c r="AD706" s="77"/>
      <c r="AE706" s="77"/>
      <c r="AF706" s="77"/>
      <c r="AG706" s="77"/>
      <c r="AH706" s="77"/>
      <c r="AI706" s="77"/>
      <c r="AJ706" s="77"/>
      <c r="AK706" s="77"/>
      <c r="AL706" s="2" t="s">
        <v>78</v>
      </c>
      <c r="AM706" s="4" t="b">
        <v>0</v>
      </c>
      <c r="AN706" s="81"/>
    </row>
    <row r="707" spans="1:40" ht="13" x14ac:dyDescent="0.15">
      <c r="A707" s="90"/>
      <c r="B707" s="90"/>
      <c r="C707" s="90"/>
      <c r="D707" s="90"/>
      <c r="E707" s="77"/>
      <c r="F707" s="79"/>
      <c r="G707" s="77"/>
      <c r="H707" s="88"/>
      <c r="I707" s="81"/>
      <c r="J707" s="83"/>
      <c r="K707" s="77"/>
      <c r="L707" s="77"/>
      <c r="M707" s="77"/>
      <c r="N707" s="3" t="s">
        <v>1238</v>
      </c>
      <c r="O707" s="28" t="b">
        <v>0</v>
      </c>
      <c r="P707" s="81"/>
      <c r="Q707" s="79"/>
      <c r="R707" s="77"/>
      <c r="S707" s="77"/>
      <c r="T707" s="77"/>
      <c r="U707" s="33"/>
      <c r="V707" s="31">
        <v>47</v>
      </c>
      <c r="W707" s="77"/>
      <c r="X707" s="77"/>
      <c r="Y707" s="77"/>
      <c r="Z707" s="4" t="s">
        <v>79</v>
      </c>
      <c r="AA707" s="32" t="b">
        <v>0</v>
      </c>
      <c r="AB707" s="77"/>
      <c r="AC707" s="77"/>
      <c r="AD707" s="77"/>
      <c r="AE707" s="77"/>
      <c r="AF707" s="77"/>
      <c r="AG707" s="77"/>
      <c r="AH707" s="77"/>
      <c r="AI707" s="77"/>
      <c r="AJ707" s="77"/>
      <c r="AK707" s="77"/>
      <c r="AL707" s="2" t="s">
        <v>80</v>
      </c>
      <c r="AM707" s="4" t="b">
        <v>0</v>
      </c>
      <c r="AN707" s="81"/>
    </row>
    <row r="708" spans="1:40" ht="13" x14ac:dyDescent="0.15">
      <c r="A708" s="90"/>
      <c r="B708" s="90"/>
      <c r="C708" s="90"/>
      <c r="D708" s="90"/>
      <c r="E708" s="77"/>
      <c r="F708" s="79"/>
      <c r="G708" s="77"/>
      <c r="H708" s="88"/>
      <c r="I708" s="81"/>
      <c r="J708" s="83"/>
      <c r="K708" s="77"/>
      <c r="L708" s="77"/>
      <c r="M708" s="77"/>
      <c r="N708" s="3" t="s">
        <v>48</v>
      </c>
      <c r="O708" s="28" t="b">
        <v>0</v>
      </c>
      <c r="P708" s="81"/>
      <c r="Q708" s="79"/>
      <c r="R708" s="77"/>
      <c r="S708" s="77"/>
      <c r="T708" s="77"/>
      <c r="U708" s="33"/>
      <c r="V708" s="34"/>
      <c r="W708" s="77"/>
      <c r="X708" s="77"/>
      <c r="Y708" s="77"/>
      <c r="Z708" s="4" t="s">
        <v>81</v>
      </c>
      <c r="AA708" s="32" t="b">
        <v>0</v>
      </c>
      <c r="AB708" s="77"/>
      <c r="AC708" s="77"/>
      <c r="AD708" s="77"/>
      <c r="AE708" s="77"/>
      <c r="AF708" s="77"/>
      <c r="AG708" s="77"/>
      <c r="AH708" s="77"/>
      <c r="AI708" s="77"/>
      <c r="AJ708" s="77"/>
      <c r="AK708" s="77"/>
      <c r="AL708" s="2" t="s">
        <v>82</v>
      </c>
      <c r="AM708" s="4" t="b">
        <v>0</v>
      </c>
      <c r="AN708" s="81"/>
    </row>
    <row r="709" spans="1:40" ht="13" x14ac:dyDescent="0.15">
      <c r="A709" s="90"/>
      <c r="B709" s="90"/>
      <c r="C709" s="90"/>
      <c r="D709" s="90"/>
      <c r="E709" s="77"/>
      <c r="F709" s="79"/>
      <c r="G709" s="77"/>
      <c r="H709" s="88"/>
      <c r="I709" s="81"/>
      <c r="J709" s="83"/>
      <c r="K709" s="77"/>
      <c r="L709" s="77"/>
      <c r="M709" s="77"/>
      <c r="N709" s="2" t="s">
        <v>1239</v>
      </c>
      <c r="O709" s="27"/>
      <c r="P709" s="81"/>
      <c r="Q709" s="79"/>
      <c r="R709" s="77"/>
      <c r="S709" s="77"/>
      <c r="T709" s="77"/>
      <c r="U709" s="33"/>
      <c r="V709" s="34"/>
      <c r="W709" s="77"/>
      <c r="X709" s="77"/>
      <c r="Y709" s="77"/>
      <c r="Z709" s="4" t="s">
        <v>84</v>
      </c>
      <c r="AA709" s="32" t="b">
        <v>0</v>
      </c>
      <c r="AB709" s="77"/>
      <c r="AC709" s="77"/>
      <c r="AD709" s="77"/>
      <c r="AE709" s="77"/>
      <c r="AF709" s="77"/>
      <c r="AG709" s="77"/>
      <c r="AH709" s="77"/>
      <c r="AI709" s="77"/>
      <c r="AJ709" s="77"/>
      <c r="AK709" s="77"/>
      <c r="AL709" s="2" t="s">
        <v>85</v>
      </c>
      <c r="AM709" s="4" t="b">
        <v>0</v>
      </c>
      <c r="AN709" s="81"/>
    </row>
    <row r="710" spans="1:40" ht="13" x14ac:dyDescent="0.15">
      <c r="A710" s="90"/>
      <c r="B710" s="90"/>
      <c r="C710" s="90"/>
      <c r="D710" s="90"/>
      <c r="E710" s="77"/>
      <c r="F710" s="79"/>
      <c r="G710" s="77"/>
      <c r="H710" s="88"/>
      <c r="I710" s="81"/>
      <c r="J710" s="83"/>
      <c r="K710" s="77"/>
      <c r="L710" s="77"/>
      <c r="M710" s="77"/>
      <c r="N710" s="2"/>
      <c r="O710" s="27"/>
      <c r="P710" s="81"/>
      <c r="Q710" s="79"/>
      <c r="R710" s="77"/>
      <c r="S710" s="77"/>
      <c r="T710" s="77"/>
      <c r="U710" s="33"/>
      <c r="V710" s="34"/>
      <c r="W710" s="77"/>
      <c r="X710" s="77"/>
      <c r="Y710" s="77"/>
      <c r="Z710" s="4" t="s">
        <v>86</v>
      </c>
      <c r="AA710" s="32" t="b">
        <v>0</v>
      </c>
      <c r="AB710" s="77"/>
      <c r="AC710" s="77"/>
      <c r="AD710" s="77"/>
      <c r="AE710" s="77"/>
      <c r="AF710" s="77"/>
      <c r="AG710" s="77"/>
      <c r="AH710" s="77"/>
      <c r="AI710" s="77"/>
      <c r="AJ710" s="77"/>
      <c r="AK710" s="77"/>
      <c r="AL710" s="2" t="s">
        <v>87</v>
      </c>
      <c r="AM710" s="4" t="b">
        <v>0</v>
      </c>
      <c r="AN710" s="81"/>
    </row>
    <row r="711" spans="1:40" ht="13" x14ac:dyDescent="0.15">
      <c r="A711" s="90"/>
      <c r="B711" s="90"/>
      <c r="C711" s="90"/>
      <c r="D711" s="90"/>
      <c r="E711" s="77"/>
      <c r="F711" s="79"/>
      <c r="G711" s="77"/>
      <c r="H711" s="88"/>
      <c r="I711" s="81"/>
      <c r="J711" s="83"/>
      <c r="K711" s="77"/>
      <c r="L711" s="77"/>
      <c r="M711" s="77"/>
      <c r="N711" s="2"/>
      <c r="O711" s="27"/>
      <c r="P711" s="81"/>
      <c r="Q711" s="79"/>
      <c r="R711" s="77"/>
      <c r="S711" s="77"/>
      <c r="T711" s="77"/>
      <c r="U711" s="33"/>
      <c r="V711" s="34"/>
      <c r="W711" s="77"/>
      <c r="X711" s="77"/>
      <c r="Y711" s="77"/>
      <c r="Z711" s="4" t="s">
        <v>88</v>
      </c>
      <c r="AA711" s="32" t="b">
        <v>0</v>
      </c>
      <c r="AB711" s="77"/>
      <c r="AC711" s="77"/>
      <c r="AD711" s="77"/>
      <c r="AE711" s="77"/>
      <c r="AF711" s="77"/>
      <c r="AG711" s="77"/>
      <c r="AH711" s="77"/>
      <c r="AI711" s="77"/>
      <c r="AJ711" s="77"/>
      <c r="AK711" s="77"/>
      <c r="AL711" s="2" t="s">
        <v>89</v>
      </c>
      <c r="AM711" s="4" t="b">
        <v>0</v>
      </c>
      <c r="AN711" s="81"/>
    </row>
    <row r="712" spans="1:40" ht="13" x14ac:dyDescent="0.15">
      <c r="A712" s="90"/>
      <c r="B712" s="90"/>
      <c r="C712" s="90"/>
      <c r="D712" s="90"/>
      <c r="E712" s="77"/>
      <c r="F712" s="79"/>
      <c r="G712" s="77"/>
      <c r="H712" s="88"/>
      <c r="I712" s="81"/>
      <c r="J712" s="83"/>
      <c r="K712" s="77"/>
      <c r="L712" s="77"/>
      <c r="M712" s="77"/>
      <c r="N712" s="3"/>
      <c r="O712" s="27"/>
      <c r="P712" s="81"/>
      <c r="Q712" s="79"/>
      <c r="R712" s="77"/>
      <c r="S712" s="77"/>
      <c r="T712" s="77"/>
      <c r="U712" s="33"/>
      <c r="V712" s="34"/>
      <c r="W712" s="77"/>
      <c r="X712" s="77"/>
      <c r="Y712" s="77"/>
      <c r="Z712" s="4" t="s">
        <v>90</v>
      </c>
      <c r="AA712" s="32" t="b">
        <v>1</v>
      </c>
      <c r="AB712" s="77"/>
      <c r="AC712" s="77"/>
      <c r="AD712" s="77"/>
      <c r="AE712" s="77"/>
      <c r="AF712" s="77"/>
      <c r="AG712" s="77"/>
      <c r="AH712" s="77"/>
      <c r="AI712" s="77"/>
      <c r="AJ712" s="77"/>
      <c r="AK712" s="77"/>
      <c r="AL712" s="2" t="s">
        <v>91</v>
      </c>
      <c r="AM712" s="4" t="b">
        <v>0</v>
      </c>
      <c r="AN712" s="81"/>
    </row>
    <row r="713" spans="1:40" ht="13" x14ac:dyDescent="0.15">
      <c r="A713" s="90"/>
      <c r="B713" s="90"/>
      <c r="C713" s="90"/>
      <c r="D713" s="90"/>
      <c r="E713" s="77"/>
      <c r="F713" s="79"/>
      <c r="G713" s="77"/>
      <c r="H713" s="88"/>
      <c r="I713" s="81"/>
      <c r="J713" s="83"/>
      <c r="K713" s="77"/>
      <c r="L713" s="77"/>
      <c r="M713" s="77"/>
      <c r="N713" s="3"/>
      <c r="O713" s="27"/>
      <c r="P713" s="81"/>
      <c r="Q713" s="79"/>
      <c r="R713" s="77"/>
      <c r="S713" s="77"/>
      <c r="T713" s="77"/>
      <c r="U713" s="33"/>
      <c r="V713" s="34"/>
      <c r="W713" s="77"/>
      <c r="X713" s="77"/>
      <c r="Y713" s="77"/>
      <c r="Z713" s="4" t="s">
        <v>92</v>
      </c>
      <c r="AA713" s="32" t="b">
        <v>0</v>
      </c>
      <c r="AB713" s="77"/>
      <c r="AC713" s="77"/>
      <c r="AD713" s="77"/>
      <c r="AE713" s="77"/>
      <c r="AF713" s="77"/>
      <c r="AG713" s="77"/>
      <c r="AH713" s="77"/>
      <c r="AI713" s="77"/>
      <c r="AJ713" s="77"/>
      <c r="AK713" s="77"/>
      <c r="AL713" s="2" t="s">
        <v>93</v>
      </c>
      <c r="AM713" s="4" t="b">
        <v>0</v>
      </c>
      <c r="AN713" s="81"/>
    </row>
    <row r="714" spans="1:40" ht="13" x14ac:dyDescent="0.15">
      <c r="A714" s="90"/>
      <c r="B714" s="90"/>
      <c r="C714" s="90"/>
      <c r="D714" s="90"/>
      <c r="E714" s="77"/>
      <c r="F714" s="79"/>
      <c r="G714" s="77"/>
      <c r="H714" s="88"/>
      <c r="I714" s="81"/>
      <c r="J714" s="83"/>
      <c r="K714" s="77"/>
      <c r="L714" s="77"/>
      <c r="M714" s="77"/>
      <c r="N714" s="3"/>
      <c r="O714" s="27"/>
      <c r="P714" s="81"/>
      <c r="Q714" s="79"/>
      <c r="R714" s="77"/>
      <c r="S714" s="77"/>
      <c r="T714" s="77"/>
      <c r="U714" s="33"/>
      <c r="V714" s="34"/>
      <c r="W714" s="77"/>
      <c r="X714" s="77"/>
      <c r="Y714" s="77"/>
      <c r="Z714" s="4" t="s">
        <v>94</v>
      </c>
      <c r="AA714" s="32" t="b">
        <v>0</v>
      </c>
      <c r="AB714" s="77"/>
      <c r="AC714" s="77"/>
      <c r="AD714" s="77"/>
      <c r="AE714" s="77"/>
      <c r="AF714" s="77"/>
      <c r="AG714" s="77"/>
      <c r="AH714" s="77"/>
      <c r="AI714" s="77"/>
      <c r="AJ714" s="77"/>
      <c r="AK714" s="77"/>
      <c r="AL714" s="2" t="s">
        <v>95</v>
      </c>
      <c r="AM714" s="4" t="b">
        <v>0</v>
      </c>
      <c r="AN714" s="81"/>
    </row>
    <row r="715" spans="1:40" ht="13" x14ac:dyDescent="0.15">
      <c r="A715" s="90"/>
      <c r="B715" s="90"/>
      <c r="C715" s="90"/>
      <c r="D715" s="90"/>
      <c r="E715" s="77"/>
      <c r="F715" s="79"/>
      <c r="G715" s="77"/>
      <c r="H715" s="88"/>
      <c r="I715" s="81"/>
      <c r="J715" s="83"/>
      <c r="K715" s="77"/>
      <c r="L715" s="77"/>
      <c r="M715" s="77"/>
      <c r="N715" s="2"/>
      <c r="O715" s="27"/>
      <c r="P715" s="81"/>
      <c r="Q715" s="79"/>
      <c r="R715" s="77"/>
      <c r="S715" s="77"/>
      <c r="T715" s="77"/>
      <c r="U715" s="33"/>
      <c r="V715" s="34"/>
      <c r="W715" s="77"/>
      <c r="X715" s="77"/>
      <c r="Y715" s="77"/>
      <c r="Z715" s="4" t="s">
        <v>133</v>
      </c>
      <c r="AA715" s="32" t="b">
        <v>0</v>
      </c>
      <c r="AB715" s="77"/>
      <c r="AC715" s="77"/>
      <c r="AD715" s="77"/>
      <c r="AE715" s="77"/>
      <c r="AF715" s="77"/>
      <c r="AG715" s="77"/>
      <c r="AH715" s="77"/>
      <c r="AI715" s="77"/>
      <c r="AJ715" s="77"/>
      <c r="AK715" s="77"/>
      <c r="AL715" s="2" t="s">
        <v>96</v>
      </c>
      <c r="AM715" s="4" t="b">
        <v>0</v>
      </c>
      <c r="AN715" s="81"/>
    </row>
    <row r="716" spans="1:40" ht="13" x14ac:dyDescent="0.15">
      <c r="A716" s="90"/>
      <c r="B716" s="90"/>
      <c r="C716" s="90"/>
      <c r="D716" s="90"/>
      <c r="E716" s="77"/>
      <c r="F716" s="79"/>
      <c r="G716" s="77"/>
      <c r="H716" s="88"/>
      <c r="I716" s="81"/>
      <c r="J716" s="83"/>
      <c r="K716" s="77"/>
      <c r="L716" s="77"/>
      <c r="M716" s="77"/>
      <c r="N716" s="2"/>
      <c r="O716" s="27"/>
      <c r="P716" s="81"/>
      <c r="Q716" s="79"/>
      <c r="R716" s="77"/>
      <c r="S716" s="77"/>
      <c r="T716" s="77"/>
      <c r="U716" s="33"/>
      <c r="V716" s="34"/>
      <c r="W716" s="77"/>
      <c r="X716" s="77"/>
      <c r="Y716" s="77"/>
      <c r="Z716" s="4" t="s">
        <v>134</v>
      </c>
      <c r="AA716" s="32" t="b">
        <v>0</v>
      </c>
      <c r="AB716" s="77"/>
      <c r="AC716" s="77"/>
      <c r="AD716" s="77"/>
      <c r="AE716" s="77"/>
      <c r="AF716" s="77"/>
      <c r="AG716" s="77"/>
      <c r="AH716" s="77"/>
      <c r="AI716" s="77"/>
      <c r="AJ716" s="77"/>
      <c r="AK716" s="77"/>
      <c r="AL716" s="4" t="s">
        <v>1240</v>
      </c>
      <c r="AM716" s="4" t="b">
        <v>1</v>
      </c>
      <c r="AN716" s="81"/>
    </row>
    <row r="717" spans="1:40" ht="13" x14ac:dyDescent="0.15">
      <c r="A717" s="89" t="s">
        <v>1241</v>
      </c>
      <c r="B717" s="91" t="s">
        <v>1242</v>
      </c>
      <c r="C717" s="91"/>
      <c r="D717" s="91" t="s">
        <v>1243</v>
      </c>
      <c r="E717" s="76" t="s">
        <v>1244</v>
      </c>
      <c r="F717" s="78" t="s">
        <v>166</v>
      </c>
      <c r="G717" s="76"/>
      <c r="H717" s="87" t="s">
        <v>43</v>
      </c>
      <c r="I717" s="80" t="s">
        <v>168</v>
      </c>
      <c r="J717" s="72" t="s">
        <v>280</v>
      </c>
      <c r="K717" s="84" t="s">
        <v>1245</v>
      </c>
      <c r="L717" s="84" t="s">
        <v>1246</v>
      </c>
      <c r="M717" s="76" t="s">
        <v>1247</v>
      </c>
      <c r="N717" s="3" t="s">
        <v>1248</v>
      </c>
      <c r="O717" s="28" t="b">
        <v>0</v>
      </c>
      <c r="P717" s="29" t="s">
        <v>447</v>
      </c>
      <c r="Q717" s="25" t="s">
        <v>229</v>
      </c>
      <c r="R717" s="76" t="s">
        <v>1249</v>
      </c>
      <c r="S717" s="76" t="s">
        <v>1250</v>
      </c>
      <c r="T717" s="76" t="s">
        <v>1251</v>
      </c>
      <c r="U717" s="30"/>
      <c r="V717" s="31"/>
      <c r="W717" s="2" t="s">
        <v>113</v>
      </c>
      <c r="X717" s="2" t="s">
        <v>114</v>
      </c>
      <c r="Y717" s="2" t="s">
        <v>48</v>
      </c>
      <c r="Z717" s="4" t="s">
        <v>49</v>
      </c>
      <c r="AA717" s="32" t="b">
        <v>0</v>
      </c>
      <c r="AB717" s="76" t="s">
        <v>107</v>
      </c>
      <c r="AC717" s="76" t="s">
        <v>1252</v>
      </c>
      <c r="AD717" s="76" t="s">
        <v>55</v>
      </c>
      <c r="AE717" s="2" t="s">
        <v>117</v>
      </c>
      <c r="AF717" s="76" t="s">
        <v>1253</v>
      </c>
      <c r="AG717" s="76" t="s">
        <v>1254</v>
      </c>
      <c r="AH717" s="76" t="s">
        <v>1255</v>
      </c>
      <c r="AI717" s="2" t="s">
        <v>121</v>
      </c>
      <c r="AJ717" s="76" t="s">
        <v>1256</v>
      </c>
      <c r="AK717" s="2" t="s">
        <v>207</v>
      </c>
      <c r="AL717" s="2" t="s">
        <v>59</v>
      </c>
      <c r="AM717" s="4" t="b">
        <v>0</v>
      </c>
      <c r="AN717" s="26" t="s">
        <v>181</v>
      </c>
    </row>
    <row r="718" spans="1:40" ht="13" x14ac:dyDescent="0.15">
      <c r="A718" s="90"/>
      <c r="B718" s="90"/>
      <c r="C718" s="90"/>
      <c r="D718" s="90"/>
      <c r="E718" s="77"/>
      <c r="F718" s="79"/>
      <c r="G718" s="77"/>
      <c r="H718" s="88"/>
      <c r="I718" s="81"/>
      <c r="J718" s="72" t="s">
        <v>48</v>
      </c>
      <c r="K718" s="77"/>
      <c r="L718" s="77"/>
      <c r="M718" s="77"/>
      <c r="N718" s="3" t="s">
        <v>1257</v>
      </c>
      <c r="O718" s="28" t="b">
        <v>1</v>
      </c>
      <c r="P718" s="29" t="s">
        <v>48</v>
      </c>
      <c r="Q718" s="25" t="s">
        <v>48</v>
      </c>
      <c r="R718" s="77"/>
      <c r="S718" s="77"/>
      <c r="T718" s="77"/>
      <c r="U718" s="33"/>
      <c r="V718" s="34"/>
      <c r="W718" s="2" t="s">
        <v>48</v>
      </c>
      <c r="X718" s="2" t="s">
        <v>48</v>
      </c>
      <c r="Y718" s="2" t="s">
        <v>48</v>
      </c>
      <c r="Z718" s="4" t="s">
        <v>61</v>
      </c>
      <c r="AA718" s="32" t="b">
        <v>0</v>
      </c>
      <c r="AB718" s="77"/>
      <c r="AC718" s="77"/>
      <c r="AD718" s="77"/>
      <c r="AE718" s="2" t="s">
        <v>62</v>
      </c>
      <c r="AF718" s="77"/>
      <c r="AG718" s="77"/>
      <c r="AH718" s="77"/>
      <c r="AI718" s="2" t="s">
        <v>48</v>
      </c>
      <c r="AJ718" s="77"/>
      <c r="AK718" s="2" t="s">
        <v>48</v>
      </c>
      <c r="AL718" s="2" t="s">
        <v>63</v>
      </c>
      <c r="AM718" s="4" t="b">
        <v>0</v>
      </c>
      <c r="AN718" s="26" t="s">
        <v>48</v>
      </c>
    </row>
    <row r="719" spans="1:40" ht="13" x14ac:dyDescent="0.15">
      <c r="A719" s="90"/>
      <c r="B719" s="90"/>
      <c r="C719" s="90"/>
      <c r="D719" s="90"/>
      <c r="E719" s="77"/>
      <c r="F719" s="79"/>
      <c r="G719" s="77"/>
      <c r="H719" s="88"/>
      <c r="I719" s="81"/>
      <c r="J719" s="82"/>
      <c r="K719" s="77"/>
      <c r="L719" s="77"/>
      <c r="M719" s="77"/>
      <c r="N719" s="3" t="s">
        <v>64</v>
      </c>
      <c r="O719" s="28" t="b">
        <v>0</v>
      </c>
      <c r="P719" s="80"/>
      <c r="Q719" s="78" t="s">
        <v>1258</v>
      </c>
      <c r="R719" s="77"/>
      <c r="S719" s="77"/>
      <c r="T719" s="77"/>
      <c r="U719" s="33"/>
      <c r="V719" s="34"/>
      <c r="W719" s="76"/>
      <c r="X719" s="76"/>
      <c r="Y719" s="76" t="s">
        <v>1259</v>
      </c>
      <c r="Z719" s="4" t="s">
        <v>68</v>
      </c>
      <c r="AA719" s="32" t="b">
        <v>0</v>
      </c>
      <c r="AB719" s="77"/>
      <c r="AC719" s="77"/>
      <c r="AD719" s="77"/>
      <c r="AE719" s="76"/>
      <c r="AF719" s="77"/>
      <c r="AG719" s="77"/>
      <c r="AH719" s="77"/>
      <c r="AI719" s="76"/>
      <c r="AJ719" s="77"/>
      <c r="AK719" s="76"/>
      <c r="AL719" s="2" t="s">
        <v>70</v>
      </c>
      <c r="AM719" s="4" t="b">
        <v>0</v>
      </c>
      <c r="AN719" s="80"/>
    </row>
    <row r="720" spans="1:40" ht="13" x14ac:dyDescent="0.15">
      <c r="A720" s="90"/>
      <c r="B720" s="90"/>
      <c r="C720" s="90"/>
      <c r="D720" s="90"/>
      <c r="E720" s="77"/>
      <c r="F720" s="79"/>
      <c r="G720" s="77"/>
      <c r="H720" s="88"/>
      <c r="I720" s="81"/>
      <c r="J720" s="83"/>
      <c r="K720" s="77"/>
      <c r="L720" s="77"/>
      <c r="M720" s="77"/>
      <c r="N720" s="3" t="s">
        <v>1260</v>
      </c>
      <c r="O720" s="28" t="b">
        <v>0</v>
      </c>
      <c r="P720" s="81"/>
      <c r="Q720" s="79"/>
      <c r="R720" s="77"/>
      <c r="S720" s="77"/>
      <c r="T720" s="77"/>
      <c r="U720" s="33"/>
      <c r="V720" s="34"/>
      <c r="W720" s="77"/>
      <c r="X720" s="77"/>
      <c r="Y720" s="77"/>
      <c r="Z720" s="4" t="s">
        <v>71</v>
      </c>
      <c r="AA720" s="32" t="b">
        <v>0</v>
      </c>
      <c r="AB720" s="77"/>
      <c r="AC720" s="77"/>
      <c r="AD720" s="77"/>
      <c r="AE720" s="77"/>
      <c r="AF720" s="77"/>
      <c r="AG720" s="77"/>
      <c r="AH720" s="77"/>
      <c r="AI720" s="77"/>
      <c r="AJ720" s="77"/>
      <c r="AK720" s="77"/>
      <c r="AL720" s="2" t="s">
        <v>72</v>
      </c>
      <c r="AM720" s="4" t="b">
        <v>0</v>
      </c>
      <c r="AN720" s="81"/>
    </row>
    <row r="721" spans="1:40" ht="13" x14ac:dyDescent="0.15">
      <c r="A721" s="90"/>
      <c r="B721" s="90"/>
      <c r="C721" s="90"/>
      <c r="D721" s="90"/>
      <c r="E721" s="77"/>
      <c r="F721" s="79"/>
      <c r="G721" s="77"/>
      <c r="H721" s="88"/>
      <c r="I721" s="81"/>
      <c r="J721" s="83"/>
      <c r="K721" s="77"/>
      <c r="L721" s="77"/>
      <c r="M721" s="77"/>
      <c r="N721" s="3" t="s">
        <v>1261</v>
      </c>
      <c r="O721" s="28" t="b">
        <v>0</v>
      </c>
      <c r="P721" s="81"/>
      <c r="Q721" s="79"/>
      <c r="R721" s="77"/>
      <c r="S721" s="77"/>
      <c r="T721" s="77"/>
      <c r="U721" s="33"/>
      <c r="V721" s="34"/>
      <c r="W721" s="77"/>
      <c r="X721" s="77"/>
      <c r="Y721" s="77"/>
      <c r="Z721" s="4" t="s">
        <v>73</v>
      </c>
      <c r="AA721" s="32" t="b">
        <v>0</v>
      </c>
      <c r="AB721" s="77"/>
      <c r="AC721" s="77"/>
      <c r="AD721" s="77"/>
      <c r="AE721" s="77"/>
      <c r="AF721" s="77"/>
      <c r="AG721" s="77"/>
      <c r="AH721" s="77"/>
      <c r="AI721" s="77"/>
      <c r="AJ721" s="77"/>
      <c r="AK721" s="77"/>
      <c r="AL721" s="2" t="s">
        <v>74</v>
      </c>
      <c r="AM721" s="4" t="b">
        <v>0</v>
      </c>
      <c r="AN721" s="81"/>
    </row>
    <row r="722" spans="1:40" ht="13" x14ac:dyDescent="0.15">
      <c r="A722" s="90"/>
      <c r="B722" s="90"/>
      <c r="C722" s="90"/>
      <c r="D722" s="90"/>
      <c r="E722" s="77"/>
      <c r="F722" s="79"/>
      <c r="G722" s="77"/>
      <c r="H722" s="88"/>
      <c r="I722" s="81"/>
      <c r="J722" s="83"/>
      <c r="K722" s="77"/>
      <c r="L722" s="77"/>
      <c r="M722" s="77"/>
      <c r="N722" s="3" t="s">
        <v>1262</v>
      </c>
      <c r="O722" s="28" t="b">
        <v>0</v>
      </c>
      <c r="P722" s="81"/>
      <c r="Q722" s="79"/>
      <c r="R722" s="77"/>
      <c r="S722" s="77"/>
      <c r="T722" s="77"/>
      <c r="U722" s="33"/>
      <c r="V722" s="34"/>
      <c r="W722" s="77"/>
      <c r="X722" s="77"/>
      <c r="Y722" s="77"/>
      <c r="Z722" s="4" t="s">
        <v>75</v>
      </c>
      <c r="AA722" s="32" t="b">
        <v>0</v>
      </c>
      <c r="AB722" s="77"/>
      <c r="AC722" s="77"/>
      <c r="AD722" s="77"/>
      <c r="AE722" s="77"/>
      <c r="AF722" s="77"/>
      <c r="AG722" s="77"/>
      <c r="AH722" s="77"/>
      <c r="AI722" s="77"/>
      <c r="AJ722" s="77"/>
      <c r="AK722" s="77"/>
      <c r="AL722" s="2" t="s">
        <v>76</v>
      </c>
      <c r="AM722" s="4" t="b">
        <v>0</v>
      </c>
      <c r="AN722" s="81"/>
    </row>
    <row r="723" spans="1:40" ht="13" x14ac:dyDescent="0.15">
      <c r="A723" s="90"/>
      <c r="B723" s="90"/>
      <c r="C723" s="90"/>
      <c r="D723" s="90"/>
      <c r="E723" s="77"/>
      <c r="F723" s="79"/>
      <c r="G723" s="77"/>
      <c r="H723" s="88"/>
      <c r="I723" s="81"/>
      <c r="J723" s="83"/>
      <c r="K723" s="77"/>
      <c r="L723" s="77"/>
      <c r="M723" s="77"/>
      <c r="N723" s="3" t="s">
        <v>1263</v>
      </c>
      <c r="O723" s="28" t="b">
        <v>0</v>
      </c>
      <c r="P723" s="81"/>
      <c r="Q723" s="79"/>
      <c r="R723" s="77"/>
      <c r="S723" s="77"/>
      <c r="T723" s="77"/>
      <c r="U723" s="33"/>
      <c r="V723" s="34"/>
      <c r="W723" s="77"/>
      <c r="X723" s="77"/>
      <c r="Y723" s="77"/>
      <c r="Z723" s="4" t="s">
        <v>77</v>
      </c>
      <c r="AA723" s="32" t="b">
        <v>0</v>
      </c>
      <c r="AB723" s="77"/>
      <c r="AC723" s="77"/>
      <c r="AD723" s="77"/>
      <c r="AE723" s="77"/>
      <c r="AF723" s="77"/>
      <c r="AG723" s="77"/>
      <c r="AH723" s="77"/>
      <c r="AI723" s="77"/>
      <c r="AJ723" s="77"/>
      <c r="AK723" s="77"/>
      <c r="AL723" s="2" t="s">
        <v>78</v>
      </c>
      <c r="AM723" s="4" t="b">
        <v>0</v>
      </c>
      <c r="AN723" s="81"/>
    </row>
    <row r="724" spans="1:40" ht="13" x14ac:dyDescent="0.15">
      <c r="A724" s="90"/>
      <c r="B724" s="90"/>
      <c r="C724" s="90"/>
      <c r="D724" s="90"/>
      <c r="E724" s="77"/>
      <c r="F724" s="79"/>
      <c r="G724" s="77"/>
      <c r="H724" s="88"/>
      <c r="I724" s="81"/>
      <c r="J724" s="83"/>
      <c r="K724" s="77"/>
      <c r="L724" s="77"/>
      <c r="M724" s="77"/>
      <c r="N724" s="3" t="s">
        <v>1264</v>
      </c>
      <c r="O724" s="28" t="b">
        <v>0</v>
      </c>
      <c r="P724" s="81"/>
      <c r="Q724" s="79"/>
      <c r="R724" s="77"/>
      <c r="S724" s="77"/>
      <c r="T724" s="77"/>
      <c r="U724" s="33"/>
      <c r="V724" s="34"/>
      <c r="W724" s="77"/>
      <c r="X724" s="77"/>
      <c r="Y724" s="77"/>
      <c r="Z724" s="4" t="s">
        <v>79</v>
      </c>
      <c r="AA724" s="32" t="b">
        <v>0</v>
      </c>
      <c r="AB724" s="77"/>
      <c r="AC724" s="77"/>
      <c r="AD724" s="77"/>
      <c r="AE724" s="77"/>
      <c r="AF724" s="77"/>
      <c r="AG724" s="77"/>
      <c r="AH724" s="77"/>
      <c r="AI724" s="77"/>
      <c r="AJ724" s="77"/>
      <c r="AK724" s="77"/>
      <c r="AL724" s="2" t="s">
        <v>80</v>
      </c>
      <c r="AM724" s="4" t="b">
        <v>0</v>
      </c>
      <c r="AN724" s="81"/>
    </row>
    <row r="725" spans="1:40" ht="13" x14ac:dyDescent="0.15">
      <c r="A725" s="90"/>
      <c r="B725" s="90"/>
      <c r="C725" s="90"/>
      <c r="D725" s="90"/>
      <c r="E725" s="77"/>
      <c r="F725" s="79"/>
      <c r="G725" s="77"/>
      <c r="H725" s="88"/>
      <c r="I725" s="81"/>
      <c r="J725" s="83"/>
      <c r="K725" s="77"/>
      <c r="L725" s="77"/>
      <c r="M725" s="77"/>
      <c r="N725" s="3" t="s">
        <v>48</v>
      </c>
      <c r="O725" s="28" t="b">
        <v>0</v>
      </c>
      <c r="P725" s="81"/>
      <c r="Q725" s="79"/>
      <c r="R725" s="77"/>
      <c r="S725" s="77"/>
      <c r="T725" s="77"/>
      <c r="U725" s="33"/>
      <c r="V725" s="34"/>
      <c r="W725" s="77"/>
      <c r="X725" s="77"/>
      <c r="Y725" s="77"/>
      <c r="Z725" s="4" t="s">
        <v>81</v>
      </c>
      <c r="AA725" s="32" t="b">
        <v>0</v>
      </c>
      <c r="AB725" s="77"/>
      <c r="AC725" s="77"/>
      <c r="AD725" s="77"/>
      <c r="AE725" s="77"/>
      <c r="AF725" s="77"/>
      <c r="AG725" s="77"/>
      <c r="AH725" s="77"/>
      <c r="AI725" s="77"/>
      <c r="AJ725" s="77"/>
      <c r="AK725" s="77"/>
      <c r="AL725" s="2" t="s">
        <v>82</v>
      </c>
      <c r="AM725" s="4" t="b">
        <v>0</v>
      </c>
      <c r="AN725" s="81"/>
    </row>
    <row r="726" spans="1:40" ht="13" x14ac:dyDescent="0.15">
      <c r="A726" s="90"/>
      <c r="B726" s="90"/>
      <c r="C726" s="90"/>
      <c r="D726" s="90"/>
      <c r="E726" s="77"/>
      <c r="F726" s="79"/>
      <c r="G726" s="77"/>
      <c r="H726" s="88"/>
      <c r="I726" s="81"/>
      <c r="J726" s="83"/>
      <c r="K726" s="77"/>
      <c r="L726" s="77"/>
      <c r="M726" s="77"/>
      <c r="N726" s="2"/>
      <c r="O726" s="27"/>
      <c r="P726" s="81"/>
      <c r="Q726" s="79"/>
      <c r="R726" s="77"/>
      <c r="S726" s="77"/>
      <c r="T726" s="77"/>
      <c r="U726" s="33"/>
      <c r="V726" s="34"/>
      <c r="W726" s="77"/>
      <c r="X726" s="77"/>
      <c r="Y726" s="77"/>
      <c r="Z726" s="4" t="s">
        <v>84</v>
      </c>
      <c r="AA726" s="32" t="b">
        <v>0</v>
      </c>
      <c r="AB726" s="77"/>
      <c r="AC726" s="77"/>
      <c r="AD726" s="77"/>
      <c r="AE726" s="77"/>
      <c r="AF726" s="77"/>
      <c r="AG726" s="77"/>
      <c r="AH726" s="77"/>
      <c r="AI726" s="77"/>
      <c r="AJ726" s="77"/>
      <c r="AK726" s="77"/>
      <c r="AL726" s="2" t="s">
        <v>85</v>
      </c>
      <c r="AM726" s="4" t="b">
        <v>0</v>
      </c>
      <c r="AN726" s="81"/>
    </row>
    <row r="727" spans="1:40" ht="13" x14ac:dyDescent="0.15">
      <c r="A727" s="90"/>
      <c r="B727" s="90"/>
      <c r="C727" s="90"/>
      <c r="D727" s="90"/>
      <c r="E727" s="77"/>
      <c r="F727" s="79"/>
      <c r="G727" s="77"/>
      <c r="H727" s="88"/>
      <c r="I727" s="81"/>
      <c r="J727" s="83"/>
      <c r="K727" s="77"/>
      <c r="L727" s="77"/>
      <c r="M727" s="77"/>
      <c r="N727" s="2"/>
      <c r="O727" s="27"/>
      <c r="P727" s="81"/>
      <c r="Q727" s="79"/>
      <c r="R727" s="77"/>
      <c r="S727" s="77"/>
      <c r="T727" s="77"/>
      <c r="U727" s="33"/>
      <c r="V727" s="34"/>
      <c r="W727" s="77"/>
      <c r="X727" s="77"/>
      <c r="Y727" s="77"/>
      <c r="Z727" s="4" t="s">
        <v>86</v>
      </c>
      <c r="AA727" s="32" t="b">
        <v>0</v>
      </c>
      <c r="AB727" s="77"/>
      <c r="AC727" s="77"/>
      <c r="AD727" s="77"/>
      <c r="AE727" s="77"/>
      <c r="AF727" s="77"/>
      <c r="AG727" s="77"/>
      <c r="AH727" s="77"/>
      <c r="AI727" s="77"/>
      <c r="AJ727" s="77"/>
      <c r="AK727" s="77"/>
      <c r="AL727" s="2" t="s">
        <v>87</v>
      </c>
      <c r="AM727" s="4" t="b">
        <v>0</v>
      </c>
      <c r="AN727" s="81"/>
    </row>
    <row r="728" spans="1:40" ht="13" x14ac:dyDescent="0.15">
      <c r="A728" s="90"/>
      <c r="B728" s="90"/>
      <c r="C728" s="90"/>
      <c r="D728" s="90"/>
      <c r="E728" s="77"/>
      <c r="F728" s="79"/>
      <c r="G728" s="77"/>
      <c r="H728" s="88"/>
      <c r="I728" s="81"/>
      <c r="J728" s="83"/>
      <c r="K728" s="77"/>
      <c r="L728" s="77"/>
      <c r="M728" s="77"/>
      <c r="N728" s="2"/>
      <c r="O728" s="27"/>
      <c r="P728" s="81"/>
      <c r="Q728" s="79"/>
      <c r="R728" s="77"/>
      <c r="S728" s="77"/>
      <c r="T728" s="77"/>
      <c r="U728" s="33"/>
      <c r="V728" s="34"/>
      <c r="W728" s="77"/>
      <c r="X728" s="77"/>
      <c r="Y728" s="77"/>
      <c r="Z728" s="4" t="s">
        <v>88</v>
      </c>
      <c r="AA728" s="32" t="b">
        <v>0</v>
      </c>
      <c r="AB728" s="77"/>
      <c r="AC728" s="77"/>
      <c r="AD728" s="77"/>
      <c r="AE728" s="77"/>
      <c r="AF728" s="77"/>
      <c r="AG728" s="77"/>
      <c r="AH728" s="77"/>
      <c r="AI728" s="77"/>
      <c r="AJ728" s="77"/>
      <c r="AK728" s="77"/>
      <c r="AL728" s="2" t="s">
        <v>89</v>
      </c>
      <c r="AM728" s="4" t="b">
        <v>0</v>
      </c>
      <c r="AN728" s="81"/>
    </row>
    <row r="729" spans="1:40" ht="13" x14ac:dyDescent="0.15">
      <c r="A729" s="90"/>
      <c r="B729" s="90"/>
      <c r="C729" s="90"/>
      <c r="D729" s="90"/>
      <c r="E729" s="77"/>
      <c r="F729" s="79"/>
      <c r="G729" s="77"/>
      <c r="H729" s="88"/>
      <c r="I729" s="81"/>
      <c r="J729" s="83"/>
      <c r="K729" s="77"/>
      <c r="L729" s="77"/>
      <c r="M729" s="77"/>
      <c r="N729" s="3"/>
      <c r="O729" s="27"/>
      <c r="P729" s="81"/>
      <c r="Q729" s="79"/>
      <c r="R729" s="77"/>
      <c r="S729" s="77"/>
      <c r="T729" s="77"/>
      <c r="U729" s="33"/>
      <c r="V729" s="34"/>
      <c r="W729" s="77"/>
      <c r="X729" s="77"/>
      <c r="Y729" s="77"/>
      <c r="Z729" s="4" t="s">
        <v>90</v>
      </c>
      <c r="AA729" s="32" t="b">
        <v>0</v>
      </c>
      <c r="AB729" s="77"/>
      <c r="AC729" s="77"/>
      <c r="AD729" s="77"/>
      <c r="AE729" s="77"/>
      <c r="AF729" s="77"/>
      <c r="AG729" s="77"/>
      <c r="AH729" s="77"/>
      <c r="AI729" s="77"/>
      <c r="AJ729" s="77"/>
      <c r="AK729" s="77"/>
      <c r="AL729" s="2" t="s">
        <v>91</v>
      </c>
      <c r="AM729" s="4" t="b">
        <v>0</v>
      </c>
      <c r="AN729" s="81"/>
    </row>
    <row r="730" spans="1:40" ht="13" x14ac:dyDescent="0.15">
      <c r="A730" s="90"/>
      <c r="B730" s="90"/>
      <c r="C730" s="90"/>
      <c r="D730" s="90"/>
      <c r="E730" s="77"/>
      <c r="F730" s="79"/>
      <c r="G730" s="77"/>
      <c r="H730" s="88"/>
      <c r="I730" s="81"/>
      <c r="J730" s="83"/>
      <c r="K730" s="77"/>
      <c r="L730" s="77"/>
      <c r="M730" s="77"/>
      <c r="N730" s="3"/>
      <c r="O730" s="27"/>
      <c r="P730" s="81"/>
      <c r="Q730" s="79"/>
      <c r="R730" s="77"/>
      <c r="S730" s="77"/>
      <c r="T730" s="77"/>
      <c r="U730" s="33"/>
      <c r="V730" s="34"/>
      <c r="W730" s="77"/>
      <c r="X730" s="77"/>
      <c r="Y730" s="77"/>
      <c r="Z730" s="4" t="s">
        <v>92</v>
      </c>
      <c r="AA730" s="32" t="b">
        <v>1</v>
      </c>
      <c r="AB730" s="77"/>
      <c r="AC730" s="77"/>
      <c r="AD730" s="77"/>
      <c r="AE730" s="77"/>
      <c r="AF730" s="77"/>
      <c r="AG730" s="77"/>
      <c r="AH730" s="77"/>
      <c r="AI730" s="77"/>
      <c r="AJ730" s="77"/>
      <c r="AK730" s="77"/>
      <c r="AL730" s="2" t="s">
        <v>93</v>
      </c>
      <c r="AM730" s="4" t="b">
        <v>0</v>
      </c>
      <c r="AN730" s="81"/>
    </row>
    <row r="731" spans="1:40" ht="13" x14ac:dyDescent="0.15">
      <c r="A731" s="90"/>
      <c r="B731" s="90"/>
      <c r="C731" s="90"/>
      <c r="D731" s="90"/>
      <c r="E731" s="77"/>
      <c r="F731" s="79"/>
      <c r="G731" s="77"/>
      <c r="H731" s="88"/>
      <c r="I731" s="81"/>
      <c r="J731" s="83"/>
      <c r="K731" s="77"/>
      <c r="L731" s="77"/>
      <c r="M731" s="77"/>
      <c r="N731" s="3"/>
      <c r="O731" s="27"/>
      <c r="P731" s="81"/>
      <c r="Q731" s="79"/>
      <c r="R731" s="77"/>
      <c r="S731" s="77"/>
      <c r="T731" s="77"/>
      <c r="U731" s="33"/>
      <c r="V731" s="34"/>
      <c r="W731" s="77"/>
      <c r="X731" s="77"/>
      <c r="Y731" s="77"/>
      <c r="Z731" s="4" t="s">
        <v>94</v>
      </c>
      <c r="AA731" s="32" t="b">
        <v>0</v>
      </c>
      <c r="AB731" s="77"/>
      <c r="AC731" s="77"/>
      <c r="AD731" s="77"/>
      <c r="AE731" s="77"/>
      <c r="AF731" s="77"/>
      <c r="AG731" s="77"/>
      <c r="AH731" s="77"/>
      <c r="AI731" s="77"/>
      <c r="AJ731" s="77"/>
      <c r="AK731" s="77"/>
      <c r="AL731" s="2" t="s">
        <v>95</v>
      </c>
      <c r="AM731" s="4" t="b">
        <v>0</v>
      </c>
      <c r="AN731" s="81"/>
    </row>
    <row r="732" spans="1:40" ht="13" x14ac:dyDescent="0.15">
      <c r="A732" s="90"/>
      <c r="B732" s="90"/>
      <c r="C732" s="90"/>
      <c r="D732" s="90"/>
      <c r="E732" s="77"/>
      <c r="F732" s="79"/>
      <c r="G732" s="77"/>
      <c r="H732" s="88"/>
      <c r="I732" s="81"/>
      <c r="J732" s="83"/>
      <c r="K732" s="77"/>
      <c r="L732" s="77"/>
      <c r="M732" s="77"/>
      <c r="N732" s="2"/>
      <c r="O732" s="27"/>
      <c r="P732" s="81"/>
      <c r="Q732" s="79"/>
      <c r="R732" s="77"/>
      <c r="S732" s="77"/>
      <c r="T732" s="77"/>
      <c r="U732" s="33"/>
      <c r="V732" s="34"/>
      <c r="W732" s="77"/>
      <c r="X732" s="77"/>
      <c r="Y732" s="77"/>
      <c r="Z732" s="4" t="s">
        <v>133</v>
      </c>
      <c r="AA732" s="32" t="b">
        <v>0</v>
      </c>
      <c r="AB732" s="77"/>
      <c r="AC732" s="77"/>
      <c r="AD732" s="77"/>
      <c r="AE732" s="77"/>
      <c r="AF732" s="77"/>
      <c r="AG732" s="77"/>
      <c r="AH732" s="77"/>
      <c r="AI732" s="77"/>
      <c r="AJ732" s="77"/>
      <c r="AK732" s="77"/>
      <c r="AL732" s="2" t="s">
        <v>96</v>
      </c>
      <c r="AM732" s="4" t="b">
        <v>0</v>
      </c>
      <c r="AN732" s="81"/>
    </row>
    <row r="733" spans="1:40" ht="13" x14ac:dyDescent="0.15">
      <c r="A733" s="90"/>
      <c r="B733" s="90"/>
      <c r="C733" s="90"/>
      <c r="D733" s="90"/>
      <c r="E733" s="77"/>
      <c r="F733" s="79"/>
      <c r="G733" s="77"/>
      <c r="H733" s="88"/>
      <c r="I733" s="81"/>
      <c r="J733" s="83"/>
      <c r="K733" s="77"/>
      <c r="L733" s="77"/>
      <c r="M733" s="77"/>
      <c r="N733" s="2"/>
      <c r="O733" s="27"/>
      <c r="P733" s="81"/>
      <c r="Q733" s="79"/>
      <c r="R733" s="77"/>
      <c r="S733" s="77"/>
      <c r="T733" s="77"/>
      <c r="U733" s="33"/>
      <c r="V733" s="34"/>
      <c r="W733" s="77"/>
      <c r="X733" s="77"/>
      <c r="Y733" s="77"/>
      <c r="Z733" s="4" t="s">
        <v>134</v>
      </c>
      <c r="AA733" s="32" t="b">
        <v>0</v>
      </c>
      <c r="AB733" s="77"/>
      <c r="AC733" s="77"/>
      <c r="AD733" s="77"/>
      <c r="AE733" s="77"/>
      <c r="AF733" s="77"/>
      <c r="AG733" s="77"/>
      <c r="AH733" s="77"/>
      <c r="AI733" s="77"/>
      <c r="AJ733" s="77"/>
      <c r="AK733" s="77"/>
      <c r="AL733" s="4" t="s">
        <v>1265</v>
      </c>
      <c r="AM733" s="4" t="b">
        <v>1</v>
      </c>
      <c r="AN733" s="81"/>
    </row>
    <row r="734" spans="1:40" ht="13" x14ac:dyDescent="0.15">
      <c r="A734" s="89" t="s">
        <v>1266</v>
      </c>
      <c r="B734" s="91" t="s">
        <v>1267</v>
      </c>
      <c r="C734" s="91" t="s">
        <v>1268</v>
      </c>
      <c r="D734" s="91" t="s">
        <v>1269</v>
      </c>
      <c r="E734" s="76" t="s">
        <v>1270</v>
      </c>
      <c r="F734" s="78" t="s">
        <v>168</v>
      </c>
      <c r="G734" s="76"/>
      <c r="H734" s="87" t="s">
        <v>43</v>
      </c>
      <c r="I734" s="80" t="s">
        <v>168</v>
      </c>
      <c r="J734" s="72" t="s">
        <v>280</v>
      </c>
      <c r="K734" s="84" t="s">
        <v>1271</v>
      </c>
      <c r="L734" s="84" t="s">
        <v>1272</v>
      </c>
      <c r="M734" s="76" t="s">
        <v>1273</v>
      </c>
      <c r="N734" s="3" t="s">
        <v>1274</v>
      </c>
      <c r="O734" s="35" t="b">
        <v>1</v>
      </c>
      <c r="P734" s="29" t="s">
        <v>109</v>
      </c>
      <c r="Q734" s="25" t="s">
        <v>229</v>
      </c>
      <c r="R734" s="76" t="s">
        <v>55</v>
      </c>
      <c r="S734" s="76" t="s">
        <v>55</v>
      </c>
      <c r="T734" s="76" t="s">
        <v>55</v>
      </c>
      <c r="U734" s="30"/>
      <c r="V734" s="31"/>
      <c r="W734" s="2" t="s">
        <v>147</v>
      </c>
      <c r="X734" s="2" t="s">
        <v>48</v>
      </c>
      <c r="Y734" s="2" t="s">
        <v>48</v>
      </c>
      <c r="Z734" s="4" t="s">
        <v>49</v>
      </c>
      <c r="AA734" s="32" t="b">
        <v>0</v>
      </c>
      <c r="AB734" s="76" t="s">
        <v>50</v>
      </c>
      <c r="AC734" s="76" t="s">
        <v>1275</v>
      </c>
      <c r="AD734" s="76" t="s">
        <v>55</v>
      </c>
      <c r="AE734" s="2" t="s">
        <v>117</v>
      </c>
      <c r="AF734" s="76" t="s">
        <v>1276</v>
      </c>
      <c r="AG734" s="76" t="s">
        <v>1277</v>
      </c>
      <c r="AH734" s="76" t="s">
        <v>1278</v>
      </c>
      <c r="AI734" s="4" t="s">
        <v>653</v>
      </c>
      <c r="AJ734" s="76" t="s">
        <v>1279</v>
      </c>
      <c r="AK734" s="2" t="s">
        <v>123</v>
      </c>
      <c r="AL734" s="2" t="s">
        <v>59</v>
      </c>
      <c r="AM734" s="4" t="b">
        <v>0</v>
      </c>
      <c r="AN734" s="26" t="s">
        <v>181</v>
      </c>
    </row>
    <row r="735" spans="1:40" ht="13" x14ac:dyDescent="0.15">
      <c r="A735" s="90"/>
      <c r="B735" s="90"/>
      <c r="C735" s="90"/>
      <c r="D735" s="90"/>
      <c r="E735" s="77"/>
      <c r="F735" s="79"/>
      <c r="G735" s="77"/>
      <c r="H735" s="88"/>
      <c r="I735" s="81"/>
      <c r="J735" s="72" t="s">
        <v>48</v>
      </c>
      <c r="K735" s="77"/>
      <c r="L735" s="77"/>
      <c r="M735" s="77"/>
      <c r="N735" s="3" t="s">
        <v>1280</v>
      </c>
      <c r="O735" s="28" t="b">
        <v>0</v>
      </c>
      <c r="P735" s="29" t="s">
        <v>48</v>
      </c>
      <c r="Q735" s="25" t="s">
        <v>48</v>
      </c>
      <c r="R735" s="77"/>
      <c r="S735" s="77"/>
      <c r="T735" s="77"/>
      <c r="U735" s="33"/>
      <c r="V735" s="34"/>
      <c r="W735" s="2" t="s">
        <v>48</v>
      </c>
      <c r="X735" s="2" t="s">
        <v>48</v>
      </c>
      <c r="Y735" s="2" t="s">
        <v>48</v>
      </c>
      <c r="Z735" s="4" t="s">
        <v>61</v>
      </c>
      <c r="AA735" s="32" t="b">
        <v>0</v>
      </c>
      <c r="AB735" s="77"/>
      <c r="AC735" s="77"/>
      <c r="AD735" s="77"/>
      <c r="AE735" s="2" t="s">
        <v>62</v>
      </c>
      <c r="AF735" s="77"/>
      <c r="AG735" s="77"/>
      <c r="AH735" s="77"/>
      <c r="AI735" s="2" t="s">
        <v>48</v>
      </c>
      <c r="AJ735" s="77"/>
      <c r="AK735" s="2" t="s">
        <v>48</v>
      </c>
      <c r="AL735" s="2" t="s">
        <v>63</v>
      </c>
      <c r="AM735" s="4" t="b">
        <v>0</v>
      </c>
      <c r="AN735" s="26" t="s">
        <v>48</v>
      </c>
    </row>
    <row r="736" spans="1:40" ht="13" x14ac:dyDescent="0.15">
      <c r="A736" s="90"/>
      <c r="B736" s="90"/>
      <c r="C736" s="90"/>
      <c r="D736" s="90"/>
      <c r="E736" s="77"/>
      <c r="F736" s="79"/>
      <c r="G736" s="77"/>
      <c r="H736" s="88"/>
      <c r="I736" s="81"/>
      <c r="J736" s="82"/>
      <c r="K736" s="77"/>
      <c r="L736" s="77"/>
      <c r="M736" s="77"/>
      <c r="N736" s="3" t="s">
        <v>64</v>
      </c>
      <c r="O736" s="28" t="b">
        <v>0</v>
      </c>
      <c r="P736" s="80"/>
      <c r="Q736" s="78"/>
      <c r="R736" s="77"/>
      <c r="S736" s="77"/>
      <c r="T736" s="77"/>
      <c r="U736" s="33"/>
      <c r="V736" s="34"/>
      <c r="W736" s="76"/>
      <c r="X736" s="76" t="s">
        <v>1281</v>
      </c>
      <c r="Y736" s="76" t="s">
        <v>229</v>
      </c>
      <c r="Z736" s="4" t="s">
        <v>68</v>
      </c>
      <c r="AA736" s="32" t="b">
        <v>0</v>
      </c>
      <c r="AB736" s="77"/>
      <c r="AC736" s="77"/>
      <c r="AD736" s="77"/>
      <c r="AE736" s="76"/>
      <c r="AF736" s="77"/>
      <c r="AG736" s="77"/>
      <c r="AH736" s="77"/>
      <c r="AI736" s="76"/>
      <c r="AJ736" s="77"/>
      <c r="AK736" s="76" t="s">
        <v>1282</v>
      </c>
      <c r="AL736" s="2" t="s">
        <v>70</v>
      </c>
      <c r="AM736" s="4" t="b">
        <v>0</v>
      </c>
      <c r="AN736" s="80"/>
    </row>
    <row r="737" spans="1:40" ht="13" x14ac:dyDescent="0.15">
      <c r="A737" s="90"/>
      <c r="B737" s="90"/>
      <c r="C737" s="90"/>
      <c r="D737" s="90"/>
      <c r="E737" s="77"/>
      <c r="F737" s="79"/>
      <c r="G737" s="77"/>
      <c r="H737" s="88"/>
      <c r="I737" s="81"/>
      <c r="J737" s="83"/>
      <c r="K737" s="77"/>
      <c r="L737" s="77"/>
      <c r="M737" s="77"/>
      <c r="N737" s="3" t="s">
        <v>1283</v>
      </c>
      <c r="O737" s="28" t="b">
        <v>0</v>
      </c>
      <c r="P737" s="81"/>
      <c r="Q737" s="79"/>
      <c r="R737" s="77"/>
      <c r="S737" s="77"/>
      <c r="T737" s="77"/>
      <c r="U737" s="33"/>
      <c r="V737" s="34"/>
      <c r="W737" s="77"/>
      <c r="X737" s="77"/>
      <c r="Y737" s="77"/>
      <c r="Z737" s="4" t="s">
        <v>71</v>
      </c>
      <c r="AA737" s="32" t="b">
        <v>0</v>
      </c>
      <c r="AB737" s="77"/>
      <c r="AC737" s="77"/>
      <c r="AD737" s="77"/>
      <c r="AE737" s="77"/>
      <c r="AF737" s="77"/>
      <c r="AG737" s="77"/>
      <c r="AH737" s="77"/>
      <c r="AI737" s="77"/>
      <c r="AJ737" s="77"/>
      <c r="AK737" s="77"/>
      <c r="AL737" s="2" t="s">
        <v>72</v>
      </c>
      <c r="AM737" s="4" t="b">
        <v>0</v>
      </c>
      <c r="AN737" s="81"/>
    </row>
    <row r="738" spans="1:40" ht="13" x14ac:dyDescent="0.15">
      <c r="A738" s="90"/>
      <c r="B738" s="90"/>
      <c r="C738" s="90"/>
      <c r="D738" s="90"/>
      <c r="E738" s="77"/>
      <c r="F738" s="79"/>
      <c r="G738" s="77"/>
      <c r="H738" s="88"/>
      <c r="I738" s="81"/>
      <c r="J738" s="83"/>
      <c r="K738" s="77"/>
      <c r="L738" s="77"/>
      <c r="M738" s="77"/>
      <c r="N738" s="3" t="s">
        <v>1284</v>
      </c>
      <c r="O738" s="28" t="b">
        <v>0</v>
      </c>
      <c r="P738" s="81"/>
      <c r="Q738" s="79"/>
      <c r="R738" s="77"/>
      <c r="S738" s="77"/>
      <c r="T738" s="77"/>
      <c r="U738" s="33"/>
      <c r="V738" s="34"/>
      <c r="W738" s="77"/>
      <c r="X738" s="77"/>
      <c r="Y738" s="77"/>
      <c r="Z738" s="4" t="s">
        <v>73</v>
      </c>
      <c r="AA738" s="32" t="b">
        <v>0</v>
      </c>
      <c r="AB738" s="77"/>
      <c r="AC738" s="77"/>
      <c r="AD738" s="77"/>
      <c r="AE738" s="77"/>
      <c r="AF738" s="77"/>
      <c r="AG738" s="77"/>
      <c r="AH738" s="77"/>
      <c r="AI738" s="77"/>
      <c r="AJ738" s="77"/>
      <c r="AK738" s="77"/>
      <c r="AL738" s="2" t="s">
        <v>74</v>
      </c>
      <c r="AM738" s="4" t="b">
        <v>0</v>
      </c>
      <c r="AN738" s="81"/>
    </row>
    <row r="739" spans="1:40" ht="13" x14ac:dyDescent="0.15">
      <c r="A739" s="90"/>
      <c r="B739" s="90"/>
      <c r="C739" s="90"/>
      <c r="D739" s="90"/>
      <c r="E739" s="77"/>
      <c r="F739" s="79"/>
      <c r="G739" s="77"/>
      <c r="H739" s="88"/>
      <c r="I739" s="81"/>
      <c r="J739" s="83"/>
      <c r="K739" s="77"/>
      <c r="L739" s="77"/>
      <c r="M739" s="77"/>
      <c r="N739" s="3" t="s">
        <v>1285</v>
      </c>
      <c r="O739" s="28" t="b">
        <v>1</v>
      </c>
      <c r="P739" s="81"/>
      <c r="Q739" s="79"/>
      <c r="R739" s="77"/>
      <c r="S739" s="77"/>
      <c r="T739" s="77"/>
      <c r="U739" s="33"/>
      <c r="V739" s="34"/>
      <c r="W739" s="77"/>
      <c r="X739" s="77"/>
      <c r="Y739" s="77"/>
      <c r="Z739" s="4" t="s">
        <v>75</v>
      </c>
      <c r="AA739" s="32" t="b">
        <v>0</v>
      </c>
      <c r="AB739" s="77"/>
      <c r="AC739" s="77"/>
      <c r="AD739" s="77"/>
      <c r="AE739" s="77"/>
      <c r="AF739" s="77"/>
      <c r="AG739" s="77"/>
      <c r="AH739" s="77"/>
      <c r="AI739" s="77"/>
      <c r="AJ739" s="77"/>
      <c r="AK739" s="77"/>
      <c r="AL739" s="2" t="s">
        <v>76</v>
      </c>
      <c r="AM739" s="4" t="b">
        <v>0</v>
      </c>
      <c r="AN739" s="81"/>
    </row>
    <row r="740" spans="1:40" ht="13" x14ac:dyDescent="0.15">
      <c r="A740" s="90"/>
      <c r="B740" s="90"/>
      <c r="C740" s="90"/>
      <c r="D740" s="90"/>
      <c r="E740" s="77"/>
      <c r="F740" s="79"/>
      <c r="G740" s="77"/>
      <c r="H740" s="88"/>
      <c r="I740" s="81"/>
      <c r="J740" s="83"/>
      <c r="K740" s="77"/>
      <c r="L740" s="77"/>
      <c r="M740" s="77"/>
      <c r="N740" s="3" t="s">
        <v>1286</v>
      </c>
      <c r="O740" s="28" t="b">
        <v>0</v>
      </c>
      <c r="P740" s="81"/>
      <c r="Q740" s="79"/>
      <c r="R740" s="77"/>
      <c r="S740" s="77"/>
      <c r="T740" s="77"/>
      <c r="U740" s="33"/>
      <c r="V740" s="34"/>
      <c r="W740" s="77"/>
      <c r="X740" s="77"/>
      <c r="Y740" s="77"/>
      <c r="Z740" s="4" t="s">
        <v>77</v>
      </c>
      <c r="AA740" s="32" t="b">
        <v>0</v>
      </c>
      <c r="AB740" s="77"/>
      <c r="AC740" s="77"/>
      <c r="AD740" s="77"/>
      <c r="AE740" s="77"/>
      <c r="AF740" s="77"/>
      <c r="AG740" s="77"/>
      <c r="AH740" s="77"/>
      <c r="AI740" s="77"/>
      <c r="AJ740" s="77"/>
      <c r="AK740" s="77"/>
      <c r="AL740" s="2" t="s">
        <v>78</v>
      </c>
      <c r="AM740" s="4" t="b">
        <v>0</v>
      </c>
      <c r="AN740" s="81"/>
    </row>
    <row r="741" spans="1:40" ht="13" x14ac:dyDescent="0.15">
      <c r="A741" s="90"/>
      <c r="B741" s="90"/>
      <c r="C741" s="90"/>
      <c r="D741" s="90"/>
      <c r="E741" s="77"/>
      <c r="F741" s="79"/>
      <c r="G741" s="77"/>
      <c r="H741" s="88"/>
      <c r="I741" s="81"/>
      <c r="J741" s="83"/>
      <c r="K741" s="77"/>
      <c r="L741" s="77"/>
      <c r="M741" s="77"/>
      <c r="N741" s="3" t="s">
        <v>1287</v>
      </c>
      <c r="O741" s="35" t="b">
        <v>0</v>
      </c>
      <c r="P741" s="81"/>
      <c r="Q741" s="79"/>
      <c r="R741" s="77"/>
      <c r="S741" s="77"/>
      <c r="T741" s="77"/>
      <c r="U741" s="33"/>
      <c r="V741" s="34"/>
      <c r="W741" s="77"/>
      <c r="X741" s="77"/>
      <c r="Y741" s="77"/>
      <c r="Z741" s="4" t="s">
        <v>79</v>
      </c>
      <c r="AA741" s="32" t="b">
        <v>0</v>
      </c>
      <c r="AB741" s="77"/>
      <c r="AC741" s="77"/>
      <c r="AD741" s="77"/>
      <c r="AE741" s="77"/>
      <c r="AF741" s="77"/>
      <c r="AG741" s="77"/>
      <c r="AH741" s="77"/>
      <c r="AI741" s="77"/>
      <c r="AJ741" s="77"/>
      <c r="AK741" s="77"/>
      <c r="AL741" s="2" t="s">
        <v>80</v>
      </c>
      <c r="AM741" s="4" t="b">
        <v>0</v>
      </c>
      <c r="AN741" s="81"/>
    </row>
    <row r="742" spans="1:40" ht="13" x14ac:dyDescent="0.15">
      <c r="A742" s="90"/>
      <c r="B742" s="90"/>
      <c r="C742" s="90"/>
      <c r="D742" s="90"/>
      <c r="E742" s="77"/>
      <c r="F742" s="79"/>
      <c r="G742" s="77"/>
      <c r="H742" s="88"/>
      <c r="I742" s="81"/>
      <c r="J742" s="83"/>
      <c r="K742" s="77"/>
      <c r="L742" s="77"/>
      <c r="M742" s="77"/>
      <c r="N742" s="3" t="s">
        <v>48</v>
      </c>
      <c r="O742" s="28" t="b">
        <v>0</v>
      </c>
      <c r="P742" s="81"/>
      <c r="Q742" s="79"/>
      <c r="R742" s="77"/>
      <c r="S742" s="77"/>
      <c r="T742" s="77"/>
      <c r="U742" s="33"/>
      <c r="V742" s="34"/>
      <c r="W742" s="77"/>
      <c r="X742" s="77"/>
      <c r="Y742" s="77"/>
      <c r="Z742" s="4" t="s">
        <v>81</v>
      </c>
      <c r="AA742" s="32" t="b">
        <v>0</v>
      </c>
      <c r="AB742" s="77"/>
      <c r="AC742" s="77"/>
      <c r="AD742" s="77"/>
      <c r="AE742" s="77"/>
      <c r="AF742" s="77"/>
      <c r="AG742" s="77"/>
      <c r="AH742" s="77"/>
      <c r="AI742" s="77"/>
      <c r="AJ742" s="77"/>
      <c r="AK742" s="77"/>
      <c r="AL742" s="2" t="s">
        <v>82</v>
      </c>
      <c r="AM742" s="4" t="b">
        <v>0</v>
      </c>
      <c r="AN742" s="81"/>
    </row>
    <row r="743" spans="1:40" ht="13" x14ac:dyDescent="0.15">
      <c r="A743" s="90"/>
      <c r="B743" s="90"/>
      <c r="C743" s="90"/>
      <c r="D743" s="90"/>
      <c r="E743" s="77"/>
      <c r="F743" s="79"/>
      <c r="G743" s="77"/>
      <c r="H743" s="88"/>
      <c r="I743" s="81"/>
      <c r="J743" s="83"/>
      <c r="K743" s="77"/>
      <c r="L743" s="77"/>
      <c r="M743" s="77"/>
      <c r="N743" s="2" t="s">
        <v>1288</v>
      </c>
      <c r="O743" s="27"/>
      <c r="P743" s="81"/>
      <c r="Q743" s="79"/>
      <c r="R743" s="77"/>
      <c r="S743" s="77"/>
      <c r="T743" s="77"/>
      <c r="U743" s="33"/>
      <c r="V743" s="34"/>
      <c r="W743" s="77"/>
      <c r="X743" s="77"/>
      <c r="Y743" s="77"/>
      <c r="Z743" s="4" t="s">
        <v>84</v>
      </c>
      <c r="AA743" s="32" t="b">
        <v>0</v>
      </c>
      <c r="AB743" s="77"/>
      <c r="AC743" s="77"/>
      <c r="AD743" s="77"/>
      <c r="AE743" s="77"/>
      <c r="AF743" s="77"/>
      <c r="AG743" s="77"/>
      <c r="AH743" s="77"/>
      <c r="AI743" s="77"/>
      <c r="AJ743" s="77"/>
      <c r="AK743" s="77"/>
      <c r="AL743" s="2" t="s">
        <v>85</v>
      </c>
      <c r="AM743" s="4" t="b">
        <v>0</v>
      </c>
      <c r="AN743" s="81"/>
    </row>
    <row r="744" spans="1:40" ht="13" x14ac:dyDescent="0.15">
      <c r="A744" s="90"/>
      <c r="B744" s="90"/>
      <c r="C744" s="90"/>
      <c r="D744" s="90"/>
      <c r="E744" s="77"/>
      <c r="F744" s="79"/>
      <c r="G744" s="77"/>
      <c r="H744" s="88"/>
      <c r="I744" s="81"/>
      <c r="J744" s="83"/>
      <c r="K744" s="77"/>
      <c r="L744" s="77"/>
      <c r="M744" s="77"/>
      <c r="N744" s="2"/>
      <c r="O744" s="27"/>
      <c r="P744" s="81"/>
      <c r="Q744" s="79"/>
      <c r="R744" s="77"/>
      <c r="S744" s="77"/>
      <c r="T744" s="77"/>
      <c r="U744" s="33"/>
      <c r="V744" s="34"/>
      <c r="W744" s="77"/>
      <c r="X744" s="77"/>
      <c r="Y744" s="77"/>
      <c r="Z744" s="4" t="s">
        <v>86</v>
      </c>
      <c r="AA744" s="32" t="b">
        <v>0</v>
      </c>
      <c r="AB744" s="77"/>
      <c r="AC744" s="77"/>
      <c r="AD744" s="77"/>
      <c r="AE744" s="77"/>
      <c r="AF744" s="77"/>
      <c r="AG744" s="77"/>
      <c r="AH744" s="77"/>
      <c r="AI744" s="77"/>
      <c r="AJ744" s="77"/>
      <c r="AK744" s="77"/>
      <c r="AL744" s="2" t="s">
        <v>87</v>
      </c>
      <c r="AM744" s="4" t="b">
        <v>0</v>
      </c>
      <c r="AN744" s="81"/>
    </row>
    <row r="745" spans="1:40" ht="13" x14ac:dyDescent="0.15">
      <c r="A745" s="90"/>
      <c r="B745" s="90"/>
      <c r="C745" s="90"/>
      <c r="D745" s="90"/>
      <c r="E745" s="77"/>
      <c r="F745" s="79"/>
      <c r="G745" s="77"/>
      <c r="H745" s="88"/>
      <c r="I745" s="81"/>
      <c r="J745" s="83"/>
      <c r="K745" s="77"/>
      <c r="L745" s="77"/>
      <c r="M745" s="77"/>
      <c r="N745" s="2"/>
      <c r="O745" s="27"/>
      <c r="P745" s="81"/>
      <c r="Q745" s="79"/>
      <c r="R745" s="77"/>
      <c r="S745" s="77"/>
      <c r="T745" s="77"/>
      <c r="U745" s="33"/>
      <c r="V745" s="34"/>
      <c r="W745" s="77"/>
      <c r="X745" s="77"/>
      <c r="Y745" s="77"/>
      <c r="Z745" s="4" t="s">
        <v>88</v>
      </c>
      <c r="AA745" s="32" t="b">
        <v>0</v>
      </c>
      <c r="AB745" s="77"/>
      <c r="AC745" s="77"/>
      <c r="AD745" s="77"/>
      <c r="AE745" s="77"/>
      <c r="AF745" s="77"/>
      <c r="AG745" s="77"/>
      <c r="AH745" s="77"/>
      <c r="AI745" s="77"/>
      <c r="AJ745" s="77"/>
      <c r="AK745" s="77"/>
      <c r="AL745" s="2" t="s">
        <v>89</v>
      </c>
      <c r="AM745" s="4" t="b">
        <v>0</v>
      </c>
      <c r="AN745" s="81"/>
    </row>
    <row r="746" spans="1:40" ht="13" x14ac:dyDescent="0.15">
      <c r="A746" s="90"/>
      <c r="B746" s="90"/>
      <c r="C746" s="90"/>
      <c r="D746" s="90"/>
      <c r="E746" s="77"/>
      <c r="F746" s="79"/>
      <c r="G746" s="77"/>
      <c r="H746" s="88"/>
      <c r="I746" s="81"/>
      <c r="J746" s="83"/>
      <c r="K746" s="77"/>
      <c r="L746" s="77"/>
      <c r="M746" s="77"/>
      <c r="N746" s="3"/>
      <c r="O746" s="27"/>
      <c r="P746" s="81"/>
      <c r="Q746" s="79"/>
      <c r="R746" s="77"/>
      <c r="S746" s="77"/>
      <c r="T746" s="77"/>
      <c r="U746" s="33"/>
      <c r="V746" s="34"/>
      <c r="W746" s="77"/>
      <c r="X746" s="77"/>
      <c r="Y746" s="77"/>
      <c r="Z746" s="4" t="s">
        <v>90</v>
      </c>
      <c r="AA746" s="32" t="b">
        <v>0</v>
      </c>
      <c r="AB746" s="77"/>
      <c r="AC746" s="77"/>
      <c r="AD746" s="77"/>
      <c r="AE746" s="77"/>
      <c r="AF746" s="77"/>
      <c r="AG746" s="77"/>
      <c r="AH746" s="77"/>
      <c r="AI746" s="77"/>
      <c r="AJ746" s="77"/>
      <c r="AK746" s="77"/>
      <c r="AL746" s="2" t="s">
        <v>91</v>
      </c>
      <c r="AM746" s="4" t="b">
        <v>0</v>
      </c>
      <c r="AN746" s="81"/>
    </row>
    <row r="747" spans="1:40" ht="13" x14ac:dyDescent="0.15">
      <c r="A747" s="90"/>
      <c r="B747" s="90"/>
      <c r="C747" s="90"/>
      <c r="D747" s="90"/>
      <c r="E747" s="77"/>
      <c r="F747" s="79"/>
      <c r="G747" s="77"/>
      <c r="H747" s="88"/>
      <c r="I747" s="81"/>
      <c r="J747" s="83"/>
      <c r="K747" s="77"/>
      <c r="L747" s="77"/>
      <c r="M747" s="77"/>
      <c r="N747" s="3"/>
      <c r="O747" s="27"/>
      <c r="P747" s="81"/>
      <c r="Q747" s="79"/>
      <c r="R747" s="77"/>
      <c r="S747" s="77"/>
      <c r="T747" s="77"/>
      <c r="U747" s="33"/>
      <c r="V747" s="34"/>
      <c r="W747" s="77"/>
      <c r="X747" s="77"/>
      <c r="Y747" s="77"/>
      <c r="Z747" s="4" t="s">
        <v>92</v>
      </c>
      <c r="AA747" s="32" t="b">
        <v>1</v>
      </c>
      <c r="AB747" s="77"/>
      <c r="AC747" s="77"/>
      <c r="AD747" s="77"/>
      <c r="AE747" s="77"/>
      <c r="AF747" s="77"/>
      <c r="AG747" s="77"/>
      <c r="AH747" s="77"/>
      <c r="AI747" s="77"/>
      <c r="AJ747" s="77"/>
      <c r="AK747" s="77"/>
      <c r="AL747" s="2" t="s">
        <v>93</v>
      </c>
      <c r="AM747" s="4" t="b">
        <v>0</v>
      </c>
      <c r="AN747" s="81"/>
    </row>
    <row r="748" spans="1:40" ht="13" x14ac:dyDescent="0.15">
      <c r="A748" s="90"/>
      <c r="B748" s="90"/>
      <c r="C748" s="90"/>
      <c r="D748" s="90"/>
      <c r="E748" s="77"/>
      <c r="F748" s="79"/>
      <c r="G748" s="77"/>
      <c r="H748" s="88"/>
      <c r="I748" s="81"/>
      <c r="J748" s="83"/>
      <c r="K748" s="77"/>
      <c r="L748" s="77"/>
      <c r="M748" s="77"/>
      <c r="N748" s="3"/>
      <c r="O748" s="27"/>
      <c r="P748" s="81"/>
      <c r="Q748" s="79"/>
      <c r="R748" s="77"/>
      <c r="S748" s="77"/>
      <c r="T748" s="77"/>
      <c r="U748" s="33"/>
      <c r="V748" s="34"/>
      <c r="W748" s="77"/>
      <c r="X748" s="77"/>
      <c r="Y748" s="77"/>
      <c r="Z748" s="4" t="s">
        <v>94</v>
      </c>
      <c r="AA748" s="32" t="b">
        <v>0</v>
      </c>
      <c r="AB748" s="77"/>
      <c r="AC748" s="77"/>
      <c r="AD748" s="77"/>
      <c r="AE748" s="77"/>
      <c r="AF748" s="77"/>
      <c r="AG748" s="77"/>
      <c r="AH748" s="77"/>
      <c r="AI748" s="77"/>
      <c r="AJ748" s="77"/>
      <c r="AK748" s="77"/>
      <c r="AL748" s="2" t="s">
        <v>95</v>
      </c>
      <c r="AM748" s="4" t="b">
        <v>0</v>
      </c>
      <c r="AN748" s="81"/>
    </row>
    <row r="749" spans="1:40" ht="13" x14ac:dyDescent="0.15">
      <c r="A749" s="90"/>
      <c r="B749" s="90"/>
      <c r="C749" s="90"/>
      <c r="D749" s="90"/>
      <c r="E749" s="77"/>
      <c r="F749" s="79"/>
      <c r="G749" s="77"/>
      <c r="H749" s="88"/>
      <c r="I749" s="81"/>
      <c r="J749" s="83"/>
      <c r="K749" s="77"/>
      <c r="L749" s="77"/>
      <c r="M749" s="77"/>
      <c r="N749" s="2"/>
      <c r="O749" s="27"/>
      <c r="P749" s="81"/>
      <c r="Q749" s="79"/>
      <c r="R749" s="77"/>
      <c r="S749" s="77"/>
      <c r="T749" s="77"/>
      <c r="U749" s="33"/>
      <c r="V749" s="34"/>
      <c r="W749" s="77"/>
      <c r="X749" s="77"/>
      <c r="Y749" s="77"/>
      <c r="Z749" s="4" t="s">
        <v>133</v>
      </c>
      <c r="AA749" s="32" t="b">
        <v>0</v>
      </c>
      <c r="AB749" s="77"/>
      <c r="AC749" s="77"/>
      <c r="AD749" s="77"/>
      <c r="AE749" s="77"/>
      <c r="AF749" s="77"/>
      <c r="AG749" s="77"/>
      <c r="AH749" s="77"/>
      <c r="AI749" s="77"/>
      <c r="AJ749" s="77"/>
      <c r="AK749" s="77"/>
      <c r="AL749" s="2" t="s">
        <v>96</v>
      </c>
      <c r="AM749" s="4" t="b">
        <v>0</v>
      </c>
      <c r="AN749" s="81"/>
    </row>
    <row r="750" spans="1:40" ht="13" x14ac:dyDescent="0.15">
      <c r="A750" s="90"/>
      <c r="B750" s="90"/>
      <c r="C750" s="90"/>
      <c r="D750" s="90"/>
      <c r="E750" s="77"/>
      <c r="F750" s="79"/>
      <c r="G750" s="77"/>
      <c r="H750" s="88"/>
      <c r="I750" s="81"/>
      <c r="J750" s="83"/>
      <c r="K750" s="77"/>
      <c r="L750" s="77"/>
      <c r="M750" s="77"/>
      <c r="N750" s="2"/>
      <c r="O750" s="27"/>
      <c r="P750" s="81"/>
      <c r="Q750" s="79"/>
      <c r="R750" s="77"/>
      <c r="S750" s="77"/>
      <c r="T750" s="77"/>
      <c r="U750" s="33"/>
      <c r="V750" s="34"/>
      <c r="W750" s="77"/>
      <c r="X750" s="77"/>
      <c r="Y750" s="77"/>
      <c r="Z750" s="4" t="s">
        <v>134</v>
      </c>
      <c r="AA750" s="32" t="b">
        <v>0</v>
      </c>
      <c r="AB750" s="77"/>
      <c r="AC750" s="77"/>
      <c r="AD750" s="77"/>
      <c r="AE750" s="77"/>
      <c r="AF750" s="77"/>
      <c r="AG750" s="77"/>
      <c r="AH750" s="77"/>
      <c r="AI750" s="77"/>
      <c r="AJ750" s="77"/>
      <c r="AK750" s="77"/>
      <c r="AL750" s="4" t="s">
        <v>1289</v>
      </c>
      <c r="AM750" s="4" t="b">
        <v>1</v>
      </c>
      <c r="AN750" s="81"/>
    </row>
    <row r="751" spans="1:40" ht="13" x14ac:dyDescent="0.15">
      <c r="A751" s="89" t="s">
        <v>1290</v>
      </c>
      <c r="B751" s="91" t="s">
        <v>1291</v>
      </c>
      <c r="C751" s="91" t="s">
        <v>1292</v>
      </c>
      <c r="D751" s="91" t="s">
        <v>1293</v>
      </c>
      <c r="E751" s="76" t="s">
        <v>1294</v>
      </c>
      <c r="F751" s="78" t="s">
        <v>250</v>
      </c>
      <c r="G751" s="76"/>
      <c r="H751" s="87" t="s">
        <v>43</v>
      </c>
      <c r="I751" s="80" t="s">
        <v>168</v>
      </c>
      <c r="J751" s="72" t="s">
        <v>251</v>
      </c>
      <c r="K751" s="84" t="s">
        <v>1295</v>
      </c>
      <c r="L751" s="84" t="s">
        <v>1296</v>
      </c>
      <c r="M751" s="76" t="s">
        <v>1297</v>
      </c>
      <c r="N751" s="3" t="s">
        <v>1298</v>
      </c>
      <c r="O751" s="28" t="b">
        <v>0</v>
      </c>
      <c r="P751" s="29" t="s">
        <v>48</v>
      </c>
      <c r="Q751" s="25" t="s">
        <v>110</v>
      </c>
      <c r="R751" s="76" t="s">
        <v>1299</v>
      </c>
      <c r="S751" s="76" t="s">
        <v>1300</v>
      </c>
      <c r="T751" s="76" t="s">
        <v>1301</v>
      </c>
      <c r="U751" s="33"/>
      <c r="V751" s="31">
        <v>60</v>
      </c>
      <c r="W751" s="2" t="s">
        <v>147</v>
      </c>
      <c r="X751" s="2" t="s">
        <v>174</v>
      </c>
      <c r="Y751" s="2" t="s">
        <v>394</v>
      </c>
      <c r="Z751" s="4" t="s">
        <v>49</v>
      </c>
      <c r="AA751" s="32" t="b">
        <v>1</v>
      </c>
      <c r="AB751" s="76" t="s">
        <v>50</v>
      </c>
      <c r="AC751" s="76" t="s">
        <v>1302</v>
      </c>
      <c r="AD751" s="76" t="s">
        <v>55</v>
      </c>
      <c r="AE751" s="2" t="s">
        <v>48</v>
      </c>
      <c r="AF751" s="76" t="s">
        <v>1303</v>
      </c>
      <c r="AG751" s="76" t="s">
        <v>1304</v>
      </c>
      <c r="AH751" s="76" t="s">
        <v>1304</v>
      </c>
      <c r="AI751" s="4" t="s">
        <v>777</v>
      </c>
      <c r="AJ751" s="76" t="s">
        <v>1305</v>
      </c>
      <c r="AK751" s="2" t="s">
        <v>207</v>
      </c>
      <c r="AL751" s="2" t="s">
        <v>59</v>
      </c>
      <c r="AM751" s="4" t="b">
        <v>0</v>
      </c>
      <c r="AN751" s="26" t="s">
        <v>60</v>
      </c>
    </row>
    <row r="752" spans="1:40" ht="13" x14ac:dyDescent="0.15">
      <c r="A752" s="90"/>
      <c r="B752" s="90"/>
      <c r="C752" s="90"/>
      <c r="D752" s="90"/>
      <c r="E752" s="77"/>
      <c r="F752" s="79"/>
      <c r="G752" s="77"/>
      <c r="H752" s="88"/>
      <c r="I752" s="81"/>
      <c r="J752" s="72" t="s">
        <v>48</v>
      </c>
      <c r="K752" s="77"/>
      <c r="L752" s="77"/>
      <c r="M752" s="77"/>
      <c r="N752" s="3" t="s">
        <v>1306</v>
      </c>
      <c r="O752" s="28" t="b">
        <v>1</v>
      </c>
      <c r="P752" s="29" t="s">
        <v>48</v>
      </c>
      <c r="Q752" s="25" t="s">
        <v>48</v>
      </c>
      <c r="R752" s="77"/>
      <c r="S752" s="77"/>
      <c r="T752" s="77"/>
      <c r="U752" s="33"/>
      <c r="V752" s="31">
        <v>46</v>
      </c>
      <c r="W752" s="2" t="s">
        <v>48</v>
      </c>
      <c r="X752" s="2" t="s">
        <v>48</v>
      </c>
      <c r="Y752" s="2" t="s">
        <v>48</v>
      </c>
      <c r="Z752" s="4" t="s">
        <v>61</v>
      </c>
      <c r="AA752" s="32" t="b">
        <v>0</v>
      </c>
      <c r="AB752" s="77"/>
      <c r="AC752" s="77"/>
      <c r="AD752" s="77"/>
      <c r="AE752" s="2" t="s">
        <v>62</v>
      </c>
      <c r="AF752" s="77"/>
      <c r="AG752" s="77"/>
      <c r="AH752" s="77"/>
      <c r="AI752" s="2" t="s">
        <v>48</v>
      </c>
      <c r="AJ752" s="77"/>
      <c r="AK752" s="2" t="s">
        <v>48</v>
      </c>
      <c r="AL752" s="2" t="s">
        <v>63</v>
      </c>
      <c r="AM752" s="4" t="b">
        <v>0</v>
      </c>
      <c r="AN752" s="26" t="s">
        <v>48</v>
      </c>
    </row>
    <row r="753" spans="1:40" ht="13" x14ac:dyDescent="0.15">
      <c r="A753" s="90"/>
      <c r="B753" s="90"/>
      <c r="C753" s="90"/>
      <c r="D753" s="90"/>
      <c r="E753" s="77"/>
      <c r="F753" s="79"/>
      <c r="G753" s="77"/>
      <c r="H753" s="88"/>
      <c r="I753" s="81"/>
      <c r="J753" s="82" t="s">
        <v>1307</v>
      </c>
      <c r="K753" s="77"/>
      <c r="L753" s="77"/>
      <c r="M753" s="77"/>
      <c r="N753" s="3" t="s">
        <v>64</v>
      </c>
      <c r="O753" s="28" t="b">
        <v>0</v>
      </c>
      <c r="P753" s="80" t="s">
        <v>1308</v>
      </c>
      <c r="Q753" s="78"/>
      <c r="R753" s="77"/>
      <c r="S753" s="77"/>
      <c r="T753" s="77"/>
      <c r="U753" s="33"/>
      <c r="V753" s="31">
        <v>14</v>
      </c>
      <c r="W753" s="76"/>
      <c r="X753" s="76"/>
      <c r="Y753" s="76" t="s">
        <v>1309</v>
      </c>
      <c r="Z753" s="4" t="s">
        <v>68</v>
      </c>
      <c r="AA753" s="32" t="b">
        <v>0</v>
      </c>
      <c r="AB753" s="77"/>
      <c r="AC753" s="77"/>
      <c r="AD753" s="77"/>
      <c r="AE753" s="76"/>
      <c r="AF753" s="77"/>
      <c r="AG753" s="77"/>
      <c r="AH753" s="77"/>
      <c r="AI753" s="76" t="s">
        <v>1310</v>
      </c>
      <c r="AJ753" s="77"/>
      <c r="AK753" s="76"/>
      <c r="AL753" s="2" t="s">
        <v>70</v>
      </c>
      <c r="AM753" s="4" t="b">
        <v>0</v>
      </c>
      <c r="AN753" s="80"/>
    </row>
    <row r="754" spans="1:40" ht="13" x14ac:dyDescent="0.15">
      <c r="A754" s="90"/>
      <c r="B754" s="90"/>
      <c r="C754" s="90"/>
      <c r="D754" s="90"/>
      <c r="E754" s="77"/>
      <c r="F754" s="79"/>
      <c r="G754" s="77"/>
      <c r="H754" s="88"/>
      <c r="I754" s="81"/>
      <c r="J754" s="83"/>
      <c r="K754" s="77"/>
      <c r="L754" s="77"/>
      <c r="M754" s="77"/>
      <c r="N754" s="3" t="s">
        <v>1311</v>
      </c>
      <c r="O754" s="28" t="b">
        <v>0</v>
      </c>
      <c r="P754" s="81"/>
      <c r="Q754" s="79"/>
      <c r="R754" s="77"/>
      <c r="S754" s="77"/>
      <c r="T754" s="77"/>
      <c r="U754" s="33"/>
      <c r="V754" s="34"/>
      <c r="W754" s="77"/>
      <c r="X754" s="77"/>
      <c r="Y754" s="77"/>
      <c r="Z754" s="4" t="s">
        <v>71</v>
      </c>
      <c r="AA754" s="32" t="b">
        <v>0</v>
      </c>
      <c r="AB754" s="77"/>
      <c r="AC754" s="77"/>
      <c r="AD754" s="77"/>
      <c r="AE754" s="77"/>
      <c r="AF754" s="77"/>
      <c r="AG754" s="77"/>
      <c r="AH754" s="77"/>
      <c r="AI754" s="77"/>
      <c r="AJ754" s="77"/>
      <c r="AK754" s="77"/>
      <c r="AL754" s="2" t="s">
        <v>72</v>
      </c>
      <c r="AM754" s="4" t="b">
        <v>0</v>
      </c>
      <c r="AN754" s="81"/>
    </row>
    <row r="755" spans="1:40" ht="13" x14ac:dyDescent="0.15">
      <c r="A755" s="90"/>
      <c r="B755" s="90"/>
      <c r="C755" s="90"/>
      <c r="D755" s="90"/>
      <c r="E755" s="77"/>
      <c r="F755" s="79"/>
      <c r="G755" s="77"/>
      <c r="H755" s="88"/>
      <c r="I755" s="81"/>
      <c r="J755" s="83"/>
      <c r="K755" s="77"/>
      <c r="L755" s="77"/>
      <c r="M755" s="77"/>
      <c r="N755" s="3" t="s">
        <v>1312</v>
      </c>
      <c r="O755" s="28" t="b">
        <v>0</v>
      </c>
      <c r="P755" s="81"/>
      <c r="Q755" s="79"/>
      <c r="R755" s="77"/>
      <c r="S755" s="77"/>
      <c r="T755" s="77"/>
      <c r="U755" s="33"/>
      <c r="V755" s="34"/>
      <c r="W755" s="77"/>
      <c r="X755" s="77"/>
      <c r="Y755" s="77"/>
      <c r="Z755" s="4" t="s">
        <v>73</v>
      </c>
      <c r="AA755" s="32" t="b">
        <v>0</v>
      </c>
      <c r="AB755" s="77"/>
      <c r="AC755" s="77"/>
      <c r="AD755" s="77"/>
      <c r="AE755" s="77"/>
      <c r="AF755" s="77"/>
      <c r="AG755" s="77"/>
      <c r="AH755" s="77"/>
      <c r="AI755" s="77"/>
      <c r="AJ755" s="77"/>
      <c r="AK755" s="77"/>
      <c r="AL755" s="2" t="s">
        <v>74</v>
      </c>
      <c r="AM755" s="4" t="b">
        <v>0</v>
      </c>
      <c r="AN755" s="81"/>
    </row>
    <row r="756" spans="1:40" ht="13" x14ac:dyDescent="0.15">
      <c r="A756" s="90"/>
      <c r="B756" s="90"/>
      <c r="C756" s="90"/>
      <c r="D756" s="90"/>
      <c r="E756" s="77"/>
      <c r="F756" s="79"/>
      <c r="G756" s="77"/>
      <c r="H756" s="88"/>
      <c r="I756" s="81"/>
      <c r="J756" s="83"/>
      <c r="K756" s="77"/>
      <c r="L756" s="77"/>
      <c r="M756" s="77"/>
      <c r="N756" s="3" t="s">
        <v>1313</v>
      </c>
      <c r="O756" s="35" t="b">
        <v>0</v>
      </c>
      <c r="P756" s="81"/>
      <c r="Q756" s="79"/>
      <c r="R756" s="77"/>
      <c r="S756" s="77"/>
      <c r="T756" s="77"/>
      <c r="U756" s="33"/>
      <c r="V756" s="34"/>
      <c r="W756" s="77"/>
      <c r="X756" s="77"/>
      <c r="Y756" s="77"/>
      <c r="Z756" s="4" t="s">
        <v>75</v>
      </c>
      <c r="AA756" s="32" t="b">
        <v>0</v>
      </c>
      <c r="AB756" s="77"/>
      <c r="AC756" s="77"/>
      <c r="AD756" s="77"/>
      <c r="AE756" s="77"/>
      <c r="AF756" s="77"/>
      <c r="AG756" s="77"/>
      <c r="AH756" s="77"/>
      <c r="AI756" s="77"/>
      <c r="AJ756" s="77"/>
      <c r="AK756" s="77"/>
      <c r="AL756" s="2" t="s">
        <v>76</v>
      </c>
      <c r="AM756" s="4" t="b">
        <v>0</v>
      </c>
      <c r="AN756" s="81"/>
    </row>
    <row r="757" spans="1:40" ht="13" x14ac:dyDescent="0.15">
      <c r="A757" s="90"/>
      <c r="B757" s="90"/>
      <c r="C757" s="90"/>
      <c r="D757" s="90"/>
      <c r="E757" s="77"/>
      <c r="F757" s="79"/>
      <c r="G757" s="77"/>
      <c r="H757" s="88"/>
      <c r="I757" s="81"/>
      <c r="J757" s="83"/>
      <c r="K757" s="77"/>
      <c r="L757" s="77"/>
      <c r="M757" s="77"/>
      <c r="N757" s="3" t="s">
        <v>1314</v>
      </c>
      <c r="O757" s="28" t="b">
        <v>0</v>
      </c>
      <c r="P757" s="81"/>
      <c r="Q757" s="79"/>
      <c r="R757" s="77"/>
      <c r="S757" s="77"/>
      <c r="T757" s="77"/>
      <c r="U757" s="33"/>
      <c r="V757" s="34"/>
      <c r="W757" s="77"/>
      <c r="X757" s="77"/>
      <c r="Y757" s="77"/>
      <c r="Z757" s="4" t="s">
        <v>77</v>
      </c>
      <c r="AA757" s="32" t="b">
        <v>0</v>
      </c>
      <c r="AB757" s="77"/>
      <c r="AC757" s="77"/>
      <c r="AD757" s="77"/>
      <c r="AE757" s="77"/>
      <c r="AF757" s="77"/>
      <c r="AG757" s="77"/>
      <c r="AH757" s="77"/>
      <c r="AI757" s="77"/>
      <c r="AJ757" s="77"/>
      <c r="AK757" s="77"/>
      <c r="AL757" s="2" t="s">
        <v>78</v>
      </c>
      <c r="AM757" s="4" t="b">
        <v>0</v>
      </c>
      <c r="AN757" s="81"/>
    </row>
    <row r="758" spans="1:40" ht="13" x14ac:dyDescent="0.15">
      <c r="A758" s="90"/>
      <c r="B758" s="90"/>
      <c r="C758" s="90"/>
      <c r="D758" s="90"/>
      <c r="E758" s="77"/>
      <c r="F758" s="79"/>
      <c r="G758" s="77"/>
      <c r="H758" s="88"/>
      <c r="I758" s="81"/>
      <c r="J758" s="83"/>
      <c r="K758" s="77"/>
      <c r="L758" s="77"/>
      <c r="M758" s="77"/>
      <c r="N758" s="3" t="s">
        <v>1315</v>
      </c>
      <c r="O758" s="28" t="b">
        <v>0</v>
      </c>
      <c r="P758" s="81"/>
      <c r="Q758" s="79"/>
      <c r="R758" s="77"/>
      <c r="S758" s="77"/>
      <c r="T758" s="77"/>
      <c r="U758" s="33"/>
      <c r="V758" s="34"/>
      <c r="W758" s="77"/>
      <c r="X758" s="77"/>
      <c r="Y758" s="77"/>
      <c r="Z758" s="4" t="s">
        <v>79</v>
      </c>
      <c r="AA758" s="32" t="b">
        <v>1</v>
      </c>
      <c r="AB758" s="77"/>
      <c r="AC758" s="77"/>
      <c r="AD758" s="77"/>
      <c r="AE758" s="77"/>
      <c r="AF758" s="77"/>
      <c r="AG758" s="77"/>
      <c r="AH758" s="77"/>
      <c r="AI758" s="77"/>
      <c r="AJ758" s="77"/>
      <c r="AK758" s="77"/>
      <c r="AL758" s="2" t="s">
        <v>80</v>
      </c>
      <c r="AM758" s="4" t="b">
        <v>0</v>
      </c>
      <c r="AN758" s="81"/>
    </row>
    <row r="759" spans="1:40" ht="13" x14ac:dyDescent="0.15">
      <c r="A759" s="90"/>
      <c r="B759" s="90"/>
      <c r="C759" s="90"/>
      <c r="D759" s="90"/>
      <c r="E759" s="77"/>
      <c r="F759" s="79"/>
      <c r="G759" s="77"/>
      <c r="H759" s="88"/>
      <c r="I759" s="81"/>
      <c r="J759" s="83"/>
      <c r="K759" s="77"/>
      <c r="L759" s="77"/>
      <c r="M759" s="77"/>
      <c r="N759" s="3" t="s">
        <v>48</v>
      </c>
      <c r="O759" s="28" t="b">
        <v>0</v>
      </c>
      <c r="P759" s="81"/>
      <c r="Q759" s="79"/>
      <c r="R759" s="77"/>
      <c r="S759" s="77"/>
      <c r="T759" s="77"/>
      <c r="U759" s="33"/>
      <c r="V759" s="34"/>
      <c r="W759" s="77"/>
      <c r="X759" s="77"/>
      <c r="Y759" s="77"/>
      <c r="Z759" s="4" t="s">
        <v>81</v>
      </c>
      <c r="AA759" s="32" t="b">
        <v>0</v>
      </c>
      <c r="AB759" s="77"/>
      <c r="AC759" s="77"/>
      <c r="AD759" s="77"/>
      <c r="AE759" s="77"/>
      <c r="AF759" s="77"/>
      <c r="AG759" s="77"/>
      <c r="AH759" s="77"/>
      <c r="AI759" s="77"/>
      <c r="AJ759" s="77"/>
      <c r="AK759" s="77"/>
      <c r="AL759" s="2" t="s">
        <v>82</v>
      </c>
      <c r="AM759" s="4" t="b">
        <v>0</v>
      </c>
      <c r="AN759" s="81"/>
    </row>
    <row r="760" spans="1:40" ht="13" x14ac:dyDescent="0.15">
      <c r="A760" s="90"/>
      <c r="B760" s="90"/>
      <c r="C760" s="90"/>
      <c r="D760" s="90"/>
      <c r="E760" s="77"/>
      <c r="F760" s="79"/>
      <c r="G760" s="77"/>
      <c r="H760" s="88"/>
      <c r="I760" s="81"/>
      <c r="J760" s="83"/>
      <c r="K760" s="77"/>
      <c r="L760" s="77"/>
      <c r="M760" s="77"/>
      <c r="N760" s="2"/>
      <c r="O760" s="27"/>
      <c r="P760" s="81"/>
      <c r="Q760" s="79"/>
      <c r="R760" s="77"/>
      <c r="S760" s="77"/>
      <c r="T760" s="77"/>
      <c r="U760" s="33"/>
      <c r="V760" s="34"/>
      <c r="W760" s="77"/>
      <c r="X760" s="77"/>
      <c r="Y760" s="77"/>
      <c r="Z760" s="4" t="s">
        <v>84</v>
      </c>
      <c r="AA760" s="32" t="b">
        <v>0</v>
      </c>
      <c r="AB760" s="77"/>
      <c r="AC760" s="77"/>
      <c r="AD760" s="77"/>
      <c r="AE760" s="77"/>
      <c r="AF760" s="77"/>
      <c r="AG760" s="77"/>
      <c r="AH760" s="77"/>
      <c r="AI760" s="77"/>
      <c r="AJ760" s="77"/>
      <c r="AK760" s="77"/>
      <c r="AL760" s="2" t="s">
        <v>85</v>
      </c>
      <c r="AM760" s="4" t="b">
        <v>0</v>
      </c>
      <c r="AN760" s="81"/>
    </row>
    <row r="761" spans="1:40" ht="13" x14ac:dyDescent="0.15">
      <c r="A761" s="90"/>
      <c r="B761" s="90"/>
      <c r="C761" s="90"/>
      <c r="D761" s="90"/>
      <c r="E761" s="77"/>
      <c r="F761" s="79"/>
      <c r="G761" s="77"/>
      <c r="H761" s="88"/>
      <c r="I761" s="81"/>
      <c r="J761" s="83"/>
      <c r="K761" s="77"/>
      <c r="L761" s="77"/>
      <c r="M761" s="77"/>
      <c r="N761" s="2"/>
      <c r="O761" s="27"/>
      <c r="P761" s="81"/>
      <c r="Q761" s="79"/>
      <c r="R761" s="77"/>
      <c r="S761" s="77"/>
      <c r="T761" s="77"/>
      <c r="U761" s="33"/>
      <c r="V761" s="34"/>
      <c r="W761" s="77"/>
      <c r="X761" s="77"/>
      <c r="Y761" s="77"/>
      <c r="Z761" s="4" t="s">
        <v>86</v>
      </c>
      <c r="AA761" s="32" t="b">
        <v>0</v>
      </c>
      <c r="AB761" s="77"/>
      <c r="AC761" s="77"/>
      <c r="AD761" s="77"/>
      <c r="AE761" s="77"/>
      <c r="AF761" s="77"/>
      <c r="AG761" s="77"/>
      <c r="AH761" s="77"/>
      <c r="AI761" s="77"/>
      <c r="AJ761" s="77"/>
      <c r="AK761" s="77"/>
      <c r="AL761" s="2" t="s">
        <v>87</v>
      </c>
      <c r="AM761" s="4" t="b">
        <v>0</v>
      </c>
      <c r="AN761" s="81"/>
    </row>
    <row r="762" spans="1:40" ht="13" x14ac:dyDescent="0.15">
      <c r="A762" s="90"/>
      <c r="B762" s="90"/>
      <c r="C762" s="90"/>
      <c r="D762" s="90"/>
      <c r="E762" s="77"/>
      <c r="F762" s="79"/>
      <c r="G762" s="77"/>
      <c r="H762" s="88"/>
      <c r="I762" s="81"/>
      <c r="J762" s="83"/>
      <c r="K762" s="77"/>
      <c r="L762" s="77"/>
      <c r="M762" s="77"/>
      <c r="N762" s="2"/>
      <c r="O762" s="27"/>
      <c r="P762" s="81"/>
      <c r="Q762" s="79"/>
      <c r="R762" s="77"/>
      <c r="S762" s="77"/>
      <c r="T762" s="77"/>
      <c r="U762" s="33"/>
      <c r="V762" s="34"/>
      <c r="W762" s="77"/>
      <c r="X762" s="77"/>
      <c r="Y762" s="77"/>
      <c r="Z762" s="4" t="s">
        <v>88</v>
      </c>
      <c r="AA762" s="32" t="b">
        <v>0</v>
      </c>
      <c r="AB762" s="77"/>
      <c r="AC762" s="77"/>
      <c r="AD762" s="77"/>
      <c r="AE762" s="77"/>
      <c r="AF762" s="77"/>
      <c r="AG762" s="77"/>
      <c r="AH762" s="77"/>
      <c r="AI762" s="77"/>
      <c r="AJ762" s="77"/>
      <c r="AK762" s="77"/>
      <c r="AL762" s="2" t="s">
        <v>89</v>
      </c>
      <c r="AM762" s="4" t="b">
        <v>0</v>
      </c>
      <c r="AN762" s="81"/>
    </row>
    <row r="763" spans="1:40" ht="13" x14ac:dyDescent="0.15">
      <c r="A763" s="90"/>
      <c r="B763" s="90"/>
      <c r="C763" s="90"/>
      <c r="D763" s="90"/>
      <c r="E763" s="77"/>
      <c r="F763" s="79"/>
      <c r="G763" s="77"/>
      <c r="H763" s="88"/>
      <c r="I763" s="81"/>
      <c r="J763" s="83"/>
      <c r="K763" s="77"/>
      <c r="L763" s="77"/>
      <c r="M763" s="77"/>
      <c r="N763" s="3"/>
      <c r="O763" s="27"/>
      <c r="P763" s="81"/>
      <c r="Q763" s="79"/>
      <c r="R763" s="77"/>
      <c r="S763" s="77"/>
      <c r="T763" s="77"/>
      <c r="U763" s="33"/>
      <c r="V763" s="34"/>
      <c r="W763" s="77"/>
      <c r="X763" s="77"/>
      <c r="Y763" s="77"/>
      <c r="Z763" s="4" t="s">
        <v>90</v>
      </c>
      <c r="AA763" s="32" t="b">
        <v>0</v>
      </c>
      <c r="AB763" s="77"/>
      <c r="AC763" s="77"/>
      <c r="AD763" s="77"/>
      <c r="AE763" s="77"/>
      <c r="AF763" s="77"/>
      <c r="AG763" s="77"/>
      <c r="AH763" s="77"/>
      <c r="AI763" s="77"/>
      <c r="AJ763" s="77"/>
      <c r="AK763" s="77"/>
      <c r="AL763" s="2" t="s">
        <v>91</v>
      </c>
      <c r="AM763" s="4" t="b">
        <v>0</v>
      </c>
      <c r="AN763" s="81"/>
    </row>
    <row r="764" spans="1:40" ht="13" x14ac:dyDescent="0.15">
      <c r="A764" s="90"/>
      <c r="B764" s="90"/>
      <c r="C764" s="90"/>
      <c r="D764" s="90"/>
      <c r="E764" s="77"/>
      <c r="F764" s="79"/>
      <c r="G764" s="77"/>
      <c r="H764" s="88"/>
      <c r="I764" s="81"/>
      <c r="J764" s="83"/>
      <c r="K764" s="77"/>
      <c r="L764" s="77"/>
      <c r="M764" s="77"/>
      <c r="N764" s="3"/>
      <c r="O764" s="27"/>
      <c r="P764" s="81"/>
      <c r="Q764" s="79"/>
      <c r="R764" s="77"/>
      <c r="S764" s="77"/>
      <c r="T764" s="77"/>
      <c r="U764" s="33"/>
      <c r="V764" s="34"/>
      <c r="W764" s="77"/>
      <c r="X764" s="77"/>
      <c r="Y764" s="77"/>
      <c r="Z764" s="4" t="s">
        <v>92</v>
      </c>
      <c r="AA764" s="32" t="b">
        <v>0</v>
      </c>
      <c r="AB764" s="77"/>
      <c r="AC764" s="77"/>
      <c r="AD764" s="77"/>
      <c r="AE764" s="77"/>
      <c r="AF764" s="77"/>
      <c r="AG764" s="77"/>
      <c r="AH764" s="77"/>
      <c r="AI764" s="77"/>
      <c r="AJ764" s="77"/>
      <c r="AK764" s="77"/>
      <c r="AL764" s="2" t="s">
        <v>93</v>
      </c>
      <c r="AM764" s="4" t="b">
        <v>0</v>
      </c>
      <c r="AN764" s="81"/>
    </row>
    <row r="765" spans="1:40" ht="13" x14ac:dyDescent="0.15">
      <c r="A765" s="90"/>
      <c r="B765" s="90"/>
      <c r="C765" s="90"/>
      <c r="D765" s="90"/>
      <c r="E765" s="77"/>
      <c r="F765" s="79"/>
      <c r="G765" s="77"/>
      <c r="H765" s="88"/>
      <c r="I765" s="81"/>
      <c r="J765" s="83"/>
      <c r="K765" s="77"/>
      <c r="L765" s="77"/>
      <c r="M765" s="77"/>
      <c r="N765" s="3"/>
      <c r="O765" s="27"/>
      <c r="P765" s="81"/>
      <c r="Q765" s="79"/>
      <c r="R765" s="77"/>
      <c r="S765" s="77"/>
      <c r="T765" s="77"/>
      <c r="U765" s="33"/>
      <c r="V765" s="34"/>
      <c r="W765" s="77"/>
      <c r="X765" s="77"/>
      <c r="Y765" s="77"/>
      <c r="Z765" s="4" t="s">
        <v>94</v>
      </c>
      <c r="AA765" s="32" t="b">
        <v>0</v>
      </c>
      <c r="AB765" s="77"/>
      <c r="AC765" s="77"/>
      <c r="AD765" s="77"/>
      <c r="AE765" s="77"/>
      <c r="AF765" s="77"/>
      <c r="AG765" s="77"/>
      <c r="AH765" s="77"/>
      <c r="AI765" s="77"/>
      <c r="AJ765" s="77"/>
      <c r="AK765" s="77"/>
      <c r="AL765" s="2" t="s">
        <v>95</v>
      </c>
      <c r="AM765" s="4" t="b">
        <v>0</v>
      </c>
      <c r="AN765" s="81"/>
    </row>
    <row r="766" spans="1:40" ht="13" x14ac:dyDescent="0.15">
      <c r="A766" s="90"/>
      <c r="B766" s="90"/>
      <c r="C766" s="90"/>
      <c r="D766" s="90"/>
      <c r="E766" s="77"/>
      <c r="F766" s="79"/>
      <c r="G766" s="77"/>
      <c r="H766" s="88"/>
      <c r="I766" s="81"/>
      <c r="J766" s="83"/>
      <c r="K766" s="77"/>
      <c r="L766" s="77"/>
      <c r="M766" s="77"/>
      <c r="N766" s="2"/>
      <c r="O766" s="27"/>
      <c r="P766" s="81"/>
      <c r="Q766" s="79"/>
      <c r="R766" s="77"/>
      <c r="S766" s="77"/>
      <c r="T766" s="77"/>
      <c r="U766" s="33"/>
      <c r="V766" s="34"/>
      <c r="W766" s="77"/>
      <c r="X766" s="77"/>
      <c r="Y766" s="77"/>
      <c r="Z766" s="4" t="s">
        <v>133</v>
      </c>
      <c r="AA766" s="32" t="b">
        <v>0</v>
      </c>
      <c r="AB766" s="77"/>
      <c r="AC766" s="77"/>
      <c r="AD766" s="77"/>
      <c r="AE766" s="77"/>
      <c r="AF766" s="77"/>
      <c r="AG766" s="77"/>
      <c r="AH766" s="77"/>
      <c r="AI766" s="77"/>
      <c r="AJ766" s="77"/>
      <c r="AK766" s="77"/>
      <c r="AL766" s="2" t="s">
        <v>96</v>
      </c>
      <c r="AM766" s="4" t="b">
        <v>0</v>
      </c>
      <c r="AN766" s="81"/>
    </row>
    <row r="767" spans="1:40" ht="13" x14ac:dyDescent="0.15">
      <c r="A767" s="90"/>
      <c r="B767" s="90"/>
      <c r="C767" s="90"/>
      <c r="D767" s="90"/>
      <c r="E767" s="77"/>
      <c r="F767" s="79"/>
      <c r="G767" s="77"/>
      <c r="H767" s="88"/>
      <c r="I767" s="81"/>
      <c r="J767" s="83"/>
      <c r="K767" s="77"/>
      <c r="L767" s="77"/>
      <c r="M767" s="77"/>
      <c r="N767" s="2"/>
      <c r="O767" s="27"/>
      <c r="P767" s="81"/>
      <c r="Q767" s="79"/>
      <c r="R767" s="77"/>
      <c r="S767" s="77"/>
      <c r="T767" s="77"/>
      <c r="U767" s="33"/>
      <c r="V767" s="34">
        <f>V752/V751</f>
        <v>0.76666666666666672</v>
      </c>
      <c r="W767" s="77"/>
      <c r="X767" s="77"/>
      <c r="Y767" s="77"/>
      <c r="Z767" s="4" t="s">
        <v>134</v>
      </c>
      <c r="AA767" s="32" t="b">
        <v>0</v>
      </c>
      <c r="AB767" s="77"/>
      <c r="AC767" s="77"/>
      <c r="AD767" s="77"/>
      <c r="AE767" s="77"/>
      <c r="AF767" s="77"/>
      <c r="AG767" s="77"/>
      <c r="AH767" s="77"/>
      <c r="AI767" s="77"/>
      <c r="AJ767" s="77"/>
      <c r="AK767" s="77"/>
      <c r="AL767" s="4" t="s">
        <v>1316</v>
      </c>
      <c r="AM767" s="4" t="b">
        <v>1</v>
      </c>
      <c r="AN767" s="81"/>
    </row>
    <row r="768" spans="1:40" ht="13" x14ac:dyDescent="0.15">
      <c r="A768" s="89" t="s">
        <v>1317</v>
      </c>
      <c r="B768" s="91" t="s">
        <v>1318</v>
      </c>
      <c r="C768" s="91" t="s">
        <v>1319</v>
      </c>
      <c r="D768" s="91" t="s">
        <v>1320</v>
      </c>
      <c r="E768" s="76" t="s">
        <v>1321</v>
      </c>
      <c r="F768" s="78" t="s">
        <v>166</v>
      </c>
      <c r="G768" s="76" t="s">
        <v>1322</v>
      </c>
      <c r="H768" s="87" t="s">
        <v>43</v>
      </c>
      <c r="I768" s="80" t="s">
        <v>168</v>
      </c>
      <c r="J768" s="72" t="s">
        <v>280</v>
      </c>
      <c r="K768" s="84" t="s">
        <v>1323</v>
      </c>
      <c r="L768" s="84" t="s">
        <v>1324</v>
      </c>
      <c r="M768" s="76" t="s">
        <v>1325</v>
      </c>
      <c r="N768" s="3" t="s">
        <v>1326</v>
      </c>
      <c r="O768" s="28" t="b">
        <v>0</v>
      </c>
      <c r="P768" s="29" t="s">
        <v>1106</v>
      </c>
      <c r="Q768" s="25" t="s">
        <v>110</v>
      </c>
      <c r="R768" s="76" t="s">
        <v>744</v>
      </c>
      <c r="S768" s="76" t="s">
        <v>1327</v>
      </c>
      <c r="T768" s="76" t="s">
        <v>1328</v>
      </c>
      <c r="U768" s="30">
        <v>6</v>
      </c>
      <c r="V768" s="31"/>
      <c r="W768" s="2" t="s">
        <v>147</v>
      </c>
      <c r="X768" s="2" t="s">
        <v>393</v>
      </c>
      <c r="Y768" s="2" t="s">
        <v>48</v>
      </c>
      <c r="Z768" s="4" t="s">
        <v>49</v>
      </c>
      <c r="AA768" s="32" t="b">
        <v>0</v>
      </c>
      <c r="AB768" s="76" t="s">
        <v>50</v>
      </c>
      <c r="AC768" s="76" t="s">
        <v>55</v>
      </c>
      <c r="AD768" s="76" t="s">
        <v>55</v>
      </c>
      <c r="AE768" s="2" t="s">
        <v>53</v>
      </c>
      <c r="AF768" s="76" t="s">
        <v>1329</v>
      </c>
      <c r="AG768" s="76" t="s">
        <v>1330</v>
      </c>
      <c r="AH768" s="76" t="s">
        <v>1331</v>
      </c>
      <c r="AI768" s="2" t="s">
        <v>48</v>
      </c>
      <c r="AJ768" s="76" t="s">
        <v>1332</v>
      </c>
      <c r="AK768" s="2" t="s">
        <v>455</v>
      </c>
      <c r="AL768" s="2" t="s">
        <v>59</v>
      </c>
      <c r="AM768" s="4" t="b">
        <v>0</v>
      </c>
      <c r="AN768" s="26" t="s">
        <v>181</v>
      </c>
    </row>
    <row r="769" spans="1:40" ht="13" x14ac:dyDescent="0.15">
      <c r="A769" s="90"/>
      <c r="B769" s="90"/>
      <c r="C769" s="90"/>
      <c r="D769" s="90"/>
      <c r="E769" s="77"/>
      <c r="F769" s="79"/>
      <c r="G769" s="77"/>
      <c r="H769" s="88"/>
      <c r="I769" s="81"/>
      <c r="J769" s="72" t="s">
        <v>48</v>
      </c>
      <c r="K769" s="77"/>
      <c r="L769" s="77"/>
      <c r="M769" s="77"/>
      <c r="N769" s="3" t="s">
        <v>1333</v>
      </c>
      <c r="O769" s="28" t="b">
        <v>0</v>
      </c>
      <c r="P769" s="29" t="s">
        <v>48</v>
      </c>
      <c r="Q769" s="25" t="s">
        <v>48</v>
      </c>
      <c r="R769" s="77"/>
      <c r="S769" s="77"/>
      <c r="T769" s="77"/>
      <c r="U769" s="30">
        <v>6</v>
      </c>
      <c r="V769" s="31"/>
      <c r="W769" s="2" t="s">
        <v>48</v>
      </c>
      <c r="X769" s="2" t="s">
        <v>48</v>
      </c>
      <c r="Y769" s="2" t="s">
        <v>48</v>
      </c>
      <c r="Z769" s="4" t="s">
        <v>61</v>
      </c>
      <c r="AA769" s="32" t="b">
        <v>0</v>
      </c>
      <c r="AB769" s="77"/>
      <c r="AC769" s="77"/>
      <c r="AD769" s="77"/>
      <c r="AE769" s="2" t="s">
        <v>62</v>
      </c>
      <c r="AF769" s="77"/>
      <c r="AG769" s="77"/>
      <c r="AH769" s="77"/>
      <c r="AI769" s="2" t="s">
        <v>48</v>
      </c>
      <c r="AJ769" s="77"/>
      <c r="AK769" s="2" t="s">
        <v>48</v>
      </c>
      <c r="AL769" s="2" t="s">
        <v>63</v>
      </c>
      <c r="AM769" s="4" t="b">
        <v>0</v>
      </c>
      <c r="AN769" s="26" t="s">
        <v>48</v>
      </c>
    </row>
    <row r="770" spans="1:40" ht="13" x14ac:dyDescent="0.15">
      <c r="A770" s="90"/>
      <c r="B770" s="90"/>
      <c r="C770" s="90"/>
      <c r="D770" s="90"/>
      <c r="E770" s="77"/>
      <c r="F770" s="79"/>
      <c r="G770" s="77"/>
      <c r="H770" s="88"/>
      <c r="I770" s="81"/>
      <c r="J770" s="82"/>
      <c r="K770" s="77"/>
      <c r="L770" s="77"/>
      <c r="M770" s="77"/>
      <c r="N770" s="3" t="s">
        <v>64</v>
      </c>
      <c r="O770" s="28" t="b">
        <v>0</v>
      </c>
      <c r="P770" s="80"/>
      <c r="Q770" s="78"/>
      <c r="R770" s="77"/>
      <c r="S770" s="77"/>
      <c r="T770" s="77"/>
      <c r="U770" s="30">
        <v>0</v>
      </c>
      <c r="V770" s="31"/>
      <c r="W770" s="76"/>
      <c r="X770" s="76"/>
      <c r="Y770" s="76" t="s">
        <v>1334</v>
      </c>
      <c r="Z770" s="4" t="s">
        <v>68</v>
      </c>
      <c r="AA770" s="32" t="b">
        <v>0</v>
      </c>
      <c r="AB770" s="77"/>
      <c r="AC770" s="77"/>
      <c r="AD770" s="77"/>
      <c r="AE770" s="76"/>
      <c r="AF770" s="77"/>
      <c r="AG770" s="77"/>
      <c r="AH770" s="77"/>
      <c r="AI770" s="76"/>
      <c r="AJ770" s="77"/>
      <c r="AK770" s="76"/>
      <c r="AL770" s="2" t="s">
        <v>70</v>
      </c>
      <c r="AM770" s="4" t="b">
        <v>0</v>
      </c>
      <c r="AN770" s="80"/>
    </row>
    <row r="771" spans="1:40" ht="13" x14ac:dyDescent="0.15">
      <c r="A771" s="90"/>
      <c r="B771" s="90"/>
      <c r="C771" s="90"/>
      <c r="D771" s="90"/>
      <c r="E771" s="77"/>
      <c r="F771" s="79"/>
      <c r="G771" s="77"/>
      <c r="H771" s="88"/>
      <c r="I771" s="81"/>
      <c r="J771" s="83"/>
      <c r="K771" s="77"/>
      <c r="L771" s="77"/>
      <c r="M771" s="77"/>
      <c r="N771" s="3" t="s">
        <v>1335</v>
      </c>
      <c r="O771" s="28" t="b">
        <v>0</v>
      </c>
      <c r="P771" s="81"/>
      <c r="Q771" s="79"/>
      <c r="R771" s="77"/>
      <c r="S771" s="77"/>
      <c r="T771" s="77"/>
      <c r="U771" s="33"/>
      <c r="V771" s="34"/>
      <c r="W771" s="77"/>
      <c r="X771" s="77"/>
      <c r="Y771" s="77"/>
      <c r="Z771" s="4" t="s">
        <v>71</v>
      </c>
      <c r="AA771" s="32" t="b">
        <v>0</v>
      </c>
      <c r="AB771" s="77"/>
      <c r="AC771" s="77"/>
      <c r="AD771" s="77"/>
      <c r="AE771" s="77"/>
      <c r="AF771" s="77"/>
      <c r="AG771" s="77"/>
      <c r="AH771" s="77"/>
      <c r="AI771" s="77"/>
      <c r="AJ771" s="77"/>
      <c r="AK771" s="77"/>
      <c r="AL771" s="2" t="s">
        <v>72</v>
      </c>
      <c r="AM771" s="4" t="b">
        <v>0</v>
      </c>
      <c r="AN771" s="81"/>
    </row>
    <row r="772" spans="1:40" ht="13" x14ac:dyDescent="0.15">
      <c r="A772" s="90"/>
      <c r="B772" s="90"/>
      <c r="C772" s="90"/>
      <c r="D772" s="90"/>
      <c r="E772" s="77"/>
      <c r="F772" s="79"/>
      <c r="G772" s="77"/>
      <c r="H772" s="88"/>
      <c r="I772" s="81"/>
      <c r="J772" s="83"/>
      <c r="K772" s="77"/>
      <c r="L772" s="77"/>
      <c r="M772" s="77"/>
      <c r="N772" s="3" t="s">
        <v>1336</v>
      </c>
      <c r="O772" s="28" t="b">
        <v>1</v>
      </c>
      <c r="P772" s="81"/>
      <c r="Q772" s="79"/>
      <c r="R772" s="77"/>
      <c r="S772" s="77"/>
      <c r="T772" s="77"/>
      <c r="U772" s="33"/>
      <c r="V772" s="34"/>
      <c r="W772" s="77"/>
      <c r="X772" s="77"/>
      <c r="Y772" s="77"/>
      <c r="Z772" s="4" t="s">
        <v>73</v>
      </c>
      <c r="AA772" s="32" t="b">
        <v>0</v>
      </c>
      <c r="AB772" s="77"/>
      <c r="AC772" s="77"/>
      <c r="AD772" s="77"/>
      <c r="AE772" s="77"/>
      <c r="AF772" s="77"/>
      <c r="AG772" s="77"/>
      <c r="AH772" s="77"/>
      <c r="AI772" s="77"/>
      <c r="AJ772" s="77"/>
      <c r="AK772" s="77"/>
      <c r="AL772" s="2" t="s">
        <v>74</v>
      </c>
      <c r="AM772" s="4" t="b">
        <v>0</v>
      </c>
      <c r="AN772" s="81"/>
    </row>
    <row r="773" spans="1:40" ht="13" x14ac:dyDescent="0.15">
      <c r="A773" s="90"/>
      <c r="B773" s="90"/>
      <c r="C773" s="90"/>
      <c r="D773" s="90"/>
      <c r="E773" s="77"/>
      <c r="F773" s="79"/>
      <c r="G773" s="77"/>
      <c r="H773" s="88"/>
      <c r="I773" s="81"/>
      <c r="J773" s="83"/>
      <c r="K773" s="77"/>
      <c r="L773" s="77"/>
      <c r="M773" s="77"/>
      <c r="N773" s="3" t="s">
        <v>1337</v>
      </c>
      <c r="O773" s="28" t="b">
        <v>0</v>
      </c>
      <c r="P773" s="81"/>
      <c r="Q773" s="79"/>
      <c r="R773" s="77"/>
      <c r="S773" s="77"/>
      <c r="T773" s="77"/>
      <c r="U773" s="33"/>
      <c r="V773" s="34"/>
      <c r="W773" s="77"/>
      <c r="X773" s="77"/>
      <c r="Y773" s="77"/>
      <c r="Z773" s="4" t="s">
        <v>75</v>
      </c>
      <c r="AA773" s="32" t="b">
        <v>0</v>
      </c>
      <c r="AB773" s="77"/>
      <c r="AC773" s="77"/>
      <c r="AD773" s="77"/>
      <c r="AE773" s="77"/>
      <c r="AF773" s="77"/>
      <c r="AG773" s="77"/>
      <c r="AH773" s="77"/>
      <c r="AI773" s="77"/>
      <c r="AJ773" s="77"/>
      <c r="AK773" s="77"/>
      <c r="AL773" s="2" t="s">
        <v>76</v>
      </c>
      <c r="AM773" s="4" t="b">
        <v>0</v>
      </c>
      <c r="AN773" s="81"/>
    </row>
    <row r="774" spans="1:40" ht="13" x14ac:dyDescent="0.15">
      <c r="A774" s="90"/>
      <c r="B774" s="90"/>
      <c r="C774" s="90"/>
      <c r="D774" s="90"/>
      <c r="E774" s="77"/>
      <c r="F774" s="79"/>
      <c r="G774" s="77"/>
      <c r="H774" s="88"/>
      <c r="I774" s="81"/>
      <c r="J774" s="83"/>
      <c r="K774" s="77"/>
      <c r="L774" s="77"/>
      <c r="M774" s="77"/>
      <c r="N774" s="3" t="s">
        <v>1338</v>
      </c>
      <c r="O774" s="28" t="b">
        <v>0</v>
      </c>
      <c r="P774" s="81"/>
      <c r="Q774" s="79"/>
      <c r="R774" s="77"/>
      <c r="S774" s="77"/>
      <c r="T774" s="77"/>
      <c r="U774" s="30">
        <v>23</v>
      </c>
      <c r="V774" s="31"/>
      <c r="W774" s="77"/>
      <c r="X774" s="77"/>
      <c r="Y774" s="77"/>
      <c r="Z774" s="4" t="s">
        <v>77</v>
      </c>
      <c r="AA774" s="32" t="b">
        <v>0</v>
      </c>
      <c r="AB774" s="77"/>
      <c r="AC774" s="77"/>
      <c r="AD774" s="77"/>
      <c r="AE774" s="77"/>
      <c r="AF774" s="77"/>
      <c r="AG774" s="77"/>
      <c r="AH774" s="77"/>
      <c r="AI774" s="77"/>
      <c r="AJ774" s="77"/>
      <c r="AK774" s="77"/>
      <c r="AL774" s="2" t="s">
        <v>78</v>
      </c>
      <c r="AM774" s="4" t="b">
        <v>0</v>
      </c>
      <c r="AN774" s="81"/>
    </row>
    <row r="775" spans="1:40" ht="13" x14ac:dyDescent="0.15">
      <c r="A775" s="90"/>
      <c r="B775" s="90"/>
      <c r="C775" s="90"/>
      <c r="D775" s="90"/>
      <c r="E775" s="77"/>
      <c r="F775" s="79"/>
      <c r="G775" s="77"/>
      <c r="H775" s="88"/>
      <c r="I775" s="81"/>
      <c r="J775" s="83"/>
      <c r="K775" s="77"/>
      <c r="L775" s="77"/>
      <c r="M775" s="77"/>
      <c r="N775" s="3" t="s">
        <v>1339</v>
      </c>
      <c r="O775" s="28" t="b">
        <v>0</v>
      </c>
      <c r="P775" s="81"/>
      <c r="Q775" s="79"/>
      <c r="R775" s="77"/>
      <c r="S775" s="77"/>
      <c r="T775" s="77"/>
      <c r="U775" s="30">
        <v>34</v>
      </c>
      <c r="V775" s="31"/>
      <c r="W775" s="77"/>
      <c r="X775" s="77"/>
      <c r="Y775" s="77"/>
      <c r="Z775" s="4" t="s">
        <v>79</v>
      </c>
      <c r="AA775" s="32" t="b">
        <v>0</v>
      </c>
      <c r="AB775" s="77"/>
      <c r="AC775" s="77"/>
      <c r="AD775" s="77"/>
      <c r="AE775" s="77"/>
      <c r="AF775" s="77"/>
      <c r="AG775" s="77"/>
      <c r="AH775" s="77"/>
      <c r="AI775" s="77"/>
      <c r="AJ775" s="77"/>
      <c r="AK775" s="77"/>
      <c r="AL775" s="2" t="s">
        <v>80</v>
      </c>
      <c r="AM775" s="4" t="b">
        <v>0</v>
      </c>
      <c r="AN775" s="81"/>
    </row>
    <row r="776" spans="1:40" ht="13" x14ac:dyDescent="0.15">
      <c r="A776" s="90"/>
      <c r="B776" s="90"/>
      <c r="C776" s="90"/>
      <c r="D776" s="90"/>
      <c r="E776" s="77"/>
      <c r="F776" s="79"/>
      <c r="G776" s="77"/>
      <c r="H776" s="88"/>
      <c r="I776" s="81"/>
      <c r="J776" s="83"/>
      <c r="K776" s="77"/>
      <c r="L776" s="77"/>
      <c r="M776" s="77"/>
      <c r="N776" s="3" t="s">
        <v>48</v>
      </c>
      <c r="O776" s="28" t="b">
        <v>0</v>
      </c>
      <c r="P776" s="81"/>
      <c r="Q776" s="79"/>
      <c r="R776" s="77"/>
      <c r="S776" s="77"/>
      <c r="T776" s="77"/>
      <c r="U776" s="33"/>
      <c r="V776" s="34"/>
      <c r="W776" s="77"/>
      <c r="X776" s="77"/>
      <c r="Y776" s="77"/>
      <c r="Z776" s="4" t="s">
        <v>81</v>
      </c>
      <c r="AA776" s="32" t="b">
        <v>0</v>
      </c>
      <c r="AB776" s="77"/>
      <c r="AC776" s="77"/>
      <c r="AD776" s="77"/>
      <c r="AE776" s="77"/>
      <c r="AF776" s="77"/>
      <c r="AG776" s="77"/>
      <c r="AH776" s="77"/>
      <c r="AI776" s="77"/>
      <c r="AJ776" s="77"/>
      <c r="AK776" s="77"/>
      <c r="AL776" s="2" t="s">
        <v>82</v>
      </c>
      <c r="AM776" s="4" t="b">
        <v>0</v>
      </c>
      <c r="AN776" s="81"/>
    </row>
    <row r="777" spans="1:40" ht="13" x14ac:dyDescent="0.15">
      <c r="A777" s="90"/>
      <c r="B777" s="90"/>
      <c r="C777" s="90"/>
      <c r="D777" s="90"/>
      <c r="E777" s="77"/>
      <c r="F777" s="79"/>
      <c r="G777" s="77"/>
      <c r="H777" s="88"/>
      <c r="I777" s="81"/>
      <c r="J777" s="83"/>
      <c r="K777" s="77"/>
      <c r="L777" s="77"/>
      <c r="M777" s="77"/>
      <c r="N777" s="2"/>
      <c r="O777" s="27"/>
      <c r="P777" s="81"/>
      <c r="Q777" s="79"/>
      <c r="R777" s="77"/>
      <c r="S777" s="77"/>
      <c r="T777" s="77"/>
      <c r="U777" s="33"/>
      <c r="V777" s="34"/>
      <c r="W777" s="77"/>
      <c r="X777" s="77"/>
      <c r="Y777" s="77"/>
      <c r="Z777" s="4" t="s">
        <v>84</v>
      </c>
      <c r="AA777" s="32" t="b">
        <v>0</v>
      </c>
      <c r="AB777" s="77"/>
      <c r="AC777" s="77"/>
      <c r="AD777" s="77"/>
      <c r="AE777" s="77"/>
      <c r="AF777" s="77"/>
      <c r="AG777" s="77"/>
      <c r="AH777" s="77"/>
      <c r="AI777" s="77"/>
      <c r="AJ777" s="77"/>
      <c r="AK777" s="77"/>
      <c r="AL777" s="2" t="s">
        <v>85</v>
      </c>
      <c r="AM777" s="4" t="b">
        <v>0</v>
      </c>
      <c r="AN777" s="81"/>
    </row>
    <row r="778" spans="1:40" ht="13" x14ac:dyDescent="0.15">
      <c r="A778" s="90"/>
      <c r="B778" s="90"/>
      <c r="C778" s="90"/>
      <c r="D778" s="90"/>
      <c r="E778" s="77"/>
      <c r="F778" s="79"/>
      <c r="G778" s="77"/>
      <c r="H778" s="88"/>
      <c r="I778" s="81"/>
      <c r="J778" s="83"/>
      <c r="K778" s="77"/>
      <c r="L778" s="77"/>
      <c r="M778" s="77"/>
      <c r="N778" s="2"/>
      <c r="O778" s="27"/>
      <c r="P778" s="81"/>
      <c r="Q778" s="79"/>
      <c r="R778" s="77"/>
      <c r="S778" s="77"/>
      <c r="T778" s="77"/>
      <c r="U778" s="33"/>
      <c r="V778" s="34"/>
      <c r="W778" s="77"/>
      <c r="X778" s="77"/>
      <c r="Y778" s="77"/>
      <c r="Z778" s="4" t="s">
        <v>86</v>
      </c>
      <c r="AA778" s="32" t="b">
        <v>0</v>
      </c>
      <c r="AB778" s="77"/>
      <c r="AC778" s="77"/>
      <c r="AD778" s="77"/>
      <c r="AE778" s="77"/>
      <c r="AF778" s="77"/>
      <c r="AG778" s="77"/>
      <c r="AH778" s="77"/>
      <c r="AI778" s="77"/>
      <c r="AJ778" s="77"/>
      <c r="AK778" s="77"/>
      <c r="AL778" s="2" t="s">
        <v>87</v>
      </c>
      <c r="AM778" s="4" t="b">
        <v>0</v>
      </c>
      <c r="AN778" s="81"/>
    </row>
    <row r="779" spans="1:40" ht="13" x14ac:dyDescent="0.15">
      <c r="A779" s="90"/>
      <c r="B779" s="90"/>
      <c r="C779" s="90"/>
      <c r="D779" s="90"/>
      <c r="E779" s="77"/>
      <c r="F779" s="79"/>
      <c r="G779" s="77"/>
      <c r="H779" s="88"/>
      <c r="I779" s="81"/>
      <c r="J779" s="83"/>
      <c r="K779" s="77"/>
      <c r="L779" s="77"/>
      <c r="M779" s="77"/>
      <c r="N779" s="2"/>
      <c r="O779" s="27"/>
      <c r="P779" s="81"/>
      <c r="Q779" s="79"/>
      <c r="R779" s="77"/>
      <c r="S779" s="77"/>
      <c r="T779" s="77"/>
      <c r="U779" s="33"/>
      <c r="V779" s="34"/>
      <c r="W779" s="77"/>
      <c r="X779" s="77"/>
      <c r="Y779" s="77"/>
      <c r="Z779" s="4" t="s">
        <v>88</v>
      </c>
      <c r="AA779" s="32" t="b">
        <v>0</v>
      </c>
      <c r="AB779" s="77"/>
      <c r="AC779" s="77"/>
      <c r="AD779" s="77"/>
      <c r="AE779" s="77"/>
      <c r="AF779" s="77"/>
      <c r="AG779" s="77"/>
      <c r="AH779" s="77"/>
      <c r="AI779" s="77"/>
      <c r="AJ779" s="77"/>
      <c r="AK779" s="77"/>
      <c r="AL779" s="2" t="s">
        <v>89</v>
      </c>
      <c r="AM779" s="4" t="b">
        <v>0</v>
      </c>
      <c r="AN779" s="81"/>
    </row>
    <row r="780" spans="1:40" ht="13" x14ac:dyDescent="0.15">
      <c r="A780" s="90"/>
      <c r="B780" s="90"/>
      <c r="C780" s="90"/>
      <c r="D780" s="90"/>
      <c r="E780" s="77"/>
      <c r="F780" s="79"/>
      <c r="G780" s="77"/>
      <c r="H780" s="88"/>
      <c r="I780" s="81"/>
      <c r="J780" s="83"/>
      <c r="K780" s="77"/>
      <c r="L780" s="77"/>
      <c r="M780" s="77"/>
      <c r="N780" s="3"/>
      <c r="O780" s="27"/>
      <c r="P780" s="81"/>
      <c r="Q780" s="79"/>
      <c r="R780" s="77"/>
      <c r="S780" s="77"/>
      <c r="T780" s="77"/>
      <c r="U780" s="33"/>
      <c r="V780" s="34"/>
      <c r="W780" s="77"/>
      <c r="X780" s="77"/>
      <c r="Y780" s="77"/>
      <c r="Z780" s="4" t="s">
        <v>90</v>
      </c>
      <c r="AA780" s="32" t="b">
        <v>0</v>
      </c>
      <c r="AB780" s="77"/>
      <c r="AC780" s="77"/>
      <c r="AD780" s="77"/>
      <c r="AE780" s="77"/>
      <c r="AF780" s="77"/>
      <c r="AG780" s="77"/>
      <c r="AH780" s="77"/>
      <c r="AI780" s="77"/>
      <c r="AJ780" s="77"/>
      <c r="AK780" s="77"/>
      <c r="AL780" s="2" t="s">
        <v>91</v>
      </c>
      <c r="AM780" s="4" t="b">
        <v>0</v>
      </c>
      <c r="AN780" s="81"/>
    </row>
    <row r="781" spans="1:40" ht="13" x14ac:dyDescent="0.15">
      <c r="A781" s="90"/>
      <c r="B781" s="90"/>
      <c r="C781" s="90"/>
      <c r="D781" s="90"/>
      <c r="E781" s="77"/>
      <c r="F781" s="79"/>
      <c r="G781" s="77"/>
      <c r="H781" s="88"/>
      <c r="I781" s="81"/>
      <c r="J781" s="83"/>
      <c r="K781" s="77"/>
      <c r="L781" s="77"/>
      <c r="M781" s="77"/>
      <c r="N781" s="3"/>
      <c r="O781" s="27"/>
      <c r="P781" s="81"/>
      <c r="Q781" s="79"/>
      <c r="R781" s="77"/>
      <c r="S781" s="77"/>
      <c r="T781" s="77"/>
      <c r="U781" s="33"/>
      <c r="V781" s="34"/>
      <c r="W781" s="77"/>
      <c r="X781" s="77"/>
      <c r="Y781" s="77"/>
      <c r="Z781" s="4" t="s">
        <v>92</v>
      </c>
      <c r="AA781" s="32" t="b">
        <v>1</v>
      </c>
      <c r="AB781" s="77"/>
      <c r="AC781" s="77"/>
      <c r="AD781" s="77"/>
      <c r="AE781" s="77"/>
      <c r="AF781" s="77"/>
      <c r="AG781" s="77"/>
      <c r="AH781" s="77"/>
      <c r="AI781" s="77"/>
      <c r="AJ781" s="77"/>
      <c r="AK781" s="77"/>
      <c r="AL781" s="2" t="s">
        <v>93</v>
      </c>
      <c r="AM781" s="4" t="b">
        <v>0</v>
      </c>
      <c r="AN781" s="81"/>
    </row>
    <row r="782" spans="1:40" ht="13" x14ac:dyDescent="0.15">
      <c r="A782" s="90"/>
      <c r="B782" s="90"/>
      <c r="C782" s="90"/>
      <c r="D782" s="90"/>
      <c r="E782" s="77"/>
      <c r="F782" s="79"/>
      <c r="G782" s="77"/>
      <c r="H782" s="88"/>
      <c r="I782" s="81"/>
      <c r="J782" s="83"/>
      <c r="K782" s="77"/>
      <c r="L782" s="77"/>
      <c r="M782" s="77"/>
      <c r="N782" s="3"/>
      <c r="O782" s="27"/>
      <c r="P782" s="81"/>
      <c r="Q782" s="79"/>
      <c r="R782" s="77"/>
      <c r="S782" s="77"/>
      <c r="T782" s="77"/>
      <c r="U782" s="33"/>
      <c r="V782" s="34"/>
      <c r="W782" s="77"/>
      <c r="X782" s="77"/>
      <c r="Y782" s="77"/>
      <c r="Z782" s="4" t="s">
        <v>94</v>
      </c>
      <c r="AA782" s="32" t="b">
        <v>0</v>
      </c>
      <c r="AB782" s="77"/>
      <c r="AC782" s="77"/>
      <c r="AD782" s="77"/>
      <c r="AE782" s="77"/>
      <c r="AF782" s="77"/>
      <c r="AG782" s="77"/>
      <c r="AH782" s="77"/>
      <c r="AI782" s="77"/>
      <c r="AJ782" s="77"/>
      <c r="AK782" s="77"/>
      <c r="AL782" s="2" t="s">
        <v>95</v>
      </c>
      <c r="AM782" s="4" t="b">
        <v>0</v>
      </c>
      <c r="AN782" s="81"/>
    </row>
    <row r="783" spans="1:40" ht="13" x14ac:dyDescent="0.15">
      <c r="A783" s="90"/>
      <c r="B783" s="90"/>
      <c r="C783" s="90"/>
      <c r="D783" s="90"/>
      <c r="E783" s="77"/>
      <c r="F783" s="79"/>
      <c r="G783" s="77"/>
      <c r="H783" s="88"/>
      <c r="I783" s="81"/>
      <c r="J783" s="83"/>
      <c r="K783" s="77"/>
      <c r="L783" s="77"/>
      <c r="M783" s="77"/>
      <c r="N783" s="2"/>
      <c r="O783" s="27"/>
      <c r="P783" s="81"/>
      <c r="Q783" s="79"/>
      <c r="R783" s="77"/>
      <c r="S783" s="77"/>
      <c r="T783" s="77"/>
      <c r="U783" s="33"/>
      <c r="V783" s="31" t="s">
        <v>582</v>
      </c>
      <c r="W783" s="77"/>
      <c r="X783" s="77"/>
      <c r="Y783" s="77"/>
      <c r="Z783" s="4" t="s">
        <v>133</v>
      </c>
      <c r="AA783" s="32" t="b">
        <v>0</v>
      </c>
      <c r="AB783" s="77"/>
      <c r="AC783" s="77"/>
      <c r="AD783" s="77"/>
      <c r="AE783" s="77"/>
      <c r="AF783" s="77"/>
      <c r="AG783" s="77"/>
      <c r="AH783" s="77"/>
      <c r="AI783" s="77"/>
      <c r="AJ783" s="77"/>
      <c r="AK783" s="77"/>
      <c r="AL783" s="2" t="s">
        <v>96</v>
      </c>
      <c r="AM783" s="4" t="b">
        <v>0</v>
      </c>
      <c r="AN783" s="81"/>
    </row>
    <row r="784" spans="1:40" ht="13" x14ac:dyDescent="0.15">
      <c r="A784" s="90"/>
      <c r="B784" s="90"/>
      <c r="C784" s="90"/>
      <c r="D784" s="90"/>
      <c r="E784" s="77"/>
      <c r="F784" s="79"/>
      <c r="G784" s="77"/>
      <c r="H784" s="88"/>
      <c r="I784" s="81"/>
      <c r="J784" s="83"/>
      <c r="K784" s="77"/>
      <c r="L784" s="77"/>
      <c r="M784" s="77"/>
      <c r="N784" s="2"/>
      <c r="O784" s="27"/>
      <c r="P784" s="81"/>
      <c r="Q784" s="79"/>
      <c r="R784" s="77"/>
      <c r="S784" s="77"/>
      <c r="T784" s="77"/>
      <c r="U784" s="33">
        <f>U769/U768</f>
        <v>1</v>
      </c>
      <c r="V784" s="34"/>
      <c r="W784" s="77"/>
      <c r="X784" s="77"/>
      <c r="Y784" s="77"/>
      <c r="Z784" s="4" t="s">
        <v>134</v>
      </c>
      <c r="AA784" s="32" t="b">
        <v>0</v>
      </c>
      <c r="AB784" s="77"/>
      <c r="AC784" s="77"/>
      <c r="AD784" s="77"/>
      <c r="AE784" s="77"/>
      <c r="AF784" s="77"/>
      <c r="AG784" s="77"/>
      <c r="AH784" s="77"/>
      <c r="AI784" s="77"/>
      <c r="AJ784" s="77"/>
      <c r="AK784" s="77"/>
      <c r="AL784" s="4" t="s">
        <v>1340</v>
      </c>
      <c r="AM784" s="4" t="b">
        <v>1</v>
      </c>
      <c r="AN784" s="81"/>
    </row>
    <row r="785" spans="1:40" ht="13" x14ac:dyDescent="0.15">
      <c r="A785" s="89" t="s">
        <v>1341</v>
      </c>
      <c r="B785" s="91" t="s">
        <v>1342</v>
      </c>
      <c r="C785" s="91" t="s">
        <v>1343</v>
      </c>
      <c r="D785" s="91" t="s">
        <v>1344</v>
      </c>
      <c r="E785" s="76" t="s">
        <v>1345</v>
      </c>
      <c r="F785" s="78" t="s">
        <v>166</v>
      </c>
      <c r="G785" s="76" t="s">
        <v>1214</v>
      </c>
      <c r="H785" s="87" t="s">
        <v>43</v>
      </c>
      <c r="I785" s="80" t="s">
        <v>42</v>
      </c>
      <c r="J785" s="72" t="s">
        <v>44</v>
      </c>
      <c r="K785" s="84" t="s">
        <v>1346</v>
      </c>
      <c r="L785" s="84" t="s">
        <v>1348</v>
      </c>
      <c r="M785" s="76" t="s">
        <v>474</v>
      </c>
      <c r="N785" s="3" t="s">
        <v>1349</v>
      </c>
      <c r="O785" s="28" t="b">
        <v>0</v>
      </c>
      <c r="P785" s="29"/>
      <c r="Q785" s="25" t="s">
        <v>363</v>
      </c>
      <c r="R785" s="76" t="s">
        <v>1350</v>
      </c>
      <c r="S785" s="76" t="s">
        <v>1327</v>
      </c>
      <c r="T785" s="76" t="s">
        <v>1351</v>
      </c>
      <c r="U785" s="30">
        <v>5</v>
      </c>
      <c r="V785" s="31">
        <v>5</v>
      </c>
      <c r="W785" s="2" t="s">
        <v>113</v>
      </c>
      <c r="X785" s="2" t="s">
        <v>114</v>
      </c>
      <c r="Y785" s="2" t="s">
        <v>48</v>
      </c>
      <c r="Z785" s="4" t="s">
        <v>49</v>
      </c>
      <c r="AA785" s="32" t="b">
        <v>0</v>
      </c>
      <c r="AB785" s="76" t="s">
        <v>50</v>
      </c>
      <c r="AC785" s="76" t="s">
        <v>1352</v>
      </c>
      <c r="AD785" s="76" t="s">
        <v>55</v>
      </c>
      <c r="AE785" s="4" t="s">
        <v>367</v>
      </c>
      <c r="AF785" s="76" t="s">
        <v>1353</v>
      </c>
      <c r="AG785" s="76" t="s">
        <v>1354</v>
      </c>
      <c r="AH785" s="76" t="s">
        <v>1355</v>
      </c>
      <c r="AI785" s="4" t="s">
        <v>367</v>
      </c>
      <c r="AJ785" s="76" t="s">
        <v>1356</v>
      </c>
      <c r="AK785" s="2" t="s">
        <v>123</v>
      </c>
      <c r="AL785" s="2" t="s">
        <v>59</v>
      </c>
      <c r="AM785" s="4" t="b">
        <v>0</v>
      </c>
      <c r="AN785" s="26" t="s">
        <v>60</v>
      </c>
    </row>
    <row r="786" spans="1:40" ht="13" x14ac:dyDescent="0.15">
      <c r="A786" s="90"/>
      <c r="B786" s="90"/>
      <c r="C786" s="90"/>
      <c r="D786" s="90"/>
      <c r="E786" s="77"/>
      <c r="F786" s="79"/>
      <c r="G786" s="77"/>
      <c r="H786" s="88"/>
      <c r="I786" s="81"/>
      <c r="J786" s="72" t="s">
        <v>48</v>
      </c>
      <c r="K786" s="77"/>
      <c r="L786" s="77"/>
      <c r="M786" s="77"/>
      <c r="N786" s="3" t="s">
        <v>1357</v>
      </c>
      <c r="O786" s="28" t="b">
        <v>1</v>
      </c>
      <c r="P786" s="29" t="s">
        <v>48</v>
      </c>
      <c r="Q786" s="25" t="s">
        <v>48</v>
      </c>
      <c r="R786" s="77"/>
      <c r="S786" s="77"/>
      <c r="T786" s="77"/>
      <c r="U786" s="33"/>
      <c r="V786" s="34"/>
      <c r="W786" s="2" t="s">
        <v>48</v>
      </c>
      <c r="X786" s="2" t="s">
        <v>48</v>
      </c>
      <c r="Y786" s="2" t="s">
        <v>48</v>
      </c>
      <c r="Z786" s="4" t="s">
        <v>61</v>
      </c>
      <c r="AA786" s="32" t="b">
        <v>0</v>
      </c>
      <c r="AB786" s="77"/>
      <c r="AC786" s="77"/>
      <c r="AD786" s="77"/>
      <c r="AE786" s="2" t="s">
        <v>62</v>
      </c>
      <c r="AF786" s="77"/>
      <c r="AG786" s="77"/>
      <c r="AH786" s="77"/>
      <c r="AI786" s="2" t="s">
        <v>48</v>
      </c>
      <c r="AJ786" s="77"/>
      <c r="AK786" s="2" t="s">
        <v>48</v>
      </c>
      <c r="AL786" s="2" t="s">
        <v>63</v>
      </c>
      <c r="AM786" s="4" t="b">
        <v>0</v>
      </c>
      <c r="AN786" s="26" t="s">
        <v>48</v>
      </c>
    </row>
    <row r="787" spans="1:40" ht="13" x14ac:dyDescent="0.15">
      <c r="A787" s="90"/>
      <c r="B787" s="90"/>
      <c r="C787" s="90"/>
      <c r="D787" s="90"/>
      <c r="E787" s="77"/>
      <c r="F787" s="79"/>
      <c r="G787" s="77"/>
      <c r="H787" s="88"/>
      <c r="I787" s="81"/>
      <c r="J787" s="82"/>
      <c r="K787" s="77"/>
      <c r="L787" s="77"/>
      <c r="M787" s="77"/>
      <c r="N787" s="3" t="s">
        <v>64</v>
      </c>
      <c r="O787" s="28" t="b">
        <v>0</v>
      </c>
      <c r="P787" s="80"/>
      <c r="Q787" s="78"/>
      <c r="R787" s="77"/>
      <c r="S787" s="77"/>
      <c r="T787" s="77"/>
      <c r="U787" s="33"/>
      <c r="V787" s="34"/>
      <c r="W787" s="76"/>
      <c r="X787" s="76"/>
      <c r="Y787" s="76" t="s">
        <v>1358</v>
      </c>
      <c r="Z787" s="4" t="s">
        <v>68</v>
      </c>
      <c r="AA787" s="32" t="b">
        <v>0</v>
      </c>
      <c r="AB787" s="77"/>
      <c r="AC787" s="77"/>
      <c r="AD787" s="77"/>
      <c r="AE787" s="76"/>
      <c r="AF787" s="77"/>
      <c r="AG787" s="77"/>
      <c r="AH787" s="77"/>
      <c r="AI787" s="76" t="s">
        <v>367</v>
      </c>
      <c r="AJ787" s="77"/>
      <c r="AK787" s="76"/>
      <c r="AL787" s="2" t="s">
        <v>70</v>
      </c>
      <c r="AM787" s="4" t="b">
        <v>0</v>
      </c>
      <c r="AN787" s="80"/>
    </row>
    <row r="788" spans="1:40" ht="13" x14ac:dyDescent="0.15">
      <c r="A788" s="90"/>
      <c r="B788" s="90"/>
      <c r="C788" s="90"/>
      <c r="D788" s="90"/>
      <c r="E788" s="77"/>
      <c r="F788" s="79"/>
      <c r="G788" s="77"/>
      <c r="H788" s="88"/>
      <c r="I788" s="81"/>
      <c r="J788" s="83"/>
      <c r="K788" s="77"/>
      <c r="L788" s="77"/>
      <c r="M788" s="77"/>
      <c r="N788" s="3" t="s">
        <v>1359</v>
      </c>
      <c r="O788" s="28" t="b">
        <v>0</v>
      </c>
      <c r="P788" s="81"/>
      <c r="Q788" s="79"/>
      <c r="R788" s="77"/>
      <c r="S788" s="77"/>
      <c r="T788" s="77"/>
      <c r="U788" s="33"/>
      <c r="V788" s="34"/>
      <c r="W788" s="77"/>
      <c r="X788" s="77"/>
      <c r="Y788" s="77"/>
      <c r="Z788" s="4" t="s">
        <v>71</v>
      </c>
      <c r="AA788" s="32" t="b">
        <v>0</v>
      </c>
      <c r="AB788" s="77"/>
      <c r="AC788" s="77"/>
      <c r="AD788" s="77"/>
      <c r="AE788" s="77"/>
      <c r="AF788" s="77"/>
      <c r="AG788" s="77"/>
      <c r="AH788" s="77"/>
      <c r="AI788" s="77"/>
      <c r="AJ788" s="77"/>
      <c r="AK788" s="77"/>
      <c r="AL788" s="2" t="s">
        <v>72</v>
      </c>
      <c r="AM788" s="4" t="b">
        <v>0</v>
      </c>
      <c r="AN788" s="81"/>
    </row>
    <row r="789" spans="1:40" ht="13" x14ac:dyDescent="0.15">
      <c r="A789" s="90"/>
      <c r="B789" s="90"/>
      <c r="C789" s="90"/>
      <c r="D789" s="90"/>
      <c r="E789" s="77"/>
      <c r="F789" s="79"/>
      <c r="G789" s="77"/>
      <c r="H789" s="88"/>
      <c r="I789" s="81"/>
      <c r="J789" s="83"/>
      <c r="K789" s="77"/>
      <c r="L789" s="77"/>
      <c r="M789" s="77"/>
      <c r="N789" s="3" t="s">
        <v>1360</v>
      </c>
      <c r="O789" s="28" t="b">
        <v>1</v>
      </c>
      <c r="P789" s="81"/>
      <c r="Q789" s="79"/>
      <c r="R789" s="77"/>
      <c r="S789" s="77"/>
      <c r="T789" s="77"/>
      <c r="U789" s="33"/>
      <c r="V789" s="34"/>
      <c r="W789" s="77"/>
      <c r="X789" s="77"/>
      <c r="Y789" s="77"/>
      <c r="Z789" s="4" t="s">
        <v>73</v>
      </c>
      <c r="AA789" s="32" t="b">
        <v>0</v>
      </c>
      <c r="AB789" s="77"/>
      <c r="AC789" s="77"/>
      <c r="AD789" s="77"/>
      <c r="AE789" s="77"/>
      <c r="AF789" s="77"/>
      <c r="AG789" s="77"/>
      <c r="AH789" s="77"/>
      <c r="AI789" s="77"/>
      <c r="AJ789" s="77"/>
      <c r="AK789" s="77"/>
      <c r="AL789" s="2" t="s">
        <v>74</v>
      </c>
      <c r="AM789" s="4" t="b">
        <v>0</v>
      </c>
      <c r="AN789" s="81"/>
    </row>
    <row r="790" spans="1:40" ht="13" x14ac:dyDescent="0.15">
      <c r="A790" s="90"/>
      <c r="B790" s="90"/>
      <c r="C790" s="90"/>
      <c r="D790" s="90"/>
      <c r="E790" s="77"/>
      <c r="F790" s="79"/>
      <c r="G790" s="77"/>
      <c r="H790" s="88"/>
      <c r="I790" s="81"/>
      <c r="J790" s="83"/>
      <c r="K790" s="77"/>
      <c r="L790" s="77"/>
      <c r="M790" s="77"/>
      <c r="N790" s="3" t="s">
        <v>1361</v>
      </c>
      <c r="O790" s="28" t="b">
        <v>0</v>
      </c>
      <c r="P790" s="81"/>
      <c r="Q790" s="79"/>
      <c r="R790" s="77"/>
      <c r="S790" s="77"/>
      <c r="T790" s="77"/>
      <c r="U790" s="33"/>
      <c r="V790" s="34"/>
      <c r="W790" s="77"/>
      <c r="X790" s="77"/>
      <c r="Y790" s="77"/>
      <c r="Z790" s="4" t="s">
        <v>75</v>
      </c>
      <c r="AA790" s="32" t="b">
        <v>1</v>
      </c>
      <c r="AB790" s="77"/>
      <c r="AC790" s="77"/>
      <c r="AD790" s="77"/>
      <c r="AE790" s="77"/>
      <c r="AF790" s="77"/>
      <c r="AG790" s="77"/>
      <c r="AH790" s="77"/>
      <c r="AI790" s="77"/>
      <c r="AJ790" s="77"/>
      <c r="AK790" s="77"/>
      <c r="AL790" s="2" t="s">
        <v>76</v>
      </c>
      <c r="AM790" s="4" t="b">
        <v>0</v>
      </c>
      <c r="AN790" s="81"/>
    </row>
    <row r="791" spans="1:40" ht="13" x14ac:dyDescent="0.15">
      <c r="A791" s="90"/>
      <c r="B791" s="90"/>
      <c r="C791" s="90"/>
      <c r="D791" s="90"/>
      <c r="E791" s="77"/>
      <c r="F791" s="79"/>
      <c r="G791" s="77"/>
      <c r="H791" s="88"/>
      <c r="I791" s="81"/>
      <c r="J791" s="83"/>
      <c r="K791" s="77"/>
      <c r="L791" s="77"/>
      <c r="M791" s="77"/>
      <c r="N791" s="3" t="s">
        <v>1362</v>
      </c>
      <c r="O791" s="28" t="b">
        <v>0</v>
      </c>
      <c r="P791" s="81"/>
      <c r="Q791" s="79"/>
      <c r="R791" s="77"/>
      <c r="S791" s="77"/>
      <c r="T791" s="77"/>
      <c r="U791" s="33"/>
      <c r="V791" s="34"/>
      <c r="W791" s="77"/>
      <c r="X791" s="77"/>
      <c r="Y791" s="77"/>
      <c r="Z791" s="4" t="s">
        <v>77</v>
      </c>
      <c r="AA791" s="32" t="b">
        <v>1</v>
      </c>
      <c r="AB791" s="77"/>
      <c r="AC791" s="77"/>
      <c r="AD791" s="77"/>
      <c r="AE791" s="77"/>
      <c r="AF791" s="77"/>
      <c r="AG791" s="77"/>
      <c r="AH791" s="77"/>
      <c r="AI791" s="77"/>
      <c r="AJ791" s="77"/>
      <c r="AK791" s="77"/>
      <c r="AL791" s="2" t="s">
        <v>78</v>
      </c>
      <c r="AM791" s="4" t="b">
        <v>0</v>
      </c>
      <c r="AN791" s="81"/>
    </row>
    <row r="792" spans="1:40" ht="13" x14ac:dyDescent="0.15">
      <c r="A792" s="90"/>
      <c r="B792" s="90"/>
      <c r="C792" s="90"/>
      <c r="D792" s="90"/>
      <c r="E792" s="77"/>
      <c r="F792" s="79"/>
      <c r="G792" s="77"/>
      <c r="H792" s="88"/>
      <c r="I792" s="81"/>
      <c r="J792" s="83"/>
      <c r="K792" s="77"/>
      <c r="L792" s="77"/>
      <c r="M792" s="77"/>
      <c r="N792" s="3" t="s">
        <v>1363</v>
      </c>
      <c r="O792" s="28" t="b">
        <v>0</v>
      </c>
      <c r="P792" s="81"/>
      <c r="Q792" s="79"/>
      <c r="R792" s="77"/>
      <c r="S792" s="77"/>
      <c r="T792" s="77"/>
      <c r="U792" s="33"/>
      <c r="V792" s="34"/>
      <c r="W792" s="77"/>
      <c r="X792" s="77"/>
      <c r="Y792" s="77"/>
      <c r="Z792" s="4" t="s">
        <v>79</v>
      </c>
      <c r="AA792" s="32" t="b">
        <v>0</v>
      </c>
      <c r="AB792" s="77"/>
      <c r="AC792" s="77"/>
      <c r="AD792" s="77"/>
      <c r="AE792" s="77"/>
      <c r="AF792" s="77"/>
      <c r="AG792" s="77"/>
      <c r="AH792" s="77"/>
      <c r="AI792" s="77"/>
      <c r="AJ792" s="77"/>
      <c r="AK792" s="77"/>
      <c r="AL792" s="2" t="s">
        <v>80</v>
      </c>
      <c r="AM792" s="4" t="b">
        <v>0</v>
      </c>
      <c r="AN792" s="81"/>
    </row>
    <row r="793" spans="1:40" ht="13" x14ac:dyDescent="0.15">
      <c r="A793" s="90"/>
      <c r="B793" s="90"/>
      <c r="C793" s="90"/>
      <c r="D793" s="90"/>
      <c r="E793" s="77"/>
      <c r="F793" s="79"/>
      <c r="G793" s="77"/>
      <c r="H793" s="88"/>
      <c r="I793" s="81"/>
      <c r="J793" s="83"/>
      <c r="K793" s="77"/>
      <c r="L793" s="77"/>
      <c r="M793" s="77"/>
      <c r="N793" s="3" t="s">
        <v>48</v>
      </c>
      <c r="O793" s="28" t="b">
        <v>0</v>
      </c>
      <c r="P793" s="81"/>
      <c r="Q793" s="79"/>
      <c r="R793" s="77"/>
      <c r="S793" s="77"/>
      <c r="T793" s="77"/>
      <c r="U793" s="33"/>
      <c r="V793" s="34"/>
      <c r="W793" s="77"/>
      <c r="X793" s="77"/>
      <c r="Y793" s="77"/>
      <c r="Z793" s="4" t="s">
        <v>81</v>
      </c>
      <c r="AA793" s="32" t="b">
        <v>0</v>
      </c>
      <c r="AB793" s="77"/>
      <c r="AC793" s="77"/>
      <c r="AD793" s="77"/>
      <c r="AE793" s="77"/>
      <c r="AF793" s="77"/>
      <c r="AG793" s="77"/>
      <c r="AH793" s="77"/>
      <c r="AI793" s="77"/>
      <c r="AJ793" s="77"/>
      <c r="AK793" s="77"/>
      <c r="AL793" s="2" t="s">
        <v>82</v>
      </c>
      <c r="AM793" s="4" t="b">
        <v>0</v>
      </c>
      <c r="AN793" s="81"/>
    </row>
    <row r="794" spans="1:40" ht="13" x14ac:dyDescent="0.15">
      <c r="A794" s="90"/>
      <c r="B794" s="90"/>
      <c r="C794" s="90"/>
      <c r="D794" s="90"/>
      <c r="E794" s="77"/>
      <c r="F794" s="79"/>
      <c r="G794" s="77"/>
      <c r="H794" s="88"/>
      <c r="I794" s="81"/>
      <c r="J794" s="83"/>
      <c r="K794" s="77"/>
      <c r="L794" s="77"/>
      <c r="M794" s="77"/>
      <c r="N794" s="2"/>
      <c r="O794" s="27"/>
      <c r="P794" s="81"/>
      <c r="Q794" s="79"/>
      <c r="R794" s="77"/>
      <c r="S794" s="77"/>
      <c r="T794" s="77"/>
      <c r="U794" s="33"/>
      <c r="V794" s="34"/>
      <c r="W794" s="77"/>
      <c r="X794" s="77"/>
      <c r="Y794" s="77"/>
      <c r="Z794" s="4" t="s">
        <v>84</v>
      </c>
      <c r="AA794" s="32" t="b">
        <v>0</v>
      </c>
      <c r="AB794" s="77"/>
      <c r="AC794" s="77"/>
      <c r="AD794" s="77"/>
      <c r="AE794" s="77"/>
      <c r="AF794" s="77"/>
      <c r="AG794" s="77"/>
      <c r="AH794" s="77"/>
      <c r="AI794" s="77"/>
      <c r="AJ794" s="77"/>
      <c r="AK794" s="77"/>
      <c r="AL794" s="2" t="s">
        <v>85</v>
      </c>
      <c r="AM794" s="4" t="b">
        <v>0</v>
      </c>
      <c r="AN794" s="81"/>
    </row>
    <row r="795" spans="1:40" ht="13" x14ac:dyDescent="0.15">
      <c r="A795" s="90"/>
      <c r="B795" s="90"/>
      <c r="C795" s="90"/>
      <c r="D795" s="90"/>
      <c r="E795" s="77"/>
      <c r="F795" s="79"/>
      <c r="G795" s="77"/>
      <c r="H795" s="88"/>
      <c r="I795" s="81"/>
      <c r="J795" s="83"/>
      <c r="K795" s="77"/>
      <c r="L795" s="77"/>
      <c r="M795" s="77"/>
      <c r="N795" s="2"/>
      <c r="O795" s="27"/>
      <c r="P795" s="81"/>
      <c r="Q795" s="79"/>
      <c r="R795" s="77"/>
      <c r="S795" s="77"/>
      <c r="T795" s="77"/>
      <c r="U795" s="33"/>
      <c r="V795" s="34"/>
      <c r="W795" s="77"/>
      <c r="X795" s="77"/>
      <c r="Y795" s="77"/>
      <c r="Z795" s="4" t="s">
        <v>86</v>
      </c>
      <c r="AA795" s="32" t="b">
        <v>0</v>
      </c>
      <c r="AB795" s="77"/>
      <c r="AC795" s="77"/>
      <c r="AD795" s="77"/>
      <c r="AE795" s="77"/>
      <c r="AF795" s="77"/>
      <c r="AG795" s="77"/>
      <c r="AH795" s="77"/>
      <c r="AI795" s="77"/>
      <c r="AJ795" s="77"/>
      <c r="AK795" s="77"/>
      <c r="AL795" s="2" t="s">
        <v>87</v>
      </c>
      <c r="AM795" s="4" t="b">
        <v>0</v>
      </c>
      <c r="AN795" s="81"/>
    </row>
    <row r="796" spans="1:40" ht="13" x14ac:dyDescent="0.15">
      <c r="A796" s="90"/>
      <c r="B796" s="90"/>
      <c r="C796" s="90"/>
      <c r="D796" s="90"/>
      <c r="E796" s="77"/>
      <c r="F796" s="79"/>
      <c r="G796" s="77"/>
      <c r="H796" s="88"/>
      <c r="I796" s="81"/>
      <c r="J796" s="83"/>
      <c r="K796" s="77"/>
      <c r="L796" s="77"/>
      <c r="M796" s="77"/>
      <c r="N796" s="2"/>
      <c r="O796" s="27"/>
      <c r="P796" s="81"/>
      <c r="Q796" s="79"/>
      <c r="R796" s="77"/>
      <c r="S796" s="77"/>
      <c r="T796" s="77"/>
      <c r="U796" s="33"/>
      <c r="V796" s="34"/>
      <c r="W796" s="77"/>
      <c r="X796" s="77"/>
      <c r="Y796" s="77"/>
      <c r="Z796" s="4" t="s">
        <v>88</v>
      </c>
      <c r="AA796" s="32" t="b">
        <v>0</v>
      </c>
      <c r="AB796" s="77"/>
      <c r="AC796" s="77"/>
      <c r="AD796" s="77"/>
      <c r="AE796" s="77"/>
      <c r="AF796" s="77"/>
      <c r="AG796" s="77"/>
      <c r="AH796" s="77"/>
      <c r="AI796" s="77"/>
      <c r="AJ796" s="77"/>
      <c r="AK796" s="77"/>
      <c r="AL796" s="2" t="s">
        <v>89</v>
      </c>
      <c r="AM796" s="4" t="b">
        <v>0</v>
      </c>
      <c r="AN796" s="81"/>
    </row>
    <row r="797" spans="1:40" ht="13" x14ac:dyDescent="0.15">
      <c r="A797" s="90"/>
      <c r="B797" s="90"/>
      <c r="C797" s="90"/>
      <c r="D797" s="90"/>
      <c r="E797" s="77"/>
      <c r="F797" s="79"/>
      <c r="G797" s="77"/>
      <c r="H797" s="88"/>
      <c r="I797" s="81"/>
      <c r="J797" s="83"/>
      <c r="K797" s="77"/>
      <c r="L797" s="77"/>
      <c r="M797" s="77"/>
      <c r="N797" s="3"/>
      <c r="O797" s="27"/>
      <c r="P797" s="81"/>
      <c r="Q797" s="79"/>
      <c r="R797" s="77"/>
      <c r="S797" s="77"/>
      <c r="T797" s="77"/>
      <c r="U797" s="33"/>
      <c r="V797" s="34"/>
      <c r="W797" s="77"/>
      <c r="X797" s="77"/>
      <c r="Y797" s="77"/>
      <c r="Z797" s="4" t="s">
        <v>90</v>
      </c>
      <c r="AA797" s="32" t="b">
        <v>0</v>
      </c>
      <c r="AB797" s="77"/>
      <c r="AC797" s="77"/>
      <c r="AD797" s="77"/>
      <c r="AE797" s="77"/>
      <c r="AF797" s="77"/>
      <c r="AG797" s="77"/>
      <c r="AH797" s="77"/>
      <c r="AI797" s="77"/>
      <c r="AJ797" s="77"/>
      <c r="AK797" s="77"/>
      <c r="AL797" s="2" t="s">
        <v>91</v>
      </c>
      <c r="AM797" s="4" t="b">
        <v>0</v>
      </c>
      <c r="AN797" s="81"/>
    </row>
    <row r="798" spans="1:40" ht="13" x14ac:dyDescent="0.15">
      <c r="A798" s="90"/>
      <c r="B798" s="90"/>
      <c r="C798" s="90"/>
      <c r="D798" s="90"/>
      <c r="E798" s="77"/>
      <c r="F798" s="79"/>
      <c r="G798" s="77"/>
      <c r="H798" s="88"/>
      <c r="I798" s="81"/>
      <c r="J798" s="83"/>
      <c r="K798" s="77"/>
      <c r="L798" s="77"/>
      <c r="M798" s="77"/>
      <c r="N798" s="3"/>
      <c r="O798" s="27"/>
      <c r="P798" s="81"/>
      <c r="Q798" s="79"/>
      <c r="R798" s="77"/>
      <c r="S798" s="77"/>
      <c r="T798" s="77"/>
      <c r="U798" s="33"/>
      <c r="V798" s="34"/>
      <c r="W798" s="77"/>
      <c r="X798" s="77"/>
      <c r="Y798" s="77"/>
      <c r="Z798" s="4" t="s">
        <v>92</v>
      </c>
      <c r="AA798" s="32" t="b">
        <v>0</v>
      </c>
      <c r="AB798" s="77"/>
      <c r="AC798" s="77"/>
      <c r="AD798" s="77"/>
      <c r="AE798" s="77"/>
      <c r="AF798" s="77"/>
      <c r="AG798" s="77"/>
      <c r="AH798" s="77"/>
      <c r="AI798" s="77"/>
      <c r="AJ798" s="77"/>
      <c r="AK798" s="77"/>
      <c r="AL798" s="2" t="s">
        <v>93</v>
      </c>
      <c r="AM798" s="4" t="b">
        <v>0</v>
      </c>
      <c r="AN798" s="81"/>
    </row>
    <row r="799" spans="1:40" ht="13" x14ac:dyDescent="0.15">
      <c r="A799" s="90"/>
      <c r="B799" s="90"/>
      <c r="C799" s="90"/>
      <c r="D799" s="90"/>
      <c r="E799" s="77"/>
      <c r="F799" s="79"/>
      <c r="G799" s="77"/>
      <c r="H799" s="88"/>
      <c r="I799" s="81"/>
      <c r="J799" s="83"/>
      <c r="K799" s="77"/>
      <c r="L799" s="77"/>
      <c r="M799" s="77"/>
      <c r="N799" s="3"/>
      <c r="O799" s="27"/>
      <c r="P799" s="81"/>
      <c r="Q799" s="79"/>
      <c r="R799" s="77"/>
      <c r="S799" s="77"/>
      <c r="T799" s="77"/>
      <c r="U799" s="33"/>
      <c r="V799" s="34"/>
      <c r="W799" s="77"/>
      <c r="X799" s="77"/>
      <c r="Y799" s="77"/>
      <c r="Z799" s="4" t="s">
        <v>94</v>
      </c>
      <c r="AA799" s="32" t="b">
        <v>0</v>
      </c>
      <c r="AB799" s="77"/>
      <c r="AC799" s="77"/>
      <c r="AD799" s="77"/>
      <c r="AE799" s="77"/>
      <c r="AF799" s="77"/>
      <c r="AG799" s="77"/>
      <c r="AH799" s="77"/>
      <c r="AI799" s="77"/>
      <c r="AJ799" s="77"/>
      <c r="AK799" s="77"/>
      <c r="AL799" s="2" t="s">
        <v>95</v>
      </c>
      <c r="AM799" s="4" t="b">
        <v>0</v>
      </c>
      <c r="AN799" s="81"/>
    </row>
    <row r="800" spans="1:40" ht="13" x14ac:dyDescent="0.15">
      <c r="A800" s="90"/>
      <c r="B800" s="90"/>
      <c r="C800" s="90"/>
      <c r="D800" s="90"/>
      <c r="E800" s="77"/>
      <c r="F800" s="79"/>
      <c r="G800" s="77"/>
      <c r="H800" s="88"/>
      <c r="I800" s="81"/>
      <c r="J800" s="83"/>
      <c r="K800" s="77"/>
      <c r="L800" s="77"/>
      <c r="M800" s="77"/>
      <c r="N800" s="2"/>
      <c r="O800" s="27"/>
      <c r="P800" s="81"/>
      <c r="Q800" s="79"/>
      <c r="R800" s="77"/>
      <c r="S800" s="77"/>
      <c r="T800" s="77"/>
      <c r="U800" s="33"/>
      <c r="V800" s="31" t="s">
        <v>582</v>
      </c>
      <c r="W800" s="77"/>
      <c r="X800" s="77"/>
      <c r="Y800" s="77"/>
      <c r="Z800" s="4" t="s">
        <v>133</v>
      </c>
      <c r="AA800" s="32" t="b">
        <v>0</v>
      </c>
      <c r="AB800" s="77"/>
      <c r="AC800" s="77"/>
      <c r="AD800" s="77"/>
      <c r="AE800" s="77"/>
      <c r="AF800" s="77"/>
      <c r="AG800" s="77"/>
      <c r="AH800" s="77"/>
      <c r="AI800" s="77"/>
      <c r="AJ800" s="77"/>
      <c r="AK800" s="77"/>
      <c r="AL800" s="2" t="s">
        <v>96</v>
      </c>
      <c r="AM800" s="4" t="b">
        <v>0</v>
      </c>
      <c r="AN800" s="81"/>
    </row>
    <row r="801" spans="1:40" ht="13" x14ac:dyDescent="0.15">
      <c r="A801" s="90"/>
      <c r="B801" s="90"/>
      <c r="C801" s="90"/>
      <c r="D801" s="90"/>
      <c r="E801" s="77"/>
      <c r="F801" s="79"/>
      <c r="G801" s="77"/>
      <c r="H801" s="88"/>
      <c r="I801" s="81"/>
      <c r="J801" s="83"/>
      <c r="K801" s="77"/>
      <c r="L801" s="77"/>
      <c r="M801" s="77"/>
      <c r="N801" s="2"/>
      <c r="O801" s="27"/>
      <c r="P801" s="81"/>
      <c r="Q801" s="79"/>
      <c r="R801" s="77"/>
      <c r="S801" s="77"/>
      <c r="T801" s="77"/>
      <c r="U801" s="33"/>
      <c r="V801" s="34"/>
      <c r="W801" s="77"/>
      <c r="X801" s="77"/>
      <c r="Y801" s="77"/>
      <c r="Z801" s="4" t="s">
        <v>134</v>
      </c>
      <c r="AA801" s="32" t="b">
        <v>0</v>
      </c>
      <c r="AB801" s="77"/>
      <c r="AC801" s="77"/>
      <c r="AD801" s="77"/>
      <c r="AE801" s="77"/>
      <c r="AF801" s="77"/>
      <c r="AG801" s="77"/>
      <c r="AH801" s="77"/>
      <c r="AI801" s="77"/>
      <c r="AJ801" s="77"/>
      <c r="AK801" s="77"/>
      <c r="AL801" s="4" t="s">
        <v>1364</v>
      </c>
      <c r="AM801" s="4" t="b">
        <v>1</v>
      </c>
      <c r="AN801" s="81"/>
    </row>
    <row r="802" spans="1:40" ht="13" x14ac:dyDescent="0.15">
      <c r="A802" s="89" t="s">
        <v>1365</v>
      </c>
      <c r="B802" s="91" t="s">
        <v>1366</v>
      </c>
      <c r="C802" s="91" t="s">
        <v>1367</v>
      </c>
      <c r="D802" s="91" t="s">
        <v>1368</v>
      </c>
      <c r="E802" s="76" t="s">
        <v>1369</v>
      </c>
      <c r="F802" s="78" t="s">
        <v>42</v>
      </c>
      <c r="G802" s="76"/>
      <c r="H802" s="87" t="s">
        <v>43</v>
      </c>
      <c r="I802" s="80" t="s">
        <v>42</v>
      </c>
      <c r="J802" s="72" t="s">
        <v>44</v>
      </c>
      <c r="K802" s="84" t="s">
        <v>1370</v>
      </c>
      <c r="L802" s="84" t="s">
        <v>1371</v>
      </c>
      <c r="M802" s="76" t="s">
        <v>1372</v>
      </c>
      <c r="N802" s="3" t="s">
        <v>1373</v>
      </c>
      <c r="O802" s="28" t="b">
        <v>0</v>
      </c>
      <c r="P802" s="29" t="s">
        <v>109</v>
      </c>
      <c r="Q802" s="25" t="s">
        <v>110</v>
      </c>
      <c r="R802" s="76" t="s">
        <v>1374</v>
      </c>
      <c r="S802" s="76" t="s">
        <v>1375</v>
      </c>
      <c r="T802" s="76" t="s">
        <v>1376</v>
      </c>
      <c r="U802" s="30">
        <v>38</v>
      </c>
      <c r="V802" s="31">
        <v>10</v>
      </c>
      <c r="W802" s="2" t="s">
        <v>147</v>
      </c>
      <c r="X802" s="2" t="s">
        <v>114</v>
      </c>
      <c r="Y802" s="2" t="s">
        <v>149</v>
      </c>
      <c r="Z802" s="4" t="s">
        <v>49</v>
      </c>
      <c r="AA802" s="32" t="b">
        <v>0</v>
      </c>
      <c r="AB802" s="76" t="s">
        <v>50</v>
      </c>
      <c r="AC802" s="76" t="s">
        <v>55</v>
      </c>
      <c r="AD802" s="76" t="s">
        <v>1377</v>
      </c>
      <c r="AE802" s="2" t="s">
        <v>117</v>
      </c>
      <c r="AF802" s="76" t="s">
        <v>1378</v>
      </c>
      <c r="AG802" s="76" t="s">
        <v>1379</v>
      </c>
      <c r="AH802" s="76" t="s">
        <v>1380</v>
      </c>
      <c r="AI802" s="2" t="s">
        <v>121</v>
      </c>
      <c r="AJ802" s="76" t="s">
        <v>1381</v>
      </c>
      <c r="AK802" s="2" t="s">
        <v>207</v>
      </c>
      <c r="AL802" s="2" t="s">
        <v>59</v>
      </c>
      <c r="AM802" s="4" t="b">
        <v>0</v>
      </c>
      <c r="AN802" s="26" t="s">
        <v>60</v>
      </c>
    </row>
    <row r="803" spans="1:40" ht="13" x14ac:dyDescent="0.15">
      <c r="A803" s="90"/>
      <c r="B803" s="90"/>
      <c r="C803" s="90"/>
      <c r="D803" s="90"/>
      <c r="E803" s="77"/>
      <c r="F803" s="79"/>
      <c r="G803" s="77"/>
      <c r="H803" s="88"/>
      <c r="I803" s="81"/>
      <c r="J803" s="72" t="s">
        <v>48</v>
      </c>
      <c r="K803" s="77"/>
      <c r="L803" s="77"/>
      <c r="M803" s="77"/>
      <c r="N803" s="3" t="s">
        <v>1382</v>
      </c>
      <c r="O803" s="28" t="b">
        <v>1</v>
      </c>
      <c r="P803" s="29" t="s">
        <v>48</v>
      </c>
      <c r="Q803" s="25" t="s">
        <v>48</v>
      </c>
      <c r="R803" s="77"/>
      <c r="S803" s="77"/>
      <c r="T803" s="77"/>
      <c r="U803" s="30">
        <v>18</v>
      </c>
      <c r="V803" s="31">
        <v>5</v>
      </c>
      <c r="W803" s="2" t="s">
        <v>48</v>
      </c>
      <c r="X803" s="2" t="s">
        <v>48</v>
      </c>
      <c r="Y803" s="2" t="s">
        <v>48</v>
      </c>
      <c r="Z803" s="4" t="s">
        <v>61</v>
      </c>
      <c r="AA803" s="32" t="b">
        <v>0</v>
      </c>
      <c r="AB803" s="77"/>
      <c r="AC803" s="77"/>
      <c r="AD803" s="77"/>
      <c r="AE803" s="2" t="s">
        <v>62</v>
      </c>
      <c r="AF803" s="77"/>
      <c r="AG803" s="77"/>
      <c r="AH803" s="77"/>
      <c r="AI803" s="2" t="s">
        <v>48</v>
      </c>
      <c r="AJ803" s="77"/>
      <c r="AK803" s="2" t="s">
        <v>48</v>
      </c>
      <c r="AL803" s="2" t="s">
        <v>63</v>
      </c>
      <c r="AM803" s="4" t="b">
        <v>0</v>
      </c>
      <c r="AN803" s="26" t="s">
        <v>48</v>
      </c>
    </row>
    <row r="804" spans="1:40" ht="13" x14ac:dyDescent="0.15">
      <c r="A804" s="90"/>
      <c r="B804" s="90"/>
      <c r="C804" s="90"/>
      <c r="D804" s="90"/>
      <c r="E804" s="77"/>
      <c r="F804" s="79"/>
      <c r="G804" s="77"/>
      <c r="H804" s="88"/>
      <c r="I804" s="81"/>
      <c r="J804" s="82"/>
      <c r="K804" s="77"/>
      <c r="L804" s="77"/>
      <c r="M804" s="77"/>
      <c r="N804" s="3" t="s">
        <v>64</v>
      </c>
      <c r="O804" s="28" t="b">
        <v>0</v>
      </c>
      <c r="P804" s="80"/>
      <c r="Q804" s="78"/>
      <c r="R804" s="77"/>
      <c r="S804" s="77"/>
      <c r="T804" s="77"/>
      <c r="U804" s="30">
        <v>20</v>
      </c>
      <c r="V804" s="31">
        <v>5</v>
      </c>
      <c r="W804" s="76"/>
      <c r="X804" s="76"/>
      <c r="Y804" s="76" t="s">
        <v>1383</v>
      </c>
      <c r="Z804" s="4" t="s">
        <v>68</v>
      </c>
      <c r="AA804" s="32" t="b">
        <v>0</v>
      </c>
      <c r="AB804" s="77"/>
      <c r="AC804" s="77"/>
      <c r="AD804" s="77"/>
      <c r="AE804" s="76"/>
      <c r="AF804" s="77"/>
      <c r="AG804" s="77"/>
      <c r="AH804" s="77"/>
      <c r="AI804" s="76"/>
      <c r="AJ804" s="77"/>
      <c r="AK804" s="76" t="s">
        <v>1384</v>
      </c>
      <c r="AL804" s="2" t="s">
        <v>70</v>
      </c>
      <c r="AM804" s="4" t="b">
        <v>0</v>
      </c>
      <c r="AN804" s="80"/>
    </row>
    <row r="805" spans="1:40" ht="13" x14ac:dyDescent="0.15">
      <c r="A805" s="90"/>
      <c r="B805" s="90"/>
      <c r="C805" s="90"/>
      <c r="D805" s="90"/>
      <c r="E805" s="77"/>
      <c r="F805" s="79"/>
      <c r="G805" s="77"/>
      <c r="H805" s="88"/>
      <c r="I805" s="81"/>
      <c r="J805" s="83"/>
      <c r="K805" s="77"/>
      <c r="L805" s="77"/>
      <c r="M805" s="77"/>
      <c r="N805" s="3" t="s">
        <v>1385</v>
      </c>
      <c r="O805" s="28" t="b">
        <v>0</v>
      </c>
      <c r="P805" s="81"/>
      <c r="Q805" s="79"/>
      <c r="R805" s="77"/>
      <c r="S805" s="77"/>
      <c r="T805" s="77"/>
      <c r="U805" s="33"/>
      <c r="V805" s="34"/>
      <c r="W805" s="77"/>
      <c r="X805" s="77"/>
      <c r="Y805" s="77"/>
      <c r="Z805" s="4" t="s">
        <v>71</v>
      </c>
      <c r="AA805" s="32" t="b">
        <v>0</v>
      </c>
      <c r="AB805" s="77"/>
      <c r="AC805" s="77"/>
      <c r="AD805" s="77"/>
      <c r="AE805" s="77"/>
      <c r="AF805" s="77"/>
      <c r="AG805" s="77"/>
      <c r="AH805" s="77"/>
      <c r="AI805" s="77"/>
      <c r="AJ805" s="77"/>
      <c r="AK805" s="77"/>
      <c r="AL805" s="2" t="s">
        <v>72</v>
      </c>
      <c r="AM805" s="4" t="b">
        <v>0</v>
      </c>
      <c r="AN805" s="81"/>
    </row>
    <row r="806" spans="1:40" ht="13" x14ac:dyDescent="0.15">
      <c r="A806" s="90"/>
      <c r="B806" s="90"/>
      <c r="C806" s="90"/>
      <c r="D806" s="90"/>
      <c r="E806" s="77"/>
      <c r="F806" s="79"/>
      <c r="G806" s="77"/>
      <c r="H806" s="88"/>
      <c r="I806" s="81"/>
      <c r="J806" s="83"/>
      <c r="K806" s="77"/>
      <c r="L806" s="77"/>
      <c r="M806" s="77"/>
      <c r="N806" s="3" t="s">
        <v>1386</v>
      </c>
      <c r="O806" s="28" t="b">
        <v>1</v>
      </c>
      <c r="P806" s="81"/>
      <c r="Q806" s="79"/>
      <c r="R806" s="77"/>
      <c r="S806" s="77"/>
      <c r="T806" s="77"/>
      <c r="U806" s="33"/>
      <c r="V806" s="34"/>
      <c r="W806" s="77"/>
      <c r="X806" s="77"/>
      <c r="Y806" s="77"/>
      <c r="Z806" s="4" t="s">
        <v>73</v>
      </c>
      <c r="AA806" s="32" t="b">
        <v>1</v>
      </c>
      <c r="AB806" s="77"/>
      <c r="AC806" s="77"/>
      <c r="AD806" s="77"/>
      <c r="AE806" s="77"/>
      <c r="AF806" s="77"/>
      <c r="AG806" s="77"/>
      <c r="AH806" s="77"/>
      <c r="AI806" s="77"/>
      <c r="AJ806" s="77"/>
      <c r="AK806" s="77"/>
      <c r="AL806" s="2" t="s">
        <v>74</v>
      </c>
      <c r="AM806" s="4" t="b">
        <v>0</v>
      </c>
      <c r="AN806" s="81"/>
    </row>
    <row r="807" spans="1:40" ht="13" x14ac:dyDescent="0.15">
      <c r="A807" s="90"/>
      <c r="B807" s="90"/>
      <c r="C807" s="90"/>
      <c r="D807" s="90"/>
      <c r="E807" s="77"/>
      <c r="F807" s="79"/>
      <c r="G807" s="77"/>
      <c r="H807" s="88"/>
      <c r="I807" s="81"/>
      <c r="J807" s="83"/>
      <c r="K807" s="77"/>
      <c r="L807" s="77"/>
      <c r="M807" s="77"/>
      <c r="N807" s="3" t="s">
        <v>1387</v>
      </c>
      <c r="O807" s="28" t="b">
        <v>0</v>
      </c>
      <c r="P807" s="81"/>
      <c r="Q807" s="79"/>
      <c r="R807" s="77"/>
      <c r="S807" s="77"/>
      <c r="T807" s="77"/>
      <c r="U807" s="30">
        <v>21.34</v>
      </c>
      <c r="V807" s="31">
        <v>21.25</v>
      </c>
      <c r="W807" s="77"/>
      <c r="X807" s="77"/>
      <c r="Y807" s="77"/>
      <c r="Z807" s="4" t="s">
        <v>75</v>
      </c>
      <c r="AA807" s="32" t="b">
        <v>0</v>
      </c>
      <c r="AB807" s="77"/>
      <c r="AC807" s="77"/>
      <c r="AD807" s="77"/>
      <c r="AE807" s="77"/>
      <c r="AF807" s="77"/>
      <c r="AG807" s="77"/>
      <c r="AH807" s="77"/>
      <c r="AI807" s="77"/>
      <c r="AJ807" s="77"/>
      <c r="AK807" s="77"/>
      <c r="AL807" s="2" t="s">
        <v>76</v>
      </c>
      <c r="AM807" s="4" t="b">
        <v>0</v>
      </c>
      <c r="AN807" s="81"/>
    </row>
    <row r="808" spans="1:40" ht="13" x14ac:dyDescent="0.15">
      <c r="A808" s="90"/>
      <c r="B808" s="90"/>
      <c r="C808" s="90"/>
      <c r="D808" s="90"/>
      <c r="E808" s="77"/>
      <c r="F808" s="79"/>
      <c r="G808" s="77"/>
      <c r="H808" s="88"/>
      <c r="I808" s="81"/>
      <c r="J808" s="83"/>
      <c r="K808" s="77"/>
      <c r="L808" s="77"/>
      <c r="M808" s="77"/>
      <c r="N808" s="3" t="s">
        <v>1388</v>
      </c>
      <c r="O808" s="28" t="b">
        <v>0</v>
      </c>
      <c r="P808" s="81"/>
      <c r="Q808" s="79"/>
      <c r="R808" s="77"/>
      <c r="S808" s="77"/>
      <c r="T808" s="77"/>
      <c r="U808" s="33"/>
      <c r="V808" s="34"/>
      <c r="W808" s="77"/>
      <c r="X808" s="77"/>
      <c r="Y808" s="77"/>
      <c r="Z808" s="4" t="s">
        <v>77</v>
      </c>
      <c r="AA808" s="32" t="b">
        <v>0</v>
      </c>
      <c r="AB808" s="77"/>
      <c r="AC808" s="77"/>
      <c r="AD808" s="77"/>
      <c r="AE808" s="77"/>
      <c r="AF808" s="77"/>
      <c r="AG808" s="77"/>
      <c r="AH808" s="77"/>
      <c r="AI808" s="77"/>
      <c r="AJ808" s="77"/>
      <c r="AK808" s="77"/>
      <c r="AL808" s="2" t="s">
        <v>78</v>
      </c>
      <c r="AM808" s="4" t="b">
        <v>0</v>
      </c>
      <c r="AN808" s="81"/>
    </row>
    <row r="809" spans="1:40" ht="13" x14ac:dyDescent="0.15">
      <c r="A809" s="90"/>
      <c r="B809" s="90"/>
      <c r="C809" s="90"/>
      <c r="D809" s="90"/>
      <c r="E809" s="77"/>
      <c r="F809" s="79"/>
      <c r="G809" s="77"/>
      <c r="H809" s="88"/>
      <c r="I809" s="81"/>
      <c r="J809" s="83"/>
      <c r="K809" s="77"/>
      <c r="L809" s="77"/>
      <c r="M809" s="77"/>
      <c r="N809" s="3" t="s">
        <v>1389</v>
      </c>
      <c r="O809" s="28" t="b">
        <v>0</v>
      </c>
      <c r="P809" s="81"/>
      <c r="Q809" s="79"/>
      <c r="R809" s="77"/>
      <c r="S809" s="77"/>
      <c r="T809" s="77"/>
      <c r="U809" s="33"/>
      <c r="V809" s="34"/>
      <c r="W809" s="77"/>
      <c r="X809" s="77"/>
      <c r="Y809" s="77"/>
      <c r="Z809" s="4" t="s">
        <v>79</v>
      </c>
      <c r="AA809" s="32" t="b">
        <v>0</v>
      </c>
      <c r="AB809" s="77"/>
      <c r="AC809" s="77"/>
      <c r="AD809" s="77"/>
      <c r="AE809" s="77"/>
      <c r="AF809" s="77"/>
      <c r="AG809" s="77"/>
      <c r="AH809" s="77"/>
      <c r="AI809" s="77"/>
      <c r="AJ809" s="77"/>
      <c r="AK809" s="77"/>
      <c r="AL809" s="2" t="s">
        <v>80</v>
      </c>
      <c r="AM809" s="4" t="b">
        <v>0</v>
      </c>
      <c r="AN809" s="81"/>
    </row>
    <row r="810" spans="1:40" ht="13" x14ac:dyDescent="0.15">
      <c r="A810" s="90"/>
      <c r="B810" s="90"/>
      <c r="C810" s="90"/>
      <c r="D810" s="90"/>
      <c r="E810" s="77"/>
      <c r="F810" s="79"/>
      <c r="G810" s="77"/>
      <c r="H810" s="88"/>
      <c r="I810" s="81"/>
      <c r="J810" s="83"/>
      <c r="K810" s="77"/>
      <c r="L810" s="77"/>
      <c r="M810" s="77"/>
      <c r="N810" s="3" t="s">
        <v>48</v>
      </c>
      <c r="O810" s="28" t="b">
        <v>0</v>
      </c>
      <c r="P810" s="81"/>
      <c r="Q810" s="79"/>
      <c r="R810" s="77"/>
      <c r="S810" s="77"/>
      <c r="T810" s="77"/>
      <c r="U810" s="33"/>
      <c r="V810" s="34"/>
      <c r="W810" s="77"/>
      <c r="X810" s="77"/>
      <c r="Y810" s="77"/>
      <c r="Z810" s="4" t="s">
        <v>81</v>
      </c>
      <c r="AA810" s="32" t="b">
        <v>1</v>
      </c>
      <c r="AB810" s="77"/>
      <c r="AC810" s="77"/>
      <c r="AD810" s="77"/>
      <c r="AE810" s="77"/>
      <c r="AF810" s="77"/>
      <c r="AG810" s="77"/>
      <c r="AH810" s="77"/>
      <c r="AI810" s="77"/>
      <c r="AJ810" s="77"/>
      <c r="AK810" s="77"/>
      <c r="AL810" s="2" t="s">
        <v>82</v>
      </c>
      <c r="AM810" s="4" t="b">
        <v>0</v>
      </c>
      <c r="AN810" s="81"/>
    </row>
    <row r="811" spans="1:40" ht="13" x14ac:dyDescent="0.15">
      <c r="A811" s="90"/>
      <c r="B811" s="90"/>
      <c r="C811" s="90"/>
      <c r="D811" s="90"/>
      <c r="E811" s="77"/>
      <c r="F811" s="79"/>
      <c r="G811" s="77"/>
      <c r="H811" s="88"/>
      <c r="I811" s="81"/>
      <c r="J811" s="83"/>
      <c r="K811" s="77"/>
      <c r="L811" s="77"/>
      <c r="M811" s="77"/>
      <c r="N811" s="2" t="s">
        <v>1390</v>
      </c>
      <c r="O811" s="27"/>
      <c r="P811" s="81"/>
      <c r="Q811" s="79"/>
      <c r="R811" s="77"/>
      <c r="S811" s="77"/>
      <c r="T811" s="77"/>
      <c r="U811" s="33"/>
      <c r="V811" s="34"/>
      <c r="W811" s="77"/>
      <c r="X811" s="77"/>
      <c r="Y811" s="77"/>
      <c r="Z811" s="4" t="s">
        <v>84</v>
      </c>
      <c r="AA811" s="32" t="b">
        <v>0</v>
      </c>
      <c r="AB811" s="77"/>
      <c r="AC811" s="77"/>
      <c r="AD811" s="77"/>
      <c r="AE811" s="77"/>
      <c r="AF811" s="77"/>
      <c r="AG811" s="77"/>
      <c r="AH811" s="77"/>
      <c r="AI811" s="77"/>
      <c r="AJ811" s="77"/>
      <c r="AK811" s="77"/>
      <c r="AL811" s="2" t="s">
        <v>85</v>
      </c>
      <c r="AM811" s="4" t="b">
        <v>0</v>
      </c>
      <c r="AN811" s="81"/>
    </row>
    <row r="812" spans="1:40" ht="13" x14ac:dyDescent="0.15">
      <c r="A812" s="90"/>
      <c r="B812" s="90"/>
      <c r="C812" s="90"/>
      <c r="D812" s="90"/>
      <c r="E812" s="77"/>
      <c r="F812" s="79"/>
      <c r="G812" s="77"/>
      <c r="H812" s="88"/>
      <c r="I812" s="81"/>
      <c r="J812" s="83"/>
      <c r="K812" s="77"/>
      <c r="L812" s="77"/>
      <c r="M812" s="77"/>
      <c r="N812" s="2"/>
      <c r="O812" s="27"/>
      <c r="P812" s="81"/>
      <c r="Q812" s="79"/>
      <c r="R812" s="77"/>
      <c r="S812" s="77"/>
      <c r="T812" s="77"/>
      <c r="U812" s="33"/>
      <c r="V812" s="34"/>
      <c r="W812" s="77"/>
      <c r="X812" s="77"/>
      <c r="Y812" s="77"/>
      <c r="Z812" s="4" t="s">
        <v>86</v>
      </c>
      <c r="AA812" s="32" t="b">
        <v>0</v>
      </c>
      <c r="AB812" s="77"/>
      <c r="AC812" s="77"/>
      <c r="AD812" s="77"/>
      <c r="AE812" s="77"/>
      <c r="AF812" s="77"/>
      <c r="AG812" s="77"/>
      <c r="AH812" s="77"/>
      <c r="AI812" s="77"/>
      <c r="AJ812" s="77"/>
      <c r="AK812" s="77"/>
      <c r="AL812" s="2" t="s">
        <v>87</v>
      </c>
      <c r="AM812" s="4" t="b">
        <v>0</v>
      </c>
      <c r="AN812" s="81"/>
    </row>
    <row r="813" spans="1:40" ht="13" x14ac:dyDescent="0.15">
      <c r="A813" s="90"/>
      <c r="B813" s="90"/>
      <c r="C813" s="90"/>
      <c r="D813" s="90"/>
      <c r="E813" s="77"/>
      <c r="F813" s="79"/>
      <c r="G813" s="77"/>
      <c r="H813" s="88"/>
      <c r="I813" s="81"/>
      <c r="J813" s="83"/>
      <c r="K813" s="77"/>
      <c r="L813" s="77"/>
      <c r="M813" s="77"/>
      <c r="N813" s="2"/>
      <c r="O813" s="27"/>
      <c r="P813" s="81"/>
      <c r="Q813" s="79"/>
      <c r="R813" s="77"/>
      <c r="S813" s="77"/>
      <c r="T813" s="77"/>
      <c r="U813" s="33"/>
      <c r="V813" s="34"/>
      <c r="W813" s="77"/>
      <c r="X813" s="77"/>
      <c r="Y813" s="77"/>
      <c r="Z813" s="4" t="s">
        <v>88</v>
      </c>
      <c r="AA813" s="32" t="b">
        <v>0</v>
      </c>
      <c r="AB813" s="77"/>
      <c r="AC813" s="77"/>
      <c r="AD813" s="77"/>
      <c r="AE813" s="77"/>
      <c r="AF813" s="77"/>
      <c r="AG813" s="77"/>
      <c r="AH813" s="77"/>
      <c r="AI813" s="77"/>
      <c r="AJ813" s="77"/>
      <c r="AK813" s="77"/>
      <c r="AL813" s="2" t="s">
        <v>89</v>
      </c>
      <c r="AM813" s="4" t="b">
        <v>0</v>
      </c>
      <c r="AN813" s="81"/>
    </row>
    <row r="814" spans="1:40" ht="13" x14ac:dyDescent="0.15">
      <c r="A814" s="90"/>
      <c r="B814" s="90"/>
      <c r="C814" s="90"/>
      <c r="D814" s="90"/>
      <c r="E814" s="77"/>
      <c r="F814" s="79"/>
      <c r="G814" s="77"/>
      <c r="H814" s="88"/>
      <c r="I814" s="81"/>
      <c r="J814" s="83"/>
      <c r="K814" s="77"/>
      <c r="L814" s="77"/>
      <c r="M814" s="77"/>
      <c r="N814" s="3"/>
      <c r="O814" s="27"/>
      <c r="P814" s="81"/>
      <c r="Q814" s="79"/>
      <c r="R814" s="77"/>
      <c r="S814" s="77"/>
      <c r="T814" s="77"/>
      <c r="U814" s="33"/>
      <c r="V814" s="34"/>
      <c r="W814" s="77"/>
      <c r="X814" s="77"/>
      <c r="Y814" s="77"/>
      <c r="Z814" s="4" t="s">
        <v>90</v>
      </c>
      <c r="AA814" s="32" t="b">
        <v>0</v>
      </c>
      <c r="AB814" s="77"/>
      <c r="AC814" s="77"/>
      <c r="AD814" s="77"/>
      <c r="AE814" s="77"/>
      <c r="AF814" s="77"/>
      <c r="AG814" s="77"/>
      <c r="AH814" s="77"/>
      <c r="AI814" s="77"/>
      <c r="AJ814" s="77"/>
      <c r="AK814" s="77"/>
      <c r="AL814" s="2" t="s">
        <v>91</v>
      </c>
      <c r="AM814" s="4" t="b">
        <v>0</v>
      </c>
      <c r="AN814" s="81"/>
    </row>
    <row r="815" spans="1:40" ht="13" x14ac:dyDescent="0.15">
      <c r="A815" s="90"/>
      <c r="B815" s="90"/>
      <c r="C815" s="90"/>
      <c r="D815" s="90"/>
      <c r="E815" s="77"/>
      <c r="F815" s="79"/>
      <c r="G815" s="77"/>
      <c r="H815" s="88"/>
      <c r="I815" s="81"/>
      <c r="J815" s="83"/>
      <c r="K815" s="77"/>
      <c r="L815" s="77"/>
      <c r="M815" s="77"/>
      <c r="N815" s="3"/>
      <c r="O815" s="27"/>
      <c r="P815" s="81"/>
      <c r="Q815" s="79"/>
      <c r="R815" s="77"/>
      <c r="S815" s="77"/>
      <c r="T815" s="77"/>
      <c r="U815" s="33"/>
      <c r="V815" s="34"/>
      <c r="W815" s="77"/>
      <c r="X815" s="77"/>
      <c r="Y815" s="77"/>
      <c r="Z815" s="4" t="s">
        <v>92</v>
      </c>
      <c r="AA815" s="32" t="b">
        <v>0</v>
      </c>
      <c r="AB815" s="77"/>
      <c r="AC815" s="77"/>
      <c r="AD815" s="77"/>
      <c r="AE815" s="77"/>
      <c r="AF815" s="77"/>
      <c r="AG815" s="77"/>
      <c r="AH815" s="77"/>
      <c r="AI815" s="77"/>
      <c r="AJ815" s="77"/>
      <c r="AK815" s="77"/>
      <c r="AL815" s="2" t="s">
        <v>93</v>
      </c>
      <c r="AM815" s="4" t="b">
        <v>0</v>
      </c>
      <c r="AN815" s="81"/>
    </row>
    <row r="816" spans="1:40" ht="13" x14ac:dyDescent="0.15">
      <c r="A816" s="90"/>
      <c r="B816" s="90"/>
      <c r="C816" s="90"/>
      <c r="D816" s="90"/>
      <c r="E816" s="77"/>
      <c r="F816" s="79"/>
      <c r="G816" s="77"/>
      <c r="H816" s="88"/>
      <c r="I816" s="81"/>
      <c r="J816" s="83"/>
      <c r="K816" s="77"/>
      <c r="L816" s="77"/>
      <c r="M816" s="77"/>
      <c r="N816" s="3"/>
      <c r="O816" s="27"/>
      <c r="P816" s="81"/>
      <c r="Q816" s="79"/>
      <c r="R816" s="77"/>
      <c r="S816" s="77"/>
      <c r="T816" s="77"/>
      <c r="U816" s="33"/>
      <c r="V816" s="34"/>
      <c r="W816" s="77"/>
      <c r="X816" s="77"/>
      <c r="Y816" s="77"/>
      <c r="Z816" s="4" t="s">
        <v>94</v>
      </c>
      <c r="AA816" s="32" t="b">
        <v>0</v>
      </c>
      <c r="AB816" s="77"/>
      <c r="AC816" s="77"/>
      <c r="AD816" s="77"/>
      <c r="AE816" s="77"/>
      <c r="AF816" s="77"/>
      <c r="AG816" s="77"/>
      <c r="AH816" s="77"/>
      <c r="AI816" s="77"/>
      <c r="AJ816" s="77"/>
      <c r="AK816" s="77"/>
      <c r="AL816" s="2" t="s">
        <v>95</v>
      </c>
      <c r="AM816" s="4" t="b">
        <v>0</v>
      </c>
      <c r="AN816" s="81"/>
    </row>
    <row r="817" spans="1:40" ht="13" x14ac:dyDescent="0.15">
      <c r="A817" s="90"/>
      <c r="B817" s="90"/>
      <c r="C817" s="90"/>
      <c r="D817" s="90"/>
      <c r="E817" s="77"/>
      <c r="F817" s="79"/>
      <c r="G817" s="77"/>
      <c r="H817" s="88"/>
      <c r="I817" s="81"/>
      <c r="J817" s="83"/>
      <c r="K817" s="77"/>
      <c r="L817" s="77"/>
      <c r="M817" s="77"/>
      <c r="N817" s="2"/>
      <c r="O817" s="27"/>
      <c r="P817" s="81"/>
      <c r="Q817" s="79"/>
      <c r="R817" s="77"/>
      <c r="S817" s="77"/>
      <c r="T817" s="77"/>
      <c r="U817" s="33"/>
      <c r="V817" s="31" t="s">
        <v>43</v>
      </c>
      <c r="W817" s="77"/>
      <c r="X817" s="77"/>
      <c r="Y817" s="77"/>
      <c r="Z817" s="4" t="s">
        <v>133</v>
      </c>
      <c r="AA817" s="32" t="b">
        <v>0</v>
      </c>
      <c r="AB817" s="77"/>
      <c r="AC817" s="77"/>
      <c r="AD817" s="77"/>
      <c r="AE817" s="77"/>
      <c r="AF817" s="77"/>
      <c r="AG817" s="77"/>
      <c r="AH817" s="77"/>
      <c r="AI817" s="77"/>
      <c r="AJ817" s="77"/>
      <c r="AK817" s="77"/>
      <c r="AL817" s="2" t="s">
        <v>96</v>
      </c>
      <c r="AM817" s="4" t="b">
        <v>0</v>
      </c>
      <c r="AN817" s="81"/>
    </row>
    <row r="818" spans="1:40" ht="13" x14ac:dyDescent="0.15">
      <c r="A818" s="90"/>
      <c r="B818" s="90"/>
      <c r="C818" s="90"/>
      <c r="D818" s="90"/>
      <c r="E818" s="77"/>
      <c r="F818" s="79"/>
      <c r="G818" s="77"/>
      <c r="H818" s="88"/>
      <c r="I818" s="81"/>
      <c r="J818" s="83"/>
      <c r="K818" s="77"/>
      <c r="L818" s="77"/>
      <c r="M818" s="77"/>
      <c r="N818" s="2"/>
      <c r="O818" s="27"/>
      <c r="P818" s="81"/>
      <c r="Q818" s="79"/>
      <c r="R818" s="77"/>
      <c r="S818" s="77"/>
      <c r="T818" s="77"/>
      <c r="U818" s="33">
        <f t="shared" ref="U818:V818" si="3">U803/U802</f>
        <v>0.47368421052631576</v>
      </c>
      <c r="V818" s="34">
        <f t="shared" si="3"/>
        <v>0.5</v>
      </c>
      <c r="W818" s="77"/>
      <c r="X818" s="77"/>
      <c r="Y818" s="77"/>
      <c r="Z818" s="4" t="s">
        <v>134</v>
      </c>
      <c r="AA818" s="32" t="b">
        <v>0</v>
      </c>
      <c r="AB818" s="77"/>
      <c r="AC818" s="77"/>
      <c r="AD818" s="77"/>
      <c r="AE818" s="77"/>
      <c r="AF818" s="77"/>
      <c r="AG818" s="77"/>
      <c r="AH818" s="77"/>
      <c r="AI818" s="77"/>
      <c r="AJ818" s="77"/>
      <c r="AK818" s="77"/>
      <c r="AL818" s="4" t="s">
        <v>1391</v>
      </c>
      <c r="AM818" s="4" t="b">
        <v>1</v>
      </c>
      <c r="AN818" s="81"/>
    </row>
    <row r="819" spans="1:40" ht="13" x14ac:dyDescent="0.15">
      <c r="A819" s="89" t="s">
        <v>1392</v>
      </c>
      <c r="B819" s="91" t="s">
        <v>1393</v>
      </c>
      <c r="C819" s="91" t="s">
        <v>1394</v>
      </c>
      <c r="D819" s="91" t="s">
        <v>1395</v>
      </c>
      <c r="E819" s="76" t="s">
        <v>1396</v>
      </c>
      <c r="F819" s="78" t="s">
        <v>42</v>
      </c>
      <c r="G819" s="76"/>
      <c r="H819" s="87" t="s">
        <v>43</v>
      </c>
      <c r="I819" s="80" t="s">
        <v>1397</v>
      </c>
      <c r="J819" s="72" t="s">
        <v>44</v>
      </c>
      <c r="K819" s="84" t="s">
        <v>1398</v>
      </c>
      <c r="L819" s="84" t="s">
        <v>1399</v>
      </c>
      <c r="M819" s="76" t="s">
        <v>1400</v>
      </c>
      <c r="N819" s="3" t="s">
        <v>1401</v>
      </c>
      <c r="O819" s="28" t="b">
        <v>0</v>
      </c>
      <c r="P819" s="29" t="s">
        <v>109</v>
      </c>
      <c r="Q819" s="25" t="s">
        <v>110</v>
      </c>
      <c r="R819" s="76" t="s">
        <v>1402</v>
      </c>
      <c r="S819" s="76" t="s">
        <v>1403</v>
      </c>
      <c r="T819" s="76" t="s">
        <v>1404</v>
      </c>
      <c r="U819" s="33"/>
      <c r="V819" s="31">
        <v>19</v>
      </c>
      <c r="W819" s="2" t="s">
        <v>48</v>
      </c>
      <c r="X819" s="2" t="s">
        <v>48</v>
      </c>
      <c r="Y819" s="2" t="s">
        <v>479</v>
      </c>
      <c r="Z819" s="4" t="s">
        <v>49</v>
      </c>
      <c r="AA819" s="32" t="b">
        <v>0</v>
      </c>
      <c r="AB819" s="76" t="s">
        <v>50</v>
      </c>
      <c r="AC819" s="76" t="s">
        <v>1405</v>
      </c>
      <c r="AD819" s="76" t="s">
        <v>55</v>
      </c>
      <c r="AE819" s="4" t="s">
        <v>117</v>
      </c>
      <c r="AF819" s="76" t="s">
        <v>1406</v>
      </c>
      <c r="AG819" s="76" t="s">
        <v>1407</v>
      </c>
      <c r="AH819" s="76" t="s">
        <v>1408</v>
      </c>
      <c r="AI819" s="4" t="s">
        <v>653</v>
      </c>
      <c r="AJ819" s="76" t="s">
        <v>1409</v>
      </c>
      <c r="AK819" s="2" t="s">
        <v>207</v>
      </c>
      <c r="AL819" s="2" t="s">
        <v>59</v>
      </c>
      <c r="AM819" s="4" t="b">
        <v>0</v>
      </c>
      <c r="AN819" s="26" t="s">
        <v>60</v>
      </c>
    </row>
    <row r="820" spans="1:40" ht="13" x14ac:dyDescent="0.15">
      <c r="A820" s="90"/>
      <c r="B820" s="90"/>
      <c r="C820" s="90"/>
      <c r="D820" s="90"/>
      <c r="E820" s="77"/>
      <c r="F820" s="79"/>
      <c r="G820" s="77"/>
      <c r="H820" s="88"/>
      <c r="I820" s="81"/>
      <c r="J820" s="72" t="s">
        <v>48</v>
      </c>
      <c r="K820" s="77"/>
      <c r="L820" s="77"/>
      <c r="M820" s="77"/>
      <c r="N820" s="3" t="s">
        <v>1410</v>
      </c>
      <c r="O820" s="28" t="b">
        <v>1</v>
      </c>
      <c r="P820" s="29" t="s">
        <v>48</v>
      </c>
      <c r="Q820" s="25" t="s">
        <v>48</v>
      </c>
      <c r="R820" s="77"/>
      <c r="S820" s="77"/>
      <c r="T820" s="77"/>
      <c r="U820" s="33"/>
      <c r="V820" s="31">
        <v>14</v>
      </c>
      <c r="W820" s="2" t="s">
        <v>48</v>
      </c>
      <c r="X820" s="2" t="s">
        <v>48</v>
      </c>
      <c r="Y820" s="2" t="s">
        <v>48</v>
      </c>
      <c r="Z820" s="4" t="s">
        <v>61</v>
      </c>
      <c r="AA820" s="32" t="b">
        <v>0</v>
      </c>
      <c r="AB820" s="77"/>
      <c r="AC820" s="77"/>
      <c r="AD820" s="77"/>
      <c r="AE820" s="2" t="s">
        <v>62</v>
      </c>
      <c r="AF820" s="77"/>
      <c r="AG820" s="77"/>
      <c r="AH820" s="77"/>
      <c r="AI820" s="2" t="s">
        <v>48</v>
      </c>
      <c r="AJ820" s="77"/>
      <c r="AK820" s="2" t="s">
        <v>48</v>
      </c>
      <c r="AL820" s="2" t="s">
        <v>63</v>
      </c>
      <c r="AM820" s="4" t="b">
        <v>0</v>
      </c>
      <c r="AN820" s="26" t="s">
        <v>48</v>
      </c>
    </row>
    <row r="821" spans="1:40" ht="13" x14ac:dyDescent="0.15">
      <c r="A821" s="90"/>
      <c r="B821" s="90"/>
      <c r="C821" s="90"/>
      <c r="D821" s="90"/>
      <c r="E821" s="77"/>
      <c r="F821" s="79"/>
      <c r="G821" s="77"/>
      <c r="H821" s="88"/>
      <c r="I821" s="81"/>
      <c r="J821" s="82"/>
      <c r="K821" s="77"/>
      <c r="L821" s="77"/>
      <c r="M821" s="77"/>
      <c r="N821" s="3" t="s">
        <v>64</v>
      </c>
      <c r="O821" s="28" t="b">
        <v>0</v>
      </c>
      <c r="P821" s="80"/>
      <c r="Q821" s="78"/>
      <c r="R821" s="77"/>
      <c r="S821" s="77"/>
      <c r="T821" s="77"/>
      <c r="U821" s="33"/>
      <c r="V821" s="31">
        <v>5</v>
      </c>
      <c r="W821" s="76" t="s">
        <v>1411</v>
      </c>
      <c r="X821" s="76" t="s">
        <v>1412</v>
      </c>
      <c r="Y821" s="76"/>
      <c r="Z821" s="4" t="s">
        <v>68</v>
      </c>
      <c r="AA821" s="32" t="b">
        <v>0</v>
      </c>
      <c r="AB821" s="77"/>
      <c r="AC821" s="77"/>
      <c r="AD821" s="77"/>
      <c r="AE821" s="76"/>
      <c r="AF821" s="77"/>
      <c r="AG821" s="77"/>
      <c r="AH821" s="77"/>
      <c r="AI821" s="76" t="s">
        <v>1413</v>
      </c>
      <c r="AJ821" s="77"/>
      <c r="AK821" s="76" t="s">
        <v>1414</v>
      </c>
      <c r="AL821" s="2" t="s">
        <v>70</v>
      </c>
      <c r="AM821" s="4" t="b">
        <v>0</v>
      </c>
      <c r="AN821" s="80"/>
    </row>
    <row r="822" spans="1:40" ht="13" x14ac:dyDescent="0.15">
      <c r="A822" s="90"/>
      <c r="B822" s="90"/>
      <c r="C822" s="90"/>
      <c r="D822" s="90"/>
      <c r="E822" s="77"/>
      <c r="F822" s="79"/>
      <c r="G822" s="77"/>
      <c r="H822" s="88"/>
      <c r="I822" s="81"/>
      <c r="J822" s="83"/>
      <c r="K822" s="77"/>
      <c r="L822" s="77"/>
      <c r="M822" s="77"/>
      <c r="N822" s="3" t="s">
        <v>1415</v>
      </c>
      <c r="O822" s="28" t="b">
        <v>0</v>
      </c>
      <c r="P822" s="81"/>
      <c r="Q822" s="79"/>
      <c r="R822" s="77"/>
      <c r="S822" s="77"/>
      <c r="T822" s="77"/>
      <c r="U822" s="33"/>
      <c r="V822" s="34"/>
      <c r="W822" s="77"/>
      <c r="X822" s="77"/>
      <c r="Y822" s="77"/>
      <c r="Z822" s="4" t="s">
        <v>71</v>
      </c>
      <c r="AA822" s="32" t="b">
        <v>0</v>
      </c>
      <c r="AB822" s="77"/>
      <c r="AC822" s="77"/>
      <c r="AD822" s="77"/>
      <c r="AE822" s="77"/>
      <c r="AF822" s="77"/>
      <c r="AG822" s="77"/>
      <c r="AH822" s="77"/>
      <c r="AI822" s="77"/>
      <c r="AJ822" s="77"/>
      <c r="AK822" s="77"/>
      <c r="AL822" s="2" t="s">
        <v>72</v>
      </c>
      <c r="AM822" s="4" t="b">
        <v>0</v>
      </c>
      <c r="AN822" s="81"/>
    </row>
    <row r="823" spans="1:40" ht="13" x14ac:dyDescent="0.15">
      <c r="A823" s="90"/>
      <c r="B823" s="90"/>
      <c r="C823" s="90"/>
      <c r="D823" s="90"/>
      <c r="E823" s="77"/>
      <c r="F823" s="79"/>
      <c r="G823" s="77"/>
      <c r="H823" s="88"/>
      <c r="I823" s="81"/>
      <c r="J823" s="83"/>
      <c r="K823" s="77"/>
      <c r="L823" s="77"/>
      <c r="M823" s="77"/>
      <c r="N823" s="3" t="s">
        <v>1416</v>
      </c>
      <c r="O823" s="28" t="b">
        <v>1</v>
      </c>
      <c r="P823" s="81"/>
      <c r="Q823" s="79"/>
      <c r="R823" s="77"/>
      <c r="S823" s="77"/>
      <c r="T823" s="77"/>
      <c r="U823" s="33"/>
      <c r="V823" s="34"/>
      <c r="W823" s="77"/>
      <c r="X823" s="77"/>
      <c r="Y823" s="77"/>
      <c r="Z823" s="4" t="s">
        <v>73</v>
      </c>
      <c r="AA823" s="32" t="b">
        <v>0</v>
      </c>
      <c r="AB823" s="77"/>
      <c r="AC823" s="77"/>
      <c r="AD823" s="77"/>
      <c r="AE823" s="77"/>
      <c r="AF823" s="77"/>
      <c r="AG823" s="77"/>
      <c r="AH823" s="77"/>
      <c r="AI823" s="77"/>
      <c r="AJ823" s="77"/>
      <c r="AK823" s="77"/>
      <c r="AL823" s="2" t="s">
        <v>74</v>
      </c>
      <c r="AM823" s="4" t="b">
        <v>0</v>
      </c>
      <c r="AN823" s="81"/>
    </row>
    <row r="824" spans="1:40" ht="13" x14ac:dyDescent="0.15">
      <c r="A824" s="90"/>
      <c r="B824" s="90"/>
      <c r="C824" s="90"/>
      <c r="D824" s="90"/>
      <c r="E824" s="77"/>
      <c r="F824" s="79"/>
      <c r="G824" s="77"/>
      <c r="H824" s="88"/>
      <c r="I824" s="81"/>
      <c r="J824" s="83"/>
      <c r="K824" s="77"/>
      <c r="L824" s="77"/>
      <c r="M824" s="77"/>
      <c r="N824" s="3" t="s">
        <v>1417</v>
      </c>
      <c r="O824" s="28" t="b">
        <v>0</v>
      </c>
      <c r="P824" s="81"/>
      <c r="Q824" s="79"/>
      <c r="R824" s="77"/>
      <c r="S824" s="77"/>
      <c r="T824" s="77"/>
      <c r="U824" s="33"/>
      <c r="V824" s="31"/>
      <c r="W824" s="77"/>
      <c r="X824" s="77"/>
      <c r="Y824" s="77"/>
      <c r="Z824" s="4" t="s">
        <v>75</v>
      </c>
      <c r="AA824" s="32" t="b">
        <v>0</v>
      </c>
      <c r="AB824" s="77"/>
      <c r="AC824" s="77"/>
      <c r="AD824" s="77"/>
      <c r="AE824" s="77"/>
      <c r="AF824" s="77"/>
      <c r="AG824" s="77"/>
      <c r="AH824" s="77"/>
      <c r="AI824" s="77"/>
      <c r="AJ824" s="77"/>
      <c r="AK824" s="77"/>
      <c r="AL824" s="2" t="s">
        <v>76</v>
      </c>
      <c r="AM824" s="4" t="b">
        <v>0</v>
      </c>
      <c r="AN824" s="81"/>
    </row>
    <row r="825" spans="1:40" ht="13" x14ac:dyDescent="0.15">
      <c r="A825" s="90"/>
      <c r="B825" s="90"/>
      <c r="C825" s="90"/>
      <c r="D825" s="90"/>
      <c r="E825" s="77"/>
      <c r="F825" s="79"/>
      <c r="G825" s="77"/>
      <c r="H825" s="88"/>
      <c r="I825" s="81"/>
      <c r="J825" s="83"/>
      <c r="K825" s="77"/>
      <c r="L825" s="77"/>
      <c r="M825" s="77"/>
      <c r="N825" s="3" t="s">
        <v>1418</v>
      </c>
      <c r="O825" s="28" t="b">
        <v>0</v>
      </c>
      <c r="P825" s="81"/>
      <c r="Q825" s="79"/>
      <c r="R825" s="77"/>
      <c r="S825" s="77"/>
      <c r="T825" s="77"/>
      <c r="U825" s="33"/>
      <c r="V825" s="31">
        <v>18</v>
      </c>
      <c r="W825" s="77"/>
      <c r="X825" s="77"/>
      <c r="Y825" s="77"/>
      <c r="Z825" s="4" t="s">
        <v>77</v>
      </c>
      <c r="AA825" s="32" t="b">
        <v>1</v>
      </c>
      <c r="AB825" s="77"/>
      <c r="AC825" s="77"/>
      <c r="AD825" s="77"/>
      <c r="AE825" s="77"/>
      <c r="AF825" s="77"/>
      <c r="AG825" s="77"/>
      <c r="AH825" s="77"/>
      <c r="AI825" s="77"/>
      <c r="AJ825" s="77"/>
      <c r="AK825" s="77"/>
      <c r="AL825" s="2" t="s">
        <v>78</v>
      </c>
      <c r="AM825" s="4" t="b">
        <v>0</v>
      </c>
      <c r="AN825" s="81"/>
    </row>
    <row r="826" spans="1:40" ht="13" x14ac:dyDescent="0.15">
      <c r="A826" s="90"/>
      <c r="B826" s="90"/>
      <c r="C826" s="90"/>
      <c r="D826" s="90"/>
      <c r="E826" s="77"/>
      <c r="F826" s="79"/>
      <c r="G826" s="77"/>
      <c r="H826" s="88"/>
      <c r="I826" s="81"/>
      <c r="J826" s="83"/>
      <c r="K826" s="77"/>
      <c r="L826" s="77"/>
      <c r="M826" s="77"/>
      <c r="N826" s="3" t="s">
        <v>1419</v>
      </c>
      <c r="O826" s="28" t="b">
        <v>0</v>
      </c>
      <c r="P826" s="81"/>
      <c r="Q826" s="79"/>
      <c r="R826" s="77"/>
      <c r="S826" s="77"/>
      <c r="T826" s="77"/>
      <c r="U826" s="33"/>
      <c r="V826" s="31">
        <v>64</v>
      </c>
      <c r="W826" s="77"/>
      <c r="X826" s="77"/>
      <c r="Y826" s="77"/>
      <c r="Z826" s="4" t="s">
        <v>79</v>
      </c>
      <c r="AA826" s="32" t="b">
        <v>0</v>
      </c>
      <c r="AB826" s="77"/>
      <c r="AC826" s="77"/>
      <c r="AD826" s="77"/>
      <c r="AE826" s="77"/>
      <c r="AF826" s="77"/>
      <c r="AG826" s="77"/>
      <c r="AH826" s="77"/>
      <c r="AI826" s="77"/>
      <c r="AJ826" s="77"/>
      <c r="AK826" s="77"/>
      <c r="AL826" s="2" t="s">
        <v>80</v>
      </c>
      <c r="AM826" s="4" t="b">
        <v>0</v>
      </c>
      <c r="AN826" s="81"/>
    </row>
    <row r="827" spans="1:40" ht="13" x14ac:dyDescent="0.15">
      <c r="A827" s="90"/>
      <c r="B827" s="90"/>
      <c r="C827" s="90"/>
      <c r="D827" s="90"/>
      <c r="E827" s="77"/>
      <c r="F827" s="79"/>
      <c r="G827" s="77"/>
      <c r="H827" s="88"/>
      <c r="I827" s="81"/>
      <c r="J827" s="83"/>
      <c r="K827" s="77"/>
      <c r="L827" s="77"/>
      <c r="M827" s="77"/>
      <c r="N827" s="3" t="s">
        <v>48</v>
      </c>
      <c r="O827" s="28" t="b">
        <v>0</v>
      </c>
      <c r="P827" s="81"/>
      <c r="Q827" s="79"/>
      <c r="R827" s="77"/>
      <c r="S827" s="77"/>
      <c r="T827" s="77"/>
      <c r="U827" s="33"/>
      <c r="V827" s="34"/>
      <c r="W827" s="77"/>
      <c r="X827" s="77"/>
      <c r="Y827" s="77"/>
      <c r="Z827" s="4" t="s">
        <v>81</v>
      </c>
      <c r="AA827" s="32" t="b">
        <v>0</v>
      </c>
      <c r="AB827" s="77"/>
      <c r="AC827" s="77"/>
      <c r="AD827" s="77"/>
      <c r="AE827" s="77"/>
      <c r="AF827" s="77"/>
      <c r="AG827" s="77"/>
      <c r="AH827" s="77"/>
      <c r="AI827" s="77"/>
      <c r="AJ827" s="77"/>
      <c r="AK827" s="77"/>
      <c r="AL827" s="2" t="s">
        <v>82</v>
      </c>
      <c r="AM827" s="4" t="b">
        <v>1</v>
      </c>
      <c r="AN827" s="81"/>
    </row>
    <row r="828" spans="1:40" ht="13" x14ac:dyDescent="0.15">
      <c r="A828" s="90"/>
      <c r="B828" s="90"/>
      <c r="C828" s="90"/>
      <c r="D828" s="90"/>
      <c r="E828" s="77"/>
      <c r="F828" s="79"/>
      <c r="G828" s="77"/>
      <c r="H828" s="88"/>
      <c r="I828" s="81"/>
      <c r="J828" s="83"/>
      <c r="K828" s="77"/>
      <c r="L828" s="77"/>
      <c r="M828" s="77"/>
      <c r="N828" s="2" t="s">
        <v>1420</v>
      </c>
      <c r="O828" s="27"/>
      <c r="P828" s="81"/>
      <c r="Q828" s="79"/>
      <c r="R828" s="77"/>
      <c r="S828" s="77"/>
      <c r="T828" s="77"/>
      <c r="U828" s="33"/>
      <c r="V828" s="34"/>
      <c r="W828" s="77"/>
      <c r="X828" s="77"/>
      <c r="Y828" s="77"/>
      <c r="Z828" s="4" t="s">
        <v>84</v>
      </c>
      <c r="AA828" s="32" t="b">
        <v>0</v>
      </c>
      <c r="AB828" s="77"/>
      <c r="AC828" s="77"/>
      <c r="AD828" s="77"/>
      <c r="AE828" s="77"/>
      <c r="AF828" s="77"/>
      <c r="AG828" s="77"/>
      <c r="AH828" s="77"/>
      <c r="AI828" s="77"/>
      <c r="AJ828" s="77"/>
      <c r="AK828" s="77"/>
      <c r="AL828" s="2" t="s">
        <v>85</v>
      </c>
      <c r="AM828" s="4" t="b">
        <v>0</v>
      </c>
      <c r="AN828" s="81"/>
    </row>
    <row r="829" spans="1:40" ht="13" x14ac:dyDescent="0.15">
      <c r="A829" s="90"/>
      <c r="B829" s="90"/>
      <c r="C829" s="90"/>
      <c r="D829" s="90"/>
      <c r="E829" s="77"/>
      <c r="F829" s="79"/>
      <c r="G829" s="77"/>
      <c r="H829" s="88"/>
      <c r="I829" s="81"/>
      <c r="J829" s="83"/>
      <c r="K829" s="77"/>
      <c r="L829" s="77"/>
      <c r="M829" s="77"/>
      <c r="N829" s="2"/>
      <c r="O829" s="27"/>
      <c r="P829" s="81"/>
      <c r="Q829" s="79"/>
      <c r="R829" s="77"/>
      <c r="S829" s="77"/>
      <c r="T829" s="77"/>
      <c r="U829" s="33"/>
      <c r="V829" s="34"/>
      <c r="W829" s="77"/>
      <c r="X829" s="77"/>
      <c r="Y829" s="77"/>
      <c r="Z829" s="4" t="s">
        <v>86</v>
      </c>
      <c r="AA829" s="32" t="b">
        <v>0</v>
      </c>
      <c r="AB829" s="77"/>
      <c r="AC829" s="77"/>
      <c r="AD829" s="77"/>
      <c r="AE829" s="77"/>
      <c r="AF829" s="77"/>
      <c r="AG829" s="77"/>
      <c r="AH829" s="77"/>
      <c r="AI829" s="77"/>
      <c r="AJ829" s="77"/>
      <c r="AK829" s="77"/>
      <c r="AL829" s="2" t="s">
        <v>87</v>
      </c>
      <c r="AM829" s="4" t="b">
        <v>0</v>
      </c>
      <c r="AN829" s="81"/>
    </row>
    <row r="830" spans="1:40" ht="13" x14ac:dyDescent="0.15">
      <c r="A830" s="90"/>
      <c r="B830" s="90"/>
      <c r="C830" s="90"/>
      <c r="D830" s="90"/>
      <c r="E830" s="77"/>
      <c r="F830" s="79"/>
      <c r="G830" s="77"/>
      <c r="H830" s="88"/>
      <c r="I830" s="81"/>
      <c r="J830" s="83"/>
      <c r="K830" s="77"/>
      <c r="L830" s="77"/>
      <c r="M830" s="77"/>
      <c r="N830" s="2"/>
      <c r="O830" s="27"/>
      <c r="P830" s="81"/>
      <c r="Q830" s="79"/>
      <c r="R830" s="77"/>
      <c r="S830" s="77"/>
      <c r="T830" s="77"/>
      <c r="U830" s="33"/>
      <c r="V830" s="34"/>
      <c r="W830" s="77"/>
      <c r="X830" s="77"/>
      <c r="Y830" s="77"/>
      <c r="Z830" s="4" t="s">
        <v>88</v>
      </c>
      <c r="AA830" s="32" t="b">
        <v>0</v>
      </c>
      <c r="AB830" s="77"/>
      <c r="AC830" s="77"/>
      <c r="AD830" s="77"/>
      <c r="AE830" s="77"/>
      <c r="AF830" s="77"/>
      <c r="AG830" s="77"/>
      <c r="AH830" s="77"/>
      <c r="AI830" s="77"/>
      <c r="AJ830" s="77"/>
      <c r="AK830" s="77"/>
      <c r="AL830" s="2" t="s">
        <v>89</v>
      </c>
      <c r="AM830" s="4" t="b">
        <v>0</v>
      </c>
      <c r="AN830" s="81"/>
    </row>
    <row r="831" spans="1:40" ht="13" x14ac:dyDescent="0.15">
      <c r="A831" s="90"/>
      <c r="B831" s="90"/>
      <c r="C831" s="90"/>
      <c r="D831" s="90"/>
      <c r="E831" s="77"/>
      <c r="F831" s="79"/>
      <c r="G831" s="77"/>
      <c r="H831" s="88"/>
      <c r="I831" s="81"/>
      <c r="J831" s="83"/>
      <c r="K831" s="77"/>
      <c r="L831" s="77"/>
      <c r="M831" s="77"/>
      <c r="N831" s="3"/>
      <c r="O831" s="27"/>
      <c r="P831" s="81"/>
      <c r="Q831" s="79"/>
      <c r="R831" s="77"/>
      <c r="S831" s="77"/>
      <c r="T831" s="77"/>
      <c r="U831" s="33"/>
      <c r="V831" s="34"/>
      <c r="W831" s="77"/>
      <c r="X831" s="77"/>
      <c r="Y831" s="77"/>
      <c r="Z831" s="4" t="s">
        <v>90</v>
      </c>
      <c r="AA831" s="32" t="b">
        <v>0</v>
      </c>
      <c r="AB831" s="77"/>
      <c r="AC831" s="77"/>
      <c r="AD831" s="77"/>
      <c r="AE831" s="77"/>
      <c r="AF831" s="77"/>
      <c r="AG831" s="77"/>
      <c r="AH831" s="77"/>
      <c r="AI831" s="77"/>
      <c r="AJ831" s="77"/>
      <c r="AK831" s="77"/>
      <c r="AL831" s="2" t="s">
        <v>91</v>
      </c>
      <c r="AM831" s="4" t="b">
        <v>0</v>
      </c>
      <c r="AN831" s="81"/>
    </row>
    <row r="832" spans="1:40" ht="13" x14ac:dyDescent="0.15">
      <c r="A832" s="90"/>
      <c r="B832" s="90"/>
      <c r="C832" s="90"/>
      <c r="D832" s="90"/>
      <c r="E832" s="77"/>
      <c r="F832" s="79"/>
      <c r="G832" s="77"/>
      <c r="H832" s="88"/>
      <c r="I832" s="81"/>
      <c r="J832" s="83"/>
      <c r="K832" s="77"/>
      <c r="L832" s="77"/>
      <c r="M832" s="77"/>
      <c r="N832" s="3"/>
      <c r="O832" s="27"/>
      <c r="P832" s="81"/>
      <c r="Q832" s="79"/>
      <c r="R832" s="77"/>
      <c r="S832" s="77"/>
      <c r="T832" s="77"/>
      <c r="U832" s="33"/>
      <c r="V832" s="34"/>
      <c r="W832" s="77"/>
      <c r="X832" s="77"/>
      <c r="Y832" s="77"/>
      <c r="Z832" s="4" t="s">
        <v>92</v>
      </c>
      <c r="AA832" s="32" t="b">
        <v>0</v>
      </c>
      <c r="AB832" s="77"/>
      <c r="AC832" s="77"/>
      <c r="AD832" s="77"/>
      <c r="AE832" s="77"/>
      <c r="AF832" s="77"/>
      <c r="AG832" s="77"/>
      <c r="AH832" s="77"/>
      <c r="AI832" s="77"/>
      <c r="AJ832" s="77"/>
      <c r="AK832" s="77"/>
      <c r="AL832" s="2" t="s">
        <v>93</v>
      </c>
      <c r="AM832" s="4" t="b">
        <v>0</v>
      </c>
      <c r="AN832" s="81"/>
    </row>
    <row r="833" spans="1:40" ht="13" x14ac:dyDescent="0.15">
      <c r="A833" s="90"/>
      <c r="B833" s="90"/>
      <c r="C833" s="90"/>
      <c r="D833" s="90"/>
      <c r="E833" s="77"/>
      <c r="F833" s="79"/>
      <c r="G833" s="77"/>
      <c r="H833" s="88"/>
      <c r="I833" s="81"/>
      <c r="J833" s="83"/>
      <c r="K833" s="77"/>
      <c r="L833" s="77"/>
      <c r="M833" s="77"/>
      <c r="N833" s="3"/>
      <c r="O833" s="27"/>
      <c r="P833" s="81"/>
      <c r="Q833" s="79"/>
      <c r="R833" s="77"/>
      <c r="S833" s="77"/>
      <c r="T833" s="77"/>
      <c r="U833" s="33"/>
      <c r="V833" s="34"/>
      <c r="W833" s="77"/>
      <c r="X833" s="77"/>
      <c r="Y833" s="77"/>
      <c r="Z833" s="4" t="s">
        <v>94</v>
      </c>
      <c r="AA833" s="32" t="b">
        <v>0</v>
      </c>
      <c r="AB833" s="77"/>
      <c r="AC833" s="77"/>
      <c r="AD833" s="77"/>
      <c r="AE833" s="77"/>
      <c r="AF833" s="77"/>
      <c r="AG833" s="77"/>
      <c r="AH833" s="77"/>
      <c r="AI833" s="77"/>
      <c r="AJ833" s="77"/>
      <c r="AK833" s="77"/>
      <c r="AL833" s="2" t="s">
        <v>95</v>
      </c>
      <c r="AM833" s="4" t="b">
        <v>0</v>
      </c>
      <c r="AN833" s="81"/>
    </row>
    <row r="834" spans="1:40" ht="13" x14ac:dyDescent="0.15">
      <c r="A834" s="90"/>
      <c r="B834" s="90"/>
      <c r="C834" s="90"/>
      <c r="D834" s="90"/>
      <c r="E834" s="77"/>
      <c r="F834" s="79"/>
      <c r="G834" s="77"/>
      <c r="H834" s="88"/>
      <c r="I834" s="81"/>
      <c r="J834" s="83"/>
      <c r="K834" s="77"/>
      <c r="L834" s="77"/>
      <c r="M834" s="77"/>
      <c r="N834" s="2"/>
      <c r="O834" s="27"/>
      <c r="P834" s="81"/>
      <c r="Q834" s="79"/>
      <c r="R834" s="77"/>
      <c r="S834" s="77"/>
      <c r="T834" s="77"/>
      <c r="U834" s="33"/>
      <c r="V834" s="34"/>
      <c r="W834" s="77"/>
      <c r="X834" s="77"/>
      <c r="Y834" s="77"/>
      <c r="Z834" s="4" t="s">
        <v>133</v>
      </c>
      <c r="AA834" s="32" t="b">
        <v>0</v>
      </c>
      <c r="AB834" s="77"/>
      <c r="AC834" s="77"/>
      <c r="AD834" s="77"/>
      <c r="AE834" s="77"/>
      <c r="AF834" s="77"/>
      <c r="AG834" s="77"/>
      <c r="AH834" s="77"/>
      <c r="AI834" s="77"/>
      <c r="AJ834" s="77"/>
      <c r="AK834" s="77"/>
      <c r="AL834" s="2" t="s">
        <v>96</v>
      </c>
      <c r="AM834" s="4" t="b">
        <v>0</v>
      </c>
      <c r="AN834" s="81"/>
    </row>
    <row r="835" spans="1:40" ht="13" x14ac:dyDescent="0.15">
      <c r="A835" s="90"/>
      <c r="B835" s="90"/>
      <c r="C835" s="90"/>
      <c r="D835" s="90"/>
      <c r="E835" s="77"/>
      <c r="F835" s="79"/>
      <c r="G835" s="77"/>
      <c r="H835" s="88"/>
      <c r="I835" s="81"/>
      <c r="J835" s="83"/>
      <c r="K835" s="77"/>
      <c r="L835" s="77"/>
      <c r="M835" s="77"/>
      <c r="N835" s="2"/>
      <c r="O835" s="27"/>
      <c r="P835" s="81"/>
      <c r="Q835" s="79"/>
      <c r="R835" s="77"/>
      <c r="S835" s="77"/>
      <c r="T835" s="77"/>
      <c r="U835" s="33"/>
      <c r="V835" s="34">
        <f>V820/V819</f>
        <v>0.73684210526315785</v>
      </c>
      <c r="W835" s="77"/>
      <c r="X835" s="77"/>
      <c r="Y835" s="77"/>
      <c r="Z835" s="4" t="s">
        <v>134</v>
      </c>
      <c r="AA835" s="32" t="b">
        <v>1</v>
      </c>
      <c r="AB835" s="77"/>
      <c r="AC835" s="77"/>
      <c r="AD835" s="77"/>
      <c r="AE835" s="77"/>
      <c r="AF835" s="77"/>
      <c r="AG835" s="77"/>
      <c r="AH835" s="77"/>
      <c r="AI835" s="77"/>
      <c r="AJ835" s="77"/>
      <c r="AK835" s="77"/>
      <c r="AL835" s="4" t="s">
        <v>664</v>
      </c>
      <c r="AM835" s="4" t="b">
        <v>1</v>
      </c>
      <c r="AN835" s="81"/>
    </row>
    <row r="836" spans="1:40" ht="13" x14ac:dyDescent="0.15">
      <c r="A836" s="89" t="s">
        <v>1421</v>
      </c>
      <c r="B836" s="91" t="s">
        <v>1422</v>
      </c>
      <c r="C836" s="91" t="s">
        <v>1423</v>
      </c>
      <c r="D836" s="91" t="s">
        <v>1424</v>
      </c>
      <c r="E836" s="76" t="s">
        <v>1425</v>
      </c>
      <c r="F836" s="78" t="s">
        <v>42</v>
      </c>
      <c r="G836" s="76"/>
      <c r="H836" s="87" t="s">
        <v>43</v>
      </c>
      <c r="I836" s="80" t="s">
        <v>42</v>
      </c>
      <c r="J836" s="72" t="s">
        <v>44</v>
      </c>
      <c r="K836" s="84" t="s">
        <v>1426</v>
      </c>
      <c r="L836" s="84"/>
      <c r="M836" s="76" t="s">
        <v>1427</v>
      </c>
      <c r="N836" s="3" t="s">
        <v>1428</v>
      </c>
      <c r="O836" s="28" t="b">
        <v>0</v>
      </c>
      <c r="P836" s="29" t="s">
        <v>447</v>
      </c>
      <c r="Q836" s="25" t="s">
        <v>229</v>
      </c>
      <c r="R836" s="76" t="s">
        <v>55</v>
      </c>
      <c r="S836" s="76" t="s">
        <v>55</v>
      </c>
      <c r="T836" s="76" t="s">
        <v>55</v>
      </c>
      <c r="U836" s="30"/>
      <c r="V836" s="31"/>
      <c r="W836" s="2" t="s">
        <v>113</v>
      </c>
      <c r="X836" s="2" t="s">
        <v>48</v>
      </c>
      <c r="Y836" s="2" t="s">
        <v>48</v>
      </c>
      <c r="Z836" s="4" t="s">
        <v>49</v>
      </c>
      <c r="AA836" s="32" t="b">
        <v>0</v>
      </c>
      <c r="AB836" s="76" t="s">
        <v>50</v>
      </c>
      <c r="AC836" s="76" t="s">
        <v>55</v>
      </c>
      <c r="AD836" s="76" t="s">
        <v>55</v>
      </c>
      <c r="AE836" s="2" t="s">
        <v>53</v>
      </c>
      <c r="AF836" s="76" t="s">
        <v>1429</v>
      </c>
      <c r="AG836" s="76" t="s">
        <v>55</v>
      </c>
      <c r="AH836" s="76" t="s">
        <v>1430</v>
      </c>
      <c r="AI836" s="2" t="s">
        <v>428</v>
      </c>
      <c r="AJ836" s="76" t="s">
        <v>1431</v>
      </c>
      <c r="AK836" s="2" t="s">
        <v>48</v>
      </c>
      <c r="AL836" s="2" t="s">
        <v>59</v>
      </c>
      <c r="AM836" s="4" t="b">
        <v>0</v>
      </c>
      <c r="AN836" s="26" t="s">
        <v>60</v>
      </c>
    </row>
    <row r="837" spans="1:40" ht="13" x14ac:dyDescent="0.15">
      <c r="A837" s="90"/>
      <c r="B837" s="90"/>
      <c r="C837" s="90"/>
      <c r="D837" s="90"/>
      <c r="E837" s="77"/>
      <c r="F837" s="79"/>
      <c r="G837" s="77"/>
      <c r="H837" s="88"/>
      <c r="I837" s="81"/>
      <c r="J837" s="72" t="s">
        <v>48</v>
      </c>
      <c r="K837" s="77"/>
      <c r="L837" s="77"/>
      <c r="M837" s="77"/>
      <c r="N837" s="3" t="s">
        <v>1432</v>
      </c>
      <c r="O837" s="28" t="b">
        <v>1</v>
      </c>
      <c r="P837" s="29" t="s">
        <v>48</v>
      </c>
      <c r="Q837" s="25" t="s">
        <v>48</v>
      </c>
      <c r="R837" s="77"/>
      <c r="S837" s="77"/>
      <c r="T837" s="77"/>
      <c r="U837" s="33"/>
      <c r="V837" s="34"/>
      <c r="W837" s="2" t="s">
        <v>48</v>
      </c>
      <c r="X837" s="2" t="s">
        <v>48</v>
      </c>
      <c r="Y837" s="2" t="s">
        <v>48</v>
      </c>
      <c r="Z837" s="4" t="s">
        <v>61</v>
      </c>
      <c r="AA837" s="32" t="b">
        <v>0</v>
      </c>
      <c r="AB837" s="77"/>
      <c r="AC837" s="77"/>
      <c r="AD837" s="77"/>
      <c r="AE837" s="2" t="s">
        <v>62</v>
      </c>
      <c r="AF837" s="77"/>
      <c r="AG837" s="77"/>
      <c r="AH837" s="77"/>
      <c r="AI837" s="2" t="s">
        <v>48</v>
      </c>
      <c r="AJ837" s="77"/>
      <c r="AK837" s="2" t="s">
        <v>48</v>
      </c>
      <c r="AL837" s="2" t="s">
        <v>63</v>
      </c>
      <c r="AM837" s="4" t="b">
        <v>0</v>
      </c>
      <c r="AN837" s="26" t="s">
        <v>48</v>
      </c>
    </row>
    <row r="838" spans="1:40" ht="13" x14ac:dyDescent="0.15">
      <c r="A838" s="90"/>
      <c r="B838" s="90"/>
      <c r="C838" s="90"/>
      <c r="D838" s="90"/>
      <c r="E838" s="77"/>
      <c r="F838" s="79"/>
      <c r="G838" s="77"/>
      <c r="H838" s="88"/>
      <c r="I838" s="81"/>
      <c r="J838" s="82"/>
      <c r="K838" s="77"/>
      <c r="L838" s="77"/>
      <c r="M838" s="77"/>
      <c r="N838" s="3" t="s">
        <v>64</v>
      </c>
      <c r="O838" s="28" t="b">
        <v>0</v>
      </c>
      <c r="P838" s="80" t="s">
        <v>1433</v>
      </c>
      <c r="Q838" s="78"/>
      <c r="R838" s="77"/>
      <c r="S838" s="77"/>
      <c r="T838" s="77"/>
      <c r="U838" s="33"/>
      <c r="V838" s="34"/>
      <c r="W838" s="76"/>
      <c r="X838" s="76" t="s">
        <v>67</v>
      </c>
      <c r="Y838" s="76" t="s">
        <v>67</v>
      </c>
      <c r="Z838" s="4" t="s">
        <v>68</v>
      </c>
      <c r="AA838" s="32" t="b">
        <v>0</v>
      </c>
      <c r="AB838" s="77"/>
      <c r="AC838" s="77"/>
      <c r="AD838" s="77"/>
      <c r="AE838" s="76"/>
      <c r="AF838" s="77"/>
      <c r="AG838" s="77"/>
      <c r="AH838" s="77"/>
      <c r="AI838" s="76"/>
      <c r="AJ838" s="77"/>
      <c r="AK838" s="76" t="s">
        <v>1434</v>
      </c>
      <c r="AL838" s="2" t="s">
        <v>70</v>
      </c>
      <c r="AM838" s="4" t="b">
        <v>0</v>
      </c>
      <c r="AN838" s="80"/>
    </row>
    <row r="839" spans="1:40" ht="13" x14ac:dyDescent="0.15">
      <c r="A839" s="90"/>
      <c r="B839" s="90"/>
      <c r="C839" s="90"/>
      <c r="D839" s="90"/>
      <c r="E839" s="77"/>
      <c r="F839" s="79"/>
      <c r="G839" s="77"/>
      <c r="H839" s="88"/>
      <c r="I839" s="81"/>
      <c r="J839" s="83"/>
      <c r="K839" s="77"/>
      <c r="L839" s="77"/>
      <c r="M839" s="77"/>
      <c r="N839" s="3" t="s">
        <v>1435</v>
      </c>
      <c r="O839" s="28" t="b">
        <v>1</v>
      </c>
      <c r="P839" s="81"/>
      <c r="Q839" s="79"/>
      <c r="R839" s="77"/>
      <c r="S839" s="77"/>
      <c r="T839" s="77"/>
      <c r="U839" s="33"/>
      <c r="V839" s="34"/>
      <c r="W839" s="77"/>
      <c r="X839" s="77"/>
      <c r="Y839" s="77"/>
      <c r="Z839" s="4" t="s">
        <v>71</v>
      </c>
      <c r="AA839" s="32" t="b">
        <v>0</v>
      </c>
      <c r="AB839" s="77"/>
      <c r="AC839" s="77"/>
      <c r="AD839" s="77"/>
      <c r="AE839" s="77"/>
      <c r="AF839" s="77"/>
      <c r="AG839" s="77"/>
      <c r="AH839" s="77"/>
      <c r="AI839" s="77"/>
      <c r="AJ839" s="77"/>
      <c r="AK839" s="77"/>
      <c r="AL839" s="2" t="s">
        <v>72</v>
      </c>
      <c r="AM839" s="4" t="b">
        <v>0</v>
      </c>
      <c r="AN839" s="81"/>
    </row>
    <row r="840" spans="1:40" ht="13" x14ac:dyDescent="0.15">
      <c r="A840" s="90"/>
      <c r="B840" s="90"/>
      <c r="C840" s="90"/>
      <c r="D840" s="90"/>
      <c r="E840" s="77"/>
      <c r="F840" s="79"/>
      <c r="G840" s="77"/>
      <c r="H840" s="88"/>
      <c r="I840" s="81"/>
      <c r="J840" s="83"/>
      <c r="K840" s="77"/>
      <c r="L840" s="77"/>
      <c r="M840" s="77"/>
      <c r="N840" s="3" t="s">
        <v>1436</v>
      </c>
      <c r="O840" s="28" t="b">
        <v>0</v>
      </c>
      <c r="P840" s="81"/>
      <c r="Q840" s="79"/>
      <c r="R840" s="77"/>
      <c r="S840" s="77"/>
      <c r="T840" s="77"/>
      <c r="U840" s="33"/>
      <c r="V840" s="34"/>
      <c r="W840" s="77"/>
      <c r="X840" s="77"/>
      <c r="Y840" s="77"/>
      <c r="Z840" s="4" t="s">
        <v>73</v>
      </c>
      <c r="AA840" s="32" t="b">
        <v>0</v>
      </c>
      <c r="AB840" s="77"/>
      <c r="AC840" s="77"/>
      <c r="AD840" s="77"/>
      <c r="AE840" s="77"/>
      <c r="AF840" s="77"/>
      <c r="AG840" s="77"/>
      <c r="AH840" s="77"/>
      <c r="AI840" s="77"/>
      <c r="AJ840" s="77"/>
      <c r="AK840" s="77"/>
      <c r="AL840" s="2" t="s">
        <v>74</v>
      </c>
      <c r="AM840" s="4" t="b">
        <v>0</v>
      </c>
      <c r="AN840" s="81"/>
    </row>
    <row r="841" spans="1:40" ht="13" x14ac:dyDescent="0.15">
      <c r="A841" s="90"/>
      <c r="B841" s="90"/>
      <c r="C841" s="90"/>
      <c r="D841" s="90"/>
      <c r="E841" s="77"/>
      <c r="F841" s="79"/>
      <c r="G841" s="77"/>
      <c r="H841" s="88"/>
      <c r="I841" s="81"/>
      <c r="J841" s="83"/>
      <c r="K841" s="77"/>
      <c r="L841" s="77"/>
      <c r="M841" s="77"/>
      <c r="N841" s="3" t="s">
        <v>1437</v>
      </c>
      <c r="O841" s="28" t="b">
        <v>0</v>
      </c>
      <c r="P841" s="81"/>
      <c r="Q841" s="79"/>
      <c r="R841" s="77"/>
      <c r="S841" s="77"/>
      <c r="T841" s="77"/>
      <c r="U841" s="33"/>
      <c r="V841" s="34"/>
      <c r="W841" s="77"/>
      <c r="X841" s="77"/>
      <c r="Y841" s="77"/>
      <c r="Z841" s="4" t="s">
        <v>75</v>
      </c>
      <c r="AA841" s="32" t="b">
        <v>0</v>
      </c>
      <c r="AB841" s="77"/>
      <c r="AC841" s="77"/>
      <c r="AD841" s="77"/>
      <c r="AE841" s="77"/>
      <c r="AF841" s="77"/>
      <c r="AG841" s="77"/>
      <c r="AH841" s="77"/>
      <c r="AI841" s="77"/>
      <c r="AJ841" s="77"/>
      <c r="AK841" s="77"/>
      <c r="AL841" s="2" t="s">
        <v>76</v>
      </c>
      <c r="AM841" s="4" t="b">
        <v>0</v>
      </c>
      <c r="AN841" s="81"/>
    </row>
    <row r="842" spans="1:40" ht="13" x14ac:dyDescent="0.15">
      <c r="A842" s="90"/>
      <c r="B842" s="90"/>
      <c r="C842" s="90"/>
      <c r="D842" s="90"/>
      <c r="E842" s="77"/>
      <c r="F842" s="79"/>
      <c r="G842" s="77"/>
      <c r="H842" s="88"/>
      <c r="I842" s="81"/>
      <c r="J842" s="83"/>
      <c r="K842" s="77"/>
      <c r="L842" s="77"/>
      <c r="M842" s="77"/>
      <c r="N842" s="3" t="s">
        <v>1438</v>
      </c>
      <c r="O842" s="28" t="b">
        <v>0</v>
      </c>
      <c r="P842" s="81"/>
      <c r="Q842" s="79"/>
      <c r="R842" s="77"/>
      <c r="S842" s="77"/>
      <c r="T842" s="77"/>
      <c r="U842" s="33"/>
      <c r="V842" s="34"/>
      <c r="W842" s="77"/>
      <c r="X842" s="77"/>
      <c r="Y842" s="77"/>
      <c r="Z842" s="4" t="s">
        <v>77</v>
      </c>
      <c r="AA842" s="32" t="b">
        <v>0</v>
      </c>
      <c r="AB842" s="77"/>
      <c r="AC842" s="77"/>
      <c r="AD842" s="77"/>
      <c r="AE842" s="77"/>
      <c r="AF842" s="77"/>
      <c r="AG842" s="77"/>
      <c r="AH842" s="77"/>
      <c r="AI842" s="77"/>
      <c r="AJ842" s="77"/>
      <c r="AK842" s="77"/>
      <c r="AL842" s="2" t="s">
        <v>78</v>
      </c>
      <c r="AM842" s="4" t="b">
        <v>0</v>
      </c>
      <c r="AN842" s="81"/>
    </row>
    <row r="843" spans="1:40" ht="13" x14ac:dyDescent="0.15">
      <c r="A843" s="90"/>
      <c r="B843" s="90"/>
      <c r="C843" s="90"/>
      <c r="D843" s="90"/>
      <c r="E843" s="77"/>
      <c r="F843" s="79"/>
      <c r="G843" s="77"/>
      <c r="H843" s="88"/>
      <c r="I843" s="81"/>
      <c r="J843" s="83"/>
      <c r="K843" s="77"/>
      <c r="L843" s="77"/>
      <c r="M843" s="77"/>
      <c r="N843" s="3" t="s">
        <v>1439</v>
      </c>
      <c r="O843" s="28" t="b">
        <v>0</v>
      </c>
      <c r="P843" s="81"/>
      <c r="Q843" s="79"/>
      <c r="R843" s="77"/>
      <c r="S843" s="77"/>
      <c r="T843" s="77"/>
      <c r="U843" s="33"/>
      <c r="V843" s="34"/>
      <c r="W843" s="77"/>
      <c r="X843" s="77"/>
      <c r="Y843" s="77"/>
      <c r="Z843" s="4" t="s">
        <v>79</v>
      </c>
      <c r="AA843" s="32" t="b">
        <v>0</v>
      </c>
      <c r="AB843" s="77"/>
      <c r="AC843" s="77"/>
      <c r="AD843" s="77"/>
      <c r="AE843" s="77"/>
      <c r="AF843" s="77"/>
      <c r="AG843" s="77"/>
      <c r="AH843" s="77"/>
      <c r="AI843" s="77"/>
      <c r="AJ843" s="77"/>
      <c r="AK843" s="77"/>
      <c r="AL843" s="2" t="s">
        <v>80</v>
      </c>
      <c r="AM843" s="4" t="b">
        <v>0</v>
      </c>
      <c r="AN843" s="81"/>
    </row>
    <row r="844" spans="1:40" ht="13" x14ac:dyDescent="0.15">
      <c r="A844" s="90"/>
      <c r="B844" s="90"/>
      <c r="C844" s="90"/>
      <c r="D844" s="90"/>
      <c r="E844" s="77"/>
      <c r="F844" s="79"/>
      <c r="G844" s="77"/>
      <c r="H844" s="88"/>
      <c r="I844" s="81"/>
      <c r="J844" s="83"/>
      <c r="K844" s="77"/>
      <c r="L844" s="77"/>
      <c r="M844" s="77"/>
      <c r="N844" s="3" t="s">
        <v>48</v>
      </c>
      <c r="O844" s="28" t="b">
        <v>0</v>
      </c>
      <c r="P844" s="81"/>
      <c r="Q844" s="79"/>
      <c r="R844" s="77"/>
      <c r="S844" s="77"/>
      <c r="T844" s="77"/>
      <c r="U844" s="33"/>
      <c r="V844" s="34"/>
      <c r="W844" s="77"/>
      <c r="X844" s="77"/>
      <c r="Y844" s="77"/>
      <c r="Z844" s="4" t="s">
        <v>81</v>
      </c>
      <c r="AA844" s="32" t="b">
        <v>0</v>
      </c>
      <c r="AB844" s="77"/>
      <c r="AC844" s="77"/>
      <c r="AD844" s="77"/>
      <c r="AE844" s="77"/>
      <c r="AF844" s="77"/>
      <c r="AG844" s="77"/>
      <c r="AH844" s="77"/>
      <c r="AI844" s="77"/>
      <c r="AJ844" s="77"/>
      <c r="AK844" s="77"/>
      <c r="AL844" s="2" t="s">
        <v>82</v>
      </c>
      <c r="AM844" s="4" t="b">
        <v>0</v>
      </c>
      <c r="AN844" s="81"/>
    </row>
    <row r="845" spans="1:40" ht="13" x14ac:dyDescent="0.15">
      <c r="A845" s="90"/>
      <c r="B845" s="90"/>
      <c r="C845" s="90"/>
      <c r="D845" s="90"/>
      <c r="E845" s="77"/>
      <c r="F845" s="79"/>
      <c r="G845" s="77"/>
      <c r="H845" s="88"/>
      <c r="I845" s="81"/>
      <c r="J845" s="83"/>
      <c r="K845" s="77"/>
      <c r="L845" s="77"/>
      <c r="M845" s="77"/>
      <c r="N845" s="2"/>
      <c r="O845" s="27"/>
      <c r="P845" s="81"/>
      <c r="Q845" s="79"/>
      <c r="R845" s="77"/>
      <c r="S845" s="77"/>
      <c r="T845" s="77"/>
      <c r="U845" s="33"/>
      <c r="V845" s="34"/>
      <c r="W845" s="77"/>
      <c r="X845" s="77"/>
      <c r="Y845" s="77"/>
      <c r="Z845" s="4" t="s">
        <v>84</v>
      </c>
      <c r="AA845" s="32" t="b">
        <v>0</v>
      </c>
      <c r="AB845" s="77"/>
      <c r="AC845" s="77"/>
      <c r="AD845" s="77"/>
      <c r="AE845" s="77"/>
      <c r="AF845" s="77"/>
      <c r="AG845" s="77"/>
      <c r="AH845" s="77"/>
      <c r="AI845" s="77"/>
      <c r="AJ845" s="77"/>
      <c r="AK845" s="77"/>
      <c r="AL845" s="2" t="s">
        <v>85</v>
      </c>
      <c r="AM845" s="4" t="b">
        <v>0</v>
      </c>
      <c r="AN845" s="81"/>
    </row>
    <row r="846" spans="1:40" ht="13" x14ac:dyDescent="0.15">
      <c r="A846" s="90"/>
      <c r="B846" s="90"/>
      <c r="C846" s="90"/>
      <c r="D846" s="90"/>
      <c r="E846" s="77"/>
      <c r="F846" s="79"/>
      <c r="G846" s="77"/>
      <c r="H846" s="88"/>
      <c r="I846" s="81"/>
      <c r="J846" s="83"/>
      <c r="K846" s="77"/>
      <c r="L846" s="77"/>
      <c r="M846" s="77"/>
      <c r="N846" s="2"/>
      <c r="O846" s="27"/>
      <c r="P846" s="81"/>
      <c r="Q846" s="79"/>
      <c r="R846" s="77"/>
      <c r="S846" s="77"/>
      <c r="T846" s="77"/>
      <c r="U846" s="33"/>
      <c r="V846" s="34"/>
      <c r="W846" s="77"/>
      <c r="X846" s="77"/>
      <c r="Y846" s="77"/>
      <c r="Z846" s="4" t="s">
        <v>86</v>
      </c>
      <c r="AA846" s="32" t="b">
        <v>0</v>
      </c>
      <c r="AB846" s="77"/>
      <c r="AC846" s="77"/>
      <c r="AD846" s="77"/>
      <c r="AE846" s="77"/>
      <c r="AF846" s="77"/>
      <c r="AG846" s="77"/>
      <c r="AH846" s="77"/>
      <c r="AI846" s="77"/>
      <c r="AJ846" s="77"/>
      <c r="AK846" s="77"/>
      <c r="AL846" s="2" t="s">
        <v>87</v>
      </c>
      <c r="AM846" s="4" t="b">
        <v>0</v>
      </c>
      <c r="AN846" s="81"/>
    </row>
    <row r="847" spans="1:40" ht="13" x14ac:dyDescent="0.15">
      <c r="A847" s="90"/>
      <c r="B847" s="90"/>
      <c r="C847" s="90"/>
      <c r="D847" s="90"/>
      <c r="E847" s="77"/>
      <c r="F847" s="79"/>
      <c r="G847" s="77"/>
      <c r="H847" s="88"/>
      <c r="I847" s="81"/>
      <c r="J847" s="83"/>
      <c r="K847" s="77"/>
      <c r="L847" s="77"/>
      <c r="M847" s="77"/>
      <c r="N847" s="2"/>
      <c r="O847" s="27"/>
      <c r="P847" s="81"/>
      <c r="Q847" s="79"/>
      <c r="R847" s="77"/>
      <c r="S847" s="77"/>
      <c r="T847" s="77"/>
      <c r="U847" s="33"/>
      <c r="V847" s="34"/>
      <c r="W847" s="77"/>
      <c r="X847" s="77"/>
      <c r="Y847" s="77"/>
      <c r="Z847" s="4" t="s">
        <v>88</v>
      </c>
      <c r="AA847" s="32" t="b">
        <v>0</v>
      </c>
      <c r="AB847" s="77"/>
      <c r="AC847" s="77"/>
      <c r="AD847" s="77"/>
      <c r="AE847" s="77"/>
      <c r="AF847" s="77"/>
      <c r="AG847" s="77"/>
      <c r="AH847" s="77"/>
      <c r="AI847" s="77"/>
      <c r="AJ847" s="77"/>
      <c r="AK847" s="77"/>
      <c r="AL847" s="2" t="s">
        <v>89</v>
      </c>
      <c r="AM847" s="4" t="b">
        <v>0</v>
      </c>
      <c r="AN847" s="81"/>
    </row>
    <row r="848" spans="1:40" ht="13" x14ac:dyDescent="0.15">
      <c r="A848" s="90"/>
      <c r="B848" s="90"/>
      <c r="C848" s="90"/>
      <c r="D848" s="90"/>
      <c r="E848" s="77"/>
      <c r="F848" s="79"/>
      <c r="G848" s="77"/>
      <c r="H848" s="88"/>
      <c r="I848" s="81"/>
      <c r="J848" s="83"/>
      <c r="K848" s="77"/>
      <c r="L848" s="77"/>
      <c r="M848" s="77"/>
      <c r="N848" s="3"/>
      <c r="O848" s="27"/>
      <c r="P848" s="81"/>
      <c r="Q848" s="79"/>
      <c r="R848" s="77"/>
      <c r="S848" s="77"/>
      <c r="T848" s="77"/>
      <c r="U848" s="33"/>
      <c r="V848" s="34"/>
      <c r="W848" s="77"/>
      <c r="X848" s="77"/>
      <c r="Y848" s="77"/>
      <c r="Z848" s="4" t="s">
        <v>90</v>
      </c>
      <c r="AA848" s="32" t="b">
        <v>0</v>
      </c>
      <c r="AB848" s="77"/>
      <c r="AC848" s="77"/>
      <c r="AD848" s="77"/>
      <c r="AE848" s="77"/>
      <c r="AF848" s="77"/>
      <c r="AG848" s="77"/>
      <c r="AH848" s="77"/>
      <c r="AI848" s="77"/>
      <c r="AJ848" s="77"/>
      <c r="AK848" s="77"/>
      <c r="AL848" s="2" t="s">
        <v>91</v>
      </c>
      <c r="AM848" s="4" t="b">
        <v>0</v>
      </c>
      <c r="AN848" s="81"/>
    </row>
    <row r="849" spans="1:40" ht="13" x14ac:dyDescent="0.15">
      <c r="A849" s="90"/>
      <c r="B849" s="90"/>
      <c r="C849" s="90"/>
      <c r="D849" s="90"/>
      <c r="E849" s="77"/>
      <c r="F849" s="79"/>
      <c r="G849" s="77"/>
      <c r="H849" s="88"/>
      <c r="I849" s="81"/>
      <c r="J849" s="83"/>
      <c r="K849" s="77"/>
      <c r="L849" s="77"/>
      <c r="M849" s="77"/>
      <c r="N849" s="3"/>
      <c r="O849" s="27"/>
      <c r="P849" s="81"/>
      <c r="Q849" s="79"/>
      <c r="R849" s="77"/>
      <c r="S849" s="77"/>
      <c r="T849" s="77"/>
      <c r="U849" s="33"/>
      <c r="V849" s="34"/>
      <c r="W849" s="77"/>
      <c r="X849" s="77"/>
      <c r="Y849" s="77"/>
      <c r="Z849" s="4" t="s">
        <v>92</v>
      </c>
      <c r="AA849" s="32" t="b">
        <v>0</v>
      </c>
      <c r="AB849" s="77"/>
      <c r="AC849" s="77"/>
      <c r="AD849" s="77"/>
      <c r="AE849" s="77"/>
      <c r="AF849" s="77"/>
      <c r="AG849" s="77"/>
      <c r="AH849" s="77"/>
      <c r="AI849" s="77"/>
      <c r="AJ849" s="77"/>
      <c r="AK849" s="77"/>
      <c r="AL849" s="2" t="s">
        <v>93</v>
      </c>
      <c r="AM849" s="4" t="b">
        <v>0</v>
      </c>
      <c r="AN849" s="81"/>
    </row>
    <row r="850" spans="1:40" ht="13" x14ac:dyDescent="0.15">
      <c r="A850" s="90"/>
      <c r="B850" s="90"/>
      <c r="C850" s="90"/>
      <c r="D850" s="90"/>
      <c r="E850" s="77"/>
      <c r="F850" s="79"/>
      <c r="G850" s="77"/>
      <c r="H850" s="88"/>
      <c r="I850" s="81"/>
      <c r="J850" s="83"/>
      <c r="K850" s="77"/>
      <c r="L850" s="77"/>
      <c r="M850" s="77"/>
      <c r="N850" s="3"/>
      <c r="O850" s="27"/>
      <c r="P850" s="81"/>
      <c r="Q850" s="79"/>
      <c r="R850" s="77"/>
      <c r="S850" s="77"/>
      <c r="T850" s="77"/>
      <c r="U850" s="33"/>
      <c r="V850" s="34"/>
      <c r="W850" s="77"/>
      <c r="X850" s="77"/>
      <c r="Y850" s="77"/>
      <c r="Z850" s="4" t="s">
        <v>94</v>
      </c>
      <c r="AA850" s="32" t="b">
        <v>1</v>
      </c>
      <c r="AB850" s="77"/>
      <c r="AC850" s="77"/>
      <c r="AD850" s="77"/>
      <c r="AE850" s="77"/>
      <c r="AF850" s="77"/>
      <c r="AG850" s="77"/>
      <c r="AH850" s="77"/>
      <c r="AI850" s="77"/>
      <c r="AJ850" s="77"/>
      <c r="AK850" s="77"/>
      <c r="AL850" s="2" t="s">
        <v>95</v>
      </c>
      <c r="AM850" s="4" t="b">
        <v>0</v>
      </c>
      <c r="AN850" s="81"/>
    </row>
    <row r="851" spans="1:40" ht="13" x14ac:dyDescent="0.15">
      <c r="A851" s="90"/>
      <c r="B851" s="90"/>
      <c r="C851" s="90"/>
      <c r="D851" s="90"/>
      <c r="E851" s="77"/>
      <c r="F851" s="79"/>
      <c r="G851" s="77"/>
      <c r="H851" s="88"/>
      <c r="I851" s="81"/>
      <c r="J851" s="83"/>
      <c r="K851" s="77"/>
      <c r="L851" s="77"/>
      <c r="M851" s="77"/>
      <c r="N851" s="2"/>
      <c r="O851" s="27"/>
      <c r="P851" s="81"/>
      <c r="Q851" s="79"/>
      <c r="R851" s="77"/>
      <c r="S851" s="77"/>
      <c r="T851" s="77"/>
      <c r="U851" s="33"/>
      <c r="V851" s="34"/>
      <c r="W851" s="77"/>
      <c r="X851" s="77"/>
      <c r="Y851" s="77"/>
      <c r="Z851" s="4" t="s">
        <v>133</v>
      </c>
      <c r="AA851" s="32" t="b">
        <v>0</v>
      </c>
      <c r="AB851" s="77"/>
      <c r="AC851" s="77"/>
      <c r="AD851" s="77"/>
      <c r="AE851" s="77"/>
      <c r="AF851" s="77"/>
      <c r="AG851" s="77"/>
      <c r="AH851" s="77"/>
      <c r="AI851" s="77"/>
      <c r="AJ851" s="77"/>
      <c r="AK851" s="77"/>
      <c r="AL851" s="2" t="s">
        <v>96</v>
      </c>
      <c r="AM851" s="4" t="b">
        <v>0</v>
      </c>
      <c r="AN851" s="81"/>
    </row>
    <row r="852" spans="1:40" ht="13" x14ac:dyDescent="0.15">
      <c r="A852" s="90"/>
      <c r="B852" s="90"/>
      <c r="C852" s="90"/>
      <c r="D852" s="90"/>
      <c r="E852" s="77"/>
      <c r="F852" s="79"/>
      <c r="G852" s="77"/>
      <c r="H852" s="88"/>
      <c r="I852" s="81"/>
      <c r="J852" s="83"/>
      <c r="K852" s="77"/>
      <c r="L852" s="77"/>
      <c r="M852" s="77"/>
      <c r="N852" s="2"/>
      <c r="O852" s="27"/>
      <c r="P852" s="81"/>
      <c r="Q852" s="79"/>
      <c r="R852" s="77"/>
      <c r="S852" s="77"/>
      <c r="T852" s="77"/>
      <c r="U852" s="33"/>
      <c r="V852" s="34"/>
      <c r="W852" s="77"/>
      <c r="X852" s="77"/>
      <c r="Y852" s="77"/>
      <c r="Z852" s="4" t="s">
        <v>134</v>
      </c>
      <c r="AA852" s="32" t="b">
        <v>0</v>
      </c>
      <c r="AB852" s="77"/>
      <c r="AC852" s="77"/>
      <c r="AD852" s="77"/>
      <c r="AE852" s="77"/>
      <c r="AF852" s="77"/>
      <c r="AG852" s="77"/>
      <c r="AH852" s="77"/>
      <c r="AI852" s="77"/>
      <c r="AJ852" s="77"/>
      <c r="AK852" s="77"/>
      <c r="AL852" s="4" t="s">
        <v>1440</v>
      </c>
      <c r="AM852" s="4" t="b">
        <v>1</v>
      </c>
      <c r="AN852" s="81"/>
    </row>
    <row r="853" spans="1:40" ht="13" x14ac:dyDescent="0.15">
      <c r="A853" s="89" t="s">
        <v>1441</v>
      </c>
      <c r="B853" s="91" t="s">
        <v>1442</v>
      </c>
      <c r="C853" s="91" t="s">
        <v>1443</v>
      </c>
      <c r="D853" s="91" t="s">
        <v>1444</v>
      </c>
      <c r="E853" s="76" t="s">
        <v>1445</v>
      </c>
      <c r="F853" s="78" t="s">
        <v>42</v>
      </c>
      <c r="G853" s="76"/>
      <c r="H853" s="87" t="s">
        <v>43</v>
      </c>
      <c r="I853" s="80" t="s">
        <v>168</v>
      </c>
      <c r="J853" s="72" t="s">
        <v>280</v>
      </c>
      <c r="K853" s="84" t="s">
        <v>1446</v>
      </c>
      <c r="L853" s="84" t="s">
        <v>1447</v>
      </c>
      <c r="M853" s="76" t="s">
        <v>1448</v>
      </c>
      <c r="N853" s="3" t="s">
        <v>1449</v>
      </c>
      <c r="O853" s="35" t="b">
        <v>1</v>
      </c>
      <c r="P853" s="29"/>
      <c r="Q853" s="25" t="s">
        <v>256</v>
      </c>
      <c r="R853" s="76" t="s">
        <v>1450</v>
      </c>
      <c r="S853" s="76" t="s">
        <v>1451</v>
      </c>
      <c r="T853" s="76" t="s">
        <v>1452</v>
      </c>
      <c r="U853" s="33"/>
      <c r="V853" s="31">
        <v>20</v>
      </c>
      <c r="W853" s="2" t="s">
        <v>1453</v>
      </c>
      <c r="X853" s="2" t="s">
        <v>1454</v>
      </c>
      <c r="Y853" s="2" t="s">
        <v>48</v>
      </c>
      <c r="Z853" s="4" t="s">
        <v>49</v>
      </c>
      <c r="AA853" s="32" t="b">
        <v>0</v>
      </c>
      <c r="AB853" s="76" t="s">
        <v>50</v>
      </c>
      <c r="AC853" s="76" t="s">
        <v>1455</v>
      </c>
      <c r="AD853" s="76" t="s">
        <v>1456</v>
      </c>
      <c r="AE853" s="4" t="s">
        <v>117</v>
      </c>
      <c r="AF853" s="76" t="s">
        <v>1457</v>
      </c>
      <c r="AG853" s="76" t="s">
        <v>1458</v>
      </c>
      <c r="AH853" s="76" t="s">
        <v>1459</v>
      </c>
      <c r="AI853" s="2" t="s">
        <v>121</v>
      </c>
      <c r="AJ853" s="76" t="s">
        <v>1460</v>
      </c>
      <c r="AK853" s="2" t="s">
        <v>207</v>
      </c>
      <c r="AL853" s="2" t="s">
        <v>59</v>
      </c>
      <c r="AM853" s="4" t="b">
        <v>0</v>
      </c>
      <c r="AN853" s="26" t="s">
        <v>60</v>
      </c>
    </row>
    <row r="854" spans="1:40" ht="13" x14ac:dyDescent="0.15">
      <c r="A854" s="90"/>
      <c r="B854" s="90"/>
      <c r="C854" s="90"/>
      <c r="D854" s="90"/>
      <c r="E854" s="77"/>
      <c r="F854" s="79"/>
      <c r="G854" s="77"/>
      <c r="H854" s="88"/>
      <c r="I854" s="81"/>
      <c r="J854" s="72" t="s">
        <v>48</v>
      </c>
      <c r="K854" s="77"/>
      <c r="L854" s="77"/>
      <c r="M854" s="77"/>
      <c r="N854" s="3" t="s">
        <v>1461</v>
      </c>
      <c r="O854" s="28" t="b">
        <v>1</v>
      </c>
      <c r="P854" s="29" t="s">
        <v>48</v>
      </c>
      <c r="Q854" s="25" t="s">
        <v>48</v>
      </c>
      <c r="R854" s="77"/>
      <c r="S854" s="77"/>
      <c r="T854" s="77"/>
      <c r="U854" s="33"/>
      <c r="V854" s="31">
        <v>4</v>
      </c>
      <c r="W854" s="2" t="s">
        <v>48</v>
      </c>
      <c r="X854" s="2" t="s">
        <v>48</v>
      </c>
      <c r="Y854" s="2" t="s">
        <v>48</v>
      </c>
      <c r="Z854" s="4" t="s">
        <v>61</v>
      </c>
      <c r="AA854" s="32" t="b">
        <v>0</v>
      </c>
      <c r="AB854" s="77"/>
      <c r="AC854" s="77"/>
      <c r="AD854" s="77"/>
      <c r="AE854" s="2" t="s">
        <v>62</v>
      </c>
      <c r="AF854" s="77"/>
      <c r="AG854" s="77"/>
      <c r="AH854" s="77"/>
      <c r="AI854" s="2" t="s">
        <v>48</v>
      </c>
      <c r="AJ854" s="77"/>
      <c r="AK854" s="2" t="s">
        <v>48</v>
      </c>
      <c r="AL854" s="2" t="s">
        <v>63</v>
      </c>
      <c r="AM854" s="4" t="b">
        <v>0</v>
      </c>
      <c r="AN854" s="26" t="s">
        <v>48</v>
      </c>
    </row>
    <row r="855" spans="1:40" ht="13" x14ac:dyDescent="0.15">
      <c r="A855" s="90"/>
      <c r="B855" s="90"/>
      <c r="C855" s="90"/>
      <c r="D855" s="90"/>
      <c r="E855" s="77"/>
      <c r="F855" s="79"/>
      <c r="G855" s="77"/>
      <c r="H855" s="88"/>
      <c r="I855" s="81"/>
      <c r="J855" s="82"/>
      <c r="K855" s="77"/>
      <c r="L855" s="77"/>
      <c r="M855" s="77"/>
      <c r="N855" s="3" t="s">
        <v>64</v>
      </c>
      <c r="O855" s="28" t="b">
        <v>1</v>
      </c>
      <c r="P855" s="80"/>
      <c r="Q855" s="78" t="s">
        <v>1462</v>
      </c>
      <c r="R855" s="77"/>
      <c r="S855" s="77"/>
      <c r="T855" s="77"/>
      <c r="U855" s="33"/>
      <c r="V855" s="31">
        <v>16</v>
      </c>
      <c r="W855" s="76"/>
      <c r="X855" s="76"/>
      <c r="Y855" s="76" t="s">
        <v>1463</v>
      </c>
      <c r="Z855" s="4" t="s">
        <v>68</v>
      </c>
      <c r="AA855" s="32" t="b">
        <v>0</v>
      </c>
      <c r="AB855" s="77"/>
      <c r="AC855" s="77"/>
      <c r="AD855" s="77"/>
      <c r="AE855" s="76"/>
      <c r="AF855" s="77"/>
      <c r="AG855" s="77"/>
      <c r="AH855" s="77"/>
      <c r="AI855" s="76"/>
      <c r="AJ855" s="77"/>
      <c r="AK855" s="76"/>
      <c r="AL855" s="2" t="s">
        <v>70</v>
      </c>
      <c r="AM855" s="4" t="b">
        <v>0</v>
      </c>
      <c r="AN855" s="80"/>
    </row>
    <row r="856" spans="1:40" ht="13" x14ac:dyDescent="0.15">
      <c r="A856" s="90"/>
      <c r="B856" s="90"/>
      <c r="C856" s="90"/>
      <c r="D856" s="90"/>
      <c r="E856" s="77"/>
      <c r="F856" s="79"/>
      <c r="G856" s="77"/>
      <c r="H856" s="88"/>
      <c r="I856" s="81"/>
      <c r="J856" s="83"/>
      <c r="K856" s="77"/>
      <c r="L856" s="77"/>
      <c r="M856" s="77"/>
      <c r="N856" s="3" t="s">
        <v>1464</v>
      </c>
      <c r="O856" s="28" t="b">
        <v>0</v>
      </c>
      <c r="P856" s="81"/>
      <c r="Q856" s="79"/>
      <c r="R856" s="77"/>
      <c r="S856" s="77"/>
      <c r="T856" s="77"/>
      <c r="U856" s="33"/>
      <c r="V856" s="34"/>
      <c r="W856" s="77"/>
      <c r="X856" s="77"/>
      <c r="Y856" s="77"/>
      <c r="Z856" s="4" t="s">
        <v>71</v>
      </c>
      <c r="AA856" s="32" t="b">
        <v>0</v>
      </c>
      <c r="AB856" s="77"/>
      <c r="AC856" s="77"/>
      <c r="AD856" s="77"/>
      <c r="AE856" s="77"/>
      <c r="AF856" s="77"/>
      <c r="AG856" s="77"/>
      <c r="AH856" s="77"/>
      <c r="AI856" s="77"/>
      <c r="AJ856" s="77"/>
      <c r="AK856" s="77"/>
      <c r="AL856" s="2" t="s">
        <v>72</v>
      </c>
      <c r="AM856" s="4" t="b">
        <v>0</v>
      </c>
      <c r="AN856" s="81"/>
    </row>
    <row r="857" spans="1:40" ht="13" x14ac:dyDescent="0.15">
      <c r="A857" s="90"/>
      <c r="B857" s="90"/>
      <c r="C857" s="90"/>
      <c r="D857" s="90"/>
      <c r="E857" s="77"/>
      <c r="F857" s="79"/>
      <c r="G857" s="77"/>
      <c r="H857" s="88"/>
      <c r="I857" s="81"/>
      <c r="J857" s="83"/>
      <c r="K857" s="77"/>
      <c r="L857" s="77"/>
      <c r="M857" s="77"/>
      <c r="N857" s="3" t="s">
        <v>1465</v>
      </c>
      <c r="O857" s="28" t="b">
        <v>1</v>
      </c>
      <c r="P857" s="81"/>
      <c r="Q857" s="79"/>
      <c r="R857" s="77"/>
      <c r="S857" s="77"/>
      <c r="T857" s="77"/>
      <c r="U857" s="33"/>
      <c r="V857" s="34"/>
      <c r="W857" s="77"/>
      <c r="X857" s="77"/>
      <c r="Y857" s="77"/>
      <c r="Z857" s="4" t="s">
        <v>73</v>
      </c>
      <c r="AA857" s="32" t="b">
        <v>0</v>
      </c>
      <c r="AB857" s="77"/>
      <c r="AC857" s="77"/>
      <c r="AD857" s="77"/>
      <c r="AE857" s="77"/>
      <c r="AF857" s="77"/>
      <c r="AG857" s="77"/>
      <c r="AH857" s="77"/>
      <c r="AI857" s="77"/>
      <c r="AJ857" s="77"/>
      <c r="AK857" s="77"/>
      <c r="AL857" s="2" t="s">
        <v>74</v>
      </c>
      <c r="AM857" s="4" t="b">
        <v>0</v>
      </c>
      <c r="AN857" s="81"/>
    </row>
    <row r="858" spans="1:40" ht="13" x14ac:dyDescent="0.15">
      <c r="A858" s="90"/>
      <c r="B858" s="90"/>
      <c r="C858" s="90"/>
      <c r="D858" s="90"/>
      <c r="E858" s="77"/>
      <c r="F858" s="79"/>
      <c r="G858" s="77"/>
      <c r="H858" s="88"/>
      <c r="I858" s="81"/>
      <c r="J858" s="83"/>
      <c r="K858" s="77"/>
      <c r="L858" s="77"/>
      <c r="M858" s="77"/>
      <c r="N858" s="3" t="s">
        <v>1466</v>
      </c>
      <c r="O858" s="35" t="b">
        <v>0</v>
      </c>
      <c r="P858" s="81"/>
      <c r="Q858" s="79"/>
      <c r="R858" s="77"/>
      <c r="S858" s="77"/>
      <c r="T858" s="77"/>
      <c r="U858" s="33"/>
      <c r="V858" s="31">
        <v>45</v>
      </c>
      <c r="W858" s="77"/>
      <c r="X858" s="77"/>
      <c r="Y858" s="77"/>
      <c r="Z858" s="4" t="s">
        <v>75</v>
      </c>
      <c r="AA858" s="32" t="b">
        <v>0</v>
      </c>
      <c r="AB858" s="77"/>
      <c r="AC858" s="77"/>
      <c r="AD858" s="77"/>
      <c r="AE858" s="77"/>
      <c r="AF858" s="77"/>
      <c r="AG858" s="77"/>
      <c r="AH858" s="77"/>
      <c r="AI858" s="77"/>
      <c r="AJ858" s="77"/>
      <c r="AK858" s="77"/>
      <c r="AL858" s="2" t="s">
        <v>76</v>
      </c>
      <c r="AM858" s="4" t="b">
        <v>0</v>
      </c>
      <c r="AN858" s="81"/>
    </row>
    <row r="859" spans="1:40" ht="13" x14ac:dyDescent="0.15">
      <c r="A859" s="90"/>
      <c r="B859" s="90"/>
      <c r="C859" s="90"/>
      <c r="D859" s="90"/>
      <c r="E859" s="77"/>
      <c r="F859" s="79"/>
      <c r="G859" s="77"/>
      <c r="H859" s="88"/>
      <c r="I859" s="81"/>
      <c r="J859" s="83"/>
      <c r="K859" s="77"/>
      <c r="L859" s="77"/>
      <c r="M859" s="77"/>
      <c r="N859" s="3" t="s">
        <v>1467</v>
      </c>
      <c r="O859" s="28" t="b">
        <v>0</v>
      </c>
      <c r="P859" s="81"/>
      <c r="Q859" s="79"/>
      <c r="R859" s="77"/>
      <c r="S859" s="77"/>
      <c r="T859" s="77"/>
      <c r="U859" s="33"/>
      <c r="V859" s="34"/>
      <c r="W859" s="77"/>
      <c r="X859" s="77"/>
      <c r="Y859" s="77"/>
      <c r="Z859" s="4" t="s">
        <v>77</v>
      </c>
      <c r="AA859" s="32" t="b">
        <v>0</v>
      </c>
      <c r="AB859" s="77"/>
      <c r="AC859" s="77"/>
      <c r="AD859" s="77"/>
      <c r="AE859" s="77"/>
      <c r="AF859" s="77"/>
      <c r="AG859" s="77"/>
      <c r="AH859" s="77"/>
      <c r="AI859" s="77"/>
      <c r="AJ859" s="77"/>
      <c r="AK859" s="77"/>
      <c r="AL859" s="2" t="s">
        <v>78</v>
      </c>
      <c r="AM859" s="4" t="b">
        <v>0</v>
      </c>
      <c r="AN859" s="81"/>
    </row>
    <row r="860" spans="1:40" ht="13" x14ac:dyDescent="0.15">
      <c r="A860" s="90"/>
      <c r="B860" s="90"/>
      <c r="C860" s="90"/>
      <c r="D860" s="90"/>
      <c r="E860" s="77"/>
      <c r="F860" s="79"/>
      <c r="G860" s="77"/>
      <c r="H860" s="88"/>
      <c r="I860" s="81"/>
      <c r="J860" s="83"/>
      <c r="K860" s="77"/>
      <c r="L860" s="77"/>
      <c r="M860" s="77"/>
      <c r="N860" s="3" t="s">
        <v>1468</v>
      </c>
      <c r="O860" s="28" t="b">
        <v>0</v>
      </c>
      <c r="P860" s="81"/>
      <c r="Q860" s="79"/>
      <c r="R860" s="77"/>
      <c r="S860" s="77"/>
      <c r="T860" s="77"/>
      <c r="U860" s="33"/>
      <c r="V860" s="34"/>
      <c r="W860" s="77"/>
      <c r="X860" s="77"/>
      <c r="Y860" s="77"/>
      <c r="Z860" s="4" t="s">
        <v>79</v>
      </c>
      <c r="AA860" s="32" t="b">
        <v>0</v>
      </c>
      <c r="AB860" s="77"/>
      <c r="AC860" s="77"/>
      <c r="AD860" s="77"/>
      <c r="AE860" s="77"/>
      <c r="AF860" s="77"/>
      <c r="AG860" s="77"/>
      <c r="AH860" s="77"/>
      <c r="AI860" s="77"/>
      <c r="AJ860" s="77"/>
      <c r="AK860" s="77"/>
      <c r="AL860" s="2" t="s">
        <v>80</v>
      </c>
      <c r="AM860" s="4" t="b">
        <v>0</v>
      </c>
      <c r="AN860" s="81"/>
    </row>
    <row r="861" spans="1:40" ht="13" x14ac:dyDescent="0.15">
      <c r="A861" s="90"/>
      <c r="B861" s="90"/>
      <c r="C861" s="90"/>
      <c r="D861" s="90"/>
      <c r="E861" s="77"/>
      <c r="F861" s="79"/>
      <c r="G861" s="77"/>
      <c r="H861" s="88"/>
      <c r="I861" s="81"/>
      <c r="J861" s="83"/>
      <c r="K861" s="77"/>
      <c r="L861" s="77"/>
      <c r="M861" s="77"/>
      <c r="N861" s="3" t="s">
        <v>48</v>
      </c>
      <c r="O861" s="28" t="b">
        <v>0</v>
      </c>
      <c r="P861" s="81"/>
      <c r="Q861" s="79"/>
      <c r="R861" s="77"/>
      <c r="S861" s="77"/>
      <c r="T861" s="77"/>
      <c r="U861" s="33"/>
      <c r="V861" s="34"/>
      <c r="W861" s="77"/>
      <c r="X861" s="77"/>
      <c r="Y861" s="77"/>
      <c r="Z861" s="4" t="s">
        <v>81</v>
      </c>
      <c r="AA861" s="32" t="b">
        <v>0</v>
      </c>
      <c r="AB861" s="77"/>
      <c r="AC861" s="77"/>
      <c r="AD861" s="77"/>
      <c r="AE861" s="77"/>
      <c r="AF861" s="77"/>
      <c r="AG861" s="77"/>
      <c r="AH861" s="77"/>
      <c r="AI861" s="77"/>
      <c r="AJ861" s="77"/>
      <c r="AK861" s="77"/>
      <c r="AL861" s="2" t="s">
        <v>82</v>
      </c>
      <c r="AM861" s="4" t="b">
        <v>1</v>
      </c>
      <c r="AN861" s="81"/>
    </row>
    <row r="862" spans="1:40" ht="13" x14ac:dyDescent="0.15">
      <c r="A862" s="90"/>
      <c r="B862" s="90"/>
      <c r="C862" s="90"/>
      <c r="D862" s="90"/>
      <c r="E862" s="77"/>
      <c r="F862" s="79"/>
      <c r="G862" s="77"/>
      <c r="H862" s="88"/>
      <c r="I862" s="81"/>
      <c r="J862" s="83"/>
      <c r="K862" s="77"/>
      <c r="L862" s="77"/>
      <c r="M862" s="77"/>
      <c r="N862" s="2"/>
      <c r="O862" s="27"/>
      <c r="P862" s="81"/>
      <c r="Q862" s="79"/>
      <c r="R862" s="77"/>
      <c r="S862" s="77"/>
      <c r="T862" s="77"/>
      <c r="U862" s="33"/>
      <c r="V862" s="34"/>
      <c r="W862" s="77"/>
      <c r="X862" s="77"/>
      <c r="Y862" s="77"/>
      <c r="Z862" s="4" t="s">
        <v>84</v>
      </c>
      <c r="AA862" s="32" t="b">
        <v>0</v>
      </c>
      <c r="AB862" s="77"/>
      <c r="AC862" s="77"/>
      <c r="AD862" s="77"/>
      <c r="AE862" s="77"/>
      <c r="AF862" s="77"/>
      <c r="AG862" s="77"/>
      <c r="AH862" s="77"/>
      <c r="AI862" s="77"/>
      <c r="AJ862" s="77"/>
      <c r="AK862" s="77"/>
      <c r="AL862" s="2" t="s">
        <v>85</v>
      </c>
      <c r="AM862" s="4" t="b">
        <v>0</v>
      </c>
      <c r="AN862" s="81"/>
    </row>
    <row r="863" spans="1:40" ht="13" x14ac:dyDescent="0.15">
      <c r="A863" s="90"/>
      <c r="B863" s="90"/>
      <c r="C863" s="90"/>
      <c r="D863" s="90"/>
      <c r="E863" s="77"/>
      <c r="F863" s="79"/>
      <c r="G863" s="77"/>
      <c r="H863" s="88"/>
      <c r="I863" s="81"/>
      <c r="J863" s="83"/>
      <c r="K863" s="77"/>
      <c r="L863" s="77"/>
      <c r="M863" s="77"/>
      <c r="N863" s="2"/>
      <c r="O863" s="27"/>
      <c r="P863" s="81"/>
      <c r="Q863" s="79"/>
      <c r="R863" s="77"/>
      <c r="S863" s="77"/>
      <c r="T863" s="77"/>
      <c r="U863" s="33"/>
      <c r="V863" s="34"/>
      <c r="W863" s="77"/>
      <c r="X863" s="77"/>
      <c r="Y863" s="77"/>
      <c r="Z863" s="4" t="s">
        <v>86</v>
      </c>
      <c r="AA863" s="32" t="b">
        <v>0</v>
      </c>
      <c r="AB863" s="77"/>
      <c r="AC863" s="77"/>
      <c r="AD863" s="77"/>
      <c r="AE863" s="77"/>
      <c r="AF863" s="77"/>
      <c r="AG863" s="77"/>
      <c r="AH863" s="77"/>
      <c r="AI863" s="77"/>
      <c r="AJ863" s="77"/>
      <c r="AK863" s="77"/>
      <c r="AL863" s="2" t="s">
        <v>87</v>
      </c>
      <c r="AM863" s="4" t="b">
        <v>0</v>
      </c>
      <c r="AN863" s="81"/>
    </row>
    <row r="864" spans="1:40" ht="13" x14ac:dyDescent="0.15">
      <c r="A864" s="90"/>
      <c r="B864" s="90"/>
      <c r="C864" s="90"/>
      <c r="D864" s="90"/>
      <c r="E864" s="77"/>
      <c r="F864" s="79"/>
      <c r="G864" s="77"/>
      <c r="H864" s="88"/>
      <c r="I864" s="81"/>
      <c r="J864" s="83"/>
      <c r="K864" s="77"/>
      <c r="L864" s="77"/>
      <c r="M864" s="77"/>
      <c r="N864" s="2"/>
      <c r="O864" s="27"/>
      <c r="P864" s="81"/>
      <c r="Q864" s="79"/>
      <c r="R864" s="77"/>
      <c r="S864" s="77"/>
      <c r="T864" s="77"/>
      <c r="U864" s="33"/>
      <c r="V864" s="34"/>
      <c r="W864" s="77"/>
      <c r="X864" s="77"/>
      <c r="Y864" s="77"/>
      <c r="Z864" s="4" t="s">
        <v>88</v>
      </c>
      <c r="AA864" s="32" t="b">
        <v>0</v>
      </c>
      <c r="AB864" s="77"/>
      <c r="AC864" s="77"/>
      <c r="AD864" s="77"/>
      <c r="AE864" s="77"/>
      <c r="AF864" s="77"/>
      <c r="AG864" s="77"/>
      <c r="AH864" s="77"/>
      <c r="AI864" s="77"/>
      <c r="AJ864" s="77"/>
      <c r="AK864" s="77"/>
      <c r="AL864" s="2" t="s">
        <v>89</v>
      </c>
      <c r="AM864" s="4" t="b">
        <v>0</v>
      </c>
      <c r="AN864" s="81"/>
    </row>
    <row r="865" spans="1:40" ht="13" x14ac:dyDescent="0.15">
      <c r="A865" s="90"/>
      <c r="B865" s="90"/>
      <c r="C865" s="90"/>
      <c r="D865" s="90"/>
      <c r="E865" s="77"/>
      <c r="F865" s="79"/>
      <c r="G865" s="77"/>
      <c r="H865" s="88"/>
      <c r="I865" s="81"/>
      <c r="J865" s="83"/>
      <c r="K865" s="77"/>
      <c r="L865" s="77"/>
      <c r="M865" s="77"/>
      <c r="N865" s="3"/>
      <c r="O865" s="27"/>
      <c r="P865" s="81"/>
      <c r="Q865" s="79"/>
      <c r="R865" s="77"/>
      <c r="S865" s="77"/>
      <c r="T865" s="77"/>
      <c r="U865" s="33"/>
      <c r="V865" s="34"/>
      <c r="W865" s="77"/>
      <c r="X865" s="77"/>
      <c r="Y865" s="77"/>
      <c r="Z865" s="4" t="s">
        <v>90</v>
      </c>
      <c r="AA865" s="32" t="b">
        <v>0</v>
      </c>
      <c r="AB865" s="77"/>
      <c r="AC865" s="77"/>
      <c r="AD865" s="77"/>
      <c r="AE865" s="77"/>
      <c r="AF865" s="77"/>
      <c r="AG865" s="77"/>
      <c r="AH865" s="77"/>
      <c r="AI865" s="77"/>
      <c r="AJ865" s="77"/>
      <c r="AK865" s="77"/>
      <c r="AL865" s="2" t="s">
        <v>91</v>
      </c>
      <c r="AM865" s="4" t="b">
        <v>0</v>
      </c>
      <c r="AN865" s="81"/>
    </row>
    <row r="866" spans="1:40" ht="13" x14ac:dyDescent="0.15">
      <c r="A866" s="90"/>
      <c r="B866" s="90"/>
      <c r="C866" s="90"/>
      <c r="D866" s="90"/>
      <c r="E866" s="77"/>
      <c r="F866" s="79"/>
      <c r="G866" s="77"/>
      <c r="H866" s="88"/>
      <c r="I866" s="81"/>
      <c r="J866" s="83"/>
      <c r="K866" s="77"/>
      <c r="L866" s="77"/>
      <c r="M866" s="77"/>
      <c r="N866" s="3"/>
      <c r="O866" s="27"/>
      <c r="P866" s="81"/>
      <c r="Q866" s="79"/>
      <c r="R866" s="77"/>
      <c r="S866" s="77"/>
      <c r="T866" s="77"/>
      <c r="U866" s="33"/>
      <c r="V866" s="34"/>
      <c r="W866" s="77"/>
      <c r="X866" s="77"/>
      <c r="Y866" s="77"/>
      <c r="Z866" s="4" t="s">
        <v>92</v>
      </c>
      <c r="AA866" s="32" t="b">
        <v>1</v>
      </c>
      <c r="AB866" s="77"/>
      <c r="AC866" s="77"/>
      <c r="AD866" s="77"/>
      <c r="AE866" s="77"/>
      <c r="AF866" s="77"/>
      <c r="AG866" s="77"/>
      <c r="AH866" s="77"/>
      <c r="AI866" s="77"/>
      <c r="AJ866" s="77"/>
      <c r="AK866" s="77"/>
      <c r="AL866" s="2" t="s">
        <v>93</v>
      </c>
      <c r="AM866" s="4" t="b">
        <v>0</v>
      </c>
      <c r="AN866" s="81"/>
    </row>
    <row r="867" spans="1:40" ht="13" x14ac:dyDescent="0.15">
      <c r="A867" s="90"/>
      <c r="B867" s="90"/>
      <c r="C867" s="90"/>
      <c r="D867" s="90"/>
      <c r="E867" s="77"/>
      <c r="F867" s="79"/>
      <c r="G867" s="77"/>
      <c r="H867" s="88"/>
      <c r="I867" s="81"/>
      <c r="J867" s="83"/>
      <c r="K867" s="77"/>
      <c r="L867" s="77"/>
      <c r="M867" s="77"/>
      <c r="N867" s="3"/>
      <c r="O867" s="27"/>
      <c r="P867" s="81"/>
      <c r="Q867" s="79"/>
      <c r="R867" s="77"/>
      <c r="S867" s="77"/>
      <c r="T867" s="77"/>
      <c r="U867" s="33"/>
      <c r="V867" s="34"/>
      <c r="W867" s="77"/>
      <c r="X867" s="77"/>
      <c r="Y867" s="77"/>
      <c r="Z867" s="4" t="s">
        <v>94</v>
      </c>
      <c r="AA867" s="32" t="b">
        <v>0</v>
      </c>
      <c r="AB867" s="77"/>
      <c r="AC867" s="77"/>
      <c r="AD867" s="77"/>
      <c r="AE867" s="77"/>
      <c r="AF867" s="77"/>
      <c r="AG867" s="77"/>
      <c r="AH867" s="77"/>
      <c r="AI867" s="77"/>
      <c r="AJ867" s="77"/>
      <c r="AK867" s="77"/>
      <c r="AL867" s="2" t="s">
        <v>95</v>
      </c>
      <c r="AM867" s="4" t="b">
        <v>0</v>
      </c>
      <c r="AN867" s="81"/>
    </row>
    <row r="868" spans="1:40" ht="13" x14ac:dyDescent="0.15">
      <c r="A868" s="90"/>
      <c r="B868" s="90"/>
      <c r="C868" s="90"/>
      <c r="D868" s="90"/>
      <c r="E868" s="77"/>
      <c r="F868" s="79"/>
      <c r="G868" s="77"/>
      <c r="H868" s="88"/>
      <c r="I868" s="81"/>
      <c r="J868" s="83"/>
      <c r="K868" s="77"/>
      <c r="L868" s="77"/>
      <c r="M868" s="77"/>
      <c r="N868" s="2"/>
      <c r="O868" s="27"/>
      <c r="P868" s="81"/>
      <c r="Q868" s="79"/>
      <c r="R868" s="77"/>
      <c r="S868" s="77"/>
      <c r="T868" s="77"/>
      <c r="U868" s="33"/>
      <c r="V868" s="34"/>
      <c r="W868" s="77"/>
      <c r="X868" s="77"/>
      <c r="Y868" s="77"/>
      <c r="Z868" s="4" t="s">
        <v>133</v>
      </c>
      <c r="AA868" s="32" t="b">
        <v>0</v>
      </c>
      <c r="AB868" s="77"/>
      <c r="AC868" s="77"/>
      <c r="AD868" s="77"/>
      <c r="AE868" s="77"/>
      <c r="AF868" s="77"/>
      <c r="AG868" s="77"/>
      <c r="AH868" s="77"/>
      <c r="AI868" s="77"/>
      <c r="AJ868" s="77"/>
      <c r="AK868" s="77"/>
      <c r="AL868" s="2" t="s">
        <v>96</v>
      </c>
      <c r="AM868" s="4" t="b">
        <v>0</v>
      </c>
      <c r="AN868" s="81"/>
    </row>
    <row r="869" spans="1:40" ht="13" x14ac:dyDescent="0.15">
      <c r="A869" s="90"/>
      <c r="B869" s="90"/>
      <c r="C869" s="90"/>
      <c r="D869" s="90"/>
      <c r="E869" s="77"/>
      <c r="F869" s="79"/>
      <c r="G869" s="77"/>
      <c r="H869" s="88"/>
      <c r="I869" s="81"/>
      <c r="J869" s="83"/>
      <c r="K869" s="77"/>
      <c r="L869" s="77"/>
      <c r="M869" s="77"/>
      <c r="N869" s="2"/>
      <c r="O869" s="27"/>
      <c r="P869" s="81"/>
      <c r="Q869" s="79"/>
      <c r="R869" s="77"/>
      <c r="S869" s="77"/>
      <c r="T869" s="77"/>
      <c r="U869" s="33"/>
      <c r="V869" s="34">
        <f>V854/V853</f>
        <v>0.2</v>
      </c>
      <c r="W869" s="77"/>
      <c r="X869" s="77"/>
      <c r="Y869" s="77"/>
      <c r="Z869" s="4" t="s">
        <v>134</v>
      </c>
      <c r="AA869" s="32" t="b">
        <v>0</v>
      </c>
      <c r="AB869" s="77"/>
      <c r="AC869" s="77"/>
      <c r="AD869" s="77"/>
      <c r="AE869" s="77"/>
      <c r="AF869" s="77"/>
      <c r="AG869" s="77"/>
      <c r="AH869" s="77"/>
      <c r="AI869" s="77"/>
      <c r="AJ869" s="77"/>
      <c r="AK869" s="77"/>
      <c r="AL869" s="2" t="s">
        <v>97</v>
      </c>
      <c r="AM869" s="2" t="b">
        <v>0</v>
      </c>
      <c r="AN869" s="81"/>
    </row>
    <row r="870" spans="1:40" ht="13" x14ac:dyDescent="0.15">
      <c r="A870" s="89" t="s">
        <v>1469</v>
      </c>
      <c r="B870" s="91" t="s">
        <v>1470</v>
      </c>
      <c r="C870" s="91" t="s">
        <v>1471</v>
      </c>
      <c r="D870" s="91" t="s">
        <v>1472</v>
      </c>
      <c r="E870" s="76" t="s">
        <v>1473</v>
      </c>
      <c r="F870" s="78" t="s">
        <v>250</v>
      </c>
      <c r="G870" s="76"/>
      <c r="H870" s="87" t="s">
        <v>43</v>
      </c>
      <c r="I870" s="80" t="s">
        <v>224</v>
      </c>
      <c r="J870" s="72" t="s">
        <v>44</v>
      </c>
      <c r="K870" s="84" t="s">
        <v>1474</v>
      </c>
      <c r="L870" s="84" t="s">
        <v>1475</v>
      </c>
      <c r="M870" s="76" t="s">
        <v>1476</v>
      </c>
      <c r="N870" s="3" t="s">
        <v>1477</v>
      </c>
      <c r="O870" s="28" t="b">
        <v>0</v>
      </c>
      <c r="P870" s="29" t="s">
        <v>109</v>
      </c>
      <c r="Q870" s="25" t="s">
        <v>110</v>
      </c>
      <c r="R870" s="76" t="s">
        <v>1478</v>
      </c>
      <c r="S870" s="76" t="s">
        <v>1479</v>
      </c>
      <c r="T870" s="76" t="s">
        <v>1480</v>
      </c>
      <c r="U870" s="33"/>
      <c r="V870" s="31">
        <v>11</v>
      </c>
      <c r="W870" s="2" t="s">
        <v>147</v>
      </c>
      <c r="X870" s="2" t="s">
        <v>423</v>
      </c>
      <c r="Y870" s="2" t="s">
        <v>394</v>
      </c>
      <c r="Z870" s="4" t="s">
        <v>49</v>
      </c>
      <c r="AA870" s="32" t="b">
        <v>1</v>
      </c>
      <c r="AB870" s="76" t="s">
        <v>50</v>
      </c>
      <c r="AC870" s="76" t="s">
        <v>55</v>
      </c>
      <c r="AD870" s="76" t="s">
        <v>55</v>
      </c>
      <c r="AE870" s="2" t="s">
        <v>48</v>
      </c>
      <c r="AF870" s="76" t="s">
        <v>1481</v>
      </c>
      <c r="AG870" s="76" t="s">
        <v>1084</v>
      </c>
      <c r="AH870" s="76" t="s">
        <v>1482</v>
      </c>
      <c r="AI870" s="2" t="s">
        <v>48</v>
      </c>
      <c r="AJ870" s="76" t="s">
        <v>1483</v>
      </c>
      <c r="AK870" s="2" t="s">
        <v>207</v>
      </c>
      <c r="AL870" s="2" t="s">
        <v>59</v>
      </c>
      <c r="AM870" s="4" t="b">
        <v>0</v>
      </c>
      <c r="AN870" s="26" t="s">
        <v>60</v>
      </c>
    </row>
    <row r="871" spans="1:40" ht="13" x14ac:dyDescent="0.15">
      <c r="A871" s="90"/>
      <c r="B871" s="90"/>
      <c r="C871" s="90"/>
      <c r="D871" s="90"/>
      <c r="E871" s="77"/>
      <c r="F871" s="79"/>
      <c r="G871" s="77"/>
      <c r="H871" s="88"/>
      <c r="I871" s="81"/>
      <c r="J871" s="72" t="s">
        <v>48</v>
      </c>
      <c r="K871" s="77"/>
      <c r="L871" s="77"/>
      <c r="M871" s="77"/>
      <c r="N871" s="3" t="s">
        <v>1484</v>
      </c>
      <c r="O871" s="28" t="b">
        <v>1</v>
      </c>
      <c r="P871" s="29" t="s">
        <v>48</v>
      </c>
      <c r="Q871" s="25" t="s">
        <v>48</v>
      </c>
      <c r="R871" s="77"/>
      <c r="S871" s="77"/>
      <c r="T871" s="77"/>
      <c r="U871" s="33"/>
      <c r="V871" s="31">
        <v>8</v>
      </c>
      <c r="W871" s="2" t="s">
        <v>48</v>
      </c>
      <c r="X871" s="2" t="s">
        <v>48</v>
      </c>
      <c r="Y871" s="2" t="s">
        <v>48</v>
      </c>
      <c r="Z871" s="4" t="s">
        <v>61</v>
      </c>
      <c r="AA871" s="32" t="b">
        <v>0</v>
      </c>
      <c r="AB871" s="77"/>
      <c r="AC871" s="77"/>
      <c r="AD871" s="77"/>
      <c r="AE871" s="2" t="s">
        <v>62</v>
      </c>
      <c r="AF871" s="77"/>
      <c r="AG871" s="77"/>
      <c r="AH871" s="77"/>
      <c r="AI871" s="2" t="s">
        <v>48</v>
      </c>
      <c r="AJ871" s="77"/>
      <c r="AK871" s="2" t="s">
        <v>48</v>
      </c>
      <c r="AL871" s="2" t="s">
        <v>63</v>
      </c>
      <c r="AM871" s="4" t="b">
        <v>0</v>
      </c>
      <c r="AN871" s="26" t="s">
        <v>48</v>
      </c>
    </row>
    <row r="872" spans="1:40" ht="13" x14ac:dyDescent="0.15">
      <c r="A872" s="90"/>
      <c r="B872" s="90"/>
      <c r="C872" s="90"/>
      <c r="D872" s="90"/>
      <c r="E872" s="77"/>
      <c r="F872" s="79"/>
      <c r="G872" s="77"/>
      <c r="H872" s="88"/>
      <c r="I872" s="81"/>
      <c r="J872" s="82"/>
      <c r="K872" s="77"/>
      <c r="L872" s="77"/>
      <c r="M872" s="77"/>
      <c r="N872" s="3" t="s">
        <v>64</v>
      </c>
      <c r="O872" s="28"/>
      <c r="P872" s="80"/>
      <c r="Q872" s="78"/>
      <c r="R872" s="77"/>
      <c r="S872" s="77"/>
      <c r="T872" s="77"/>
      <c r="U872" s="33"/>
      <c r="V872" s="31">
        <v>3</v>
      </c>
      <c r="W872" s="76"/>
      <c r="X872" s="76"/>
      <c r="Y872" s="76"/>
      <c r="Z872" s="4" t="s">
        <v>68</v>
      </c>
      <c r="AA872" s="32" t="b">
        <v>0</v>
      </c>
      <c r="AB872" s="77"/>
      <c r="AC872" s="77"/>
      <c r="AD872" s="77"/>
      <c r="AE872" s="76"/>
      <c r="AF872" s="77"/>
      <c r="AG872" s="77"/>
      <c r="AH872" s="77"/>
      <c r="AI872" s="76"/>
      <c r="AJ872" s="77"/>
      <c r="AK872" s="76"/>
      <c r="AL872" s="2" t="s">
        <v>70</v>
      </c>
      <c r="AM872" s="4" t="b">
        <v>0</v>
      </c>
      <c r="AN872" s="80"/>
    </row>
    <row r="873" spans="1:40" ht="13" x14ac:dyDescent="0.15">
      <c r="A873" s="90"/>
      <c r="B873" s="90"/>
      <c r="C873" s="90"/>
      <c r="D873" s="90"/>
      <c r="E873" s="77"/>
      <c r="F873" s="79"/>
      <c r="G873" s="77"/>
      <c r="H873" s="88"/>
      <c r="I873" s="81"/>
      <c r="J873" s="83"/>
      <c r="K873" s="77"/>
      <c r="L873" s="77"/>
      <c r="M873" s="77"/>
      <c r="N873" s="3" t="s">
        <v>1485</v>
      </c>
      <c r="O873" s="28" t="b">
        <v>0</v>
      </c>
      <c r="P873" s="81"/>
      <c r="Q873" s="79"/>
      <c r="R873" s="77"/>
      <c r="S873" s="77"/>
      <c r="T873" s="77"/>
      <c r="U873" s="33"/>
      <c r="V873" s="34"/>
      <c r="W873" s="77"/>
      <c r="X873" s="77"/>
      <c r="Y873" s="77"/>
      <c r="Z873" s="4" t="s">
        <v>71</v>
      </c>
      <c r="AA873" s="32" t="b">
        <v>0</v>
      </c>
      <c r="AB873" s="77"/>
      <c r="AC873" s="77"/>
      <c r="AD873" s="77"/>
      <c r="AE873" s="77"/>
      <c r="AF873" s="77"/>
      <c r="AG873" s="77"/>
      <c r="AH873" s="77"/>
      <c r="AI873" s="77"/>
      <c r="AJ873" s="77"/>
      <c r="AK873" s="77"/>
      <c r="AL873" s="2" t="s">
        <v>72</v>
      </c>
      <c r="AM873" s="4" t="b">
        <v>0</v>
      </c>
      <c r="AN873" s="81"/>
    </row>
    <row r="874" spans="1:40" ht="13" x14ac:dyDescent="0.15">
      <c r="A874" s="90"/>
      <c r="B874" s="90"/>
      <c r="C874" s="90"/>
      <c r="D874" s="90"/>
      <c r="E874" s="77"/>
      <c r="F874" s="79"/>
      <c r="G874" s="77"/>
      <c r="H874" s="88"/>
      <c r="I874" s="81"/>
      <c r="J874" s="83"/>
      <c r="K874" s="77"/>
      <c r="L874" s="77"/>
      <c r="M874" s="77"/>
      <c r="N874" s="3" t="s">
        <v>1486</v>
      </c>
      <c r="O874" s="28" t="b">
        <v>1</v>
      </c>
      <c r="P874" s="81"/>
      <c r="Q874" s="79"/>
      <c r="R874" s="77"/>
      <c r="S874" s="77"/>
      <c r="T874" s="77"/>
      <c r="U874" s="33"/>
      <c r="V874" s="34"/>
      <c r="W874" s="77"/>
      <c r="X874" s="77"/>
      <c r="Y874" s="77"/>
      <c r="Z874" s="4" t="s">
        <v>73</v>
      </c>
      <c r="AA874" s="32" t="b">
        <v>0</v>
      </c>
      <c r="AB874" s="77"/>
      <c r="AC874" s="77"/>
      <c r="AD874" s="77"/>
      <c r="AE874" s="77"/>
      <c r="AF874" s="77"/>
      <c r="AG874" s="77"/>
      <c r="AH874" s="77"/>
      <c r="AI874" s="77"/>
      <c r="AJ874" s="77"/>
      <c r="AK874" s="77"/>
      <c r="AL874" s="2" t="s">
        <v>74</v>
      </c>
      <c r="AM874" s="4" t="b">
        <v>0</v>
      </c>
      <c r="AN874" s="81"/>
    </row>
    <row r="875" spans="1:40" ht="13" x14ac:dyDescent="0.15">
      <c r="A875" s="90"/>
      <c r="B875" s="90"/>
      <c r="C875" s="90"/>
      <c r="D875" s="90"/>
      <c r="E875" s="77"/>
      <c r="F875" s="79"/>
      <c r="G875" s="77"/>
      <c r="H875" s="88"/>
      <c r="I875" s="81"/>
      <c r="J875" s="83"/>
      <c r="K875" s="77"/>
      <c r="L875" s="77"/>
      <c r="M875" s="77"/>
      <c r="N875" s="3" t="s">
        <v>1487</v>
      </c>
      <c r="O875" s="28"/>
      <c r="P875" s="81"/>
      <c r="Q875" s="79"/>
      <c r="R875" s="77"/>
      <c r="S875" s="77"/>
      <c r="T875" s="77"/>
      <c r="U875" s="33"/>
      <c r="V875" s="31" t="s">
        <v>1488</v>
      </c>
      <c r="W875" s="77"/>
      <c r="X875" s="77"/>
      <c r="Y875" s="77"/>
      <c r="Z875" s="4" t="s">
        <v>75</v>
      </c>
      <c r="AA875" s="32" t="b">
        <v>1</v>
      </c>
      <c r="AB875" s="77"/>
      <c r="AC875" s="77"/>
      <c r="AD875" s="77"/>
      <c r="AE875" s="77"/>
      <c r="AF875" s="77"/>
      <c r="AG875" s="77"/>
      <c r="AH875" s="77"/>
      <c r="AI875" s="77"/>
      <c r="AJ875" s="77"/>
      <c r="AK875" s="77"/>
      <c r="AL875" s="2" t="s">
        <v>76</v>
      </c>
      <c r="AM875" s="4" t="b">
        <v>0</v>
      </c>
      <c r="AN875" s="81"/>
    </row>
    <row r="876" spans="1:40" ht="13" x14ac:dyDescent="0.15">
      <c r="A876" s="90"/>
      <c r="B876" s="90"/>
      <c r="C876" s="90"/>
      <c r="D876" s="90"/>
      <c r="E876" s="77"/>
      <c r="F876" s="79"/>
      <c r="G876" s="77"/>
      <c r="H876" s="88"/>
      <c r="I876" s="81"/>
      <c r="J876" s="83"/>
      <c r="K876" s="77"/>
      <c r="L876" s="77"/>
      <c r="M876" s="77"/>
      <c r="N876" s="3" t="s">
        <v>1489</v>
      </c>
      <c r="O876" s="28" t="b">
        <v>0</v>
      </c>
      <c r="P876" s="81"/>
      <c r="Q876" s="79"/>
      <c r="R876" s="77"/>
      <c r="S876" s="77"/>
      <c r="T876" s="77"/>
      <c r="U876" s="33"/>
      <c r="V876" s="34"/>
      <c r="W876" s="77"/>
      <c r="X876" s="77"/>
      <c r="Y876" s="77"/>
      <c r="Z876" s="4" t="s">
        <v>77</v>
      </c>
      <c r="AA876" s="32" t="b">
        <v>0</v>
      </c>
      <c r="AB876" s="77"/>
      <c r="AC876" s="77"/>
      <c r="AD876" s="77"/>
      <c r="AE876" s="77"/>
      <c r="AF876" s="77"/>
      <c r="AG876" s="77"/>
      <c r="AH876" s="77"/>
      <c r="AI876" s="77"/>
      <c r="AJ876" s="77"/>
      <c r="AK876" s="77"/>
      <c r="AL876" s="2" t="s">
        <v>78</v>
      </c>
      <c r="AM876" s="4" t="b">
        <v>0</v>
      </c>
      <c r="AN876" s="81"/>
    </row>
    <row r="877" spans="1:40" ht="13" x14ac:dyDescent="0.15">
      <c r="A877" s="90"/>
      <c r="B877" s="90"/>
      <c r="C877" s="90"/>
      <c r="D877" s="90"/>
      <c r="E877" s="77"/>
      <c r="F877" s="79"/>
      <c r="G877" s="77"/>
      <c r="H877" s="88"/>
      <c r="I877" s="81"/>
      <c r="J877" s="83"/>
      <c r="K877" s="77"/>
      <c r="L877" s="77"/>
      <c r="M877" s="77"/>
      <c r="N877" s="3" t="s">
        <v>1490</v>
      </c>
      <c r="O877" s="28"/>
      <c r="P877" s="81"/>
      <c r="Q877" s="79"/>
      <c r="R877" s="77"/>
      <c r="S877" s="77"/>
      <c r="T877" s="77"/>
      <c r="U877" s="33"/>
      <c r="V877" s="34"/>
      <c r="W877" s="77"/>
      <c r="X877" s="77"/>
      <c r="Y877" s="77"/>
      <c r="Z877" s="4" t="s">
        <v>79</v>
      </c>
      <c r="AA877" s="32" t="b">
        <v>0</v>
      </c>
      <c r="AB877" s="77"/>
      <c r="AC877" s="77"/>
      <c r="AD877" s="77"/>
      <c r="AE877" s="77"/>
      <c r="AF877" s="77"/>
      <c r="AG877" s="77"/>
      <c r="AH877" s="77"/>
      <c r="AI877" s="77"/>
      <c r="AJ877" s="77"/>
      <c r="AK877" s="77"/>
      <c r="AL877" s="2" t="s">
        <v>80</v>
      </c>
      <c r="AM877" s="4" t="b">
        <v>0</v>
      </c>
      <c r="AN877" s="81"/>
    </row>
    <row r="878" spans="1:40" ht="13" x14ac:dyDescent="0.15">
      <c r="A878" s="90"/>
      <c r="B878" s="90"/>
      <c r="C878" s="90"/>
      <c r="D878" s="90"/>
      <c r="E878" s="77"/>
      <c r="F878" s="79"/>
      <c r="G878" s="77"/>
      <c r="H878" s="88"/>
      <c r="I878" s="81"/>
      <c r="J878" s="83"/>
      <c r="K878" s="77"/>
      <c r="L878" s="77"/>
      <c r="M878" s="77"/>
      <c r="N878" s="3" t="s">
        <v>48</v>
      </c>
      <c r="O878" s="28"/>
      <c r="P878" s="81"/>
      <c r="Q878" s="79"/>
      <c r="R878" s="77"/>
      <c r="S878" s="77"/>
      <c r="T878" s="77"/>
      <c r="U878" s="33"/>
      <c r="V878" s="34"/>
      <c r="W878" s="77"/>
      <c r="X878" s="77"/>
      <c r="Y878" s="77"/>
      <c r="Z878" s="4" t="s">
        <v>81</v>
      </c>
      <c r="AA878" s="32" t="b">
        <v>0</v>
      </c>
      <c r="AB878" s="77"/>
      <c r="AC878" s="77"/>
      <c r="AD878" s="77"/>
      <c r="AE878" s="77"/>
      <c r="AF878" s="77"/>
      <c r="AG878" s="77"/>
      <c r="AH878" s="77"/>
      <c r="AI878" s="77"/>
      <c r="AJ878" s="77"/>
      <c r="AK878" s="77"/>
      <c r="AL878" s="2" t="s">
        <v>82</v>
      </c>
      <c r="AM878" s="4" t="b">
        <v>0</v>
      </c>
      <c r="AN878" s="81"/>
    </row>
    <row r="879" spans="1:40" ht="13" x14ac:dyDescent="0.15">
      <c r="A879" s="90"/>
      <c r="B879" s="90"/>
      <c r="C879" s="90"/>
      <c r="D879" s="90"/>
      <c r="E879" s="77"/>
      <c r="F879" s="79"/>
      <c r="G879" s="77"/>
      <c r="H879" s="88"/>
      <c r="I879" s="81"/>
      <c r="J879" s="83"/>
      <c r="K879" s="77"/>
      <c r="L879" s="77"/>
      <c r="M879" s="77"/>
      <c r="N879" s="2"/>
      <c r="O879" s="27"/>
      <c r="P879" s="81"/>
      <c r="Q879" s="79"/>
      <c r="R879" s="77"/>
      <c r="S879" s="77"/>
      <c r="T879" s="77"/>
      <c r="U879" s="33"/>
      <c r="V879" s="34"/>
      <c r="W879" s="77"/>
      <c r="X879" s="77"/>
      <c r="Y879" s="77"/>
      <c r="Z879" s="4" t="s">
        <v>84</v>
      </c>
      <c r="AA879" s="32" t="b">
        <v>0</v>
      </c>
      <c r="AB879" s="77"/>
      <c r="AC879" s="77"/>
      <c r="AD879" s="77"/>
      <c r="AE879" s="77"/>
      <c r="AF879" s="77"/>
      <c r="AG879" s="77"/>
      <c r="AH879" s="77"/>
      <c r="AI879" s="77"/>
      <c r="AJ879" s="77"/>
      <c r="AK879" s="77"/>
      <c r="AL879" s="2" t="s">
        <v>85</v>
      </c>
      <c r="AM879" s="4" t="b">
        <v>0</v>
      </c>
      <c r="AN879" s="81"/>
    </row>
    <row r="880" spans="1:40" ht="13" x14ac:dyDescent="0.15">
      <c r="A880" s="90"/>
      <c r="B880" s="90"/>
      <c r="C880" s="90"/>
      <c r="D880" s="90"/>
      <c r="E880" s="77"/>
      <c r="F880" s="79"/>
      <c r="G880" s="77"/>
      <c r="H880" s="88"/>
      <c r="I880" s="81"/>
      <c r="J880" s="83"/>
      <c r="K880" s="77"/>
      <c r="L880" s="77"/>
      <c r="M880" s="77"/>
      <c r="N880" s="2"/>
      <c r="O880" s="27"/>
      <c r="P880" s="81"/>
      <c r="Q880" s="79"/>
      <c r="R880" s="77"/>
      <c r="S880" s="77"/>
      <c r="T880" s="77"/>
      <c r="U880" s="33"/>
      <c r="V880" s="34"/>
      <c r="W880" s="77"/>
      <c r="X880" s="77"/>
      <c r="Y880" s="77"/>
      <c r="Z880" s="4" t="s">
        <v>86</v>
      </c>
      <c r="AA880" s="32" t="b">
        <v>0</v>
      </c>
      <c r="AB880" s="77"/>
      <c r="AC880" s="77"/>
      <c r="AD880" s="77"/>
      <c r="AE880" s="77"/>
      <c r="AF880" s="77"/>
      <c r="AG880" s="77"/>
      <c r="AH880" s="77"/>
      <c r="AI880" s="77"/>
      <c r="AJ880" s="77"/>
      <c r="AK880" s="77"/>
      <c r="AL880" s="2" t="s">
        <v>87</v>
      </c>
      <c r="AM880" s="4" t="b">
        <v>0</v>
      </c>
      <c r="AN880" s="81"/>
    </row>
    <row r="881" spans="1:40" ht="13" x14ac:dyDescent="0.15">
      <c r="A881" s="90"/>
      <c r="B881" s="90"/>
      <c r="C881" s="90"/>
      <c r="D881" s="90"/>
      <c r="E881" s="77"/>
      <c r="F881" s="79"/>
      <c r="G881" s="77"/>
      <c r="H881" s="88"/>
      <c r="I881" s="81"/>
      <c r="J881" s="83"/>
      <c r="K881" s="77"/>
      <c r="L881" s="77"/>
      <c r="M881" s="77"/>
      <c r="N881" s="2"/>
      <c r="O881" s="27"/>
      <c r="P881" s="81"/>
      <c r="Q881" s="79"/>
      <c r="R881" s="77"/>
      <c r="S881" s="77"/>
      <c r="T881" s="77"/>
      <c r="U881" s="33"/>
      <c r="V881" s="34"/>
      <c r="W881" s="77"/>
      <c r="X881" s="77"/>
      <c r="Y881" s="77"/>
      <c r="Z881" s="4" t="s">
        <v>88</v>
      </c>
      <c r="AA881" s="32" t="b">
        <v>0</v>
      </c>
      <c r="AB881" s="77"/>
      <c r="AC881" s="77"/>
      <c r="AD881" s="77"/>
      <c r="AE881" s="77"/>
      <c r="AF881" s="77"/>
      <c r="AG881" s="77"/>
      <c r="AH881" s="77"/>
      <c r="AI881" s="77"/>
      <c r="AJ881" s="77"/>
      <c r="AK881" s="77"/>
      <c r="AL881" s="2" t="s">
        <v>89</v>
      </c>
      <c r="AM881" s="4" t="b">
        <v>0</v>
      </c>
      <c r="AN881" s="81"/>
    </row>
    <row r="882" spans="1:40" ht="13" x14ac:dyDescent="0.15">
      <c r="A882" s="90"/>
      <c r="B882" s="90"/>
      <c r="C882" s="90"/>
      <c r="D882" s="90"/>
      <c r="E882" s="77"/>
      <c r="F882" s="79"/>
      <c r="G882" s="77"/>
      <c r="H882" s="88"/>
      <c r="I882" s="81"/>
      <c r="J882" s="83"/>
      <c r="K882" s="77"/>
      <c r="L882" s="77"/>
      <c r="M882" s="77"/>
      <c r="N882" s="3"/>
      <c r="O882" s="27"/>
      <c r="P882" s="81"/>
      <c r="Q882" s="79"/>
      <c r="R882" s="77"/>
      <c r="S882" s="77"/>
      <c r="T882" s="77"/>
      <c r="U882" s="33"/>
      <c r="V882" s="34"/>
      <c r="W882" s="77"/>
      <c r="X882" s="77"/>
      <c r="Y882" s="77"/>
      <c r="Z882" s="4" t="s">
        <v>90</v>
      </c>
      <c r="AA882" s="32" t="b">
        <v>0</v>
      </c>
      <c r="AB882" s="77"/>
      <c r="AC882" s="77"/>
      <c r="AD882" s="77"/>
      <c r="AE882" s="77"/>
      <c r="AF882" s="77"/>
      <c r="AG882" s="77"/>
      <c r="AH882" s="77"/>
      <c r="AI882" s="77"/>
      <c r="AJ882" s="77"/>
      <c r="AK882" s="77"/>
      <c r="AL882" s="2" t="s">
        <v>91</v>
      </c>
      <c r="AM882" s="4" t="b">
        <v>0</v>
      </c>
      <c r="AN882" s="81"/>
    </row>
    <row r="883" spans="1:40" ht="13" x14ac:dyDescent="0.15">
      <c r="A883" s="90"/>
      <c r="B883" s="90"/>
      <c r="C883" s="90"/>
      <c r="D883" s="90"/>
      <c r="E883" s="77"/>
      <c r="F883" s="79"/>
      <c r="G883" s="77"/>
      <c r="H883" s="88"/>
      <c r="I883" s="81"/>
      <c r="J883" s="83"/>
      <c r="K883" s="77"/>
      <c r="L883" s="77"/>
      <c r="M883" s="77"/>
      <c r="N883" s="3"/>
      <c r="O883" s="27"/>
      <c r="P883" s="81"/>
      <c r="Q883" s="79"/>
      <c r="R883" s="77"/>
      <c r="S883" s="77"/>
      <c r="T883" s="77"/>
      <c r="U883" s="33"/>
      <c r="V883" s="34"/>
      <c r="W883" s="77"/>
      <c r="X883" s="77"/>
      <c r="Y883" s="77"/>
      <c r="Z883" s="4" t="s">
        <v>92</v>
      </c>
      <c r="AA883" s="32" t="b">
        <v>0</v>
      </c>
      <c r="AB883" s="77"/>
      <c r="AC883" s="77"/>
      <c r="AD883" s="77"/>
      <c r="AE883" s="77"/>
      <c r="AF883" s="77"/>
      <c r="AG883" s="77"/>
      <c r="AH883" s="77"/>
      <c r="AI883" s="77"/>
      <c r="AJ883" s="77"/>
      <c r="AK883" s="77"/>
      <c r="AL883" s="2" t="s">
        <v>93</v>
      </c>
      <c r="AM883" s="4" t="b">
        <v>0</v>
      </c>
      <c r="AN883" s="81"/>
    </row>
    <row r="884" spans="1:40" ht="13" x14ac:dyDescent="0.15">
      <c r="A884" s="90"/>
      <c r="B884" s="90"/>
      <c r="C884" s="90"/>
      <c r="D884" s="90"/>
      <c r="E884" s="77"/>
      <c r="F884" s="79"/>
      <c r="G884" s="77"/>
      <c r="H884" s="88"/>
      <c r="I884" s="81"/>
      <c r="J884" s="83"/>
      <c r="K884" s="77"/>
      <c r="L884" s="77"/>
      <c r="M884" s="77"/>
      <c r="N884" s="3"/>
      <c r="O884" s="27"/>
      <c r="P884" s="81"/>
      <c r="Q884" s="79"/>
      <c r="R884" s="77"/>
      <c r="S884" s="77"/>
      <c r="T884" s="77"/>
      <c r="U884" s="33"/>
      <c r="V884" s="34"/>
      <c r="W884" s="77"/>
      <c r="X884" s="77"/>
      <c r="Y884" s="77"/>
      <c r="Z884" s="4" t="s">
        <v>94</v>
      </c>
      <c r="AA884" s="32" t="b">
        <v>0</v>
      </c>
      <c r="AB884" s="77"/>
      <c r="AC884" s="77"/>
      <c r="AD884" s="77"/>
      <c r="AE884" s="77"/>
      <c r="AF884" s="77"/>
      <c r="AG884" s="77"/>
      <c r="AH884" s="77"/>
      <c r="AI884" s="77"/>
      <c r="AJ884" s="77"/>
      <c r="AK884" s="77"/>
      <c r="AL884" s="2" t="s">
        <v>95</v>
      </c>
      <c r="AM884" s="4" t="b">
        <v>0</v>
      </c>
      <c r="AN884" s="81"/>
    </row>
    <row r="885" spans="1:40" ht="13" x14ac:dyDescent="0.15">
      <c r="A885" s="90"/>
      <c r="B885" s="90"/>
      <c r="C885" s="90"/>
      <c r="D885" s="90"/>
      <c r="E885" s="77"/>
      <c r="F885" s="79"/>
      <c r="G885" s="77"/>
      <c r="H885" s="88"/>
      <c r="I885" s="81"/>
      <c r="J885" s="83"/>
      <c r="K885" s="77"/>
      <c r="L885" s="77"/>
      <c r="M885" s="77"/>
      <c r="N885" s="2"/>
      <c r="O885" s="27"/>
      <c r="P885" s="81"/>
      <c r="Q885" s="79"/>
      <c r="R885" s="77"/>
      <c r="S885" s="77"/>
      <c r="T885" s="77"/>
      <c r="U885" s="33"/>
      <c r="V885" s="34"/>
      <c r="W885" s="77"/>
      <c r="X885" s="77"/>
      <c r="Y885" s="77"/>
      <c r="Z885" s="4" t="s">
        <v>133</v>
      </c>
      <c r="AA885" s="32" t="b">
        <v>0</v>
      </c>
      <c r="AB885" s="77"/>
      <c r="AC885" s="77"/>
      <c r="AD885" s="77"/>
      <c r="AE885" s="77"/>
      <c r="AF885" s="77"/>
      <c r="AG885" s="77"/>
      <c r="AH885" s="77"/>
      <c r="AI885" s="77"/>
      <c r="AJ885" s="77"/>
      <c r="AK885" s="77"/>
      <c r="AL885" s="2" t="s">
        <v>96</v>
      </c>
      <c r="AM885" s="4" t="b">
        <v>0</v>
      </c>
      <c r="AN885" s="81"/>
    </row>
    <row r="886" spans="1:40" ht="13" x14ac:dyDescent="0.15">
      <c r="A886" s="90"/>
      <c r="B886" s="90"/>
      <c r="C886" s="90"/>
      <c r="D886" s="90"/>
      <c r="E886" s="77"/>
      <c r="F886" s="79"/>
      <c r="G886" s="77"/>
      <c r="H886" s="88"/>
      <c r="I886" s="81"/>
      <c r="J886" s="83"/>
      <c r="K886" s="77"/>
      <c r="L886" s="77"/>
      <c r="M886" s="77"/>
      <c r="N886" s="2"/>
      <c r="O886" s="27"/>
      <c r="P886" s="81"/>
      <c r="Q886" s="79"/>
      <c r="R886" s="77"/>
      <c r="S886" s="77"/>
      <c r="T886" s="77"/>
      <c r="U886" s="33"/>
      <c r="V886" s="34">
        <f>V871/V870</f>
        <v>0.72727272727272729</v>
      </c>
      <c r="W886" s="77"/>
      <c r="X886" s="77"/>
      <c r="Y886" s="77"/>
      <c r="Z886" s="4" t="s">
        <v>134</v>
      </c>
      <c r="AA886" s="32" t="b">
        <v>0</v>
      </c>
      <c r="AB886" s="77"/>
      <c r="AC886" s="77"/>
      <c r="AD886" s="77"/>
      <c r="AE886" s="77"/>
      <c r="AF886" s="77"/>
      <c r="AG886" s="77"/>
      <c r="AH886" s="77"/>
      <c r="AI886" s="77"/>
      <c r="AJ886" s="77"/>
      <c r="AK886" s="77"/>
      <c r="AL886" s="4" t="s">
        <v>1491</v>
      </c>
      <c r="AM886" s="4" t="b">
        <v>1</v>
      </c>
      <c r="AN886" s="81"/>
    </row>
    <row r="887" spans="1:40" ht="13" x14ac:dyDescent="0.15">
      <c r="A887" s="89" t="s">
        <v>1492</v>
      </c>
      <c r="B887" s="91" t="s">
        <v>1493</v>
      </c>
      <c r="C887" s="91" t="s">
        <v>1494</v>
      </c>
      <c r="D887" s="91" t="s">
        <v>1495</v>
      </c>
      <c r="E887" s="76" t="s">
        <v>1496</v>
      </c>
      <c r="F887" s="78" t="s">
        <v>166</v>
      </c>
      <c r="G887" s="76" t="s">
        <v>1497</v>
      </c>
      <c r="H887" s="87" t="s">
        <v>43</v>
      </c>
      <c r="I887" s="80" t="s">
        <v>42</v>
      </c>
      <c r="J887" s="72" t="s">
        <v>44</v>
      </c>
      <c r="K887" s="84" t="s">
        <v>1498</v>
      </c>
      <c r="L887" s="84" t="s">
        <v>1499</v>
      </c>
      <c r="M887" s="76" t="s">
        <v>1500</v>
      </c>
      <c r="N887" s="3" t="s">
        <v>1501</v>
      </c>
      <c r="O887" s="28" t="b">
        <v>0</v>
      </c>
      <c r="P887" s="29" t="s">
        <v>109</v>
      </c>
      <c r="Q887" s="25" t="s">
        <v>110</v>
      </c>
      <c r="R887" s="76" t="s">
        <v>1502</v>
      </c>
      <c r="S887" s="76" t="s">
        <v>1503</v>
      </c>
      <c r="T887" s="76" t="s">
        <v>1504</v>
      </c>
      <c r="U887" s="33"/>
      <c r="V887" s="31">
        <v>12</v>
      </c>
      <c r="W887" s="2" t="s">
        <v>147</v>
      </c>
      <c r="X887" s="2" t="s">
        <v>1505</v>
      </c>
      <c r="Y887" s="2" t="s">
        <v>48</v>
      </c>
      <c r="Z887" s="4" t="s">
        <v>49</v>
      </c>
      <c r="AA887" s="32" t="b">
        <v>0</v>
      </c>
      <c r="AB887" s="76" t="s">
        <v>50</v>
      </c>
      <c r="AC887" s="76" t="s">
        <v>55</v>
      </c>
      <c r="AD887" s="76" t="s">
        <v>55</v>
      </c>
      <c r="AE887" s="4" t="s">
        <v>203</v>
      </c>
      <c r="AF887" s="76" t="s">
        <v>1506</v>
      </c>
      <c r="AG887" s="76" t="s">
        <v>1195</v>
      </c>
      <c r="AH887" s="76" t="s">
        <v>1507</v>
      </c>
      <c r="AI887" s="4" t="s">
        <v>203</v>
      </c>
      <c r="AJ887" s="76" t="s">
        <v>1508</v>
      </c>
      <c r="AK887" s="2" t="s">
        <v>207</v>
      </c>
      <c r="AL887" s="2" t="s">
        <v>59</v>
      </c>
      <c r="AM887" s="4" t="b">
        <v>0</v>
      </c>
      <c r="AN887" s="26" t="s">
        <v>60</v>
      </c>
    </row>
    <row r="888" spans="1:40" ht="13" x14ac:dyDescent="0.15">
      <c r="A888" s="90"/>
      <c r="B888" s="90"/>
      <c r="C888" s="90"/>
      <c r="D888" s="90"/>
      <c r="E888" s="77"/>
      <c r="F888" s="79"/>
      <c r="G888" s="77"/>
      <c r="H888" s="88"/>
      <c r="I888" s="81"/>
      <c r="J888" s="72" t="s">
        <v>48</v>
      </c>
      <c r="K888" s="77"/>
      <c r="L888" s="77"/>
      <c r="M888" s="77"/>
      <c r="N888" s="3" t="s">
        <v>1509</v>
      </c>
      <c r="O888" s="28" t="b">
        <v>1</v>
      </c>
      <c r="P888" s="29" t="s">
        <v>48</v>
      </c>
      <c r="Q888" s="25" t="s">
        <v>48</v>
      </c>
      <c r="R888" s="77"/>
      <c r="S888" s="77"/>
      <c r="T888" s="77"/>
      <c r="U888" s="33"/>
      <c r="V888" s="31">
        <v>8</v>
      </c>
      <c r="W888" s="2" t="s">
        <v>48</v>
      </c>
      <c r="X888" s="2" t="s">
        <v>48</v>
      </c>
      <c r="Y888" s="2" t="s">
        <v>48</v>
      </c>
      <c r="Z888" s="4" t="s">
        <v>61</v>
      </c>
      <c r="AA888" s="32" t="b">
        <v>0</v>
      </c>
      <c r="AB888" s="77"/>
      <c r="AC888" s="77"/>
      <c r="AD888" s="77"/>
      <c r="AE888" s="2" t="s">
        <v>62</v>
      </c>
      <c r="AF888" s="77"/>
      <c r="AG888" s="77"/>
      <c r="AH888" s="77"/>
      <c r="AI888" s="2" t="s">
        <v>48</v>
      </c>
      <c r="AJ888" s="77"/>
      <c r="AK888" s="2" t="s">
        <v>48</v>
      </c>
      <c r="AL888" s="2" t="s">
        <v>63</v>
      </c>
      <c r="AM888" s="4" t="b">
        <v>0</v>
      </c>
      <c r="AN888" s="26" t="s">
        <v>48</v>
      </c>
    </row>
    <row r="889" spans="1:40" ht="13" x14ac:dyDescent="0.15">
      <c r="A889" s="90"/>
      <c r="B889" s="90"/>
      <c r="C889" s="90"/>
      <c r="D889" s="90"/>
      <c r="E889" s="77"/>
      <c r="F889" s="79"/>
      <c r="G889" s="77"/>
      <c r="H889" s="88"/>
      <c r="I889" s="81"/>
      <c r="J889" s="82"/>
      <c r="K889" s="77"/>
      <c r="L889" s="77"/>
      <c r="M889" s="77"/>
      <c r="N889" s="3" t="s">
        <v>64</v>
      </c>
      <c r="O889" s="28" t="b">
        <v>0</v>
      </c>
      <c r="P889" s="80" t="s">
        <v>1510</v>
      </c>
      <c r="Q889" s="78"/>
      <c r="R889" s="77"/>
      <c r="S889" s="77"/>
      <c r="T889" s="77"/>
      <c r="U889" s="33"/>
      <c r="V889" s="31">
        <v>4</v>
      </c>
      <c r="W889" s="76"/>
      <c r="X889" s="76" t="s">
        <v>1511</v>
      </c>
      <c r="Y889" s="76" t="s">
        <v>1512</v>
      </c>
      <c r="Z889" s="4" t="s">
        <v>68</v>
      </c>
      <c r="AA889" s="32" t="b">
        <v>0</v>
      </c>
      <c r="AB889" s="77"/>
      <c r="AC889" s="77"/>
      <c r="AD889" s="77"/>
      <c r="AE889" s="76" t="s">
        <v>203</v>
      </c>
      <c r="AF889" s="77"/>
      <c r="AG889" s="77"/>
      <c r="AH889" s="77"/>
      <c r="AI889" s="76" t="s">
        <v>203</v>
      </c>
      <c r="AJ889" s="77"/>
      <c r="AK889" s="76"/>
      <c r="AL889" s="2" t="s">
        <v>70</v>
      </c>
      <c r="AM889" s="4" t="b">
        <v>0</v>
      </c>
      <c r="AN889" s="80"/>
    </row>
    <row r="890" spans="1:40" ht="13" x14ac:dyDescent="0.15">
      <c r="A890" s="90"/>
      <c r="B890" s="90"/>
      <c r="C890" s="90"/>
      <c r="D890" s="90"/>
      <c r="E890" s="77"/>
      <c r="F890" s="79"/>
      <c r="G890" s="77"/>
      <c r="H890" s="88"/>
      <c r="I890" s="81"/>
      <c r="J890" s="83"/>
      <c r="K890" s="77"/>
      <c r="L890" s="77"/>
      <c r="M890" s="77"/>
      <c r="N890" s="3" t="s">
        <v>1513</v>
      </c>
      <c r="O890" s="28" t="b">
        <v>0</v>
      </c>
      <c r="P890" s="81"/>
      <c r="Q890" s="79"/>
      <c r="R890" s="77"/>
      <c r="S890" s="77"/>
      <c r="T890" s="77"/>
      <c r="U890" s="33"/>
      <c r="V890" s="34"/>
      <c r="W890" s="77"/>
      <c r="X890" s="77"/>
      <c r="Y890" s="77"/>
      <c r="Z890" s="4" t="s">
        <v>71</v>
      </c>
      <c r="AA890" s="32" t="b">
        <v>0</v>
      </c>
      <c r="AB890" s="77"/>
      <c r="AC890" s="77"/>
      <c r="AD890" s="77"/>
      <c r="AE890" s="77"/>
      <c r="AF890" s="77"/>
      <c r="AG890" s="77"/>
      <c r="AH890" s="77"/>
      <c r="AI890" s="77"/>
      <c r="AJ890" s="77"/>
      <c r="AK890" s="77"/>
      <c r="AL890" s="2" t="s">
        <v>72</v>
      </c>
      <c r="AM890" s="4" t="b">
        <v>0</v>
      </c>
      <c r="AN890" s="81"/>
    </row>
    <row r="891" spans="1:40" ht="13" x14ac:dyDescent="0.15">
      <c r="A891" s="90"/>
      <c r="B891" s="90"/>
      <c r="C891" s="90"/>
      <c r="D891" s="90"/>
      <c r="E891" s="77"/>
      <c r="F891" s="79"/>
      <c r="G891" s="77"/>
      <c r="H891" s="88"/>
      <c r="I891" s="81"/>
      <c r="J891" s="83"/>
      <c r="K891" s="77"/>
      <c r="L891" s="77"/>
      <c r="M891" s="77"/>
      <c r="N891" s="3" t="s">
        <v>1514</v>
      </c>
      <c r="O891" s="35" t="b">
        <v>0</v>
      </c>
      <c r="P891" s="81"/>
      <c r="Q891" s="79"/>
      <c r="R891" s="77"/>
      <c r="S891" s="77"/>
      <c r="T891" s="77"/>
      <c r="U891" s="33"/>
      <c r="V891" s="34"/>
      <c r="W891" s="77"/>
      <c r="X891" s="77"/>
      <c r="Y891" s="77"/>
      <c r="Z891" s="4" t="s">
        <v>73</v>
      </c>
      <c r="AA891" s="32" t="b">
        <v>0</v>
      </c>
      <c r="AB891" s="77"/>
      <c r="AC891" s="77"/>
      <c r="AD891" s="77"/>
      <c r="AE891" s="77"/>
      <c r="AF891" s="77"/>
      <c r="AG891" s="77"/>
      <c r="AH891" s="77"/>
      <c r="AI891" s="77"/>
      <c r="AJ891" s="77"/>
      <c r="AK891" s="77"/>
      <c r="AL891" s="2" t="s">
        <v>74</v>
      </c>
      <c r="AM891" s="4" t="b">
        <v>0</v>
      </c>
      <c r="AN891" s="81"/>
    </row>
    <row r="892" spans="1:40" ht="13" x14ac:dyDescent="0.15">
      <c r="A892" s="90"/>
      <c r="B892" s="90"/>
      <c r="C892" s="90"/>
      <c r="D892" s="90"/>
      <c r="E892" s="77"/>
      <c r="F892" s="79"/>
      <c r="G892" s="77"/>
      <c r="H892" s="88"/>
      <c r="I892" s="81"/>
      <c r="J892" s="83"/>
      <c r="K892" s="77"/>
      <c r="L892" s="77"/>
      <c r="M892" s="77"/>
      <c r="N892" s="3" t="s">
        <v>1515</v>
      </c>
      <c r="O892" s="35" t="b">
        <v>0</v>
      </c>
      <c r="P892" s="81"/>
      <c r="Q892" s="79"/>
      <c r="R892" s="77"/>
      <c r="S892" s="77"/>
      <c r="T892" s="77"/>
      <c r="U892" s="33"/>
      <c r="V892" s="31">
        <v>22.58</v>
      </c>
      <c r="W892" s="77"/>
      <c r="X892" s="77"/>
      <c r="Y892" s="77"/>
      <c r="Z892" s="4" t="s">
        <v>75</v>
      </c>
      <c r="AA892" s="32" t="b">
        <v>0</v>
      </c>
      <c r="AB892" s="77"/>
      <c r="AC892" s="77"/>
      <c r="AD892" s="77"/>
      <c r="AE892" s="77"/>
      <c r="AF892" s="77"/>
      <c r="AG892" s="77"/>
      <c r="AH892" s="77"/>
      <c r="AI892" s="77"/>
      <c r="AJ892" s="77"/>
      <c r="AK892" s="77"/>
      <c r="AL892" s="2" t="s">
        <v>76</v>
      </c>
      <c r="AM892" s="4" t="b">
        <v>0</v>
      </c>
      <c r="AN892" s="81"/>
    </row>
    <row r="893" spans="1:40" ht="13" x14ac:dyDescent="0.15">
      <c r="A893" s="90"/>
      <c r="B893" s="90"/>
      <c r="C893" s="90"/>
      <c r="D893" s="90"/>
      <c r="E893" s="77"/>
      <c r="F893" s="79"/>
      <c r="G893" s="77"/>
      <c r="H893" s="88"/>
      <c r="I893" s="81"/>
      <c r="J893" s="83"/>
      <c r="K893" s="77"/>
      <c r="L893" s="77"/>
      <c r="M893" s="77"/>
      <c r="N893" s="3" t="s">
        <v>1516</v>
      </c>
      <c r="O893" s="35" t="b">
        <v>1</v>
      </c>
      <c r="P893" s="81"/>
      <c r="Q893" s="79"/>
      <c r="R893" s="77"/>
      <c r="S893" s="77"/>
      <c r="T893" s="77"/>
      <c r="U893" s="33"/>
      <c r="V893" s="34"/>
      <c r="W893" s="77"/>
      <c r="X893" s="77"/>
      <c r="Y893" s="77"/>
      <c r="Z893" s="4" t="s">
        <v>77</v>
      </c>
      <c r="AA893" s="32" t="b">
        <v>1</v>
      </c>
      <c r="AB893" s="77"/>
      <c r="AC893" s="77"/>
      <c r="AD893" s="77"/>
      <c r="AE893" s="77"/>
      <c r="AF893" s="77"/>
      <c r="AG893" s="77"/>
      <c r="AH893" s="77"/>
      <c r="AI893" s="77"/>
      <c r="AJ893" s="77"/>
      <c r="AK893" s="77"/>
      <c r="AL893" s="2" t="s">
        <v>78</v>
      </c>
      <c r="AM893" s="4" t="b">
        <v>0</v>
      </c>
      <c r="AN893" s="81"/>
    </row>
    <row r="894" spans="1:40" ht="13" x14ac:dyDescent="0.15">
      <c r="A894" s="90"/>
      <c r="B894" s="90"/>
      <c r="C894" s="90"/>
      <c r="D894" s="90"/>
      <c r="E894" s="77"/>
      <c r="F894" s="79"/>
      <c r="G894" s="77"/>
      <c r="H894" s="88"/>
      <c r="I894" s="81"/>
      <c r="J894" s="83"/>
      <c r="K894" s="77"/>
      <c r="L894" s="77"/>
      <c r="M894" s="77"/>
      <c r="N894" s="3" t="s">
        <v>1517</v>
      </c>
      <c r="O894" s="28" t="b">
        <v>0</v>
      </c>
      <c r="P894" s="81"/>
      <c r="Q894" s="79"/>
      <c r="R894" s="77"/>
      <c r="S894" s="77"/>
      <c r="T894" s="77"/>
      <c r="U894" s="33"/>
      <c r="V894" s="34"/>
      <c r="W894" s="77"/>
      <c r="X894" s="77"/>
      <c r="Y894" s="77"/>
      <c r="Z894" s="4" t="s">
        <v>79</v>
      </c>
      <c r="AA894" s="32" t="b">
        <v>0</v>
      </c>
      <c r="AB894" s="77"/>
      <c r="AC894" s="77"/>
      <c r="AD894" s="77"/>
      <c r="AE894" s="77"/>
      <c r="AF894" s="77"/>
      <c r="AG894" s="77"/>
      <c r="AH894" s="77"/>
      <c r="AI894" s="77"/>
      <c r="AJ894" s="77"/>
      <c r="AK894" s="77"/>
      <c r="AL894" s="2" t="s">
        <v>80</v>
      </c>
      <c r="AM894" s="4" t="b">
        <v>0</v>
      </c>
      <c r="AN894" s="81"/>
    </row>
    <row r="895" spans="1:40" ht="13" x14ac:dyDescent="0.15">
      <c r="A895" s="90"/>
      <c r="B895" s="90"/>
      <c r="C895" s="90"/>
      <c r="D895" s="90"/>
      <c r="E895" s="77"/>
      <c r="F895" s="79"/>
      <c r="G895" s="77"/>
      <c r="H895" s="88"/>
      <c r="I895" s="81"/>
      <c r="J895" s="83"/>
      <c r="K895" s="77"/>
      <c r="L895" s="77"/>
      <c r="M895" s="77"/>
      <c r="N895" s="3" t="s">
        <v>48</v>
      </c>
      <c r="O895" s="28" t="b">
        <v>0</v>
      </c>
      <c r="P895" s="81"/>
      <c r="Q895" s="79"/>
      <c r="R895" s="77"/>
      <c r="S895" s="77"/>
      <c r="T895" s="77"/>
      <c r="U895" s="33"/>
      <c r="V895" s="34"/>
      <c r="W895" s="77"/>
      <c r="X895" s="77"/>
      <c r="Y895" s="77"/>
      <c r="Z895" s="4" t="s">
        <v>81</v>
      </c>
      <c r="AA895" s="32" t="b">
        <v>1</v>
      </c>
      <c r="AB895" s="77"/>
      <c r="AC895" s="77"/>
      <c r="AD895" s="77"/>
      <c r="AE895" s="77"/>
      <c r="AF895" s="77"/>
      <c r="AG895" s="77"/>
      <c r="AH895" s="77"/>
      <c r="AI895" s="77"/>
      <c r="AJ895" s="77"/>
      <c r="AK895" s="77"/>
      <c r="AL895" s="2" t="s">
        <v>82</v>
      </c>
      <c r="AM895" s="4" t="b">
        <v>0</v>
      </c>
      <c r="AN895" s="81"/>
    </row>
    <row r="896" spans="1:40" ht="13" x14ac:dyDescent="0.15">
      <c r="A896" s="90"/>
      <c r="B896" s="90"/>
      <c r="C896" s="90"/>
      <c r="D896" s="90"/>
      <c r="E896" s="77"/>
      <c r="F896" s="79"/>
      <c r="G896" s="77"/>
      <c r="H896" s="88"/>
      <c r="I896" s="81"/>
      <c r="J896" s="83"/>
      <c r="K896" s="77"/>
      <c r="L896" s="77"/>
      <c r="M896" s="77"/>
      <c r="N896" s="2" t="s">
        <v>1518</v>
      </c>
      <c r="O896" s="27"/>
      <c r="P896" s="81"/>
      <c r="Q896" s="79"/>
      <c r="R896" s="77"/>
      <c r="S896" s="77"/>
      <c r="T896" s="77"/>
      <c r="U896" s="33"/>
      <c r="V896" s="34"/>
      <c r="W896" s="77"/>
      <c r="X896" s="77"/>
      <c r="Y896" s="77"/>
      <c r="Z896" s="4" t="s">
        <v>84</v>
      </c>
      <c r="AA896" s="32" t="b">
        <v>0</v>
      </c>
      <c r="AB896" s="77"/>
      <c r="AC896" s="77"/>
      <c r="AD896" s="77"/>
      <c r="AE896" s="77"/>
      <c r="AF896" s="77"/>
      <c r="AG896" s="77"/>
      <c r="AH896" s="77"/>
      <c r="AI896" s="77"/>
      <c r="AJ896" s="77"/>
      <c r="AK896" s="77"/>
      <c r="AL896" s="2" t="s">
        <v>85</v>
      </c>
      <c r="AM896" s="4" t="b">
        <v>0</v>
      </c>
      <c r="AN896" s="81"/>
    </row>
    <row r="897" spans="1:40" ht="13" x14ac:dyDescent="0.15">
      <c r="A897" s="90"/>
      <c r="B897" s="90"/>
      <c r="C897" s="90"/>
      <c r="D897" s="90"/>
      <c r="E897" s="77"/>
      <c r="F897" s="79"/>
      <c r="G897" s="77"/>
      <c r="H897" s="88"/>
      <c r="I897" s="81"/>
      <c r="J897" s="83"/>
      <c r="K897" s="77"/>
      <c r="L897" s="77"/>
      <c r="M897" s="77"/>
      <c r="N897" s="2"/>
      <c r="O897" s="27"/>
      <c r="P897" s="81"/>
      <c r="Q897" s="79"/>
      <c r="R897" s="77"/>
      <c r="S897" s="77"/>
      <c r="T897" s="77"/>
      <c r="U897" s="33"/>
      <c r="V897" s="34"/>
      <c r="W897" s="77"/>
      <c r="X897" s="77"/>
      <c r="Y897" s="77"/>
      <c r="Z897" s="4" t="s">
        <v>86</v>
      </c>
      <c r="AA897" s="32" t="b">
        <v>0</v>
      </c>
      <c r="AB897" s="77"/>
      <c r="AC897" s="77"/>
      <c r="AD897" s="77"/>
      <c r="AE897" s="77"/>
      <c r="AF897" s="77"/>
      <c r="AG897" s="77"/>
      <c r="AH897" s="77"/>
      <c r="AI897" s="77"/>
      <c r="AJ897" s="77"/>
      <c r="AK897" s="77"/>
      <c r="AL897" s="2" t="s">
        <v>87</v>
      </c>
      <c r="AM897" s="4" t="b">
        <v>0</v>
      </c>
      <c r="AN897" s="81"/>
    </row>
    <row r="898" spans="1:40" ht="13" x14ac:dyDescent="0.15">
      <c r="A898" s="90"/>
      <c r="B898" s="90"/>
      <c r="C898" s="90"/>
      <c r="D898" s="90"/>
      <c r="E898" s="77"/>
      <c r="F898" s="79"/>
      <c r="G898" s="77"/>
      <c r="H898" s="88"/>
      <c r="I898" s="81"/>
      <c r="J898" s="83"/>
      <c r="K898" s="77"/>
      <c r="L898" s="77"/>
      <c r="M898" s="77"/>
      <c r="N898" s="2"/>
      <c r="O898" s="27"/>
      <c r="P898" s="81"/>
      <c r="Q898" s="79"/>
      <c r="R898" s="77"/>
      <c r="S898" s="77"/>
      <c r="T898" s="77"/>
      <c r="U898" s="33"/>
      <c r="V898" s="34"/>
      <c r="W898" s="77"/>
      <c r="X898" s="77"/>
      <c r="Y898" s="77"/>
      <c r="Z898" s="4" t="s">
        <v>88</v>
      </c>
      <c r="AA898" s="32" t="b">
        <v>0</v>
      </c>
      <c r="AB898" s="77"/>
      <c r="AC898" s="77"/>
      <c r="AD898" s="77"/>
      <c r="AE898" s="77"/>
      <c r="AF898" s="77"/>
      <c r="AG898" s="77"/>
      <c r="AH898" s="77"/>
      <c r="AI898" s="77"/>
      <c r="AJ898" s="77"/>
      <c r="AK898" s="77"/>
      <c r="AL898" s="2" t="s">
        <v>89</v>
      </c>
      <c r="AM898" s="4" t="b">
        <v>0</v>
      </c>
      <c r="AN898" s="81"/>
    </row>
    <row r="899" spans="1:40" ht="13" x14ac:dyDescent="0.15">
      <c r="A899" s="90"/>
      <c r="B899" s="90"/>
      <c r="C899" s="90"/>
      <c r="D899" s="90"/>
      <c r="E899" s="77"/>
      <c r="F899" s="79"/>
      <c r="G899" s="77"/>
      <c r="H899" s="88"/>
      <c r="I899" s="81"/>
      <c r="J899" s="83"/>
      <c r="K899" s="77"/>
      <c r="L899" s="77"/>
      <c r="M899" s="77"/>
      <c r="N899" s="3"/>
      <c r="O899" s="27"/>
      <c r="P899" s="81"/>
      <c r="Q899" s="79"/>
      <c r="R899" s="77"/>
      <c r="S899" s="77"/>
      <c r="T899" s="77"/>
      <c r="U899" s="33"/>
      <c r="V899" s="34"/>
      <c r="W899" s="77"/>
      <c r="X899" s="77"/>
      <c r="Y899" s="77"/>
      <c r="Z899" s="4" t="s">
        <v>90</v>
      </c>
      <c r="AA899" s="32" t="b">
        <v>0</v>
      </c>
      <c r="AB899" s="77"/>
      <c r="AC899" s="77"/>
      <c r="AD899" s="77"/>
      <c r="AE899" s="77"/>
      <c r="AF899" s="77"/>
      <c r="AG899" s="77"/>
      <c r="AH899" s="77"/>
      <c r="AI899" s="77"/>
      <c r="AJ899" s="77"/>
      <c r="AK899" s="77"/>
      <c r="AL899" s="2" t="s">
        <v>91</v>
      </c>
      <c r="AM899" s="4" t="b">
        <v>0</v>
      </c>
      <c r="AN899" s="81"/>
    </row>
    <row r="900" spans="1:40" ht="13" x14ac:dyDescent="0.15">
      <c r="A900" s="90"/>
      <c r="B900" s="90"/>
      <c r="C900" s="90"/>
      <c r="D900" s="90"/>
      <c r="E900" s="77"/>
      <c r="F900" s="79"/>
      <c r="G900" s="77"/>
      <c r="H900" s="88"/>
      <c r="I900" s="81"/>
      <c r="J900" s="83"/>
      <c r="K900" s="77"/>
      <c r="L900" s="77"/>
      <c r="M900" s="77"/>
      <c r="N900" s="3"/>
      <c r="O900" s="27"/>
      <c r="P900" s="81"/>
      <c r="Q900" s="79"/>
      <c r="R900" s="77"/>
      <c r="S900" s="77"/>
      <c r="T900" s="77"/>
      <c r="U900" s="33"/>
      <c r="V900" s="34"/>
      <c r="W900" s="77"/>
      <c r="X900" s="77"/>
      <c r="Y900" s="77"/>
      <c r="Z900" s="4" t="s">
        <v>92</v>
      </c>
      <c r="AA900" s="32" t="b">
        <v>0</v>
      </c>
      <c r="AB900" s="77"/>
      <c r="AC900" s="77"/>
      <c r="AD900" s="77"/>
      <c r="AE900" s="77"/>
      <c r="AF900" s="77"/>
      <c r="AG900" s="77"/>
      <c r="AH900" s="77"/>
      <c r="AI900" s="77"/>
      <c r="AJ900" s="77"/>
      <c r="AK900" s="77"/>
      <c r="AL900" s="2" t="s">
        <v>93</v>
      </c>
      <c r="AM900" s="4" t="b">
        <v>0</v>
      </c>
      <c r="AN900" s="81"/>
    </row>
    <row r="901" spans="1:40" ht="13" x14ac:dyDescent="0.15">
      <c r="A901" s="90"/>
      <c r="B901" s="90"/>
      <c r="C901" s="90"/>
      <c r="D901" s="90"/>
      <c r="E901" s="77"/>
      <c r="F901" s="79"/>
      <c r="G901" s="77"/>
      <c r="H901" s="88"/>
      <c r="I901" s="81"/>
      <c r="J901" s="83"/>
      <c r="K901" s="77"/>
      <c r="L901" s="77"/>
      <c r="M901" s="77"/>
      <c r="N901" s="3"/>
      <c r="O901" s="27"/>
      <c r="P901" s="81"/>
      <c r="Q901" s="79"/>
      <c r="R901" s="77"/>
      <c r="S901" s="77"/>
      <c r="T901" s="77"/>
      <c r="U901" s="33"/>
      <c r="V901" s="34"/>
      <c r="W901" s="77"/>
      <c r="X901" s="77"/>
      <c r="Y901" s="77"/>
      <c r="Z901" s="4" t="s">
        <v>94</v>
      </c>
      <c r="AA901" s="32" t="b">
        <v>0</v>
      </c>
      <c r="AB901" s="77"/>
      <c r="AC901" s="77"/>
      <c r="AD901" s="77"/>
      <c r="AE901" s="77"/>
      <c r="AF901" s="77"/>
      <c r="AG901" s="77"/>
      <c r="AH901" s="77"/>
      <c r="AI901" s="77"/>
      <c r="AJ901" s="77"/>
      <c r="AK901" s="77"/>
      <c r="AL901" s="2" t="s">
        <v>95</v>
      </c>
      <c r="AM901" s="4" t="b">
        <v>0</v>
      </c>
      <c r="AN901" s="81"/>
    </row>
    <row r="902" spans="1:40" ht="13" x14ac:dyDescent="0.15">
      <c r="A902" s="90"/>
      <c r="B902" s="90"/>
      <c r="C902" s="90"/>
      <c r="D902" s="90"/>
      <c r="E902" s="77"/>
      <c r="F902" s="79"/>
      <c r="G902" s="77"/>
      <c r="H902" s="88"/>
      <c r="I902" s="81"/>
      <c r="J902" s="83"/>
      <c r="K902" s="77"/>
      <c r="L902" s="77"/>
      <c r="M902" s="77"/>
      <c r="N902" s="2"/>
      <c r="O902" s="27"/>
      <c r="P902" s="81"/>
      <c r="Q902" s="79"/>
      <c r="R902" s="77"/>
      <c r="S902" s="77"/>
      <c r="T902" s="77"/>
      <c r="U902" s="33"/>
      <c r="V902" s="34"/>
      <c r="W902" s="77"/>
      <c r="X902" s="77"/>
      <c r="Y902" s="77"/>
      <c r="Z902" s="4" t="s">
        <v>133</v>
      </c>
      <c r="AA902" s="32" t="b">
        <v>0</v>
      </c>
      <c r="AB902" s="77"/>
      <c r="AC902" s="77"/>
      <c r="AD902" s="77"/>
      <c r="AE902" s="77"/>
      <c r="AF902" s="77"/>
      <c r="AG902" s="77"/>
      <c r="AH902" s="77"/>
      <c r="AI902" s="77"/>
      <c r="AJ902" s="77"/>
      <c r="AK902" s="77"/>
      <c r="AL902" s="2" t="s">
        <v>96</v>
      </c>
      <c r="AM902" s="4" t="b">
        <v>0</v>
      </c>
      <c r="AN902" s="81"/>
    </row>
    <row r="903" spans="1:40" ht="13" x14ac:dyDescent="0.15">
      <c r="A903" s="90"/>
      <c r="B903" s="90"/>
      <c r="C903" s="90"/>
      <c r="D903" s="90"/>
      <c r="E903" s="77"/>
      <c r="F903" s="79"/>
      <c r="G903" s="77"/>
      <c r="H903" s="88"/>
      <c r="I903" s="81"/>
      <c r="J903" s="83"/>
      <c r="K903" s="77"/>
      <c r="L903" s="77"/>
      <c r="M903" s="77"/>
      <c r="N903" s="2"/>
      <c r="O903" s="27"/>
      <c r="P903" s="81"/>
      <c r="Q903" s="79"/>
      <c r="R903" s="77"/>
      <c r="S903" s="77"/>
      <c r="T903" s="77"/>
      <c r="U903" s="33"/>
      <c r="V903" s="34">
        <f>V888/V887</f>
        <v>0.66666666666666663</v>
      </c>
      <c r="W903" s="77"/>
      <c r="X903" s="77"/>
      <c r="Y903" s="77"/>
      <c r="Z903" s="4" t="s">
        <v>134</v>
      </c>
      <c r="AA903" s="32" t="b">
        <v>0</v>
      </c>
      <c r="AB903" s="77"/>
      <c r="AC903" s="77"/>
      <c r="AD903" s="77"/>
      <c r="AE903" s="77"/>
      <c r="AF903" s="77"/>
      <c r="AG903" s="77"/>
      <c r="AH903" s="77"/>
      <c r="AI903" s="77"/>
      <c r="AJ903" s="77"/>
      <c r="AK903" s="77"/>
      <c r="AL903" s="4" t="s">
        <v>1519</v>
      </c>
      <c r="AM903" s="4" t="b">
        <v>1</v>
      </c>
      <c r="AN903" s="81"/>
    </row>
    <row r="904" spans="1:40" ht="13" x14ac:dyDescent="0.15">
      <c r="A904" s="89" t="s">
        <v>1520</v>
      </c>
      <c r="B904" s="91" t="s">
        <v>1521</v>
      </c>
      <c r="C904" s="91" t="s">
        <v>1522</v>
      </c>
      <c r="D904" s="91" t="s">
        <v>1523</v>
      </c>
      <c r="E904" s="76" t="s">
        <v>1524</v>
      </c>
      <c r="F904" s="78" t="s">
        <v>250</v>
      </c>
      <c r="G904" s="76"/>
      <c r="H904" s="87" t="s">
        <v>43</v>
      </c>
      <c r="I904" s="80" t="s">
        <v>224</v>
      </c>
      <c r="J904" s="72" t="s">
        <v>251</v>
      </c>
      <c r="K904" s="84" t="s">
        <v>1525</v>
      </c>
      <c r="L904" s="84" t="s">
        <v>1526</v>
      </c>
      <c r="M904" s="76" t="s">
        <v>1527</v>
      </c>
      <c r="N904" s="3" t="s">
        <v>1528</v>
      </c>
      <c r="O904" s="28" t="b">
        <v>0</v>
      </c>
      <c r="P904" s="29" t="s">
        <v>503</v>
      </c>
      <c r="Q904" s="25" t="s">
        <v>110</v>
      </c>
      <c r="R904" s="76" t="s">
        <v>1529</v>
      </c>
      <c r="S904" s="76" t="s">
        <v>1530</v>
      </c>
      <c r="T904" s="76" t="s">
        <v>1531</v>
      </c>
      <c r="U904" s="33"/>
      <c r="V904" s="31">
        <v>24</v>
      </c>
      <c r="W904" s="2" t="s">
        <v>287</v>
      </c>
      <c r="X904" s="2" t="s">
        <v>48</v>
      </c>
      <c r="Y904" s="2" t="s">
        <v>394</v>
      </c>
      <c r="Z904" s="4" t="s">
        <v>49</v>
      </c>
      <c r="AA904" s="32" t="b">
        <v>1</v>
      </c>
      <c r="AB904" s="76" t="s">
        <v>107</v>
      </c>
      <c r="AC904" s="76" t="s">
        <v>1532</v>
      </c>
      <c r="AD904" s="76"/>
      <c r="AE904" s="2"/>
      <c r="AF904" s="76"/>
      <c r="AG904" s="76"/>
      <c r="AH904" s="76"/>
      <c r="AI904" s="2"/>
      <c r="AJ904" s="76"/>
      <c r="AK904" s="2"/>
      <c r="AL904" s="2" t="s">
        <v>59</v>
      </c>
      <c r="AM904" s="4" t="b">
        <v>0</v>
      </c>
      <c r="AN904" s="26"/>
    </row>
    <row r="905" spans="1:40" ht="13" x14ac:dyDescent="0.15">
      <c r="A905" s="90"/>
      <c r="B905" s="90"/>
      <c r="C905" s="90"/>
      <c r="D905" s="90"/>
      <c r="E905" s="77"/>
      <c r="F905" s="79"/>
      <c r="G905" s="77"/>
      <c r="H905" s="88"/>
      <c r="I905" s="81"/>
      <c r="J905" s="72" t="s">
        <v>48</v>
      </c>
      <c r="K905" s="77"/>
      <c r="L905" s="77"/>
      <c r="M905" s="77"/>
      <c r="N905" s="3" t="s">
        <v>1533</v>
      </c>
      <c r="O905" s="28" t="b">
        <v>1</v>
      </c>
      <c r="P905" s="29" t="s">
        <v>48</v>
      </c>
      <c r="Q905" s="25" t="s">
        <v>48</v>
      </c>
      <c r="R905" s="77"/>
      <c r="S905" s="77"/>
      <c r="T905" s="77"/>
      <c r="U905" s="33"/>
      <c r="V905" s="31">
        <v>17</v>
      </c>
      <c r="W905" s="2" t="s">
        <v>48</v>
      </c>
      <c r="X905" s="2" t="s">
        <v>48</v>
      </c>
      <c r="Y905" s="2" t="s">
        <v>48</v>
      </c>
      <c r="Z905" s="4" t="s">
        <v>61</v>
      </c>
      <c r="AA905" s="32" t="b">
        <v>0</v>
      </c>
      <c r="AB905" s="77"/>
      <c r="AC905" s="77"/>
      <c r="AD905" s="77"/>
      <c r="AE905" s="2" t="s">
        <v>62</v>
      </c>
      <c r="AF905" s="77"/>
      <c r="AG905" s="77"/>
      <c r="AH905" s="77"/>
      <c r="AI905" s="2" t="s">
        <v>48</v>
      </c>
      <c r="AJ905" s="77"/>
      <c r="AK905" s="2" t="s">
        <v>48</v>
      </c>
      <c r="AL905" s="2" t="s">
        <v>63</v>
      </c>
      <c r="AM905" s="4" t="b">
        <v>0</v>
      </c>
      <c r="AN905" s="26" t="s">
        <v>48</v>
      </c>
    </row>
    <row r="906" spans="1:40" ht="13" x14ac:dyDescent="0.15">
      <c r="A906" s="90"/>
      <c r="B906" s="90"/>
      <c r="C906" s="90"/>
      <c r="D906" s="90"/>
      <c r="E906" s="77"/>
      <c r="F906" s="79"/>
      <c r="G906" s="77"/>
      <c r="H906" s="88"/>
      <c r="I906" s="81"/>
      <c r="J906" s="82" t="s">
        <v>1534</v>
      </c>
      <c r="K906" s="77"/>
      <c r="L906" s="77"/>
      <c r="M906" s="77"/>
      <c r="N906" s="3" t="s">
        <v>64</v>
      </c>
      <c r="O906" s="28" t="b">
        <v>0</v>
      </c>
      <c r="P906" s="80"/>
      <c r="Q906" s="78"/>
      <c r="R906" s="77"/>
      <c r="S906" s="77"/>
      <c r="T906" s="77"/>
      <c r="U906" s="33"/>
      <c r="V906" s="31">
        <v>7</v>
      </c>
      <c r="W906" s="76"/>
      <c r="X906" s="76" t="s">
        <v>833</v>
      </c>
      <c r="Y906" s="76" t="s">
        <v>1535</v>
      </c>
      <c r="Z906" s="4" t="s">
        <v>68</v>
      </c>
      <c r="AA906" s="32" t="b">
        <v>0</v>
      </c>
      <c r="AB906" s="77"/>
      <c r="AC906" s="77"/>
      <c r="AD906" s="77"/>
      <c r="AE906" s="76"/>
      <c r="AF906" s="77"/>
      <c r="AG906" s="77"/>
      <c r="AH906" s="77"/>
      <c r="AI906" s="76"/>
      <c r="AJ906" s="77"/>
      <c r="AK906" s="76"/>
      <c r="AL906" s="2" t="s">
        <v>70</v>
      </c>
      <c r="AM906" s="4" t="b">
        <v>0</v>
      </c>
      <c r="AN906" s="80"/>
    </row>
    <row r="907" spans="1:40" ht="13" x14ac:dyDescent="0.15">
      <c r="A907" s="90"/>
      <c r="B907" s="90"/>
      <c r="C907" s="90"/>
      <c r="D907" s="90"/>
      <c r="E907" s="77"/>
      <c r="F907" s="79"/>
      <c r="G907" s="77"/>
      <c r="H907" s="88"/>
      <c r="I907" s="81"/>
      <c r="J907" s="83"/>
      <c r="K907" s="77"/>
      <c r="L907" s="77"/>
      <c r="M907" s="77"/>
      <c r="N907" s="3" t="s">
        <v>1536</v>
      </c>
      <c r="O907" s="28" t="b">
        <v>0</v>
      </c>
      <c r="P907" s="81"/>
      <c r="Q907" s="79"/>
      <c r="R907" s="77"/>
      <c r="S907" s="77"/>
      <c r="T907" s="77"/>
      <c r="U907" s="33"/>
      <c r="V907" s="34"/>
      <c r="W907" s="77"/>
      <c r="X907" s="77"/>
      <c r="Y907" s="77"/>
      <c r="Z907" s="4" t="s">
        <v>71</v>
      </c>
      <c r="AA907" s="32" t="b">
        <v>0</v>
      </c>
      <c r="AB907" s="77"/>
      <c r="AC907" s="77"/>
      <c r="AD907" s="77"/>
      <c r="AE907" s="77"/>
      <c r="AF907" s="77"/>
      <c r="AG907" s="77"/>
      <c r="AH907" s="77"/>
      <c r="AI907" s="77"/>
      <c r="AJ907" s="77"/>
      <c r="AK907" s="77"/>
      <c r="AL907" s="2" t="s">
        <v>72</v>
      </c>
      <c r="AM907" s="4" t="b">
        <v>0</v>
      </c>
      <c r="AN907" s="81"/>
    </row>
    <row r="908" spans="1:40" ht="13" x14ac:dyDescent="0.15">
      <c r="A908" s="90"/>
      <c r="B908" s="90"/>
      <c r="C908" s="90"/>
      <c r="D908" s="90"/>
      <c r="E908" s="77"/>
      <c r="F908" s="79"/>
      <c r="G908" s="77"/>
      <c r="H908" s="88"/>
      <c r="I908" s="81"/>
      <c r="J908" s="83"/>
      <c r="K908" s="77"/>
      <c r="L908" s="77"/>
      <c r="M908" s="77"/>
      <c r="N908" s="3" t="s">
        <v>1537</v>
      </c>
      <c r="O908" s="28" t="b">
        <v>0</v>
      </c>
      <c r="P908" s="81"/>
      <c r="Q908" s="79"/>
      <c r="R908" s="77"/>
      <c r="S908" s="77"/>
      <c r="T908" s="77"/>
      <c r="U908" s="33"/>
      <c r="V908" s="34"/>
      <c r="W908" s="77"/>
      <c r="X908" s="77"/>
      <c r="Y908" s="77"/>
      <c r="Z908" s="4" t="s">
        <v>73</v>
      </c>
      <c r="AA908" s="32" t="b">
        <v>0</v>
      </c>
      <c r="AB908" s="77"/>
      <c r="AC908" s="77"/>
      <c r="AD908" s="77"/>
      <c r="AE908" s="77"/>
      <c r="AF908" s="77"/>
      <c r="AG908" s="77"/>
      <c r="AH908" s="77"/>
      <c r="AI908" s="77"/>
      <c r="AJ908" s="77"/>
      <c r="AK908" s="77"/>
      <c r="AL908" s="2" t="s">
        <v>74</v>
      </c>
      <c r="AM908" s="4" t="b">
        <v>0</v>
      </c>
      <c r="AN908" s="81"/>
    </row>
    <row r="909" spans="1:40" ht="13" x14ac:dyDescent="0.15">
      <c r="A909" s="90"/>
      <c r="B909" s="90"/>
      <c r="C909" s="90"/>
      <c r="D909" s="90"/>
      <c r="E909" s="77"/>
      <c r="F909" s="79"/>
      <c r="G909" s="77"/>
      <c r="H909" s="88"/>
      <c r="I909" s="81"/>
      <c r="J909" s="83"/>
      <c r="K909" s="77"/>
      <c r="L909" s="77"/>
      <c r="M909" s="77"/>
      <c r="N909" s="3" t="s">
        <v>1538</v>
      </c>
      <c r="O909" s="28" t="b">
        <v>0</v>
      </c>
      <c r="P909" s="81"/>
      <c r="Q909" s="79"/>
      <c r="R909" s="77"/>
      <c r="S909" s="77"/>
      <c r="T909" s="77"/>
      <c r="U909" s="33"/>
      <c r="V909" s="31">
        <v>20.9</v>
      </c>
      <c r="W909" s="77"/>
      <c r="X909" s="77"/>
      <c r="Y909" s="77"/>
      <c r="Z909" s="4" t="s">
        <v>75</v>
      </c>
      <c r="AA909" s="32" t="b">
        <v>0</v>
      </c>
      <c r="AB909" s="77"/>
      <c r="AC909" s="77"/>
      <c r="AD909" s="77"/>
      <c r="AE909" s="77"/>
      <c r="AF909" s="77"/>
      <c r="AG909" s="77"/>
      <c r="AH909" s="77"/>
      <c r="AI909" s="77"/>
      <c r="AJ909" s="77"/>
      <c r="AK909" s="77"/>
      <c r="AL909" s="2" t="s">
        <v>76</v>
      </c>
      <c r="AM909" s="4" t="b">
        <v>0</v>
      </c>
      <c r="AN909" s="81"/>
    </row>
    <row r="910" spans="1:40" ht="13" x14ac:dyDescent="0.15">
      <c r="A910" s="90"/>
      <c r="B910" s="90"/>
      <c r="C910" s="90"/>
      <c r="D910" s="90"/>
      <c r="E910" s="77"/>
      <c r="F910" s="79"/>
      <c r="G910" s="77"/>
      <c r="H910" s="88"/>
      <c r="I910" s="81"/>
      <c r="J910" s="83"/>
      <c r="K910" s="77"/>
      <c r="L910" s="77"/>
      <c r="M910" s="77"/>
      <c r="N910" s="3" t="s">
        <v>1539</v>
      </c>
      <c r="O910" s="28" t="b">
        <v>0</v>
      </c>
      <c r="P910" s="81"/>
      <c r="Q910" s="79"/>
      <c r="R910" s="77"/>
      <c r="S910" s="77"/>
      <c r="T910" s="77"/>
      <c r="U910" s="33"/>
      <c r="V910" s="31">
        <v>18</v>
      </c>
      <c r="W910" s="77"/>
      <c r="X910" s="77"/>
      <c r="Y910" s="77"/>
      <c r="Z910" s="4" t="s">
        <v>77</v>
      </c>
      <c r="AA910" s="32" t="b">
        <v>0</v>
      </c>
      <c r="AB910" s="77"/>
      <c r="AC910" s="77"/>
      <c r="AD910" s="77"/>
      <c r="AE910" s="77"/>
      <c r="AF910" s="77"/>
      <c r="AG910" s="77"/>
      <c r="AH910" s="77"/>
      <c r="AI910" s="77"/>
      <c r="AJ910" s="77"/>
      <c r="AK910" s="77"/>
      <c r="AL910" s="2" t="s">
        <v>78</v>
      </c>
      <c r="AM910" s="4" t="b">
        <v>0</v>
      </c>
      <c r="AN910" s="81"/>
    </row>
    <row r="911" spans="1:40" ht="13" x14ac:dyDescent="0.15">
      <c r="A911" s="90"/>
      <c r="B911" s="90"/>
      <c r="C911" s="90"/>
      <c r="D911" s="90"/>
      <c r="E911" s="77"/>
      <c r="F911" s="79"/>
      <c r="G911" s="77"/>
      <c r="H911" s="88"/>
      <c r="I911" s="81"/>
      <c r="J911" s="83"/>
      <c r="K911" s="77"/>
      <c r="L911" s="77"/>
      <c r="M911" s="77"/>
      <c r="N911" s="3" t="s">
        <v>1540</v>
      </c>
      <c r="O911" s="28" t="b">
        <v>1</v>
      </c>
      <c r="P911" s="81"/>
      <c r="Q911" s="79"/>
      <c r="R911" s="77"/>
      <c r="S911" s="77"/>
      <c r="T911" s="77"/>
      <c r="U911" s="33"/>
      <c r="V911" s="31">
        <v>28</v>
      </c>
      <c r="W911" s="77"/>
      <c r="X911" s="77"/>
      <c r="Y911" s="77"/>
      <c r="Z911" s="4" t="s">
        <v>79</v>
      </c>
      <c r="AA911" s="32" t="b">
        <v>1</v>
      </c>
      <c r="AB911" s="77"/>
      <c r="AC911" s="77"/>
      <c r="AD911" s="77"/>
      <c r="AE911" s="77"/>
      <c r="AF911" s="77"/>
      <c r="AG911" s="77"/>
      <c r="AH911" s="77"/>
      <c r="AI911" s="77"/>
      <c r="AJ911" s="77"/>
      <c r="AK911" s="77"/>
      <c r="AL911" s="2" t="s">
        <v>80</v>
      </c>
      <c r="AM911" s="4" t="b">
        <v>0</v>
      </c>
      <c r="AN911" s="81"/>
    </row>
    <row r="912" spans="1:40" ht="13" x14ac:dyDescent="0.15">
      <c r="A912" s="90"/>
      <c r="B912" s="90"/>
      <c r="C912" s="90"/>
      <c r="D912" s="90"/>
      <c r="E912" s="77"/>
      <c r="F912" s="79"/>
      <c r="G912" s="77"/>
      <c r="H912" s="88"/>
      <c r="I912" s="81"/>
      <c r="J912" s="83"/>
      <c r="K912" s="77"/>
      <c r="L912" s="77"/>
      <c r="M912" s="77"/>
      <c r="N912" s="3" t="s">
        <v>48</v>
      </c>
      <c r="O912" s="28" t="b">
        <v>0</v>
      </c>
      <c r="P912" s="81"/>
      <c r="Q912" s="79"/>
      <c r="R912" s="77"/>
      <c r="S912" s="77"/>
      <c r="T912" s="77"/>
      <c r="U912" s="33"/>
      <c r="V912" s="34"/>
      <c r="W912" s="77"/>
      <c r="X912" s="77"/>
      <c r="Y912" s="77"/>
      <c r="Z912" s="4" t="s">
        <v>81</v>
      </c>
      <c r="AA912" s="32" t="b">
        <v>0</v>
      </c>
      <c r="AB912" s="77"/>
      <c r="AC912" s="77"/>
      <c r="AD912" s="77"/>
      <c r="AE912" s="77"/>
      <c r="AF912" s="77"/>
      <c r="AG912" s="77"/>
      <c r="AH912" s="77"/>
      <c r="AI912" s="77"/>
      <c r="AJ912" s="77"/>
      <c r="AK912" s="77"/>
      <c r="AL912" s="2" t="s">
        <v>82</v>
      </c>
      <c r="AM912" s="4" t="b">
        <v>0</v>
      </c>
      <c r="AN912" s="81"/>
    </row>
    <row r="913" spans="1:40" ht="13" x14ac:dyDescent="0.15">
      <c r="A913" s="90"/>
      <c r="B913" s="90"/>
      <c r="C913" s="90"/>
      <c r="D913" s="90"/>
      <c r="E913" s="77"/>
      <c r="F913" s="79"/>
      <c r="G913" s="77"/>
      <c r="H913" s="88"/>
      <c r="I913" s="81"/>
      <c r="J913" s="83"/>
      <c r="K913" s="77"/>
      <c r="L913" s="77"/>
      <c r="M913" s="77"/>
      <c r="N913" s="2" t="s">
        <v>1541</v>
      </c>
      <c r="O913" s="27"/>
      <c r="P913" s="81"/>
      <c r="Q913" s="79"/>
      <c r="R913" s="77"/>
      <c r="S913" s="77"/>
      <c r="T913" s="77"/>
      <c r="U913" s="33"/>
      <c r="V913" s="34"/>
      <c r="W913" s="77"/>
      <c r="X913" s="77"/>
      <c r="Y913" s="77"/>
      <c r="Z913" s="4" t="s">
        <v>84</v>
      </c>
      <c r="AA913" s="32" t="b">
        <v>0</v>
      </c>
      <c r="AB913" s="77"/>
      <c r="AC913" s="77"/>
      <c r="AD913" s="77"/>
      <c r="AE913" s="77"/>
      <c r="AF913" s="77"/>
      <c r="AG913" s="77"/>
      <c r="AH913" s="77"/>
      <c r="AI913" s="77"/>
      <c r="AJ913" s="77"/>
      <c r="AK913" s="77"/>
      <c r="AL913" s="2" t="s">
        <v>85</v>
      </c>
      <c r="AM913" s="4" t="b">
        <v>0</v>
      </c>
      <c r="AN913" s="81"/>
    </row>
    <row r="914" spans="1:40" ht="13" x14ac:dyDescent="0.15">
      <c r="A914" s="90"/>
      <c r="B914" s="90"/>
      <c r="C914" s="90"/>
      <c r="D914" s="90"/>
      <c r="E914" s="77"/>
      <c r="F914" s="79"/>
      <c r="G914" s="77"/>
      <c r="H914" s="88"/>
      <c r="I914" s="81"/>
      <c r="J914" s="83"/>
      <c r="K914" s="77"/>
      <c r="L914" s="77"/>
      <c r="M914" s="77"/>
      <c r="N914" s="2"/>
      <c r="O914" s="27"/>
      <c r="P914" s="81"/>
      <c r="Q914" s="79"/>
      <c r="R914" s="77"/>
      <c r="S914" s="77"/>
      <c r="T914" s="77"/>
      <c r="U914" s="33"/>
      <c r="V914" s="34"/>
      <c r="W914" s="77"/>
      <c r="X914" s="77"/>
      <c r="Y914" s="77"/>
      <c r="Z914" s="4" t="s">
        <v>86</v>
      </c>
      <c r="AA914" s="32" t="b">
        <v>0</v>
      </c>
      <c r="AB914" s="77"/>
      <c r="AC914" s="77"/>
      <c r="AD914" s="77"/>
      <c r="AE914" s="77"/>
      <c r="AF914" s="77"/>
      <c r="AG914" s="77"/>
      <c r="AH914" s="77"/>
      <c r="AI914" s="77"/>
      <c r="AJ914" s="77"/>
      <c r="AK914" s="77"/>
      <c r="AL914" s="2" t="s">
        <v>87</v>
      </c>
      <c r="AM914" s="4" t="b">
        <v>0</v>
      </c>
      <c r="AN914" s="81"/>
    </row>
    <row r="915" spans="1:40" ht="13" x14ac:dyDescent="0.15">
      <c r="A915" s="90"/>
      <c r="B915" s="90"/>
      <c r="C915" s="90"/>
      <c r="D915" s="90"/>
      <c r="E915" s="77"/>
      <c r="F915" s="79"/>
      <c r="G915" s="77"/>
      <c r="H915" s="88"/>
      <c r="I915" s="81"/>
      <c r="J915" s="83"/>
      <c r="K915" s="77"/>
      <c r="L915" s="77"/>
      <c r="M915" s="77"/>
      <c r="N915" s="2"/>
      <c r="O915" s="27"/>
      <c r="P915" s="81"/>
      <c r="Q915" s="79"/>
      <c r="R915" s="77"/>
      <c r="S915" s="77"/>
      <c r="T915" s="77"/>
      <c r="U915" s="33"/>
      <c r="V915" s="34"/>
      <c r="W915" s="77"/>
      <c r="X915" s="77"/>
      <c r="Y915" s="77"/>
      <c r="Z915" s="4" t="s">
        <v>88</v>
      </c>
      <c r="AA915" s="32" t="b">
        <v>0</v>
      </c>
      <c r="AB915" s="77"/>
      <c r="AC915" s="77"/>
      <c r="AD915" s="77"/>
      <c r="AE915" s="77"/>
      <c r="AF915" s="77"/>
      <c r="AG915" s="77"/>
      <c r="AH915" s="77"/>
      <c r="AI915" s="77"/>
      <c r="AJ915" s="77"/>
      <c r="AK915" s="77"/>
      <c r="AL915" s="2" t="s">
        <v>89</v>
      </c>
      <c r="AM915" s="4" t="b">
        <v>0</v>
      </c>
      <c r="AN915" s="81"/>
    </row>
    <row r="916" spans="1:40" ht="13" x14ac:dyDescent="0.15">
      <c r="A916" s="90"/>
      <c r="B916" s="90"/>
      <c r="C916" s="90"/>
      <c r="D916" s="90"/>
      <c r="E916" s="77"/>
      <c r="F916" s="79"/>
      <c r="G916" s="77"/>
      <c r="H916" s="88"/>
      <c r="I916" s="81"/>
      <c r="J916" s="83"/>
      <c r="K916" s="77"/>
      <c r="L916" s="77"/>
      <c r="M916" s="77"/>
      <c r="N916" s="3"/>
      <c r="O916" s="27"/>
      <c r="P916" s="81"/>
      <c r="Q916" s="79"/>
      <c r="R916" s="77"/>
      <c r="S916" s="77"/>
      <c r="T916" s="77"/>
      <c r="U916" s="33"/>
      <c r="V916" s="34"/>
      <c r="W916" s="77"/>
      <c r="X916" s="77"/>
      <c r="Y916" s="77"/>
      <c r="Z916" s="4" t="s">
        <v>90</v>
      </c>
      <c r="AA916" s="32" t="b">
        <v>0</v>
      </c>
      <c r="AB916" s="77"/>
      <c r="AC916" s="77"/>
      <c r="AD916" s="77"/>
      <c r="AE916" s="77"/>
      <c r="AF916" s="77"/>
      <c r="AG916" s="77"/>
      <c r="AH916" s="77"/>
      <c r="AI916" s="77"/>
      <c r="AJ916" s="77"/>
      <c r="AK916" s="77"/>
      <c r="AL916" s="2" t="s">
        <v>91</v>
      </c>
      <c r="AM916" s="4" t="b">
        <v>0</v>
      </c>
      <c r="AN916" s="81"/>
    </row>
    <row r="917" spans="1:40" ht="13" x14ac:dyDescent="0.15">
      <c r="A917" s="90"/>
      <c r="B917" s="90"/>
      <c r="C917" s="90"/>
      <c r="D917" s="90"/>
      <c r="E917" s="77"/>
      <c r="F917" s="79"/>
      <c r="G917" s="77"/>
      <c r="H917" s="88"/>
      <c r="I917" s="81"/>
      <c r="J917" s="83"/>
      <c r="K917" s="77"/>
      <c r="L917" s="77"/>
      <c r="M917" s="77"/>
      <c r="N917" s="3"/>
      <c r="O917" s="27"/>
      <c r="P917" s="81"/>
      <c r="Q917" s="79"/>
      <c r="R917" s="77"/>
      <c r="S917" s="77"/>
      <c r="T917" s="77"/>
      <c r="U917" s="33"/>
      <c r="V917" s="34"/>
      <c r="W917" s="77"/>
      <c r="X917" s="77"/>
      <c r="Y917" s="77"/>
      <c r="Z917" s="4" t="s">
        <v>92</v>
      </c>
      <c r="AA917" s="32" t="b">
        <v>0</v>
      </c>
      <c r="AB917" s="77"/>
      <c r="AC917" s="77"/>
      <c r="AD917" s="77"/>
      <c r="AE917" s="77"/>
      <c r="AF917" s="77"/>
      <c r="AG917" s="77"/>
      <c r="AH917" s="77"/>
      <c r="AI917" s="77"/>
      <c r="AJ917" s="77"/>
      <c r="AK917" s="77"/>
      <c r="AL917" s="2" t="s">
        <v>93</v>
      </c>
      <c r="AM917" s="4" t="b">
        <v>0</v>
      </c>
      <c r="AN917" s="81"/>
    </row>
    <row r="918" spans="1:40" ht="13" x14ac:dyDescent="0.15">
      <c r="A918" s="90"/>
      <c r="B918" s="90"/>
      <c r="C918" s="90"/>
      <c r="D918" s="90"/>
      <c r="E918" s="77"/>
      <c r="F918" s="79"/>
      <c r="G918" s="77"/>
      <c r="H918" s="88"/>
      <c r="I918" s="81"/>
      <c r="J918" s="83"/>
      <c r="K918" s="77"/>
      <c r="L918" s="77"/>
      <c r="M918" s="77"/>
      <c r="N918" s="3"/>
      <c r="O918" s="27"/>
      <c r="P918" s="81"/>
      <c r="Q918" s="79"/>
      <c r="R918" s="77"/>
      <c r="S918" s="77"/>
      <c r="T918" s="77"/>
      <c r="U918" s="33"/>
      <c r="V918" s="34"/>
      <c r="W918" s="77"/>
      <c r="X918" s="77"/>
      <c r="Y918" s="77"/>
      <c r="Z918" s="4" t="s">
        <v>94</v>
      </c>
      <c r="AA918" s="32" t="b">
        <v>0</v>
      </c>
      <c r="AB918" s="77"/>
      <c r="AC918" s="77"/>
      <c r="AD918" s="77"/>
      <c r="AE918" s="77"/>
      <c r="AF918" s="77"/>
      <c r="AG918" s="77"/>
      <c r="AH918" s="77"/>
      <c r="AI918" s="77"/>
      <c r="AJ918" s="77"/>
      <c r="AK918" s="77"/>
      <c r="AL918" s="2" t="s">
        <v>95</v>
      </c>
      <c r="AM918" s="4" t="b">
        <v>0</v>
      </c>
      <c r="AN918" s="81"/>
    </row>
    <row r="919" spans="1:40" ht="13" x14ac:dyDescent="0.15">
      <c r="A919" s="90"/>
      <c r="B919" s="90"/>
      <c r="C919" s="90"/>
      <c r="D919" s="90"/>
      <c r="E919" s="77"/>
      <c r="F919" s="79"/>
      <c r="G919" s="77"/>
      <c r="H919" s="88"/>
      <c r="I919" s="81"/>
      <c r="J919" s="83"/>
      <c r="K919" s="77"/>
      <c r="L919" s="77"/>
      <c r="M919" s="77"/>
      <c r="N919" s="2"/>
      <c r="O919" s="27"/>
      <c r="P919" s="81"/>
      <c r="Q919" s="79"/>
      <c r="R919" s="77"/>
      <c r="S919" s="77"/>
      <c r="T919" s="77"/>
      <c r="U919" s="33"/>
      <c r="V919" s="34"/>
      <c r="W919" s="77"/>
      <c r="X919" s="77"/>
      <c r="Y919" s="77"/>
      <c r="Z919" s="4" t="s">
        <v>133</v>
      </c>
      <c r="AA919" s="32" t="b">
        <v>0</v>
      </c>
      <c r="AB919" s="77"/>
      <c r="AC919" s="77"/>
      <c r="AD919" s="77"/>
      <c r="AE919" s="77"/>
      <c r="AF919" s="77"/>
      <c r="AG919" s="77"/>
      <c r="AH919" s="77"/>
      <c r="AI919" s="77"/>
      <c r="AJ919" s="77"/>
      <c r="AK919" s="77"/>
      <c r="AL919" s="2" t="s">
        <v>96</v>
      </c>
      <c r="AM919" s="4" t="b">
        <v>0</v>
      </c>
      <c r="AN919" s="81"/>
    </row>
    <row r="920" spans="1:40" ht="13" x14ac:dyDescent="0.15">
      <c r="A920" s="90"/>
      <c r="B920" s="90"/>
      <c r="C920" s="90"/>
      <c r="D920" s="90"/>
      <c r="E920" s="77"/>
      <c r="F920" s="79"/>
      <c r="G920" s="77"/>
      <c r="H920" s="88"/>
      <c r="I920" s="81"/>
      <c r="J920" s="83"/>
      <c r="K920" s="77"/>
      <c r="L920" s="77"/>
      <c r="M920" s="77"/>
      <c r="N920" s="2"/>
      <c r="O920" s="27"/>
      <c r="P920" s="81"/>
      <c r="Q920" s="79"/>
      <c r="R920" s="77"/>
      <c r="S920" s="77"/>
      <c r="T920" s="77"/>
      <c r="U920" s="33"/>
      <c r="V920" s="34">
        <f>V905/V904</f>
        <v>0.70833333333333337</v>
      </c>
      <c r="W920" s="77"/>
      <c r="X920" s="77"/>
      <c r="Y920" s="77"/>
      <c r="Z920" s="4" t="s">
        <v>134</v>
      </c>
      <c r="AA920" s="32" t="b">
        <v>0</v>
      </c>
      <c r="AB920" s="77"/>
      <c r="AC920" s="77"/>
      <c r="AD920" s="77"/>
      <c r="AE920" s="77"/>
      <c r="AF920" s="77"/>
      <c r="AG920" s="77"/>
      <c r="AH920" s="77"/>
      <c r="AI920" s="77"/>
      <c r="AJ920" s="77"/>
      <c r="AK920" s="77"/>
      <c r="AL920" s="2" t="s">
        <v>97</v>
      </c>
      <c r="AM920" s="2" t="b">
        <v>0</v>
      </c>
      <c r="AN920" s="81"/>
    </row>
    <row r="921" spans="1:40" ht="13" x14ac:dyDescent="0.15">
      <c r="A921" s="89" t="s">
        <v>1542</v>
      </c>
      <c r="B921" s="91" t="s">
        <v>1543</v>
      </c>
      <c r="C921" s="91" t="s">
        <v>1544</v>
      </c>
      <c r="D921" s="91" t="s">
        <v>1545</v>
      </c>
      <c r="E921" s="76" t="s">
        <v>1546</v>
      </c>
      <c r="F921" s="78" t="s">
        <v>250</v>
      </c>
      <c r="G921" s="76"/>
      <c r="H921" s="87" t="s">
        <v>43</v>
      </c>
      <c r="I921" s="80" t="s">
        <v>1547</v>
      </c>
      <c r="J921" s="72" t="s">
        <v>280</v>
      </c>
      <c r="K921" s="84" t="s">
        <v>1548</v>
      </c>
      <c r="L921" s="84" t="s">
        <v>1549</v>
      </c>
      <c r="M921" s="76" t="s">
        <v>1550</v>
      </c>
      <c r="N921" s="3" t="s">
        <v>1551</v>
      </c>
      <c r="O921" s="35" t="b">
        <v>1</v>
      </c>
      <c r="P921" s="29" t="s">
        <v>503</v>
      </c>
      <c r="Q921" s="25" t="s">
        <v>48</v>
      </c>
      <c r="R921" s="76" t="s">
        <v>1552</v>
      </c>
      <c r="S921" s="76" t="s">
        <v>1553</v>
      </c>
      <c r="T921" s="76" t="s">
        <v>1554</v>
      </c>
      <c r="U921" s="33"/>
      <c r="V921" s="31">
        <v>63</v>
      </c>
      <c r="W921" s="2" t="s">
        <v>48</v>
      </c>
      <c r="X921" s="2" t="s">
        <v>48</v>
      </c>
      <c r="Y921" s="2" t="s">
        <v>394</v>
      </c>
      <c r="Z921" s="4" t="s">
        <v>49</v>
      </c>
      <c r="AA921" s="32" t="b">
        <v>0</v>
      </c>
      <c r="AB921" s="76" t="s">
        <v>107</v>
      </c>
      <c r="AC921" s="76" t="s">
        <v>1555</v>
      </c>
      <c r="AD921" s="76"/>
      <c r="AE921" s="2"/>
      <c r="AF921" s="76"/>
      <c r="AG921" s="76"/>
      <c r="AH921" s="76"/>
      <c r="AI921" s="2"/>
      <c r="AJ921" s="76"/>
      <c r="AK921" s="2"/>
      <c r="AL921" s="2" t="s">
        <v>59</v>
      </c>
      <c r="AM921" s="4" t="b">
        <v>0</v>
      </c>
      <c r="AN921" s="26"/>
    </row>
    <row r="922" spans="1:40" ht="13" x14ac:dyDescent="0.15">
      <c r="A922" s="90"/>
      <c r="B922" s="90"/>
      <c r="C922" s="90"/>
      <c r="D922" s="90"/>
      <c r="E922" s="77"/>
      <c r="F922" s="79"/>
      <c r="G922" s="77"/>
      <c r="H922" s="88"/>
      <c r="I922" s="81"/>
      <c r="J922" s="72" t="s">
        <v>48</v>
      </c>
      <c r="K922" s="77"/>
      <c r="L922" s="77"/>
      <c r="M922" s="77"/>
      <c r="N922" s="3" t="s">
        <v>1556</v>
      </c>
      <c r="O922" s="28" t="b">
        <v>1</v>
      </c>
      <c r="P922" s="29" t="s">
        <v>48</v>
      </c>
      <c r="Q922" s="25" t="s">
        <v>48</v>
      </c>
      <c r="R922" s="77"/>
      <c r="S922" s="77"/>
      <c r="T922" s="77"/>
      <c r="U922" s="33"/>
      <c r="V922" s="31">
        <v>24</v>
      </c>
      <c r="W922" s="2" t="s">
        <v>48</v>
      </c>
      <c r="X922" s="2" t="s">
        <v>48</v>
      </c>
      <c r="Y922" s="2" t="s">
        <v>48</v>
      </c>
      <c r="Z922" s="4" t="s">
        <v>61</v>
      </c>
      <c r="AA922" s="32" t="b">
        <v>0</v>
      </c>
      <c r="AB922" s="77"/>
      <c r="AC922" s="77"/>
      <c r="AD922" s="77"/>
      <c r="AE922" s="2" t="s">
        <v>62</v>
      </c>
      <c r="AF922" s="77"/>
      <c r="AG922" s="77"/>
      <c r="AH922" s="77"/>
      <c r="AI922" s="2" t="s">
        <v>48</v>
      </c>
      <c r="AJ922" s="77"/>
      <c r="AK922" s="2" t="s">
        <v>48</v>
      </c>
      <c r="AL922" s="2" t="s">
        <v>63</v>
      </c>
      <c r="AM922" s="4" t="b">
        <v>0</v>
      </c>
      <c r="AN922" s="26" t="s">
        <v>48</v>
      </c>
    </row>
    <row r="923" spans="1:40" ht="13" x14ac:dyDescent="0.15">
      <c r="A923" s="90"/>
      <c r="B923" s="90"/>
      <c r="C923" s="90"/>
      <c r="D923" s="90"/>
      <c r="E923" s="77"/>
      <c r="F923" s="79"/>
      <c r="G923" s="77"/>
      <c r="H923" s="88"/>
      <c r="I923" s="81"/>
      <c r="J923" s="82"/>
      <c r="K923" s="77"/>
      <c r="L923" s="77"/>
      <c r="M923" s="77"/>
      <c r="N923" s="3" t="s">
        <v>64</v>
      </c>
      <c r="O923" s="28" t="b">
        <v>0</v>
      </c>
      <c r="P923" s="80"/>
      <c r="Q923" s="78" t="s">
        <v>1557</v>
      </c>
      <c r="R923" s="77"/>
      <c r="S923" s="77"/>
      <c r="T923" s="77"/>
      <c r="U923" s="33"/>
      <c r="V923" s="31">
        <v>39</v>
      </c>
      <c r="W923" s="76" t="s">
        <v>1558</v>
      </c>
      <c r="X923" s="76" t="s">
        <v>1558</v>
      </c>
      <c r="Y923" s="76"/>
      <c r="Z923" s="4" t="s">
        <v>68</v>
      </c>
      <c r="AA923" s="32" t="b">
        <v>0</v>
      </c>
      <c r="AB923" s="77"/>
      <c r="AC923" s="77"/>
      <c r="AD923" s="77"/>
      <c r="AE923" s="76"/>
      <c r="AF923" s="77"/>
      <c r="AG923" s="77"/>
      <c r="AH923" s="77"/>
      <c r="AI923" s="76"/>
      <c r="AJ923" s="77"/>
      <c r="AK923" s="76"/>
      <c r="AL923" s="2" t="s">
        <v>70</v>
      </c>
      <c r="AM923" s="4" t="b">
        <v>0</v>
      </c>
      <c r="AN923" s="80"/>
    </row>
    <row r="924" spans="1:40" ht="13" x14ac:dyDescent="0.15">
      <c r="A924" s="90"/>
      <c r="B924" s="90"/>
      <c r="C924" s="90"/>
      <c r="D924" s="90"/>
      <c r="E924" s="77"/>
      <c r="F924" s="79"/>
      <c r="G924" s="77"/>
      <c r="H924" s="88"/>
      <c r="I924" s="81"/>
      <c r="J924" s="83"/>
      <c r="K924" s="77"/>
      <c r="L924" s="77"/>
      <c r="M924" s="77"/>
      <c r="N924" s="3" t="s">
        <v>1559</v>
      </c>
      <c r="O924" s="28" t="b">
        <v>0</v>
      </c>
      <c r="P924" s="81"/>
      <c r="Q924" s="79"/>
      <c r="R924" s="77"/>
      <c r="S924" s="77"/>
      <c r="T924" s="77"/>
      <c r="U924" s="33"/>
      <c r="V924" s="34"/>
      <c r="W924" s="77"/>
      <c r="X924" s="77"/>
      <c r="Y924" s="77"/>
      <c r="Z924" s="4" t="s">
        <v>71</v>
      </c>
      <c r="AA924" s="32" t="b">
        <v>0</v>
      </c>
      <c r="AB924" s="77"/>
      <c r="AC924" s="77"/>
      <c r="AD924" s="77"/>
      <c r="AE924" s="77"/>
      <c r="AF924" s="77"/>
      <c r="AG924" s="77"/>
      <c r="AH924" s="77"/>
      <c r="AI924" s="77"/>
      <c r="AJ924" s="77"/>
      <c r="AK924" s="77"/>
      <c r="AL924" s="2" t="s">
        <v>72</v>
      </c>
      <c r="AM924" s="4" t="b">
        <v>0</v>
      </c>
      <c r="AN924" s="81"/>
    </row>
    <row r="925" spans="1:40" ht="13" x14ac:dyDescent="0.15">
      <c r="A925" s="90"/>
      <c r="B925" s="90"/>
      <c r="C925" s="90"/>
      <c r="D925" s="90"/>
      <c r="E925" s="77"/>
      <c r="F925" s="79"/>
      <c r="G925" s="77"/>
      <c r="H925" s="88"/>
      <c r="I925" s="81"/>
      <c r="J925" s="83"/>
      <c r="K925" s="77"/>
      <c r="L925" s="77"/>
      <c r="M925" s="77"/>
      <c r="N925" s="3" t="s">
        <v>1560</v>
      </c>
      <c r="O925" s="28" t="b">
        <v>0</v>
      </c>
      <c r="P925" s="81"/>
      <c r="Q925" s="79"/>
      <c r="R925" s="77"/>
      <c r="S925" s="77"/>
      <c r="T925" s="77"/>
      <c r="U925" s="33"/>
      <c r="V925" s="34"/>
      <c r="W925" s="77"/>
      <c r="X925" s="77"/>
      <c r="Y925" s="77"/>
      <c r="Z925" s="4" t="s">
        <v>73</v>
      </c>
      <c r="AA925" s="32" t="b">
        <v>0</v>
      </c>
      <c r="AB925" s="77"/>
      <c r="AC925" s="77"/>
      <c r="AD925" s="77"/>
      <c r="AE925" s="77"/>
      <c r="AF925" s="77"/>
      <c r="AG925" s="77"/>
      <c r="AH925" s="77"/>
      <c r="AI925" s="77"/>
      <c r="AJ925" s="77"/>
      <c r="AK925" s="77"/>
      <c r="AL925" s="2" t="s">
        <v>74</v>
      </c>
      <c r="AM925" s="4" t="b">
        <v>0</v>
      </c>
      <c r="AN925" s="81"/>
    </row>
    <row r="926" spans="1:40" ht="13" x14ac:dyDescent="0.15">
      <c r="A926" s="90"/>
      <c r="B926" s="90"/>
      <c r="C926" s="90"/>
      <c r="D926" s="90"/>
      <c r="E926" s="77"/>
      <c r="F926" s="79"/>
      <c r="G926" s="77"/>
      <c r="H926" s="88"/>
      <c r="I926" s="81"/>
      <c r="J926" s="83"/>
      <c r="K926" s="77"/>
      <c r="L926" s="77"/>
      <c r="M926" s="77"/>
      <c r="N926" s="3" t="s">
        <v>1561</v>
      </c>
      <c r="O926" s="28" t="b">
        <v>0</v>
      </c>
      <c r="P926" s="81"/>
      <c r="Q926" s="79"/>
      <c r="R926" s="77"/>
      <c r="S926" s="77"/>
      <c r="T926" s="77"/>
      <c r="U926" s="33"/>
      <c r="V926" s="31">
        <v>25.89</v>
      </c>
      <c r="W926" s="77"/>
      <c r="X926" s="77"/>
      <c r="Y926" s="77"/>
      <c r="Z926" s="4" t="s">
        <v>75</v>
      </c>
      <c r="AA926" s="32" t="b">
        <v>0</v>
      </c>
      <c r="AB926" s="77"/>
      <c r="AC926" s="77"/>
      <c r="AD926" s="77"/>
      <c r="AE926" s="77"/>
      <c r="AF926" s="77"/>
      <c r="AG926" s="77"/>
      <c r="AH926" s="77"/>
      <c r="AI926" s="77"/>
      <c r="AJ926" s="77"/>
      <c r="AK926" s="77"/>
      <c r="AL926" s="2" t="s">
        <v>76</v>
      </c>
      <c r="AM926" s="4" t="b">
        <v>0</v>
      </c>
      <c r="AN926" s="81"/>
    </row>
    <row r="927" spans="1:40" ht="13" x14ac:dyDescent="0.15">
      <c r="A927" s="90"/>
      <c r="B927" s="90"/>
      <c r="C927" s="90"/>
      <c r="D927" s="90"/>
      <c r="E927" s="77"/>
      <c r="F927" s="79"/>
      <c r="G927" s="77"/>
      <c r="H927" s="88"/>
      <c r="I927" s="81"/>
      <c r="J927" s="83"/>
      <c r="K927" s="77"/>
      <c r="L927" s="77"/>
      <c r="M927" s="77"/>
      <c r="N927" s="3" t="s">
        <v>1562</v>
      </c>
      <c r="O927" s="28" t="b">
        <v>0</v>
      </c>
      <c r="P927" s="81"/>
      <c r="Q927" s="79"/>
      <c r="R927" s="77"/>
      <c r="S927" s="77"/>
      <c r="T927" s="77"/>
      <c r="U927" s="33"/>
      <c r="V927" s="34"/>
      <c r="W927" s="77"/>
      <c r="X927" s="77"/>
      <c r="Y927" s="77"/>
      <c r="Z927" s="4" t="s">
        <v>77</v>
      </c>
      <c r="AA927" s="32" t="b">
        <v>0</v>
      </c>
      <c r="AB927" s="77"/>
      <c r="AC927" s="77"/>
      <c r="AD927" s="77"/>
      <c r="AE927" s="77"/>
      <c r="AF927" s="77"/>
      <c r="AG927" s="77"/>
      <c r="AH927" s="77"/>
      <c r="AI927" s="77"/>
      <c r="AJ927" s="77"/>
      <c r="AK927" s="77"/>
      <c r="AL927" s="2" t="s">
        <v>78</v>
      </c>
      <c r="AM927" s="4" t="b">
        <v>0</v>
      </c>
      <c r="AN927" s="81"/>
    </row>
    <row r="928" spans="1:40" ht="13" x14ac:dyDescent="0.15">
      <c r="A928" s="90"/>
      <c r="B928" s="90"/>
      <c r="C928" s="90"/>
      <c r="D928" s="90"/>
      <c r="E928" s="77"/>
      <c r="F928" s="79"/>
      <c r="G928" s="77"/>
      <c r="H928" s="88"/>
      <c r="I928" s="81"/>
      <c r="J928" s="83"/>
      <c r="K928" s="77"/>
      <c r="L928" s="77"/>
      <c r="M928" s="77"/>
      <c r="N928" s="3" t="s">
        <v>1563</v>
      </c>
      <c r="O928" s="28" t="b">
        <v>0</v>
      </c>
      <c r="P928" s="81"/>
      <c r="Q928" s="79"/>
      <c r="R928" s="77"/>
      <c r="S928" s="77"/>
      <c r="T928" s="77"/>
      <c r="U928" s="33"/>
      <c r="V928" s="34"/>
      <c r="W928" s="77"/>
      <c r="X928" s="77"/>
      <c r="Y928" s="77"/>
      <c r="Z928" s="4" t="s">
        <v>79</v>
      </c>
      <c r="AA928" s="32" t="b">
        <v>0</v>
      </c>
      <c r="AB928" s="77"/>
      <c r="AC928" s="77"/>
      <c r="AD928" s="77"/>
      <c r="AE928" s="77"/>
      <c r="AF928" s="77"/>
      <c r="AG928" s="77"/>
      <c r="AH928" s="77"/>
      <c r="AI928" s="77"/>
      <c r="AJ928" s="77"/>
      <c r="AK928" s="77"/>
      <c r="AL928" s="2" t="s">
        <v>80</v>
      </c>
      <c r="AM928" s="4" t="b">
        <v>0</v>
      </c>
      <c r="AN928" s="81"/>
    </row>
    <row r="929" spans="1:40" ht="13" x14ac:dyDescent="0.15">
      <c r="A929" s="90"/>
      <c r="B929" s="90"/>
      <c r="C929" s="90"/>
      <c r="D929" s="90"/>
      <c r="E929" s="77"/>
      <c r="F929" s="79"/>
      <c r="G929" s="77"/>
      <c r="H929" s="88"/>
      <c r="I929" s="81"/>
      <c r="J929" s="83"/>
      <c r="K929" s="77"/>
      <c r="L929" s="77"/>
      <c r="M929" s="77"/>
      <c r="N929" s="3" t="s">
        <v>48</v>
      </c>
      <c r="O929" s="28" t="b">
        <v>0</v>
      </c>
      <c r="P929" s="81"/>
      <c r="Q929" s="79"/>
      <c r="R929" s="77"/>
      <c r="S929" s="77"/>
      <c r="T929" s="77"/>
      <c r="U929" s="33"/>
      <c r="V929" s="34"/>
      <c r="W929" s="77"/>
      <c r="X929" s="77"/>
      <c r="Y929" s="77"/>
      <c r="Z929" s="4" t="s">
        <v>81</v>
      </c>
      <c r="AA929" s="32" t="b">
        <v>0</v>
      </c>
      <c r="AB929" s="77"/>
      <c r="AC929" s="77"/>
      <c r="AD929" s="77"/>
      <c r="AE929" s="77"/>
      <c r="AF929" s="77"/>
      <c r="AG929" s="77"/>
      <c r="AH929" s="77"/>
      <c r="AI929" s="77"/>
      <c r="AJ929" s="77"/>
      <c r="AK929" s="77"/>
      <c r="AL929" s="2" t="s">
        <v>82</v>
      </c>
      <c r="AM929" s="4" t="b">
        <v>0</v>
      </c>
      <c r="AN929" s="81"/>
    </row>
    <row r="930" spans="1:40" ht="13" x14ac:dyDescent="0.15">
      <c r="A930" s="90"/>
      <c r="B930" s="90"/>
      <c r="C930" s="90"/>
      <c r="D930" s="90"/>
      <c r="E930" s="77"/>
      <c r="F930" s="79"/>
      <c r="G930" s="77"/>
      <c r="H930" s="88"/>
      <c r="I930" s="81"/>
      <c r="J930" s="83"/>
      <c r="K930" s="77"/>
      <c r="L930" s="77"/>
      <c r="M930" s="77"/>
      <c r="N930" s="2"/>
      <c r="O930" s="27"/>
      <c r="P930" s="81"/>
      <c r="Q930" s="79"/>
      <c r="R930" s="77"/>
      <c r="S930" s="77"/>
      <c r="T930" s="77"/>
      <c r="U930" s="33"/>
      <c r="V930" s="34"/>
      <c r="W930" s="77"/>
      <c r="X930" s="77"/>
      <c r="Y930" s="77"/>
      <c r="Z930" s="4" t="s">
        <v>84</v>
      </c>
      <c r="AA930" s="32" t="b">
        <v>0</v>
      </c>
      <c r="AB930" s="77"/>
      <c r="AC930" s="77"/>
      <c r="AD930" s="77"/>
      <c r="AE930" s="77"/>
      <c r="AF930" s="77"/>
      <c r="AG930" s="77"/>
      <c r="AH930" s="77"/>
      <c r="AI930" s="77"/>
      <c r="AJ930" s="77"/>
      <c r="AK930" s="77"/>
      <c r="AL930" s="2" t="s">
        <v>85</v>
      </c>
      <c r="AM930" s="4" t="b">
        <v>0</v>
      </c>
      <c r="AN930" s="81"/>
    </row>
    <row r="931" spans="1:40" ht="13" x14ac:dyDescent="0.15">
      <c r="A931" s="90"/>
      <c r="B931" s="90"/>
      <c r="C931" s="90"/>
      <c r="D931" s="90"/>
      <c r="E931" s="77"/>
      <c r="F931" s="79"/>
      <c r="G931" s="77"/>
      <c r="H931" s="88"/>
      <c r="I931" s="81"/>
      <c r="J931" s="83"/>
      <c r="K931" s="77"/>
      <c r="L931" s="77"/>
      <c r="M931" s="77"/>
      <c r="N931" s="2"/>
      <c r="O931" s="27"/>
      <c r="P931" s="81"/>
      <c r="Q931" s="79"/>
      <c r="R931" s="77"/>
      <c r="S931" s="77"/>
      <c r="T931" s="77"/>
      <c r="U931" s="33"/>
      <c r="V931" s="34"/>
      <c r="W931" s="77"/>
      <c r="X931" s="77"/>
      <c r="Y931" s="77"/>
      <c r="Z931" s="4" t="s">
        <v>86</v>
      </c>
      <c r="AA931" s="32" t="b">
        <v>0</v>
      </c>
      <c r="AB931" s="77"/>
      <c r="AC931" s="77"/>
      <c r="AD931" s="77"/>
      <c r="AE931" s="77"/>
      <c r="AF931" s="77"/>
      <c r="AG931" s="77"/>
      <c r="AH931" s="77"/>
      <c r="AI931" s="77"/>
      <c r="AJ931" s="77"/>
      <c r="AK931" s="77"/>
      <c r="AL931" s="2" t="s">
        <v>87</v>
      </c>
      <c r="AM931" s="4" t="b">
        <v>0</v>
      </c>
      <c r="AN931" s="81"/>
    </row>
    <row r="932" spans="1:40" ht="13" x14ac:dyDescent="0.15">
      <c r="A932" s="90"/>
      <c r="B932" s="90"/>
      <c r="C932" s="90"/>
      <c r="D932" s="90"/>
      <c r="E932" s="77"/>
      <c r="F932" s="79"/>
      <c r="G932" s="77"/>
      <c r="H932" s="88"/>
      <c r="I932" s="81"/>
      <c r="J932" s="83"/>
      <c r="K932" s="77"/>
      <c r="L932" s="77"/>
      <c r="M932" s="77"/>
      <c r="N932" s="2"/>
      <c r="O932" s="27"/>
      <c r="P932" s="81"/>
      <c r="Q932" s="79"/>
      <c r="R932" s="77"/>
      <c r="S932" s="77"/>
      <c r="T932" s="77"/>
      <c r="U932" s="33"/>
      <c r="V932" s="34"/>
      <c r="W932" s="77"/>
      <c r="X932" s="77"/>
      <c r="Y932" s="77"/>
      <c r="Z932" s="4" t="s">
        <v>88</v>
      </c>
      <c r="AA932" s="32" t="b">
        <v>0</v>
      </c>
      <c r="AB932" s="77"/>
      <c r="AC932" s="77"/>
      <c r="AD932" s="77"/>
      <c r="AE932" s="77"/>
      <c r="AF932" s="77"/>
      <c r="AG932" s="77"/>
      <c r="AH932" s="77"/>
      <c r="AI932" s="77"/>
      <c r="AJ932" s="77"/>
      <c r="AK932" s="77"/>
      <c r="AL932" s="2" t="s">
        <v>89</v>
      </c>
      <c r="AM932" s="4" t="b">
        <v>0</v>
      </c>
      <c r="AN932" s="81"/>
    </row>
    <row r="933" spans="1:40" ht="13" x14ac:dyDescent="0.15">
      <c r="A933" s="90"/>
      <c r="B933" s="90"/>
      <c r="C933" s="90"/>
      <c r="D933" s="90"/>
      <c r="E933" s="77"/>
      <c r="F933" s="79"/>
      <c r="G933" s="77"/>
      <c r="H933" s="88"/>
      <c r="I933" s="81"/>
      <c r="J933" s="83"/>
      <c r="K933" s="77"/>
      <c r="L933" s="77"/>
      <c r="M933" s="77"/>
      <c r="N933" s="3"/>
      <c r="O933" s="27"/>
      <c r="P933" s="81"/>
      <c r="Q933" s="79"/>
      <c r="R933" s="77"/>
      <c r="S933" s="77"/>
      <c r="T933" s="77"/>
      <c r="U933" s="33"/>
      <c r="V933" s="34"/>
      <c r="W933" s="77"/>
      <c r="X933" s="77"/>
      <c r="Y933" s="77"/>
      <c r="Z933" s="4" t="s">
        <v>90</v>
      </c>
      <c r="AA933" s="32" t="b">
        <v>0</v>
      </c>
      <c r="AB933" s="77"/>
      <c r="AC933" s="77"/>
      <c r="AD933" s="77"/>
      <c r="AE933" s="77"/>
      <c r="AF933" s="77"/>
      <c r="AG933" s="77"/>
      <c r="AH933" s="77"/>
      <c r="AI933" s="77"/>
      <c r="AJ933" s="77"/>
      <c r="AK933" s="77"/>
      <c r="AL933" s="2" t="s">
        <v>91</v>
      </c>
      <c r="AM933" s="4" t="b">
        <v>0</v>
      </c>
      <c r="AN933" s="81"/>
    </row>
    <row r="934" spans="1:40" ht="13" x14ac:dyDescent="0.15">
      <c r="A934" s="90"/>
      <c r="B934" s="90"/>
      <c r="C934" s="90"/>
      <c r="D934" s="90"/>
      <c r="E934" s="77"/>
      <c r="F934" s="79"/>
      <c r="G934" s="77"/>
      <c r="H934" s="88"/>
      <c r="I934" s="81"/>
      <c r="J934" s="83"/>
      <c r="K934" s="77"/>
      <c r="L934" s="77"/>
      <c r="M934" s="77"/>
      <c r="N934" s="3"/>
      <c r="O934" s="27"/>
      <c r="P934" s="81"/>
      <c r="Q934" s="79"/>
      <c r="R934" s="77"/>
      <c r="S934" s="77"/>
      <c r="T934" s="77"/>
      <c r="U934" s="33"/>
      <c r="V934" s="34"/>
      <c r="W934" s="77"/>
      <c r="X934" s="77"/>
      <c r="Y934" s="77"/>
      <c r="Z934" s="4" t="s">
        <v>92</v>
      </c>
      <c r="AA934" s="32" t="b">
        <v>1</v>
      </c>
      <c r="AB934" s="77"/>
      <c r="AC934" s="77"/>
      <c r="AD934" s="77"/>
      <c r="AE934" s="77"/>
      <c r="AF934" s="77"/>
      <c r="AG934" s="77"/>
      <c r="AH934" s="77"/>
      <c r="AI934" s="77"/>
      <c r="AJ934" s="77"/>
      <c r="AK934" s="77"/>
      <c r="AL934" s="2" t="s">
        <v>93</v>
      </c>
      <c r="AM934" s="4" t="b">
        <v>0</v>
      </c>
      <c r="AN934" s="81"/>
    </row>
    <row r="935" spans="1:40" ht="13" x14ac:dyDescent="0.15">
      <c r="A935" s="90"/>
      <c r="B935" s="90"/>
      <c r="C935" s="90"/>
      <c r="D935" s="90"/>
      <c r="E935" s="77"/>
      <c r="F935" s="79"/>
      <c r="G935" s="77"/>
      <c r="H935" s="88"/>
      <c r="I935" s="81"/>
      <c r="J935" s="83"/>
      <c r="K935" s="77"/>
      <c r="L935" s="77"/>
      <c r="M935" s="77"/>
      <c r="N935" s="3"/>
      <c r="O935" s="27"/>
      <c r="P935" s="81"/>
      <c r="Q935" s="79"/>
      <c r="R935" s="77"/>
      <c r="S935" s="77"/>
      <c r="T935" s="77"/>
      <c r="U935" s="33"/>
      <c r="V935" s="34"/>
      <c r="W935" s="77"/>
      <c r="X935" s="77"/>
      <c r="Y935" s="77"/>
      <c r="Z935" s="4" t="s">
        <v>94</v>
      </c>
      <c r="AA935" s="32" t="b">
        <v>0</v>
      </c>
      <c r="AB935" s="77"/>
      <c r="AC935" s="77"/>
      <c r="AD935" s="77"/>
      <c r="AE935" s="77"/>
      <c r="AF935" s="77"/>
      <c r="AG935" s="77"/>
      <c r="AH935" s="77"/>
      <c r="AI935" s="77"/>
      <c r="AJ935" s="77"/>
      <c r="AK935" s="77"/>
      <c r="AL935" s="2" t="s">
        <v>95</v>
      </c>
      <c r="AM935" s="4" t="b">
        <v>0</v>
      </c>
      <c r="AN935" s="81"/>
    </row>
    <row r="936" spans="1:40" ht="13" x14ac:dyDescent="0.15">
      <c r="A936" s="90"/>
      <c r="B936" s="90"/>
      <c r="C936" s="90"/>
      <c r="D936" s="90"/>
      <c r="E936" s="77"/>
      <c r="F936" s="79"/>
      <c r="G936" s="77"/>
      <c r="H936" s="88"/>
      <c r="I936" s="81"/>
      <c r="J936" s="83"/>
      <c r="K936" s="77"/>
      <c r="L936" s="77"/>
      <c r="M936" s="77"/>
      <c r="N936" s="2"/>
      <c r="O936" s="27"/>
      <c r="P936" s="81"/>
      <c r="Q936" s="79"/>
      <c r="R936" s="77"/>
      <c r="S936" s="77"/>
      <c r="T936" s="77"/>
      <c r="U936" s="33"/>
      <c r="V936" s="34"/>
      <c r="W936" s="77"/>
      <c r="X936" s="77"/>
      <c r="Y936" s="77"/>
      <c r="Z936" s="4" t="s">
        <v>133</v>
      </c>
      <c r="AA936" s="32" t="b">
        <v>0</v>
      </c>
      <c r="AB936" s="77"/>
      <c r="AC936" s="77"/>
      <c r="AD936" s="77"/>
      <c r="AE936" s="77"/>
      <c r="AF936" s="77"/>
      <c r="AG936" s="77"/>
      <c r="AH936" s="77"/>
      <c r="AI936" s="77"/>
      <c r="AJ936" s="77"/>
      <c r="AK936" s="77"/>
      <c r="AL936" s="2" t="s">
        <v>96</v>
      </c>
      <c r="AM936" s="4" t="b">
        <v>0</v>
      </c>
      <c r="AN936" s="81"/>
    </row>
    <row r="937" spans="1:40" ht="13" x14ac:dyDescent="0.15">
      <c r="A937" s="90"/>
      <c r="B937" s="90"/>
      <c r="C937" s="90"/>
      <c r="D937" s="90"/>
      <c r="E937" s="77"/>
      <c r="F937" s="79"/>
      <c r="G937" s="77"/>
      <c r="H937" s="88"/>
      <c r="I937" s="81"/>
      <c r="J937" s="83"/>
      <c r="K937" s="77"/>
      <c r="L937" s="77"/>
      <c r="M937" s="77"/>
      <c r="N937" s="2"/>
      <c r="O937" s="27"/>
      <c r="P937" s="81"/>
      <c r="Q937" s="79"/>
      <c r="R937" s="77"/>
      <c r="S937" s="77"/>
      <c r="T937" s="77"/>
      <c r="U937" s="33"/>
      <c r="V937" s="34">
        <f>V922/V921</f>
        <v>0.38095238095238093</v>
      </c>
      <c r="W937" s="77"/>
      <c r="X937" s="77"/>
      <c r="Y937" s="77"/>
      <c r="Z937" s="4" t="s">
        <v>134</v>
      </c>
      <c r="AA937" s="32" t="b">
        <v>0</v>
      </c>
      <c r="AB937" s="77"/>
      <c r="AC937" s="77"/>
      <c r="AD937" s="77"/>
      <c r="AE937" s="77"/>
      <c r="AF937" s="77"/>
      <c r="AG937" s="77"/>
      <c r="AH937" s="77"/>
      <c r="AI937" s="77"/>
      <c r="AJ937" s="77"/>
      <c r="AK937" s="77"/>
      <c r="AL937" s="2" t="s">
        <v>97</v>
      </c>
      <c r="AM937" s="2" t="b">
        <v>0</v>
      </c>
      <c r="AN937" s="81"/>
    </row>
    <row r="938" spans="1:40" ht="13" x14ac:dyDescent="0.15">
      <c r="A938" s="89" t="s">
        <v>1564</v>
      </c>
      <c r="B938" s="91" t="s">
        <v>1565</v>
      </c>
      <c r="C938" s="91" t="s">
        <v>1566</v>
      </c>
      <c r="D938" s="91" t="s">
        <v>1567</v>
      </c>
      <c r="E938" s="76" t="s">
        <v>1568</v>
      </c>
      <c r="F938" s="78" t="s">
        <v>250</v>
      </c>
      <c r="G938" s="76"/>
      <c r="H938" s="87" t="s">
        <v>43</v>
      </c>
      <c r="I938" s="80" t="s">
        <v>1569</v>
      </c>
      <c r="J938" s="72" t="s">
        <v>251</v>
      </c>
      <c r="K938" s="84" t="s">
        <v>1570</v>
      </c>
      <c r="L938" s="84" t="s">
        <v>1571</v>
      </c>
      <c r="M938" s="76" t="s">
        <v>1572</v>
      </c>
      <c r="N938" s="3" t="s">
        <v>1573</v>
      </c>
      <c r="O938" s="28" t="b">
        <v>0</v>
      </c>
      <c r="P938" s="29" t="s">
        <v>503</v>
      </c>
      <c r="Q938" s="25" t="s">
        <v>110</v>
      </c>
      <c r="R938" s="76" t="s">
        <v>1574</v>
      </c>
      <c r="S938" s="76" t="s">
        <v>1575</v>
      </c>
      <c r="T938" s="76" t="s">
        <v>1576</v>
      </c>
      <c r="U938" s="33"/>
      <c r="V938" s="31">
        <v>66</v>
      </c>
      <c r="W938" s="2" t="s">
        <v>147</v>
      </c>
      <c r="X938" s="2" t="s">
        <v>148</v>
      </c>
      <c r="Y938" s="2" t="s">
        <v>394</v>
      </c>
      <c r="Z938" s="4" t="s">
        <v>49</v>
      </c>
      <c r="AA938" s="32" t="b">
        <v>1</v>
      </c>
      <c r="AB938" s="76" t="s">
        <v>107</v>
      </c>
      <c r="AC938" s="76" t="s">
        <v>1577</v>
      </c>
      <c r="AD938" s="76" t="s">
        <v>55</v>
      </c>
      <c r="AE938" s="2"/>
      <c r="AF938" s="76" t="s">
        <v>55</v>
      </c>
      <c r="AG938" s="76" t="s">
        <v>55</v>
      </c>
      <c r="AH938" s="76" t="s">
        <v>55</v>
      </c>
      <c r="AI938" s="2"/>
      <c r="AJ938" s="76" t="s">
        <v>55</v>
      </c>
      <c r="AK938" s="2"/>
      <c r="AL938" s="2" t="s">
        <v>59</v>
      </c>
      <c r="AM938" s="4" t="b">
        <v>0</v>
      </c>
      <c r="AN938" s="26" t="s">
        <v>1228</v>
      </c>
    </row>
    <row r="939" spans="1:40" ht="13" x14ac:dyDescent="0.15">
      <c r="A939" s="90"/>
      <c r="B939" s="90"/>
      <c r="C939" s="90"/>
      <c r="D939" s="90"/>
      <c r="E939" s="77"/>
      <c r="F939" s="79"/>
      <c r="G939" s="77"/>
      <c r="H939" s="88"/>
      <c r="I939" s="81"/>
      <c r="J939" s="72" t="s">
        <v>48</v>
      </c>
      <c r="K939" s="77"/>
      <c r="L939" s="77"/>
      <c r="M939" s="77"/>
      <c r="N939" s="3" t="s">
        <v>1578</v>
      </c>
      <c r="O939" s="28" t="b">
        <v>1</v>
      </c>
      <c r="P939" s="29" t="s">
        <v>48</v>
      </c>
      <c r="Q939" s="25" t="s">
        <v>48</v>
      </c>
      <c r="R939" s="77"/>
      <c r="S939" s="77"/>
      <c r="T939" s="77"/>
      <c r="U939" s="33"/>
      <c r="V939" s="34"/>
      <c r="W939" s="2" t="s">
        <v>48</v>
      </c>
      <c r="X939" s="2" t="s">
        <v>48</v>
      </c>
      <c r="Y939" s="2" t="s">
        <v>48</v>
      </c>
      <c r="Z939" s="4" t="s">
        <v>61</v>
      </c>
      <c r="AA939" s="32" t="b">
        <v>0</v>
      </c>
      <c r="AB939" s="77"/>
      <c r="AC939" s="77"/>
      <c r="AD939" s="77"/>
      <c r="AE939" s="2" t="s">
        <v>62</v>
      </c>
      <c r="AF939" s="77"/>
      <c r="AG939" s="77"/>
      <c r="AH939" s="77"/>
      <c r="AI939" s="2" t="s">
        <v>48</v>
      </c>
      <c r="AJ939" s="77"/>
      <c r="AK939" s="2" t="s">
        <v>48</v>
      </c>
      <c r="AL939" s="2" t="s">
        <v>63</v>
      </c>
      <c r="AM939" s="4" t="b">
        <v>0</v>
      </c>
      <c r="AN939" s="26" t="s">
        <v>48</v>
      </c>
    </row>
    <row r="940" spans="1:40" ht="13" x14ac:dyDescent="0.15">
      <c r="A940" s="90"/>
      <c r="B940" s="90"/>
      <c r="C940" s="90"/>
      <c r="D940" s="90"/>
      <c r="E940" s="77"/>
      <c r="F940" s="79"/>
      <c r="G940" s="77"/>
      <c r="H940" s="88"/>
      <c r="I940" s="81"/>
      <c r="J940" s="82" t="s">
        <v>1579</v>
      </c>
      <c r="K940" s="77"/>
      <c r="L940" s="77"/>
      <c r="M940" s="77"/>
      <c r="N940" s="3" t="s">
        <v>64</v>
      </c>
      <c r="O940" s="28" t="b">
        <v>0</v>
      </c>
      <c r="P940" s="80"/>
      <c r="Q940" s="78"/>
      <c r="R940" s="77"/>
      <c r="S940" s="77"/>
      <c r="T940" s="77"/>
      <c r="U940" s="33"/>
      <c r="V940" s="34"/>
      <c r="W940" s="76"/>
      <c r="X940" s="76" t="s">
        <v>1580</v>
      </c>
      <c r="Y940" s="76" t="s">
        <v>1581</v>
      </c>
      <c r="Z940" s="4" t="s">
        <v>68</v>
      </c>
      <c r="AA940" s="32" t="b">
        <v>0</v>
      </c>
      <c r="AB940" s="77"/>
      <c r="AC940" s="77"/>
      <c r="AD940" s="77"/>
      <c r="AE940" s="76"/>
      <c r="AF940" s="77"/>
      <c r="AG940" s="77"/>
      <c r="AH940" s="77"/>
      <c r="AI940" s="76"/>
      <c r="AJ940" s="77"/>
      <c r="AK940" s="76"/>
      <c r="AL940" s="2" t="s">
        <v>70</v>
      </c>
      <c r="AM940" s="4" t="b">
        <v>0</v>
      </c>
      <c r="AN940" s="80" t="s">
        <v>1582</v>
      </c>
    </row>
    <row r="941" spans="1:40" ht="13" x14ac:dyDescent="0.15">
      <c r="A941" s="90"/>
      <c r="B941" s="90"/>
      <c r="C941" s="90"/>
      <c r="D941" s="90"/>
      <c r="E941" s="77"/>
      <c r="F941" s="79"/>
      <c r="G941" s="77"/>
      <c r="H941" s="88"/>
      <c r="I941" s="81"/>
      <c r="J941" s="83"/>
      <c r="K941" s="77"/>
      <c r="L941" s="77"/>
      <c r="M941" s="77"/>
      <c r="N941" s="3" t="s">
        <v>1583</v>
      </c>
      <c r="O941" s="28" t="b">
        <v>0</v>
      </c>
      <c r="P941" s="81"/>
      <c r="Q941" s="79"/>
      <c r="R941" s="77"/>
      <c r="S941" s="77"/>
      <c r="T941" s="77"/>
      <c r="U941" s="33"/>
      <c r="V941" s="34"/>
      <c r="W941" s="77"/>
      <c r="X941" s="77"/>
      <c r="Y941" s="77"/>
      <c r="Z941" s="4" t="s">
        <v>71</v>
      </c>
      <c r="AA941" s="32" t="b">
        <v>0</v>
      </c>
      <c r="AB941" s="77"/>
      <c r="AC941" s="77"/>
      <c r="AD941" s="77"/>
      <c r="AE941" s="77"/>
      <c r="AF941" s="77"/>
      <c r="AG941" s="77"/>
      <c r="AH941" s="77"/>
      <c r="AI941" s="77"/>
      <c r="AJ941" s="77"/>
      <c r="AK941" s="77"/>
      <c r="AL941" s="2" t="s">
        <v>72</v>
      </c>
      <c r="AM941" s="4" t="b">
        <v>0</v>
      </c>
      <c r="AN941" s="81"/>
    </row>
    <row r="942" spans="1:40" ht="13" x14ac:dyDescent="0.15">
      <c r="A942" s="90"/>
      <c r="B942" s="90"/>
      <c r="C942" s="90"/>
      <c r="D942" s="90"/>
      <c r="E942" s="77"/>
      <c r="F942" s="79"/>
      <c r="G942" s="77"/>
      <c r="H942" s="88"/>
      <c r="I942" s="81"/>
      <c r="J942" s="83"/>
      <c r="K942" s="77"/>
      <c r="L942" s="77"/>
      <c r="M942" s="77"/>
      <c r="N942" s="3" t="s">
        <v>1584</v>
      </c>
      <c r="O942" s="28" t="b">
        <v>0</v>
      </c>
      <c r="P942" s="81"/>
      <c r="Q942" s="79"/>
      <c r="R942" s="77"/>
      <c r="S942" s="77"/>
      <c r="T942" s="77"/>
      <c r="U942" s="33"/>
      <c r="V942" s="34"/>
      <c r="W942" s="77"/>
      <c r="X942" s="77"/>
      <c r="Y942" s="77"/>
      <c r="Z942" s="4" t="s">
        <v>73</v>
      </c>
      <c r="AA942" s="32" t="b">
        <v>0</v>
      </c>
      <c r="AB942" s="77"/>
      <c r="AC942" s="77"/>
      <c r="AD942" s="77"/>
      <c r="AE942" s="77"/>
      <c r="AF942" s="77"/>
      <c r="AG942" s="77"/>
      <c r="AH942" s="77"/>
      <c r="AI942" s="77"/>
      <c r="AJ942" s="77"/>
      <c r="AK942" s="77"/>
      <c r="AL942" s="2" t="s">
        <v>74</v>
      </c>
      <c r="AM942" s="4" t="b">
        <v>0</v>
      </c>
      <c r="AN942" s="81"/>
    </row>
    <row r="943" spans="1:40" ht="13" x14ac:dyDescent="0.15">
      <c r="A943" s="90"/>
      <c r="B943" s="90"/>
      <c r="C943" s="90"/>
      <c r="D943" s="90"/>
      <c r="E943" s="77"/>
      <c r="F943" s="79"/>
      <c r="G943" s="77"/>
      <c r="H943" s="88"/>
      <c r="I943" s="81"/>
      <c r="J943" s="83"/>
      <c r="K943" s="77"/>
      <c r="L943" s="77"/>
      <c r="M943" s="77"/>
      <c r="N943" s="3" t="s">
        <v>1585</v>
      </c>
      <c r="O943" s="28" t="b">
        <v>0</v>
      </c>
      <c r="P943" s="81"/>
      <c r="Q943" s="79"/>
      <c r="R943" s="77"/>
      <c r="S943" s="77"/>
      <c r="T943" s="77"/>
      <c r="U943" s="33"/>
      <c r="V943" s="31">
        <v>23.3</v>
      </c>
      <c r="W943" s="77"/>
      <c r="X943" s="77"/>
      <c r="Y943" s="77"/>
      <c r="Z943" s="4" t="s">
        <v>75</v>
      </c>
      <c r="AA943" s="32" t="b">
        <v>0</v>
      </c>
      <c r="AB943" s="77"/>
      <c r="AC943" s="77"/>
      <c r="AD943" s="77"/>
      <c r="AE943" s="77"/>
      <c r="AF943" s="77"/>
      <c r="AG943" s="77"/>
      <c r="AH943" s="77"/>
      <c r="AI943" s="77"/>
      <c r="AJ943" s="77"/>
      <c r="AK943" s="77"/>
      <c r="AL943" s="2" t="s">
        <v>76</v>
      </c>
      <c r="AM943" s="4" t="b">
        <v>0</v>
      </c>
      <c r="AN943" s="81"/>
    </row>
    <row r="944" spans="1:40" ht="13" x14ac:dyDescent="0.15">
      <c r="A944" s="90"/>
      <c r="B944" s="90"/>
      <c r="C944" s="90"/>
      <c r="D944" s="90"/>
      <c r="E944" s="77"/>
      <c r="F944" s="79"/>
      <c r="G944" s="77"/>
      <c r="H944" s="88"/>
      <c r="I944" s="81"/>
      <c r="J944" s="83"/>
      <c r="K944" s="77"/>
      <c r="L944" s="77"/>
      <c r="M944" s="77"/>
      <c r="N944" s="3" t="s">
        <v>1586</v>
      </c>
      <c r="O944" s="28" t="b">
        <v>0</v>
      </c>
      <c r="P944" s="81"/>
      <c r="Q944" s="79"/>
      <c r="R944" s="77"/>
      <c r="S944" s="77"/>
      <c r="T944" s="77"/>
      <c r="U944" s="33"/>
      <c r="V944" s="31">
        <v>18</v>
      </c>
      <c r="W944" s="77"/>
      <c r="X944" s="77"/>
      <c r="Y944" s="77"/>
      <c r="Z944" s="4" t="s">
        <v>77</v>
      </c>
      <c r="AA944" s="32" t="b">
        <v>0</v>
      </c>
      <c r="AB944" s="77"/>
      <c r="AC944" s="77"/>
      <c r="AD944" s="77"/>
      <c r="AE944" s="77"/>
      <c r="AF944" s="77"/>
      <c r="AG944" s="77"/>
      <c r="AH944" s="77"/>
      <c r="AI944" s="77"/>
      <c r="AJ944" s="77"/>
      <c r="AK944" s="77"/>
      <c r="AL944" s="2" t="s">
        <v>78</v>
      </c>
      <c r="AM944" s="4" t="b">
        <v>0</v>
      </c>
      <c r="AN944" s="81"/>
    </row>
    <row r="945" spans="1:40" ht="13" x14ac:dyDescent="0.15">
      <c r="A945" s="90"/>
      <c r="B945" s="90"/>
      <c r="C945" s="90"/>
      <c r="D945" s="90"/>
      <c r="E945" s="77"/>
      <c r="F945" s="79"/>
      <c r="G945" s="77"/>
      <c r="H945" s="88"/>
      <c r="I945" s="81"/>
      <c r="J945" s="83"/>
      <c r="K945" s="77"/>
      <c r="L945" s="77"/>
      <c r="M945" s="77"/>
      <c r="N945" s="3" t="s">
        <v>1587</v>
      </c>
      <c r="O945" s="28" t="b">
        <v>0</v>
      </c>
      <c r="P945" s="81"/>
      <c r="Q945" s="79"/>
      <c r="R945" s="77"/>
      <c r="S945" s="77"/>
      <c r="T945" s="77"/>
      <c r="U945" s="33"/>
      <c r="V945" s="31">
        <v>30</v>
      </c>
      <c r="W945" s="77"/>
      <c r="X945" s="77"/>
      <c r="Y945" s="77"/>
      <c r="Z945" s="4" t="s">
        <v>79</v>
      </c>
      <c r="AA945" s="32" t="b">
        <v>1</v>
      </c>
      <c r="AB945" s="77"/>
      <c r="AC945" s="77"/>
      <c r="AD945" s="77"/>
      <c r="AE945" s="77"/>
      <c r="AF945" s="77"/>
      <c r="AG945" s="77"/>
      <c r="AH945" s="77"/>
      <c r="AI945" s="77"/>
      <c r="AJ945" s="77"/>
      <c r="AK945" s="77"/>
      <c r="AL945" s="2" t="s">
        <v>80</v>
      </c>
      <c r="AM945" s="4" t="b">
        <v>0</v>
      </c>
      <c r="AN945" s="81"/>
    </row>
    <row r="946" spans="1:40" ht="13" x14ac:dyDescent="0.15">
      <c r="A946" s="90"/>
      <c r="B946" s="90"/>
      <c r="C946" s="90"/>
      <c r="D946" s="90"/>
      <c r="E946" s="77"/>
      <c r="F946" s="79"/>
      <c r="G946" s="77"/>
      <c r="H946" s="88"/>
      <c r="I946" s="81"/>
      <c r="J946" s="83"/>
      <c r="K946" s="77"/>
      <c r="L946" s="77"/>
      <c r="M946" s="77"/>
      <c r="N946" s="3" t="s">
        <v>48</v>
      </c>
      <c r="O946" s="28" t="b">
        <v>0</v>
      </c>
      <c r="P946" s="81"/>
      <c r="Q946" s="79"/>
      <c r="R946" s="77"/>
      <c r="S946" s="77"/>
      <c r="T946" s="77"/>
      <c r="U946" s="33"/>
      <c r="V946" s="34"/>
      <c r="W946" s="77"/>
      <c r="X946" s="77"/>
      <c r="Y946" s="77"/>
      <c r="Z946" s="4" t="s">
        <v>81</v>
      </c>
      <c r="AA946" s="32" t="b">
        <v>0</v>
      </c>
      <c r="AB946" s="77"/>
      <c r="AC946" s="77"/>
      <c r="AD946" s="77"/>
      <c r="AE946" s="77"/>
      <c r="AF946" s="77"/>
      <c r="AG946" s="77"/>
      <c r="AH946" s="77"/>
      <c r="AI946" s="77"/>
      <c r="AJ946" s="77"/>
      <c r="AK946" s="77"/>
      <c r="AL946" s="2" t="s">
        <v>82</v>
      </c>
      <c r="AM946" s="4" t="b">
        <v>0</v>
      </c>
      <c r="AN946" s="81"/>
    </row>
    <row r="947" spans="1:40" ht="13" x14ac:dyDescent="0.15">
      <c r="A947" s="90"/>
      <c r="B947" s="90"/>
      <c r="C947" s="90"/>
      <c r="D947" s="90"/>
      <c r="E947" s="77"/>
      <c r="F947" s="79"/>
      <c r="G947" s="77"/>
      <c r="H947" s="88"/>
      <c r="I947" s="81"/>
      <c r="J947" s="83"/>
      <c r="K947" s="77"/>
      <c r="L947" s="77"/>
      <c r="M947" s="77"/>
      <c r="N947" s="2"/>
      <c r="O947" s="27"/>
      <c r="P947" s="81"/>
      <c r="Q947" s="79"/>
      <c r="R947" s="77"/>
      <c r="S947" s="77"/>
      <c r="T947" s="77"/>
      <c r="U947" s="33"/>
      <c r="V947" s="34"/>
      <c r="W947" s="77"/>
      <c r="X947" s="77"/>
      <c r="Y947" s="77"/>
      <c r="Z947" s="4" t="s">
        <v>84</v>
      </c>
      <c r="AA947" s="32" t="b">
        <v>0</v>
      </c>
      <c r="AB947" s="77"/>
      <c r="AC947" s="77"/>
      <c r="AD947" s="77"/>
      <c r="AE947" s="77"/>
      <c r="AF947" s="77"/>
      <c r="AG947" s="77"/>
      <c r="AH947" s="77"/>
      <c r="AI947" s="77"/>
      <c r="AJ947" s="77"/>
      <c r="AK947" s="77"/>
      <c r="AL947" s="2" t="s">
        <v>85</v>
      </c>
      <c r="AM947" s="4" t="b">
        <v>0</v>
      </c>
      <c r="AN947" s="81"/>
    </row>
    <row r="948" spans="1:40" ht="13" x14ac:dyDescent="0.15">
      <c r="A948" s="90"/>
      <c r="B948" s="90"/>
      <c r="C948" s="90"/>
      <c r="D948" s="90"/>
      <c r="E948" s="77"/>
      <c r="F948" s="79"/>
      <c r="G948" s="77"/>
      <c r="H948" s="88"/>
      <c r="I948" s="81"/>
      <c r="J948" s="83"/>
      <c r="K948" s="77"/>
      <c r="L948" s="77"/>
      <c r="M948" s="77"/>
      <c r="N948" s="2"/>
      <c r="O948" s="27"/>
      <c r="P948" s="81"/>
      <c r="Q948" s="79"/>
      <c r="R948" s="77"/>
      <c r="S948" s="77"/>
      <c r="T948" s="77"/>
      <c r="U948" s="33"/>
      <c r="V948" s="34"/>
      <c r="W948" s="77"/>
      <c r="X948" s="77"/>
      <c r="Y948" s="77"/>
      <c r="Z948" s="4" t="s">
        <v>86</v>
      </c>
      <c r="AA948" s="32" t="b">
        <v>0</v>
      </c>
      <c r="AB948" s="77"/>
      <c r="AC948" s="77"/>
      <c r="AD948" s="77"/>
      <c r="AE948" s="77"/>
      <c r="AF948" s="77"/>
      <c r="AG948" s="77"/>
      <c r="AH948" s="77"/>
      <c r="AI948" s="77"/>
      <c r="AJ948" s="77"/>
      <c r="AK948" s="77"/>
      <c r="AL948" s="2" t="s">
        <v>87</v>
      </c>
      <c r="AM948" s="4" t="b">
        <v>0</v>
      </c>
      <c r="AN948" s="81"/>
    </row>
    <row r="949" spans="1:40" ht="13" x14ac:dyDescent="0.15">
      <c r="A949" s="90"/>
      <c r="B949" s="90"/>
      <c r="C949" s="90"/>
      <c r="D949" s="90"/>
      <c r="E949" s="77"/>
      <c r="F949" s="79"/>
      <c r="G949" s="77"/>
      <c r="H949" s="88"/>
      <c r="I949" s="81"/>
      <c r="J949" s="83"/>
      <c r="K949" s="77"/>
      <c r="L949" s="77"/>
      <c r="M949" s="77"/>
      <c r="N949" s="2"/>
      <c r="O949" s="27"/>
      <c r="P949" s="81"/>
      <c r="Q949" s="79"/>
      <c r="R949" s="77"/>
      <c r="S949" s="77"/>
      <c r="T949" s="77"/>
      <c r="U949" s="33"/>
      <c r="V949" s="34"/>
      <c r="W949" s="77"/>
      <c r="X949" s="77"/>
      <c r="Y949" s="77"/>
      <c r="Z949" s="4" t="s">
        <v>88</v>
      </c>
      <c r="AA949" s="32" t="b">
        <v>0</v>
      </c>
      <c r="AB949" s="77"/>
      <c r="AC949" s="77"/>
      <c r="AD949" s="77"/>
      <c r="AE949" s="77"/>
      <c r="AF949" s="77"/>
      <c r="AG949" s="77"/>
      <c r="AH949" s="77"/>
      <c r="AI949" s="77"/>
      <c r="AJ949" s="77"/>
      <c r="AK949" s="77"/>
      <c r="AL949" s="2" t="s">
        <v>89</v>
      </c>
      <c r="AM949" s="4" t="b">
        <v>0</v>
      </c>
      <c r="AN949" s="81"/>
    </row>
    <row r="950" spans="1:40" ht="13" x14ac:dyDescent="0.15">
      <c r="A950" s="90"/>
      <c r="B950" s="90"/>
      <c r="C950" s="90"/>
      <c r="D950" s="90"/>
      <c r="E950" s="77"/>
      <c r="F950" s="79"/>
      <c r="G950" s="77"/>
      <c r="H950" s="88"/>
      <c r="I950" s="81"/>
      <c r="J950" s="83"/>
      <c r="K950" s="77"/>
      <c r="L950" s="77"/>
      <c r="M950" s="77"/>
      <c r="N950" s="3"/>
      <c r="O950" s="27"/>
      <c r="P950" s="81"/>
      <c r="Q950" s="79"/>
      <c r="R950" s="77"/>
      <c r="S950" s="77"/>
      <c r="T950" s="77"/>
      <c r="U950" s="33"/>
      <c r="V950" s="34"/>
      <c r="W950" s="77"/>
      <c r="X950" s="77"/>
      <c r="Y950" s="77"/>
      <c r="Z950" s="4" t="s">
        <v>90</v>
      </c>
      <c r="AA950" s="32" t="b">
        <v>0</v>
      </c>
      <c r="AB950" s="77"/>
      <c r="AC950" s="77"/>
      <c r="AD950" s="77"/>
      <c r="AE950" s="77"/>
      <c r="AF950" s="77"/>
      <c r="AG950" s="77"/>
      <c r="AH950" s="77"/>
      <c r="AI950" s="77"/>
      <c r="AJ950" s="77"/>
      <c r="AK950" s="77"/>
      <c r="AL950" s="2" t="s">
        <v>91</v>
      </c>
      <c r="AM950" s="4" t="b">
        <v>0</v>
      </c>
      <c r="AN950" s="81"/>
    </row>
    <row r="951" spans="1:40" ht="13" x14ac:dyDescent="0.15">
      <c r="A951" s="90"/>
      <c r="B951" s="90"/>
      <c r="C951" s="90"/>
      <c r="D951" s="90"/>
      <c r="E951" s="77"/>
      <c r="F951" s="79"/>
      <c r="G951" s="77"/>
      <c r="H951" s="88"/>
      <c r="I951" s="81"/>
      <c r="J951" s="83"/>
      <c r="K951" s="77"/>
      <c r="L951" s="77"/>
      <c r="M951" s="77"/>
      <c r="N951" s="3"/>
      <c r="O951" s="27"/>
      <c r="P951" s="81"/>
      <c r="Q951" s="79"/>
      <c r="R951" s="77"/>
      <c r="S951" s="77"/>
      <c r="T951" s="77"/>
      <c r="U951" s="33"/>
      <c r="V951" s="34"/>
      <c r="W951" s="77"/>
      <c r="X951" s="77"/>
      <c r="Y951" s="77"/>
      <c r="Z951" s="4" t="s">
        <v>92</v>
      </c>
      <c r="AA951" s="32" t="b">
        <v>0</v>
      </c>
      <c r="AB951" s="77"/>
      <c r="AC951" s="77"/>
      <c r="AD951" s="77"/>
      <c r="AE951" s="77"/>
      <c r="AF951" s="77"/>
      <c r="AG951" s="77"/>
      <c r="AH951" s="77"/>
      <c r="AI951" s="77"/>
      <c r="AJ951" s="77"/>
      <c r="AK951" s="77"/>
      <c r="AL951" s="2" t="s">
        <v>93</v>
      </c>
      <c r="AM951" s="4" t="b">
        <v>0</v>
      </c>
      <c r="AN951" s="81"/>
    </row>
    <row r="952" spans="1:40" ht="13" x14ac:dyDescent="0.15">
      <c r="A952" s="90"/>
      <c r="B952" s="90"/>
      <c r="C952" s="90"/>
      <c r="D952" s="90"/>
      <c r="E952" s="77"/>
      <c r="F952" s="79"/>
      <c r="G952" s="77"/>
      <c r="H952" s="88"/>
      <c r="I952" s="81"/>
      <c r="J952" s="83"/>
      <c r="K952" s="77"/>
      <c r="L952" s="77"/>
      <c r="M952" s="77"/>
      <c r="N952" s="3"/>
      <c r="O952" s="27"/>
      <c r="P952" s="81"/>
      <c r="Q952" s="79"/>
      <c r="R952" s="77"/>
      <c r="S952" s="77"/>
      <c r="T952" s="77"/>
      <c r="U952" s="33"/>
      <c r="V952" s="34"/>
      <c r="W952" s="77"/>
      <c r="X952" s="77"/>
      <c r="Y952" s="77"/>
      <c r="Z952" s="4" t="s">
        <v>94</v>
      </c>
      <c r="AA952" s="32" t="b">
        <v>0</v>
      </c>
      <c r="AB952" s="77"/>
      <c r="AC952" s="77"/>
      <c r="AD952" s="77"/>
      <c r="AE952" s="77"/>
      <c r="AF952" s="77"/>
      <c r="AG952" s="77"/>
      <c r="AH952" s="77"/>
      <c r="AI952" s="77"/>
      <c r="AJ952" s="77"/>
      <c r="AK952" s="77"/>
      <c r="AL952" s="2" t="s">
        <v>95</v>
      </c>
      <c r="AM952" s="4" t="b">
        <v>0</v>
      </c>
      <c r="AN952" s="81"/>
    </row>
    <row r="953" spans="1:40" ht="13" x14ac:dyDescent="0.15">
      <c r="A953" s="90"/>
      <c r="B953" s="90"/>
      <c r="C953" s="90"/>
      <c r="D953" s="90"/>
      <c r="E953" s="77"/>
      <c r="F953" s="79"/>
      <c r="G953" s="77"/>
      <c r="H953" s="88"/>
      <c r="I953" s="81"/>
      <c r="J953" s="83"/>
      <c r="K953" s="77"/>
      <c r="L953" s="77"/>
      <c r="M953" s="77"/>
      <c r="N953" s="2"/>
      <c r="O953" s="27"/>
      <c r="P953" s="81"/>
      <c r="Q953" s="79"/>
      <c r="R953" s="77"/>
      <c r="S953" s="77"/>
      <c r="T953" s="77"/>
      <c r="U953" s="33"/>
      <c r="V953" s="34"/>
      <c r="W953" s="77"/>
      <c r="X953" s="77"/>
      <c r="Y953" s="77"/>
      <c r="Z953" s="4" t="s">
        <v>133</v>
      </c>
      <c r="AA953" s="32" t="b">
        <v>0</v>
      </c>
      <c r="AB953" s="77"/>
      <c r="AC953" s="77"/>
      <c r="AD953" s="77"/>
      <c r="AE953" s="77"/>
      <c r="AF953" s="77"/>
      <c r="AG953" s="77"/>
      <c r="AH953" s="77"/>
      <c r="AI953" s="77"/>
      <c r="AJ953" s="77"/>
      <c r="AK953" s="77"/>
      <c r="AL953" s="2" t="s">
        <v>96</v>
      </c>
      <c r="AM953" s="4" t="b">
        <v>0</v>
      </c>
      <c r="AN953" s="81"/>
    </row>
    <row r="954" spans="1:40" ht="13" x14ac:dyDescent="0.15">
      <c r="A954" s="90"/>
      <c r="B954" s="90"/>
      <c r="C954" s="90"/>
      <c r="D954" s="90"/>
      <c r="E954" s="77"/>
      <c r="F954" s="79"/>
      <c r="G954" s="77"/>
      <c r="H954" s="88"/>
      <c r="I954" s="81"/>
      <c r="J954" s="83"/>
      <c r="K954" s="77"/>
      <c r="L954" s="77"/>
      <c r="M954" s="77"/>
      <c r="N954" s="2"/>
      <c r="O954" s="27"/>
      <c r="P954" s="81"/>
      <c r="Q954" s="79"/>
      <c r="R954" s="77"/>
      <c r="S954" s="77"/>
      <c r="T954" s="77"/>
      <c r="U954" s="33"/>
      <c r="V954" s="34"/>
      <c r="W954" s="77"/>
      <c r="X954" s="77"/>
      <c r="Y954" s="77"/>
      <c r="Z954" s="4" t="s">
        <v>134</v>
      </c>
      <c r="AA954" s="32" t="b">
        <v>0</v>
      </c>
      <c r="AB954" s="77"/>
      <c r="AC954" s="77"/>
      <c r="AD954" s="77"/>
      <c r="AE954" s="77"/>
      <c r="AF954" s="77"/>
      <c r="AG954" s="77"/>
      <c r="AH954" s="77"/>
      <c r="AI954" s="77"/>
      <c r="AJ954" s="77"/>
      <c r="AK954" s="77"/>
      <c r="AL954" s="2" t="s">
        <v>97</v>
      </c>
      <c r="AM954" s="2" t="b">
        <v>0</v>
      </c>
      <c r="AN954" s="81"/>
    </row>
    <row r="955" spans="1:40" ht="13" x14ac:dyDescent="0.15">
      <c r="A955" s="89" t="s">
        <v>1588</v>
      </c>
      <c r="B955" s="91" t="s">
        <v>1589</v>
      </c>
      <c r="C955" s="91" t="s">
        <v>1590</v>
      </c>
      <c r="D955" s="91" t="s">
        <v>1591</v>
      </c>
      <c r="E955" s="76" t="s">
        <v>1592</v>
      </c>
      <c r="F955" s="78" t="s">
        <v>42</v>
      </c>
      <c r="G955" s="76"/>
      <c r="H955" s="87" t="s">
        <v>43</v>
      </c>
      <c r="I955" s="80" t="s">
        <v>42</v>
      </c>
      <c r="J955" s="72" t="s">
        <v>44</v>
      </c>
      <c r="K955" s="84" t="s">
        <v>472</v>
      </c>
      <c r="L955" s="84" t="s">
        <v>1593</v>
      </c>
      <c r="M955" s="76" t="s">
        <v>1594</v>
      </c>
      <c r="N955" s="3" t="s">
        <v>1595</v>
      </c>
      <c r="O955" s="28" t="b">
        <v>0</v>
      </c>
      <c r="P955" s="29"/>
      <c r="Q955" s="25" t="s">
        <v>110</v>
      </c>
      <c r="R955" s="76" t="s">
        <v>1596</v>
      </c>
      <c r="S955" s="76" t="s">
        <v>1597</v>
      </c>
      <c r="T955" s="76" t="s">
        <v>1598</v>
      </c>
      <c r="U955" s="33"/>
      <c r="V955" s="34"/>
      <c r="W955" s="2" t="s">
        <v>147</v>
      </c>
      <c r="X955" s="2" t="s">
        <v>393</v>
      </c>
      <c r="Y955" s="2" t="s">
        <v>479</v>
      </c>
      <c r="Z955" s="4" t="s">
        <v>49</v>
      </c>
      <c r="AA955" s="32" t="b">
        <v>0</v>
      </c>
      <c r="AB955" s="76" t="s">
        <v>50</v>
      </c>
      <c r="AC955" s="76" t="s">
        <v>1599</v>
      </c>
      <c r="AD955" s="76" t="s">
        <v>1600</v>
      </c>
      <c r="AE955" s="2" t="s">
        <v>117</v>
      </c>
      <c r="AF955" s="76" t="s">
        <v>1601</v>
      </c>
      <c r="AG955" s="76" t="s">
        <v>1602</v>
      </c>
      <c r="AH955" s="76" t="s">
        <v>1603</v>
      </c>
      <c r="AI955" s="2" t="s">
        <v>121</v>
      </c>
      <c r="AJ955" s="76" t="s">
        <v>1604</v>
      </c>
      <c r="AK955" s="2" t="s">
        <v>123</v>
      </c>
      <c r="AL955" s="2" t="s">
        <v>59</v>
      </c>
      <c r="AM955" s="4" t="b">
        <v>0</v>
      </c>
      <c r="AN955" s="26" t="s">
        <v>60</v>
      </c>
    </row>
    <row r="956" spans="1:40" ht="13" x14ac:dyDescent="0.15">
      <c r="A956" s="90"/>
      <c r="B956" s="90"/>
      <c r="C956" s="90"/>
      <c r="D956" s="90"/>
      <c r="E956" s="77"/>
      <c r="F956" s="79"/>
      <c r="G956" s="77"/>
      <c r="H956" s="88"/>
      <c r="I956" s="81"/>
      <c r="J956" s="72" t="s">
        <v>48</v>
      </c>
      <c r="K956" s="77"/>
      <c r="L956" s="77"/>
      <c r="M956" s="77"/>
      <c r="N956" s="3" t="s">
        <v>1605</v>
      </c>
      <c r="O956" s="28" t="b">
        <v>0</v>
      </c>
      <c r="P956" s="29" t="s">
        <v>48</v>
      </c>
      <c r="Q956" s="25" t="s">
        <v>48</v>
      </c>
      <c r="R956" s="77"/>
      <c r="S956" s="77"/>
      <c r="T956" s="77"/>
      <c r="U956" s="33"/>
      <c r="V956" s="34"/>
      <c r="W956" s="2" t="s">
        <v>48</v>
      </c>
      <c r="X956" s="2" t="s">
        <v>48</v>
      </c>
      <c r="Y956" s="2" t="s">
        <v>48</v>
      </c>
      <c r="Z956" s="4" t="s">
        <v>61</v>
      </c>
      <c r="AA956" s="32" t="b">
        <v>0</v>
      </c>
      <c r="AB956" s="77"/>
      <c r="AC956" s="77"/>
      <c r="AD956" s="77"/>
      <c r="AE956" s="2" t="s">
        <v>62</v>
      </c>
      <c r="AF956" s="77"/>
      <c r="AG956" s="77"/>
      <c r="AH956" s="77"/>
      <c r="AI956" s="2" t="s">
        <v>48</v>
      </c>
      <c r="AJ956" s="77"/>
      <c r="AK956" s="2" t="s">
        <v>48</v>
      </c>
      <c r="AL956" s="2" t="s">
        <v>63</v>
      </c>
      <c r="AM956" s="4" t="b">
        <v>0</v>
      </c>
      <c r="AN956" s="26" t="s">
        <v>48</v>
      </c>
    </row>
    <row r="957" spans="1:40" ht="13" x14ac:dyDescent="0.15">
      <c r="A957" s="90"/>
      <c r="B957" s="90"/>
      <c r="C957" s="90"/>
      <c r="D957" s="90"/>
      <c r="E957" s="77"/>
      <c r="F957" s="79"/>
      <c r="G957" s="77"/>
      <c r="H957" s="88"/>
      <c r="I957" s="81"/>
      <c r="J957" s="82"/>
      <c r="K957" s="77"/>
      <c r="L957" s="77"/>
      <c r="M957" s="77"/>
      <c r="N957" s="3" t="s">
        <v>64</v>
      </c>
      <c r="O957" s="28" t="b">
        <v>1</v>
      </c>
      <c r="P957" s="80"/>
      <c r="Q957" s="78"/>
      <c r="R957" s="77"/>
      <c r="S957" s="77"/>
      <c r="T957" s="77"/>
      <c r="U957" s="33"/>
      <c r="V957" s="34"/>
      <c r="W957" s="76"/>
      <c r="X957" s="76" t="s">
        <v>781</v>
      </c>
      <c r="Y957" s="76"/>
      <c r="Z957" s="4" t="s">
        <v>68</v>
      </c>
      <c r="AA957" s="32" t="b">
        <v>0</v>
      </c>
      <c r="AB957" s="77"/>
      <c r="AC957" s="77"/>
      <c r="AD957" s="77"/>
      <c r="AE957" s="76"/>
      <c r="AF957" s="77"/>
      <c r="AG957" s="77"/>
      <c r="AH957" s="77"/>
      <c r="AI957" s="76"/>
      <c r="AJ957" s="77"/>
      <c r="AK957" s="76" t="s">
        <v>1606</v>
      </c>
      <c r="AL957" s="2" t="s">
        <v>70</v>
      </c>
      <c r="AM957" s="4" t="b">
        <v>0</v>
      </c>
      <c r="AN957" s="80"/>
    </row>
    <row r="958" spans="1:40" ht="13" x14ac:dyDescent="0.15">
      <c r="A958" s="90"/>
      <c r="B958" s="90"/>
      <c r="C958" s="90"/>
      <c r="D958" s="90"/>
      <c r="E958" s="77"/>
      <c r="F958" s="79"/>
      <c r="G958" s="77"/>
      <c r="H958" s="88"/>
      <c r="I958" s="81"/>
      <c r="J958" s="83"/>
      <c r="K958" s="77"/>
      <c r="L958" s="77"/>
      <c r="M958" s="77"/>
      <c r="N958" s="3" t="s">
        <v>1607</v>
      </c>
      <c r="O958" s="28" t="b">
        <v>0</v>
      </c>
      <c r="P958" s="81"/>
      <c r="Q958" s="79"/>
      <c r="R958" s="77"/>
      <c r="S958" s="77"/>
      <c r="T958" s="77"/>
      <c r="U958" s="33"/>
      <c r="V958" s="34"/>
      <c r="W958" s="77"/>
      <c r="X958" s="77"/>
      <c r="Y958" s="77"/>
      <c r="Z958" s="4" t="s">
        <v>71</v>
      </c>
      <c r="AA958" s="32" t="b">
        <v>0</v>
      </c>
      <c r="AB958" s="77"/>
      <c r="AC958" s="77"/>
      <c r="AD958" s="77"/>
      <c r="AE958" s="77"/>
      <c r="AF958" s="77"/>
      <c r="AG958" s="77"/>
      <c r="AH958" s="77"/>
      <c r="AI958" s="77"/>
      <c r="AJ958" s="77"/>
      <c r="AK958" s="77"/>
      <c r="AL958" s="2" t="s">
        <v>72</v>
      </c>
      <c r="AM958" s="4" t="b">
        <v>0</v>
      </c>
      <c r="AN958" s="81"/>
    </row>
    <row r="959" spans="1:40" ht="13" x14ac:dyDescent="0.15">
      <c r="A959" s="90"/>
      <c r="B959" s="90"/>
      <c r="C959" s="90"/>
      <c r="D959" s="90"/>
      <c r="E959" s="77"/>
      <c r="F959" s="79"/>
      <c r="G959" s="77"/>
      <c r="H959" s="88"/>
      <c r="I959" s="81"/>
      <c r="J959" s="83"/>
      <c r="K959" s="77"/>
      <c r="L959" s="77"/>
      <c r="M959" s="77"/>
      <c r="N959" s="3" t="s">
        <v>1608</v>
      </c>
      <c r="O959" s="28" t="b">
        <v>1</v>
      </c>
      <c r="P959" s="81"/>
      <c r="Q959" s="79"/>
      <c r="R959" s="77"/>
      <c r="S959" s="77"/>
      <c r="T959" s="77"/>
      <c r="U959" s="33"/>
      <c r="V959" s="34"/>
      <c r="W959" s="77"/>
      <c r="X959" s="77"/>
      <c r="Y959" s="77"/>
      <c r="Z959" s="4" t="s">
        <v>73</v>
      </c>
      <c r="AA959" s="32" t="b">
        <v>0</v>
      </c>
      <c r="AB959" s="77"/>
      <c r="AC959" s="77"/>
      <c r="AD959" s="77"/>
      <c r="AE959" s="77"/>
      <c r="AF959" s="77"/>
      <c r="AG959" s="77"/>
      <c r="AH959" s="77"/>
      <c r="AI959" s="77"/>
      <c r="AJ959" s="77"/>
      <c r="AK959" s="77"/>
      <c r="AL959" s="2" t="s">
        <v>74</v>
      </c>
      <c r="AM959" s="4" t="b">
        <v>0</v>
      </c>
      <c r="AN959" s="81"/>
    </row>
    <row r="960" spans="1:40" ht="13" x14ac:dyDescent="0.15">
      <c r="A960" s="90"/>
      <c r="B960" s="90"/>
      <c r="C960" s="90"/>
      <c r="D960" s="90"/>
      <c r="E960" s="77"/>
      <c r="F960" s="79"/>
      <c r="G960" s="77"/>
      <c r="H960" s="88"/>
      <c r="I960" s="81"/>
      <c r="J960" s="83"/>
      <c r="K960" s="77"/>
      <c r="L960" s="77"/>
      <c r="M960" s="77"/>
      <c r="N960" s="3" t="s">
        <v>1609</v>
      </c>
      <c r="O960" s="28" t="b">
        <v>0</v>
      </c>
      <c r="P960" s="81"/>
      <c r="Q960" s="79"/>
      <c r="R960" s="77"/>
      <c r="S960" s="77"/>
      <c r="T960" s="77"/>
      <c r="U960" s="33"/>
      <c r="V960" s="34"/>
      <c r="W960" s="77"/>
      <c r="X960" s="77"/>
      <c r="Y960" s="77"/>
      <c r="Z960" s="4" t="s">
        <v>75</v>
      </c>
      <c r="AA960" s="32" t="b">
        <v>0</v>
      </c>
      <c r="AB960" s="77"/>
      <c r="AC960" s="77"/>
      <c r="AD960" s="77"/>
      <c r="AE960" s="77"/>
      <c r="AF960" s="77"/>
      <c r="AG960" s="77"/>
      <c r="AH960" s="77"/>
      <c r="AI960" s="77"/>
      <c r="AJ960" s="77"/>
      <c r="AK960" s="77"/>
      <c r="AL960" s="2" t="s">
        <v>76</v>
      </c>
      <c r="AM960" s="4" t="b">
        <v>0</v>
      </c>
      <c r="AN960" s="81"/>
    </row>
    <row r="961" spans="1:40" ht="13" x14ac:dyDescent="0.15">
      <c r="A961" s="90"/>
      <c r="B961" s="90"/>
      <c r="C961" s="90"/>
      <c r="D961" s="90"/>
      <c r="E961" s="77"/>
      <c r="F961" s="79"/>
      <c r="G961" s="77"/>
      <c r="H961" s="88"/>
      <c r="I961" s="81"/>
      <c r="J961" s="83"/>
      <c r="K961" s="77"/>
      <c r="L961" s="77"/>
      <c r="M961" s="77"/>
      <c r="N961" s="3" t="s">
        <v>1610</v>
      </c>
      <c r="O961" s="28" t="b">
        <v>0</v>
      </c>
      <c r="P961" s="81"/>
      <c r="Q961" s="79"/>
      <c r="R961" s="77"/>
      <c r="S961" s="77"/>
      <c r="T961" s="77"/>
      <c r="U961" s="33"/>
      <c r="V961" s="34"/>
      <c r="W961" s="77"/>
      <c r="X961" s="77"/>
      <c r="Y961" s="77"/>
      <c r="Z961" s="4" t="s">
        <v>77</v>
      </c>
      <c r="AA961" s="32" t="b">
        <v>0</v>
      </c>
      <c r="AB961" s="77"/>
      <c r="AC961" s="77"/>
      <c r="AD961" s="77"/>
      <c r="AE961" s="77"/>
      <c r="AF961" s="77"/>
      <c r="AG961" s="77"/>
      <c r="AH961" s="77"/>
      <c r="AI961" s="77"/>
      <c r="AJ961" s="77"/>
      <c r="AK961" s="77"/>
      <c r="AL961" s="2" t="s">
        <v>78</v>
      </c>
      <c r="AM961" s="4" t="b">
        <v>0</v>
      </c>
      <c r="AN961" s="81"/>
    </row>
    <row r="962" spans="1:40" ht="13" x14ac:dyDescent="0.15">
      <c r="A962" s="90"/>
      <c r="B962" s="90"/>
      <c r="C962" s="90"/>
      <c r="D962" s="90"/>
      <c r="E962" s="77"/>
      <c r="F962" s="79"/>
      <c r="G962" s="77"/>
      <c r="H962" s="88"/>
      <c r="I962" s="81"/>
      <c r="J962" s="83"/>
      <c r="K962" s="77"/>
      <c r="L962" s="77"/>
      <c r="M962" s="77"/>
      <c r="N962" s="3" t="s">
        <v>1611</v>
      </c>
      <c r="O962" s="28" t="b">
        <v>0</v>
      </c>
      <c r="P962" s="81"/>
      <c r="Q962" s="79"/>
      <c r="R962" s="77"/>
      <c r="S962" s="77"/>
      <c r="T962" s="77"/>
      <c r="U962" s="33"/>
      <c r="V962" s="34"/>
      <c r="W962" s="77"/>
      <c r="X962" s="77"/>
      <c r="Y962" s="77"/>
      <c r="Z962" s="4" t="s">
        <v>79</v>
      </c>
      <c r="AA962" s="32" t="b">
        <v>0</v>
      </c>
      <c r="AB962" s="77"/>
      <c r="AC962" s="77"/>
      <c r="AD962" s="77"/>
      <c r="AE962" s="77"/>
      <c r="AF962" s="77"/>
      <c r="AG962" s="77"/>
      <c r="AH962" s="77"/>
      <c r="AI962" s="77"/>
      <c r="AJ962" s="77"/>
      <c r="AK962" s="77"/>
      <c r="AL962" s="2" t="s">
        <v>80</v>
      </c>
      <c r="AM962" s="4" t="b">
        <v>0</v>
      </c>
      <c r="AN962" s="81"/>
    </row>
    <row r="963" spans="1:40" ht="13" x14ac:dyDescent="0.15">
      <c r="A963" s="90"/>
      <c r="B963" s="90"/>
      <c r="C963" s="90"/>
      <c r="D963" s="90"/>
      <c r="E963" s="77"/>
      <c r="F963" s="79"/>
      <c r="G963" s="77"/>
      <c r="H963" s="88"/>
      <c r="I963" s="81"/>
      <c r="J963" s="83"/>
      <c r="K963" s="77"/>
      <c r="L963" s="77"/>
      <c r="M963" s="77"/>
      <c r="N963" s="3" t="s">
        <v>48</v>
      </c>
      <c r="O963" s="28" t="b">
        <v>0</v>
      </c>
      <c r="P963" s="81"/>
      <c r="Q963" s="79"/>
      <c r="R963" s="77"/>
      <c r="S963" s="77"/>
      <c r="T963" s="77"/>
      <c r="U963" s="33"/>
      <c r="V963" s="34"/>
      <c r="W963" s="77"/>
      <c r="X963" s="77"/>
      <c r="Y963" s="77"/>
      <c r="Z963" s="4" t="s">
        <v>81</v>
      </c>
      <c r="AA963" s="32" t="b">
        <v>0</v>
      </c>
      <c r="AB963" s="77"/>
      <c r="AC963" s="77"/>
      <c r="AD963" s="77"/>
      <c r="AE963" s="77"/>
      <c r="AF963" s="77"/>
      <c r="AG963" s="77"/>
      <c r="AH963" s="77"/>
      <c r="AI963" s="77"/>
      <c r="AJ963" s="77"/>
      <c r="AK963" s="77"/>
      <c r="AL963" s="2" t="s">
        <v>82</v>
      </c>
      <c r="AM963" s="4" t="b">
        <v>1</v>
      </c>
      <c r="AN963" s="81"/>
    </row>
    <row r="964" spans="1:40" ht="13" x14ac:dyDescent="0.15">
      <c r="A964" s="90"/>
      <c r="B964" s="90"/>
      <c r="C964" s="90"/>
      <c r="D964" s="90"/>
      <c r="E964" s="77"/>
      <c r="F964" s="79"/>
      <c r="G964" s="77"/>
      <c r="H964" s="88"/>
      <c r="I964" s="81"/>
      <c r="J964" s="83"/>
      <c r="K964" s="77"/>
      <c r="L964" s="77"/>
      <c r="M964" s="77"/>
      <c r="N964" s="2"/>
      <c r="O964" s="27"/>
      <c r="P964" s="81"/>
      <c r="Q964" s="79"/>
      <c r="R964" s="77"/>
      <c r="S964" s="77"/>
      <c r="T964" s="77"/>
      <c r="U964" s="33"/>
      <c r="V964" s="34"/>
      <c r="W964" s="77"/>
      <c r="X964" s="77"/>
      <c r="Y964" s="77"/>
      <c r="Z964" s="4" t="s">
        <v>84</v>
      </c>
      <c r="AA964" s="32" t="b">
        <v>1</v>
      </c>
      <c r="AB964" s="77"/>
      <c r="AC964" s="77"/>
      <c r="AD964" s="77"/>
      <c r="AE964" s="77"/>
      <c r="AF964" s="77"/>
      <c r="AG964" s="77"/>
      <c r="AH964" s="77"/>
      <c r="AI964" s="77"/>
      <c r="AJ964" s="77"/>
      <c r="AK964" s="77"/>
      <c r="AL964" s="2" t="s">
        <v>85</v>
      </c>
      <c r="AM964" s="4" t="b">
        <v>0</v>
      </c>
      <c r="AN964" s="81"/>
    </row>
    <row r="965" spans="1:40" ht="13" x14ac:dyDescent="0.15">
      <c r="A965" s="90"/>
      <c r="B965" s="90"/>
      <c r="C965" s="90"/>
      <c r="D965" s="90"/>
      <c r="E965" s="77"/>
      <c r="F965" s="79"/>
      <c r="G965" s="77"/>
      <c r="H965" s="88"/>
      <c r="I965" s="81"/>
      <c r="J965" s="83"/>
      <c r="K965" s="77"/>
      <c r="L965" s="77"/>
      <c r="M965" s="77"/>
      <c r="N965" s="2"/>
      <c r="O965" s="27"/>
      <c r="P965" s="81"/>
      <c r="Q965" s="79"/>
      <c r="R965" s="77"/>
      <c r="S965" s="77"/>
      <c r="T965" s="77"/>
      <c r="U965" s="33"/>
      <c r="V965" s="34"/>
      <c r="W965" s="77"/>
      <c r="X965" s="77"/>
      <c r="Y965" s="77"/>
      <c r="Z965" s="4" t="s">
        <v>86</v>
      </c>
      <c r="AA965" s="32" t="b">
        <v>0</v>
      </c>
      <c r="AB965" s="77"/>
      <c r="AC965" s="77"/>
      <c r="AD965" s="77"/>
      <c r="AE965" s="77"/>
      <c r="AF965" s="77"/>
      <c r="AG965" s="77"/>
      <c r="AH965" s="77"/>
      <c r="AI965" s="77"/>
      <c r="AJ965" s="77"/>
      <c r="AK965" s="77"/>
      <c r="AL965" s="2" t="s">
        <v>87</v>
      </c>
      <c r="AM965" s="4" t="b">
        <v>0</v>
      </c>
      <c r="AN965" s="81"/>
    </row>
    <row r="966" spans="1:40" ht="13" x14ac:dyDescent="0.15">
      <c r="A966" s="90"/>
      <c r="B966" s="90"/>
      <c r="C966" s="90"/>
      <c r="D966" s="90"/>
      <c r="E966" s="77"/>
      <c r="F966" s="79"/>
      <c r="G966" s="77"/>
      <c r="H966" s="88"/>
      <c r="I966" s="81"/>
      <c r="J966" s="83"/>
      <c r="K966" s="77"/>
      <c r="L966" s="77"/>
      <c r="M966" s="77"/>
      <c r="N966" s="2"/>
      <c r="O966" s="27"/>
      <c r="P966" s="81"/>
      <c r="Q966" s="79"/>
      <c r="R966" s="77"/>
      <c r="S966" s="77"/>
      <c r="T966" s="77"/>
      <c r="U966" s="33"/>
      <c r="V966" s="34"/>
      <c r="W966" s="77"/>
      <c r="X966" s="77"/>
      <c r="Y966" s="77"/>
      <c r="Z966" s="4" t="s">
        <v>88</v>
      </c>
      <c r="AA966" s="32" t="b">
        <v>0</v>
      </c>
      <c r="AB966" s="77"/>
      <c r="AC966" s="77"/>
      <c r="AD966" s="77"/>
      <c r="AE966" s="77"/>
      <c r="AF966" s="77"/>
      <c r="AG966" s="77"/>
      <c r="AH966" s="77"/>
      <c r="AI966" s="77"/>
      <c r="AJ966" s="77"/>
      <c r="AK966" s="77"/>
      <c r="AL966" s="2" t="s">
        <v>89</v>
      </c>
      <c r="AM966" s="4" t="b">
        <v>0</v>
      </c>
      <c r="AN966" s="81"/>
    </row>
    <row r="967" spans="1:40" ht="13" x14ac:dyDescent="0.15">
      <c r="A967" s="90"/>
      <c r="B967" s="90"/>
      <c r="C967" s="90"/>
      <c r="D967" s="90"/>
      <c r="E967" s="77"/>
      <c r="F967" s="79"/>
      <c r="G967" s="77"/>
      <c r="H967" s="88"/>
      <c r="I967" s="81"/>
      <c r="J967" s="83"/>
      <c r="K967" s="77"/>
      <c r="L967" s="77"/>
      <c r="M967" s="77"/>
      <c r="N967" s="3"/>
      <c r="O967" s="27"/>
      <c r="P967" s="81"/>
      <c r="Q967" s="79"/>
      <c r="R967" s="77"/>
      <c r="S967" s="77"/>
      <c r="T967" s="77"/>
      <c r="U967" s="33"/>
      <c r="V967" s="34"/>
      <c r="W967" s="77"/>
      <c r="X967" s="77"/>
      <c r="Y967" s="77"/>
      <c r="Z967" s="4" t="s">
        <v>90</v>
      </c>
      <c r="AA967" s="32" t="b">
        <v>0</v>
      </c>
      <c r="AB967" s="77"/>
      <c r="AC967" s="77"/>
      <c r="AD967" s="77"/>
      <c r="AE967" s="77"/>
      <c r="AF967" s="77"/>
      <c r="AG967" s="77"/>
      <c r="AH967" s="77"/>
      <c r="AI967" s="77"/>
      <c r="AJ967" s="77"/>
      <c r="AK967" s="77"/>
      <c r="AL967" s="2" t="s">
        <v>91</v>
      </c>
      <c r="AM967" s="4" t="b">
        <v>0</v>
      </c>
      <c r="AN967" s="81"/>
    </row>
    <row r="968" spans="1:40" ht="13" x14ac:dyDescent="0.15">
      <c r="A968" s="90"/>
      <c r="B968" s="90"/>
      <c r="C968" s="90"/>
      <c r="D968" s="90"/>
      <c r="E968" s="77"/>
      <c r="F968" s="79"/>
      <c r="G968" s="77"/>
      <c r="H968" s="88"/>
      <c r="I968" s="81"/>
      <c r="J968" s="83"/>
      <c r="K968" s="77"/>
      <c r="L968" s="77"/>
      <c r="M968" s="77"/>
      <c r="N968" s="3"/>
      <c r="O968" s="27"/>
      <c r="P968" s="81"/>
      <c r="Q968" s="79"/>
      <c r="R968" s="77"/>
      <c r="S968" s="77"/>
      <c r="T968" s="77"/>
      <c r="U968" s="33"/>
      <c r="V968" s="34"/>
      <c r="W968" s="77"/>
      <c r="X968" s="77"/>
      <c r="Y968" s="77"/>
      <c r="Z968" s="4" t="s">
        <v>92</v>
      </c>
      <c r="AA968" s="32" t="b">
        <v>0</v>
      </c>
      <c r="AB968" s="77"/>
      <c r="AC968" s="77"/>
      <c r="AD968" s="77"/>
      <c r="AE968" s="77"/>
      <c r="AF968" s="77"/>
      <c r="AG968" s="77"/>
      <c r="AH968" s="77"/>
      <c r="AI968" s="77"/>
      <c r="AJ968" s="77"/>
      <c r="AK968" s="77"/>
      <c r="AL968" s="2" t="s">
        <v>93</v>
      </c>
      <c r="AM968" s="4" t="b">
        <v>0</v>
      </c>
      <c r="AN968" s="81"/>
    </row>
    <row r="969" spans="1:40" ht="13" x14ac:dyDescent="0.15">
      <c r="A969" s="90"/>
      <c r="B969" s="90"/>
      <c r="C969" s="90"/>
      <c r="D969" s="90"/>
      <c r="E969" s="77"/>
      <c r="F969" s="79"/>
      <c r="G969" s="77"/>
      <c r="H969" s="88"/>
      <c r="I969" s="81"/>
      <c r="J969" s="83"/>
      <c r="K969" s="77"/>
      <c r="L969" s="77"/>
      <c r="M969" s="77"/>
      <c r="N969" s="3"/>
      <c r="O969" s="27"/>
      <c r="P969" s="81"/>
      <c r="Q969" s="79"/>
      <c r="R969" s="77"/>
      <c r="S969" s="77"/>
      <c r="T969" s="77"/>
      <c r="U969" s="33"/>
      <c r="V969" s="34"/>
      <c r="W969" s="77"/>
      <c r="X969" s="77"/>
      <c r="Y969" s="77"/>
      <c r="Z969" s="4" t="s">
        <v>94</v>
      </c>
      <c r="AA969" s="32" t="b">
        <v>0</v>
      </c>
      <c r="AB969" s="77"/>
      <c r="AC969" s="77"/>
      <c r="AD969" s="77"/>
      <c r="AE969" s="77"/>
      <c r="AF969" s="77"/>
      <c r="AG969" s="77"/>
      <c r="AH969" s="77"/>
      <c r="AI969" s="77"/>
      <c r="AJ969" s="77"/>
      <c r="AK969" s="77"/>
      <c r="AL969" s="2" t="s">
        <v>95</v>
      </c>
      <c r="AM969" s="4" t="b">
        <v>0</v>
      </c>
      <c r="AN969" s="81"/>
    </row>
    <row r="970" spans="1:40" ht="13" x14ac:dyDescent="0.15">
      <c r="A970" s="90"/>
      <c r="B970" s="90"/>
      <c r="C970" s="90"/>
      <c r="D970" s="90"/>
      <c r="E970" s="77"/>
      <c r="F970" s="79"/>
      <c r="G970" s="77"/>
      <c r="H970" s="88"/>
      <c r="I970" s="81"/>
      <c r="J970" s="83"/>
      <c r="K970" s="77"/>
      <c r="L970" s="77"/>
      <c r="M970" s="77"/>
      <c r="N970" s="2"/>
      <c r="O970" s="27"/>
      <c r="P970" s="81"/>
      <c r="Q970" s="79"/>
      <c r="R970" s="77"/>
      <c r="S970" s="77"/>
      <c r="T970" s="77"/>
      <c r="U970" s="33"/>
      <c r="V970" s="34"/>
      <c r="W970" s="77"/>
      <c r="X970" s="77"/>
      <c r="Y970" s="77"/>
      <c r="Z970" s="4" t="s">
        <v>133</v>
      </c>
      <c r="AA970" s="32" t="b">
        <v>0</v>
      </c>
      <c r="AB970" s="77"/>
      <c r="AC970" s="77"/>
      <c r="AD970" s="77"/>
      <c r="AE970" s="77"/>
      <c r="AF970" s="77"/>
      <c r="AG970" s="77"/>
      <c r="AH970" s="77"/>
      <c r="AI970" s="77"/>
      <c r="AJ970" s="77"/>
      <c r="AK970" s="77"/>
      <c r="AL970" s="2" t="s">
        <v>96</v>
      </c>
      <c r="AM970" s="4" t="b">
        <v>0</v>
      </c>
      <c r="AN970" s="81"/>
    </row>
    <row r="971" spans="1:40" ht="13" x14ac:dyDescent="0.15">
      <c r="A971" s="90"/>
      <c r="B971" s="90"/>
      <c r="C971" s="90"/>
      <c r="D971" s="90"/>
      <c r="E971" s="77"/>
      <c r="F971" s="79"/>
      <c r="G971" s="77"/>
      <c r="H971" s="88"/>
      <c r="I971" s="81"/>
      <c r="J971" s="83"/>
      <c r="K971" s="77"/>
      <c r="L971" s="77"/>
      <c r="M971" s="77"/>
      <c r="N971" s="2"/>
      <c r="O971" s="27"/>
      <c r="P971" s="81"/>
      <c r="Q971" s="79"/>
      <c r="R971" s="77"/>
      <c r="S971" s="77"/>
      <c r="T971" s="77"/>
      <c r="U971" s="33"/>
      <c r="V971" s="34"/>
      <c r="W971" s="77"/>
      <c r="X971" s="77"/>
      <c r="Y971" s="77"/>
      <c r="Z971" s="4" t="s">
        <v>134</v>
      </c>
      <c r="AA971" s="32" t="b">
        <v>0</v>
      </c>
      <c r="AB971" s="77"/>
      <c r="AC971" s="77"/>
      <c r="AD971" s="77"/>
      <c r="AE971" s="77"/>
      <c r="AF971" s="77"/>
      <c r="AG971" s="77"/>
      <c r="AH971" s="77"/>
      <c r="AI971" s="77"/>
      <c r="AJ971" s="77"/>
      <c r="AK971" s="77"/>
      <c r="AL971" s="4" t="s">
        <v>1612</v>
      </c>
      <c r="AM971" s="4" t="b">
        <v>1</v>
      </c>
      <c r="AN971" s="81"/>
    </row>
    <row r="972" spans="1:40" ht="13" x14ac:dyDescent="0.15">
      <c r="A972" s="89" t="s">
        <v>1613</v>
      </c>
      <c r="B972" s="91" t="s">
        <v>1614</v>
      </c>
      <c r="C972" s="91" t="s">
        <v>1615</v>
      </c>
      <c r="D972" s="91" t="s">
        <v>1616</v>
      </c>
      <c r="E972" s="76" t="s">
        <v>1617</v>
      </c>
      <c r="F972" s="78" t="s">
        <v>42</v>
      </c>
      <c r="G972" s="76"/>
      <c r="H972" s="87" t="s">
        <v>43</v>
      </c>
      <c r="I972" s="80" t="s">
        <v>42</v>
      </c>
      <c r="J972" s="72" t="s">
        <v>44</v>
      </c>
      <c r="K972" s="84" t="s">
        <v>1618</v>
      </c>
      <c r="L972" s="84" t="s">
        <v>1619</v>
      </c>
      <c r="M972" s="76" t="s">
        <v>1620</v>
      </c>
      <c r="N972" s="3" t="s">
        <v>1621</v>
      </c>
      <c r="O972" s="28" t="b">
        <v>0</v>
      </c>
      <c r="P972" s="29" t="s">
        <v>109</v>
      </c>
      <c r="Q972" s="25" t="s">
        <v>110</v>
      </c>
      <c r="R972" s="76" t="s">
        <v>1622</v>
      </c>
      <c r="S972" s="76" t="s">
        <v>1623</v>
      </c>
      <c r="T972" s="76" t="s">
        <v>1624</v>
      </c>
      <c r="U972" s="33"/>
      <c r="V972" s="31">
        <v>24</v>
      </c>
      <c r="W972" s="2" t="s">
        <v>48</v>
      </c>
      <c r="X972" s="2" t="s">
        <v>48</v>
      </c>
      <c r="Y972" s="2" t="s">
        <v>479</v>
      </c>
      <c r="Z972" s="4" t="s">
        <v>49</v>
      </c>
      <c r="AA972" s="32" t="b">
        <v>0</v>
      </c>
      <c r="AB972" s="76" t="s">
        <v>50</v>
      </c>
      <c r="AC972" s="76" t="s">
        <v>1625</v>
      </c>
      <c r="AD972" s="76" t="s">
        <v>55</v>
      </c>
      <c r="AE972" s="4" t="s">
        <v>53</v>
      </c>
      <c r="AF972" s="76" t="s">
        <v>1626</v>
      </c>
      <c r="AG972" s="76" t="s">
        <v>1627</v>
      </c>
      <c r="AH972" s="76" t="s">
        <v>1628</v>
      </c>
      <c r="AI972" s="2" t="s">
        <v>121</v>
      </c>
      <c r="AJ972" s="76" t="s">
        <v>1629</v>
      </c>
      <c r="AK972" s="2" t="s">
        <v>123</v>
      </c>
      <c r="AL972" s="2" t="s">
        <v>59</v>
      </c>
      <c r="AM972" s="4" t="b">
        <v>0</v>
      </c>
      <c r="AN972" s="26" t="s">
        <v>60</v>
      </c>
    </row>
    <row r="973" spans="1:40" ht="13" x14ac:dyDescent="0.15">
      <c r="A973" s="90"/>
      <c r="B973" s="90"/>
      <c r="C973" s="90"/>
      <c r="D973" s="90"/>
      <c r="E973" s="77"/>
      <c r="F973" s="79"/>
      <c r="G973" s="77"/>
      <c r="H973" s="88"/>
      <c r="I973" s="81"/>
      <c r="J973" s="72" t="s">
        <v>48</v>
      </c>
      <c r="K973" s="77"/>
      <c r="L973" s="77"/>
      <c r="M973" s="77"/>
      <c r="N973" s="3" t="s">
        <v>1630</v>
      </c>
      <c r="O973" s="28" t="b">
        <v>1</v>
      </c>
      <c r="P973" s="29" t="s">
        <v>48</v>
      </c>
      <c r="Q973" s="25" t="s">
        <v>48</v>
      </c>
      <c r="R973" s="77"/>
      <c r="S973" s="77"/>
      <c r="T973" s="77"/>
      <c r="U973" s="33"/>
      <c r="V973" s="31">
        <v>18</v>
      </c>
      <c r="W973" s="2" t="s">
        <v>48</v>
      </c>
      <c r="X973" s="2" t="s">
        <v>48</v>
      </c>
      <c r="Y973" s="2" t="s">
        <v>48</v>
      </c>
      <c r="Z973" s="4" t="s">
        <v>61</v>
      </c>
      <c r="AA973" s="32" t="b">
        <v>0</v>
      </c>
      <c r="AB973" s="77"/>
      <c r="AC973" s="77"/>
      <c r="AD973" s="77"/>
      <c r="AE973" s="2" t="s">
        <v>62</v>
      </c>
      <c r="AF973" s="77"/>
      <c r="AG973" s="77"/>
      <c r="AH973" s="77"/>
      <c r="AI973" s="2" t="s">
        <v>48</v>
      </c>
      <c r="AJ973" s="77"/>
      <c r="AK973" s="2" t="s">
        <v>48</v>
      </c>
      <c r="AL973" s="2" t="s">
        <v>63</v>
      </c>
      <c r="AM973" s="4" t="b">
        <v>0</v>
      </c>
      <c r="AN973" s="26" t="s">
        <v>48</v>
      </c>
    </row>
    <row r="974" spans="1:40" ht="13" x14ac:dyDescent="0.15">
      <c r="A974" s="90"/>
      <c r="B974" s="90"/>
      <c r="C974" s="90"/>
      <c r="D974" s="90"/>
      <c r="E974" s="77"/>
      <c r="F974" s="79"/>
      <c r="G974" s="77"/>
      <c r="H974" s="88"/>
      <c r="I974" s="81"/>
      <c r="J974" s="82" t="s">
        <v>1631</v>
      </c>
      <c r="K974" s="77"/>
      <c r="L974" s="77"/>
      <c r="M974" s="77"/>
      <c r="N974" s="3" t="s">
        <v>64</v>
      </c>
      <c r="O974" s="35" t="b">
        <v>0</v>
      </c>
      <c r="P974" s="80"/>
      <c r="Q974" s="78"/>
      <c r="R974" s="77"/>
      <c r="S974" s="77"/>
      <c r="T974" s="77"/>
      <c r="U974" s="33"/>
      <c r="V974" s="31">
        <v>6</v>
      </c>
      <c r="W974" s="76" t="s">
        <v>1632</v>
      </c>
      <c r="X974" s="76" t="s">
        <v>1633</v>
      </c>
      <c r="Y974" s="76" t="s">
        <v>1634</v>
      </c>
      <c r="Z974" s="4" t="s">
        <v>68</v>
      </c>
      <c r="AA974" s="32" t="b">
        <v>0</v>
      </c>
      <c r="AB974" s="77"/>
      <c r="AC974" s="77"/>
      <c r="AD974" s="77"/>
      <c r="AE974" s="76"/>
      <c r="AF974" s="77"/>
      <c r="AG974" s="77"/>
      <c r="AH974" s="77"/>
      <c r="AI974" s="76"/>
      <c r="AJ974" s="77"/>
      <c r="AK974" s="76" t="s">
        <v>1635</v>
      </c>
      <c r="AL974" s="2" t="s">
        <v>70</v>
      </c>
      <c r="AM974" s="4" t="b">
        <v>0</v>
      </c>
      <c r="AN974" s="80"/>
    </row>
    <row r="975" spans="1:40" ht="13" x14ac:dyDescent="0.15">
      <c r="A975" s="90"/>
      <c r="B975" s="90"/>
      <c r="C975" s="90"/>
      <c r="D975" s="90"/>
      <c r="E975" s="77"/>
      <c r="F975" s="79"/>
      <c r="G975" s="77"/>
      <c r="H975" s="88"/>
      <c r="I975" s="81"/>
      <c r="J975" s="83"/>
      <c r="K975" s="77"/>
      <c r="L975" s="77"/>
      <c r="M975" s="77"/>
      <c r="N975" s="3" t="s">
        <v>1636</v>
      </c>
      <c r="O975" s="35" t="b">
        <v>1</v>
      </c>
      <c r="P975" s="81"/>
      <c r="Q975" s="79"/>
      <c r="R975" s="77"/>
      <c r="S975" s="77"/>
      <c r="T975" s="77"/>
      <c r="U975" s="33"/>
      <c r="V975" s="34"/>
      <c r="W975" s="77"/>
      <c r="X975" s="77"/>
      <c r="Y975" s="77"/>
      <c r="Z975" s="4" t="s">
        <v>71</v>
      </c>
      <c r="AA975" s="32" t="b">
        <v>0</v>
      </c>
      <c r="AB975" s="77"/>
      <c r="AC975" s="77"/>
      <c r="AD975" s="77"/>
      <c r="AE975" s="77"/>
      <c r="AF975" s="77"/>
      <c r="AG975" s="77"/>
      <c r="AH975" s="77"/>
      <c r="AI975" s="77"/>
      <c r="AJ975" s="77"/>
      <c r="AK975" s="77"/>
      <c r="AL975" s="2" t="s">
        <v>72</v>
      </c>
      <c r="AM975" s="4" t="b">
        <v>0</v>
      </c>
      <c r="AN975" s="81"/>
    </row>
    <row r="976" spans="1:40" ht="13" x14ac:dyDescent="0.15">
      <c r="A976" s="90"/>
      <c r="B976" s="90"/>
      <c r="C976" s="90"/>
      <c r="D976" s="90"/>
      <c r="E976" s="77"/>
      <c r="F976" s="79"/>
      <c r="G976" s="77"/>
      <c r="H976" s="88"/>
      <c r="I976" s="81"/>
      <c r="J976" s="83"/>
      <c r="K976" s="77"/>
      <c r="L976" s="77"/>
      <c r="M976" s="77"/>
      <c r="N976" s="3" t="s">
        <v>1637</v>
      </c>
      <c r="O976" s="28" t="b">
        <v>1</v>
      </c>
      <c r="P976" s="81"/>
      <c r="Q976" s="79"/>
      <c r="R976" s="77"/>
      <c r="S976" s="77"/>
      <c r="T976" s="77"/>
      <c r="U976" s="33"/>
      <c r="V976" s="34"/>
      <c r="W976" s="77"/>
      <c r="X976" s="77"/>
      <c r="Y976" s="77"/>
      <c r="Z976" s="4" t="s">
        <v>73</v>
      </c>
      <c r="AA976" s="32" t="b">
        <v>0</v>
      </c>
      <c r="AB976" s="77"/>
      <c r="AC976" s="77"/>
      <c r="AD976" s="77"/>
      <c r="AE976" s="77"/>
      <c r="AF976" s="77"/>
      <c r="AG976" s="77"/>
      <c r="AH976" s="77"/>
      <c r="AI976" s="77"/>
      <c r="AJ976" s="77"/>
      <c r="AK976" s="77"/>
      <c r="AL976" s="2" t="s">
        <v>74</v>
      </c>
      <c r="AM976" s="4" t="b">
        <v>0</v>
      </c>
      <c r="AN976" s="81"/>
    </row>
    <row r="977" spans="1:40" ht="13" x14ac:dyDescent="0.15">
      <c r="A977" s="90"/>
      <c r="B977" s="90"/>
      <c r="C977" s="90"/>
      <c r="D977" s="90"/>
      <c r="E977" s="77"/>
      <c r="F977" s="79"/>
      <c r="G977" s="77"/>
      <c r="H977" s="88"/>
      <c r="I977" s="81"/>
      <c r="J977" s="83"/>
      <c r="K977" s="77"/>
      <c r="L977" s="77"/>
      <c r="M977" s="77"/>
      <c r="N977" s="3" t="s">
        <v>1638</v>
      </c>
      <c r="O977" s="35" t="b">
        <v>0</v>
      </c>
      <c r="P977" s="81"/>
      <c r="Q977" s="79"/>
      <c r="R977" s="77"/>
      <c r="S977" s="77"/>
      <c r="T977" s="77"/>
      <c r="U977" s="33"/>
      <c r="V977" s="31">
        <v>30.65</v>
      </c>
      <c r="W977" s="77"/>
      <c r="X977" s="77"/>
      <c r="Y977" s="77"/>
      <c r="Z977" s="4" t="s">
        <v>75</v>
      </c>
      <c r="AA977" s="32" t="b">
        <v>1</v>
      </c>
      <c r="AB977" s="77"/>
      <c r="AC977" s="77"/>
      <c r="AD977" s="77"/>
      <c r="AE977" s="77"/>
      <c r="AF977" s="77"/>
      <c r="AG977" s="77"/>
      <c r="AH977" s="77"/>
      <c r="AI977" s="77"/>
      <c r="AJ977" s="77"/>
      <c r="AK977" s="77"/>
      <c r="AL977" s="2" t="s">
        <v>76</v>
      </c>
      <c r="AM977" s="4" t="b">
        <v>0</v>
      </c>
      <c r="AN977" s="81"/>
    </row>
    <row r="978" spans="1:40" ht="13" x14ac:dyDescent="0.15">
      <c r="A978" s="90"/>
      <c r="B978" s="90"/>
      <c r="C978" s="90"/>
      <c r="D978" s="90"/>
      <c r="E978" s="77"/>
      <c r="F978" s="79"/>
      <c r="G978" s="77"/>
      <c r="H978" s="88"/>
      <c r="I978" s="81"/>
      <c r="J978" s="83"/>
      <c r="K978" s="77"/>
      <c r="L978" s="77"/>
      <c r="M978" s="77"/>
      <c r="N978" s="3" t="s">
        <v>1639</v>
      </c>
      <c r="O978" s="35" t="b">
        <v>0</v>
      </c>
      <c r="P978" s="81"/>
      <c r="Q978" s="79"/>
      <c r="R978" s="77"/>
      <c r="S978" s="77"/>
      <c r="T978" s="77"/>
      <c r="U978" s="33"/>
      <c r="V978" s="31">
        <v>23</v>
      </c>
      <c r="W978" s="77"/>
      <c r="X978" s="77"/>
      <c r="Y978" s="77"/>
      <c r="Z978" s="4" t="s">
        <v>77</v>
      </c>
      <c r="AA978" s="32" t="b">
        <v>0</v>
      </c>
      <c r="AB978" s="77"/>
      <c r="AC978" s="77"/>
      <c r="AD978" s="77"/>
      <c r="AE978" s="77"/>
      <c r="AF978" s="77"/>
      <c r="AG978" s="77"/>
      <c r="AH978" s="77"/>
      <c r="AI978" s="77"/>
      <c r="AJ978" s="77"/>
      <c r="AK978" s="77"/>
      <c r="AL978" s="2" t="s">
        <v>78</v>
      </c>
      <c r="AM978" s="4" t="b">
        <v>1</v>
      </c>
      <c r="AN978" s="81"/>
    </row>
    <row r="979" spans="1:40" ht="13" x14ac:dyDescent="0.15">
      <c r="A979" s="90"/>
      <c r="B979" s="90"/>
      <c r="C979" s="90"/>
      <c r="D979" s="90"/>
      <c r="E979" s="77"/>
      <c r="F979" s="79"/>
      <c r="G979" s="77"/>
      <c r="H979" s="88"/>
      <c r="I979" s="81"/>
      <c r="J979" s="83"/>
      <c r="K979" s="77"/>
      <c r="L979" s="77"/>
      <c r="M979" s="77"/>
      <c r="N979" s="3" t="s">
        <v>1640</v>
      </c>
      <c r="O979" s="35" t="b">
        <v>0</v>
      </c>
      <c r="P979" s="81"/>
      <c r="Q979" s="79"/>
      <c r="R979" s="77"/>
      <c r="S979" s="77"/>
      <c r="T979" s="77"/>
      <c r="U979" s="33"/>
      <c r="V979" s="31">
        <v>62</v>
      </c>
      <c r="W979" s="77"/>
      <c r="X979" s="77"/>
      <c r="Y979" s="77"/>
      <c r="Z979" s="4" t="s">
        <v>79</v>
      </c>
      <c r="AA979" s="32" t="b">
        <v>0</v>
      </c>
      <c r="AB979" s="77"/>
      <c r="AC979" s="77"/>
      <c r="AD979" s="77"/>
      <c r="AE979" s="77"/>
      <c r="AF979" s="77"/>
      <c r="AG979" s="77"/>
      <c r="AH979" s="77"/>
      <c r="AI979" s="77"/>
      <c r="AJ979" s="77"/>
      <c r="AK979" s="77"/>
      <c r="AL979" s="2" t="s">
        <v>80</v>
      </c>
      <c r="AM979" s="4" t="b">
        <v>0</v>
      </c>
      <c r="AN979" s="81"/>
    </row>
    <row r="980" spans="1:40" ht="13" x14ac:dyDescent="0.15">
      <c r="A980" s="90"/>
      <c r="B980" s="90"/>
      <c r="C980" s="90"/>
      <c r="D980" s="90"/>
      <c r="E980" s="77"/>
      <c r="F980" s="79"/>
      <c r="G980" s="77"/>
      <c r="H980" s="88"/>
      <c r="I980" s="81"/>
      <c r="J980" s="83"/>
      <c r="K980" s="77"/>
      <c r="L980" s="77"/>
      <c r="M980" s="77"/>
      <c r="N980" s="3" t="s">
        <v>48</v>
      </c>
      <c r="O980" s="35" t="b">
        <v>0</v>
      </c>
      <c r="P980" s="81"/>
      <c r="Q980" s="79"/>
      <c r="R980" s="77"/>
      <c r="S980" s="77"/>
      <c r="T980" s="77"/>
      <c r="U980" s="33"/>
      <c r="V980" s="34"/>
      <c r="W980" s="77"/>
      <c r="X980" s="77"/>
      <c r="Y980" s="77"/>
      <c r="Z980" s="4" t="s">
        <v>81</v>
      </c>
      <c r="AA980" s="32" t="b">
        <v>0</v>
      </c>
      <c r="AB980" s="77"/>
      <c r="AC980" s="77"/>
      <c r="AD980" s="77"/>
      <c r="AE980" s="77"/>
      <c r="AF980" s="77"/>
      <c r="AG980" s="77"/>
      <c r="AH980" s="77"/>
      <c r="AI980" s="77"/>
      <c r="AJ980" s="77"/>
      <c r="AK980" s="77"/>
      <c r="AL980" s="2" t="s">
        <v>82</v>
      </c>
      <c r="AM980" s="4" t="b">
        <v>0</v>
      </c>
      <c r="AN980" s="81"/>
    </row>
    <row r="981" spans="1:40" ht="13" x14ac:dyDescent="0.15">
      <c r="A981" s="90"/>
      <c r="B981" s="90"/>
      <c r="C981" s="90"/>
      <c r="D981" s="90"/>
      <c r="E981" s="77"/>
      <c r="F981" s="79"/>
      <c r="G981" s="77"/>
      <c r="H981" s="88"/>
      <c r="I981" s="81"/>
      <c r="J981" s="83"/>
      <c r="K981" s="77"/>
      <c r="L981" s="77"/>
      <c r="M981" s="77"/>
      <c r="N981" s="2"/>
      <c r="O981" s="27"/>
      <c r="P981" s="81"/>
      <c r="Q981" s="79"/>
      <c r="R981" s="77"/>
      <c r="S981" s="77"/>
      <c r="T981" s="77"/>
      <c r="U981" s="33"/>
      <c r="V981" s="34"/>
      <c r="W981" s="77"/>
      <c r="X981" s="77"/>
      <c r="Y981" s="77"/>
      <c r="Z981" s="4" t="s">
        <v>84</v>
      </c>
      <c r="AA981" s="32" t="b">
        <v>0</v>
      </c>
      <c r="AB981" s="77"/>
      <c r="AC981" s="77"/>
      <c r="AD981" s="77"/>
      <c r="AE981" s="77"/>
      <c r="AF981" s="77"/>
      <c r="AG981" s="77"/>
      <c r="AH981" s="77"/>
      <c r="AI981" s="77"/>
      <c r="AJ981" s="77"/>
      <c r="AK981" s="77"/>
      <c r="AL981" s="2" t="s">
        <v>85</v>
      </c>
      <c r="AM981" s="4" t="b">
        <v>0</v>
      </c>
      <c r="AN981" s="81"/>
    </row>
    <row r="982" spans="1:40" ht="13" x14ac:dyDescent="0.15">
      <c r="A982" s="90"/>
      <c r="B982" s="90"/>
      <c r="C982" s="90"/>
      <c r="D982" s="90"/>
      <c r="E982" s="77"/>
      <c r="F982" s="79"/>
      <c r="G982" s="77"/>
      <c r="H982" s="88"/>
      <c r="I982" s="81"/>
      <c r="J982" s="83"/>
      <c r="K982" s="77"/>
      <c r="L982" s="77"/>
      <c r="M982" s="77"/>
      <c r="N982" s="2"/>
      <c r="O982" s="27"/>
      <c r="P982" s="81"/>
      <c r="Q982" s="79"/>
      <c r="R982" s="77"/>
      <c r="S982" s="77"/>
      <c r="T982" s="77"/>
      <c r="U982" s="33"/>
      <c r="V982" s="34"/>
      <c r="W982" s="77"/>
      <c r="X982" s="77"/>
      <c r="Y982" s="77"/>
      <c r="Z982" s="4" t="s">
        <v>86</v>
      </c>
      <c r="AA982" s="32" t="b">
        <v>0</v>
      </c>
      <c r="AB982" s="77"/>
      <c r="AC982" s="77"/>
      <c r="AD982" s="77"/>
      <c r="AE982" s="77"/>
      <c r="AF982" s="77"/>
      <c r="AG982" s="77"/>
      <c r="AH982" s="77"/>
      <c r="AI982" s="77"/>
      <c r="AJ982" s="77"/>
      <c r="AK982" s="77"/>
      <c r="AL982" s="2" t="s">
        <v>87</v>
      </c>
      <c r="AM982" s="4" t="b">
        <v>0</v>
      </c>
      <c r="AN982" s="81"/>
    </row>
    <row r="983" spans="1:40" ht="13" x14ac:dyDescent="0.15">
      <c r="A983" s="90"/>
      <c r="B983" s="90"/>
      <c r="C983" s="90"/>
      <c r="D983" s="90"/>
      <c r="E983" s="77"/>
      <c r="F983" s="79"/>
      <c r="G983" s="77"/>
      <c r="H983" s="88"/>
      <c r="I983" s="81"/>
      <c r="J983" s="83"/>
      <c r="K983" s="77"/>
      <c r="L983" s="77"/>
      <c r="M983" s="77"/>
      <c r="N983" s="2"/>
      <c r="O983" s="27"/>
      <c r="P983" s="81"/>
      <c r="Q983" s="79"/>
      <c r="R983" s="77"/>
      <c r="S983" s="77"/>
      <c r="T983" s="77"/>
      <c r="U983" s="33"/>
      <c r="V983" s="34"/>
      <c r="W983" s="77"/>
      <c r="X983" s="77"/>
      <c r="Y983" s="77"/>
      <c r="Z983" s="4" t="s">
        <v>88</v>
      </c>
      <c r="AA983" s="32" t="b">
        <v>0</v>
      </c>
      <c r="AB983" s="77"/>
      <c r="AC983" s="77"/>
      <c r="AD983" s="77"/>
      <c r="AE983" s="77"/>
      <c r="AF983" s="77"/>
      <c r="AG983" s="77"/>
      <c r="AH983" s="77"/>
      <c r="AI983" s="77"/>
      <c r="AJ983" s="77"/>
      <c r="AK983" s="77"/>
      <c r="AL983" s="2" t="s">
        <v>89</v>
      </c>
      <c r="AM983" s="4" t="b">
        <v>0</v>
      </c>
      <c r="AN983" s="81"/>
    </row>
    <row r="984" spans="1:40" ht="13" x14ac:dyDescent="0.15">
      <c r="A984" s="90"/>
      <c r="B984" s="90"/>
      <c r="C984" s="90"/>
      <c r="D984" s="90"/>
      <c r="E984" s="77"/>
      <c r="F984" s="79"/>
      <c r="G984" s="77"/>
      <c r="H984" s="88"/>
      <c r="I984" s="81"/>
      <c r="J984" s="83"/>
      <c r="K984" s="77"/>
      <c r="L984" s="77"/>
      <c r="M984" s="77"/>
      <c r="N984" s="3"/>
      <c r="O984" s="27"/>
      <c r="P984" s="81"/>
      <c r="Q984" s="79"/>
      <c r="R984" s="77"/>
      <c r="S984" s="77"/>
      <c r="T984" s="77"/>
      <c r="U984" s="33"/>
      <c r="V984" s="34"/>
      <c r="W984" s="77"/>
      <c r="X984" s="77"/>
      <c r="Y984" s="77"/>
      <c r="Z984" s="4" t="s">
        <v>90</v>
      </c>
      <c r="AA984" s="32" t="b">
        <v>0</v>
      </c>
      <c r="AB984" s="77"/>
      <c r="AC984" s="77"/>
      <c r="AD984" s="77"/>
      <c r="AE984" s="77"/>
      <c r="AF984" s="77"/>
      <c r="AG984" s="77"/>
      <c r="AH984" s="77"/>
      <c r="AI984" s="77"/>
      <c r="AJ984" s="77"/>
      <c r="AK984" s="77"/>
      <c r="AL984" s="2" t="s">
        <v>91</v>
      </c>
      <c r="AM984" s="4" t="b">
        <v>0</v>
      </c>
      <c r="AN984" s="81"/>
    </row>
    <row r="985" spans="1:40" ht="13" x14ac:dyDescent="0.15">
      <c r="A985" s="90"/>
      <c r="B985" s="90"/>
      <c r="C985" s="90"/>
      <c r="D985" s="90"/>
      <c r="E985" s="77"/>
      <c r="F985" s="79"/>
      <c r="G985" s="77"/>
      <c r="H985" s="88"/>
      <c r="I985" s="81"/>
      <c r="J985" s="83"/>
      <c r="K985" s="77"/>
      <c r="L985" s="77"/>
      <c r="M985" s="77"/>
      <c r="N985" s="3"/>
      <c r="O985" s="27"/>
      <c r="P985" s="81"/>
      <c r="Q985" s="79"/>
      <c r="R985" s="77"/>
      <c r="S985" s="77"/>
      <c r="T985" s="77"/>
      <c r="U985" s="33"/>
      <c r="V985" s="34"/>
      <c r="W985" s="77"/>
      <c r="X985" s="77"/>
      <c r="Y985" s="77"/>
      <c r="Z985" s="4" t="s">
        <v>92</v>
      </c>
      <c r="AA985" s="32" t="b">
        <v>0</v>
      </c>
      <c r="AB985" s="77"/>
      <c r="AC985" s="77"/>
      <c r="AD985" s="77"/>
      <c r="AE985" s="77"/>
      <c r="AF985" s="77"/>
      <c r="AG985" s="77"/>
      <c r="AH985" s="77"/>
      <c r="AI985" s="77"/>
      <c r="AJ985" s="77"/>
      <c r="AK985" s="77"/>
      <c r="AL985" s="2" t="s">
        <v>93</v>
      </c>
      <c r="AM985" s="4" t="b">
        <v>0</v>
      </c>
      <c r="AN985" s="81"/>
    </row>
    <row r="986" spans="1:40" ht="13" x14ac:dyDescent="0.15">
      <c r="A986" s="90"/>
      <c r="B986" s="90"/>
      <c r="C986" s="90"/>
      <c r="D986" s="90"/>
      <c r="E986" s="77"/>
      <c r="F986" s="79"/>
      <c r="G986" s="77"/>
      <c r="H986" s="88"/>
      <c r="I986" s="81"/>
      <c r="J986" s="83"/>
      <c r="K986" s="77"/>
      <c r="L986" s="77"/>
      <c r="M986" s="77"/>
      <c r="N986" s="3"/>
      <c r="O986" s="27"/>
      <c r="P986" s="81"/>
      <c r="Q986" s="79"/>
      <c r="R986" s="77"/>
      <c r="S986" s="77"/>
      <c r="T986" s="77"/>
      <c r="U986" s="33"/>
      <c r="V986" s="34"/>
      <c r="W986" s="77"/>
      <c r="X986" s="77"/>
      <c r="Y986" s="77"/>
      <c r="Z986" s="4" t="s">
        <v>94</v>
      </c>
      <c r="AA986" s="32" t="b">
        <v>0</v>
      </c>
      <c r="AB986" s="77"/>
      <c r="AC986" s="77"/>
      <c r="AD986" s="77"/>
      <c r="AE986" s="77"/>
      <c r="AF986" s="77"/>
      <c r="AG986" s="77"/>
      <c r="AH986" s="77"/>
      <c r="AI986" s="77"/>
      <c r="AJ986" s="77"/>
      <c r="AK986" s="77"/>
      <c r="AL986" s="2" t="s">
        <v>95</v>
      </c>
      <c r="AM986" s="4" t="b">
        <v>0</v>
      </c>
      <c r="AN986" s="81"/>
    </row>
    <row r="987" spans="1:40" ht="13" x14ac:dyDescent="0.15">
      <c r="A987" s="90"/>
      <c r="B987" s="90"/>
      <c r="C987" s="90"/>
      <c r="D987" s="90"/>
      <c r="E987" s="77"/>
      <c r="F987" s="79"/>
      <c r="G987" s="77"/>
      <c r="H987" s="88"/>
      <c r="I987" s="81"/>
      <c r="J987" s="83"/>
      <c r="K987" s="77"/>
      <c r="L987" s="77"/>
      <c r="M987" s="77"/>
      <c r="N987" s="2"/>
      <c r="O987" s="27"/>
      <c r="P987" s="81"/>
      <c r="Q987" s="79"/>
      <c r="R987" s="77"/>
      <c r="S987" s="77"/>
      <c r="T987" s="77"/>
      <c r="U987" s="33"/>
      <c r="V987" s="31" t="s">
        <v>43</v>
      </c>
      <c r="W987" s="77"/>
      <c r="X987" s="77"/>
      <c r="Y987" s="77"/>
      <c r="Z987" s="4" t="s">
        <v>133</v>
      </c>
      <c r="AA987" s="32" t="b">
        <v>0</v>
      </c>
      <c r="AB987" s="77"/>
      <c r="AC987" s="77"/>
      <c r="AD987" s="77"/>
      <c r="AE987" s="77"/>
      <c r="AF987" s="77"/>
      <c r="AG987" s="77"/>
      <c r="AH987" s="77"/>
      <c r="AI987" s="77"/>
      <c r="AJ987" s="77"/>
      <c r="AK987" s="77"/>
      <c r="AL987" s="2" t="s">
        <v>96</v>
      </c>
      <c r="AM987" s="4" t="b">
        <v>1</v>
      </c>
      <c r="AN987" s="81"/>
    </row>
    <row r="988" spans="1:40" ht="13" x14ac:dyDescent="0.15">
      <c r="A988" s="90"/>
      <c r="B988" s="90"/>
      <c r="C988" s="90"/>
      <c r="D988" s="90"/>
      <c r="E988" s="77"/>
      <c r="F988" s="79"/>
      <c r="G988" s="77"/>
      <c r="H988" s="88"/>
      <c r="I988" s="81"/>
      <c r="J988" s="83"/>
      <c r="K988" s="77"/>
      <c r="L988" s="77"/>
      <c r="M988" s="77"/>
      <c r="N988" s="2"/>
      <c r="O988" s="27"/>
      <c r="P988" s="81"/>
      <c r="Q988" s="79"/>
      <c r="R988" s="77"/>
      <c r="S988" s="77"/>
      <c r="T988" s="77"/>
      <c r="U988" s="33"/>
      <c r="V988" s="34">
        <f>V973/V972</f>
        <v>0.75</v>
      </c>
      <c r="W988" s="77"/>
      <c r="X988" s="77"/>
      <c r="Y988" s="77"/>
      <c r="Z988" s="4" t="s">
        <v>134</v>
      </c>
      <c r="AA988" s="32" t="b">
        <v>0</v>
      </c>
      <c r="AB988" s="77"/>
      <c r="AC988" s="77"/>
      <c r="AD988" s="77"/>
      <c r="AE988" s="77"/>
      <c r="AF988" s="77"/>
      <c r="AG988" s="77"/>
      <c r="AH988" s="77"/>
      <c r="AI988" s="77"/>
      <c r="AJ988" s="77"/>
      <c r="AK988" s="77"/>
      <c r="AL988" s="4" t="s">
        <v>1641</v>
      </c>
      <c r="AM988" s="4" t="b">
        <v>1</v>
      </c>
      <c r="AN988" s="81"/>
    </row>
    <row r="989" spans="1:40" ht="13" x14ac:dyDescent="0.15">
      <c r="A989" s="89" t="s">
        <v>1642</v>
      </c>
      <c r="B989" s="91" t="s">
        <v>1643</v>
      </c>
      <c r="C989" s="91" t="s">
        <v>1644</v>
      </c>
      <c r="D989" s="91" t="s">
        <v>1645</v>
      </c>
      <c r="E989" s="76" t="s">
        <v>1646</v>
      </c>
      <c r="F989" s="78" t="s">
        <v>250</v>
      </c>
      <c r="G989" s="76"/>
      <c r="H989" s="87" t="s">
        <v>43</v>
      </c>
      <c r="I989" s="80" t="s">
        <v>168</v>
      </c>
      <c r="J989" s="72" t="s">
        <v>280</v>
      </c>
      <c r="K989" s="84" t="s">
        <v>1647</v>
      </c>
      <c r="L989" s="84" t="s">
        <v>1648</v>
      </c>
      <c r="M989" s="76" t="s">
        <v>474</v>
      </c>
      <c r="N989" s="3" t="s">
        <v>1649</v>
      </c>
      <c r="O989" s="35" t="b">
        <v>1</v>
      </c>
      <c r="P989" s="29" t="s">
        <v>109</v>
      </c>
      <c r="Q989" s="25" t="s">
        <v>110</v>
      </c>
      <c r="R989" s="76" t="s">
        <v>1650</v>
      </c>
      <c r="S989" s="76" t="s">
        <v>1651</v>
      </c>
      <c r="T989" s="76" t="s">
        <v>1652</v>
      </c>
      <c r="U989" s="30">
        <v>10</v>
      </c>
      <c r="V989" s="31"/>
      <c r="W989" s="2" t="s">
        <v>147</v>
      </c>
      <c r="X989" s="2" t="s">
        <v>48</v>
      </c>
      <c r="Y989" s="2" t="s">
        <v>48</v>
      </c>
      <c r="Z989" s="4" t="s">
        <v>49</v>
      </c>
      <c r="AA989" s="32" t="b">
        <v>0</v>
      </c>
      <c r="AB989" s="76" t="s">
        <v>50</v>
      </c>
      <c r="AC989" s="76" t="s">
        <v>55</v>
      </c>
      <c r="AD989" s="76" t="s">
        <v>55</v>
      </c>
      <c r="AE989" s="2" t="s">
        <v>117</v>
      </c>
      <c r="AF989" s="76" t="s">
        <v>1653</v>
      </c>
      <c r="AG989" s="76" t="s">
        <v>55</v>
      </c>
      <c r="AH989" s="76" t="s">
        <v>1654</v>
      </c>
      <c r="AI989" s="2" t="s">
        <v>653</v>
      </c>
      <c r="AJ989" s="76" t="s">
        <v>1655</v>
      </c>
      <c r="AK989" s="2" t="s">
        <v>123</v>
      </c>
      <c r="AL989" s="2" t="s">
        <v>59</v>
      </c>
      <c r="AM989" s="4" t="b">
        <v>0</v>
      </c>
      <c r="AN989" s="26" t="s">
        <v>181</v>
      </c>
    </row>
    <row r="990" spans="1:40" ht="13" x14ac:dyDescent="0.15">
      <c r="A990" s="90"/>
      <c r="B990" s="90"/>
      <c r="C990" s="90"/>
      <c r="D990" s="90"/>
      <c r="E990" s="77"/>
      <c r="F990" s="79"/>
      <c r="G990" s="77"/>
      <c r="H990" s="88"/>
      <c r="I990" s="81"/>
      <c r="J990" s="72" t="s">
        <v>48</v>
      </c>
      <c r="K990" s="77"/>
      <c r="L990" s="77"/>
      <c r="M990" s="77"/>
      <c r="N990" s="3" t="s">
        <v>1656</v>
      </c>
      <c r="O990" s="28" t="b">
        <v>1</v>
      </c>
      <c r="P990" s="29" t="s">
        <v>48</v>
      </c>
      <c r="Q990" s="25" t="s">
        <v>48</v>
      </c>
      <c r="R990" s="77"/>
      <c r="S990" s="77"/>
      <c r="T990" s="77"/>
      <c r="U990" s="30">
        <v>8</v>
      </c>
      <c r="V990" s="31"/>
      <c r="W990" s="2" t="s">
        <v>48</v>
      </c>
      <c r="X990" s="2" t="s">
        <v>48</v>
      </c>
      <c r="Y990" s="2" t="s">
        <v>48</v>
      </c>
      <c r="Z990" s="4" t="s">
        <v>61</v>
      </c>
      <c r="AA990" s="32" t="b">
        <v>0</v>
      </c>
      <c r="AB990" s="77"/>
      <c r="AC990" s="77"/>
      <c r="AD990" s="77"/>
      <c r="AE990" s="2" t="s">
        <v>62</v>
      </c>
      <c r="AF990" s="77"/>
      <c r="AG990" s="77"/>
      <c r="AH990" s="77"/>
      <c r="AI990" s="2" t="s">
        <v>48</v>
      </c>
      <c r="AJ990" s="77"/>
      <c r="AK990" s="2" t="s">
        <v>48</v>
      </c>
      <c r="AL990" s="2" t="s">
        <v>63</v>
      </c>
      <c r="AM990" s="4" t="b">
        <v>0</v>
      </c>
      <c r="AN990" s="26" t="s">
        <v>48</v>
      </c>
    </row>
    <row r="991" spans="1:40" ht="13" x14ac:dyDescent="0.15">
      <c r="A991" s="90"/>
      <c r="B991" s="90"/>
      <c r="C991" s="90"/>
      <c r="D991" s="90"/>
      <c r="E991" s="77"/>
      <c r="F991" s="79"/>
      <c r="G991" s="77"/>
      <c r="H991" s="88"/>
      <c r="I991" s="81"/>
      <c r="J991" s="82"/>
      <c r="K991" s="77"/>
      <c r="L991" s="77"/>
      <c r="M991" s="77"/>
      <c r="N991" s="3" t="s">
        <v>64</v>
      </c>
      <c r="O991" s="28" t="b">
        <v>0</v>
      </c>
      <c r="P991" s="80"/>
      <c r="Q991" s="78"/>
      <c r="R991" s="77"/>
      <c r="S991" s="77"/>
      <c r="T991" s="77"/>
      <c r="U991" s="30">
        <v>2</v>
      </c>
      <c r="V991" s="31"/>
      <c r="W991" s="76"/>
      <c r="X991" s="76" t="s">
        <v>1657</v>
      </c>
      <c r="Y991" s="76" t="s">
        <v>1658</v>
      </c>
      <c r="Z991" s="4" t="s">
        <v>68</v>
      </c>
      <c r="AA991" s="32" t="b">
        <v>0</v>
      </c>
      <c r="AB991" s="77"/>
      <c r="AC991" s="77"/>
      <c r="AD991" s="77"/>
      <c r="AE991" s="76"/>
      <c r="AF991" s="77"/>
      <c r="AG991" s="77"/>
      <c r="AH991" s="77"/>
      <c r="AI991" s="76"/>
      <c r="AJ991" s="77"/>
      <c r="AK991" s="76" t="s">
        <v>1659</v>
      </c>
      <c r="AL991" s="2" t="s">
        <v>70</v>
      </c>
      <c r="AM991" s="4" t="b">
        <v>0</v>
      </c>
      <c r="AN991" s="80"/>
    </row>
    <row r="992" spans="1:40" ht="13" x14ac:dyDescent="0.15">
      <c r="A992" s="90"/>
      <c r="B992" s="90"/>
      <c r="C992" s="90"/>
      <c r="D992" s="90"/>
      <c r="E992" s="77"/>
      <c r="F992" s="79"/>
      <c r="G992" s="77"/>
      <c r="H992" s="88"/>
      <c r="I992" s="81"/>
      <c r="J992" s="83"/>
      <c r="K992" s="77"/>
      <c r="L992" s="77"/>
      <c r="M992" s="77"/>
      <c r="N992" s="3" t="s">
        <v>1660</v>
      </c>
      <c r="O992" s="28" t="b">
        <v>0</v>
      </c>
      <c r="P992" s="81"/>
      <c r="Q992" s="79"/>
      <c r="R992" s="77"/>
      <c r="S992" s="77"/>
      <c r="T992" s="77"/>
      <c r="U992" s="33"/>
      <c r="V992" s="34"/>
      <c r="W992" s="77"/>
      <c r="X992" s="77"/>
      <c r="Y992" s="77"/>
      <c r="Z992" s="4" t="s">
        <v>71</v>
      </c>
      <c r="AA992" s="32" t="b">
        <v>0</v>
      </c>
      <c r="AB992" s="77"/>
      <c r="AC992" s="77"/>
      <c r="AD992" s="77"/>
      <c r="AE992" s="77"/>
      <c r="AF992" s="77"/>
      <c r="AG992" s="77"/>
      <c r="AH992" s="77"/>
      <c r="AI992" s="77"/>
      <c r="AJ992" s="77"/>
      <c r="AK992" s="77"/>
      <c r="AL992" s="2" t="s">
        <v>72</v>
      </c>
      <c r="AM992" s="4" t="b">
        <v>0</v>
      </c>
      <c r="AN992" s="81"/>
    </row>
    <row r="993" spans="1:40" ht="13" x14ac:dyDescent="0.15">
      <c r="A993" s="90"/>
      <c r="B993" s="90"/>
      <c r="C993" s="90"/>
      <c r="D993" s="90"/>
      <c r="E993" s="77"/>
      <c r="F993" s="79"/>
      <c r="G993" s="77"/>
      <c r="H993" s="88"/>
      <c r="I993" s="81"/>
      <c r="J993" s="83"/>
      <c r="K993" s="77"/>
      <c r="L993" s="77"/>
      <c r="M993" s="77"/>
      <c r="N993" s="3" t="s">
        <v>1661</v>
      </c>
      <c r="O993" s="35" t="b">
        <v>0</v>
      </c>
      <c r="P993" s="81"/>
      <c r="Q993" s="79"/>
      <c r="R993" s="77"/>
      <c r="S993" s="77"/>
      <c r="T993" s="77"/>
      <c r="U993" s="33"/>
      <c r="V993" s="34"/>
      <c r="W993" s="77"/>
      <c r="X993" s="77"/>
      <c r="Y993" s="77"/>
      <c r="Z993" s="4" t="s">
        <v>73</v>
      </c>
      <c r="AA993" s="32" t="b">
        <v>0</v>
      </c>
      <c r="AB993" s="77"/>
      <c r="AC993" s="77"/>
      <c r="AD993" s="77"/>
      <c r="AE993" s="77"/>
      <c r="AF993" s="77"/>
      <c r="AG993" s="77"/>
      <c r="AH993" s="77"/>
      <c r="AI993" s="77"/>
      <c r="AJ993" s="77"/>
      <c r="AK993" s="77"/>
      <c r="AL993" s="2" t="s">
        <v>74</v>
      </c>
      <c r="AM993" s="4" t="b">
        <v>0</v>
      </c>
      <c r="AN993" s="81"/>
    </row>
    <row r="994" spans="1:40" ht="13" x14ac:dyDescent="0.15">
      <c r="A994" s="90"/>
      <c r="B994" s="90"/>
      <c r="C994" s="90"/>
      <c r="D994" s="90"/>
      <c r="E994" s="77"/>
      <c r="F994" s="79"/>
      <c r="G994" s="77"/>
      <c r="H994" s="88"/>
      <c r="I994" s="81"/>
      <c r="J994" s="83"/>
      <c r="K994" s="77"/>
      <c r="L994" s="77"/>
      <c r="M994" s="77"/>
      <c r="N994" s="3" t="s">
        <v>1662</v>
      </c>
      <c r="O994" s="35" t="b">
        <v>0</v>
      </c>
      <c r="P994" s="81"/>
      <c r="Q994" s="79"/>
      <c r="R994" s="77"/>
      <c r="S994" s="77"/>
      <c r="T994" s="77"/>
      <c r="U994" s="33"/>
      <c r="V994" s="34"/>
      <c r="W994" s="77"/>
      <c r="X994" s="77"/>
      <c r="Y994" s="77"/>
      <c r="Z994" s="4" t="s">
        <v>75</v>
      </c>
      <c r="AA994" s="32" t="b">
        <v>0</v>
      </c>
      <c r="AB994" s="77"/>
      <c r="AC994" s="77"/>
      <c r="AD994" s="77"/>
      <c r="AE994" s="77"/>
      <c r="AF994" s="77"/>
      <c r="AG994" s="77"/>
      <c r="AH994" s="77"/>
      <c r="AI994" s="77"/>
      <c r="AJ994" s="77"/>
      <c r="AK994" s="77"/>
      <c r="AL994" s="2" t="s">
        <v>76</v>
      </c>
      <c r="AM994" s="4" t="b">
        <v>0</v>
      </c>
      <c r="AN994" s="81"/>
    </row>
    <row r="995" spans="1:40" ht="13" x14ac:dyDescent="0.15">
      <c r="A995" s="90"/>
      <c r="B995" s="90"/>
      <c r="C995" s="90"/>
      <c r="D995" s="90"/>
      <c r="E995" s="77"/>
      <c r="F995" s="79"/>
      <c r="G995" s="77"/>
      <c r="H995" s="88"/>
      <c r="I995" s="81"/>
      <c r="J995" s="83"/>
      <c r="K995" s="77"/>
      <c r="L995" s="77"/>
      <c r="M995" s="77"/>
      <c r="N995" s="3" t="s">
        <v>1663</v>
      </c>
      <c r="O995" s="35" t="b">
        <v>1</v>
      </c>
      <c r="P995" s="81"/>
      <c r="Q995" s="79"/>
      <c r="R995" s="77"/>
      <c r="S995" s="77"/>
      <c r="T995" s="77"/>
      <c r="U995" s="33"/>
      <c r="V995" s="34"/>
      <c r="W995" s="77"/>
      <c r="X995" s="77"/>
      <c r="Y995" s="77"/>
      <c r="Z995" s="4" t="s">
        <v>77</v>
      </c>
      <c r="AA995" s="32" t="b">
        <v>0</v>
      </c>
      <c r="AB995" s="77"/>
      <c r="AC995" s="77"/>
      <c r="AD995" s="77"/>
      <c r="AE995" s="77"/>
      <c r="AF995" s="77"/>
      <c r="AG995" s="77"/>
      <c r="AH995" s="77"/>
      <c r="AI995" s="77"/>
      <c r="AJ995" s="77"/>
      <c r="AK995" s="77"/>
      <c r="AL995" s="2" t="s">
        <v>78</v>
      </c>
      <c r="AM995" s="4" t="b">
        <v>1</v>
      </c>
      <c r="AN995" s="81"/>
    </row>
    <row r="996" spans="1:40" ht="13" x14ac:dyDescent="0.15">
      <c r="A996" s="90"/>
      <c r="B996" s="90"/>
      <c r="C996" s="90"/>
      <c r="D996" s="90"/>
      <c r="E996" s="77"/>
      <c r="F996" s="79"/>
      <c r="G996" s="77"/>
      <c r="H996" s="88"/>
      <c r="I996" s="81"/>
      <c r="J996" s="83"/>
      <c r="K996" s="77"/>
      <c r="L996" s="77"/>
      <c r="M996" s="77"/>
      <c r="N996" s="3" t="s">
        <v>1664</v>
      </c>
      <c r="O996" s="28" t="b">
        <v>0</v>
      </c>
      <c r="P996" s="81"/>
      <c r="Q996" s="79"/>
      <c r="R996" s="77"/>
      <c r="S996" s="77"/>
      <c r="T996" s="77"/>
      <c r="U996" s="33"/>
      <c r="V996" s="34"/>
      <c r="W996" s="77"/>
      <c r="X996" s="77"/>
      <c r="Y996" s="77"/>
      <c r="Z996" s="4" t="s">
        <v>79</v>
      </c>
      <c r="AA996" s="32" t="b">
        <v>0</v>
      </c>
      <c r="AB996" s="77"/>
      <c r="AC996" s="77"/>
      <c r="AD996" s="77"/>
      <c r="AE996" s="77"/>
      <c r="AF996" s="77"/>
      <c r="AG996" s="77"/>
      <c r="AH996" s="77"/>
      <c r="AI996" s="77"/>
      <c r="AJ996" s="77"/>
      <c r="AK996" s="77"/>
      <c r="AL996" s="2" t="s">
        <v>80</v>
      </c>
      <c r="AM996" s="4" t="b">
        <v>0</v>
      </c>
      <c r="AN996" s="81"/>
    </row>
    <row r="997" spans="1:40" ht="13" x14ac:dyDescent="0.15">
      <c r="A997" s="90"/>
      <c r="B997" s="90"/>
      <c r="C997" s="90"/>
      <c r="D997" s="90"/>
      <c r="E997" s="77"/>
      <c r="F997" s="79"/>
      <c r="G997" s="77"/>
      <c r="H997" s="88"/>
      <c r="I997" s="81"/>
      <c r="J997" s="83"/>
      <c r="K997" s="77"/>
      <c r="L997" s="77"/>
      <c r="M997" s="77"/>
      <c r="N997" s="3" t="s">
        <v>48</v>
      </c>
      <c r="O997" s="28" t="b">
        <v>0</v>
      </c>
      <c r="P997" s="81"/>
      <c r="Q997" s="79"/>
      <c r="R997" s="77"/>
      <c r="S997" s="77"/>
      <c r="T997" s="77"/>
      <c r="U997" s="33"/>
      <c r="V997" s="34"/>
      <c r="W997" s="77"/>
      <c r="X997" s="77"/>
      <c r="Y997" s="77"/>
      <c r="Z997" s="4" t="s">
        <v>81</v>
      </c>
      <c r="AA997" s="32" t="b">
        <v>0</v>
      </c>
      <c r="AB997" s="77"/>
      <c r="AC997" s="77"/>
      <c r="AD997" s="77"/>
      <c r="AE997" s="77"/>
      <c r="AF997" s="77"/>
      <c r="AG997" s="77"/>
      <c r="AH997" s="77"/>
      <c r="AI997" s="77"/>
      <c r="AJ997" s="77"/>
      <c r="AK997" s="77"/>
      <c r="AL997" s="2" t="s">
        <v>82</v>
      </c>
      <c r="AM997" s="4" t="b">
        <v>0</v>
      </c>
      <c r="AN997" s="81"/>
    </row>
    <row r="998" spans="1:40" ht="13" x14ac:dyDescent="0.15">
      <c r="A998" s="90"/>
      <c r="B998" s="90"/>
      <c r="C998" s="90"/>
      <c r="D998" s="90"/>
      <c r="E998" s="77"/>
      <c r="F998" s="79"/>
      <c r="G998" s="77"/>
      <c r="H998" s="88"/>
      <c r="I998" s="81"/>
      <c r="J998" s="83"/>
      <c r="K998" s="77"/>
      <c r="L998" s="77"/>
      <c r="M998" s="77"/>
      <c r="N998" s="2" t="s">
        <v>1665</v>
      </c>
      <c r="O998" s="27"/>
      <c r="P998" s="81"/>
      <c r="Q998" s="79"/>
      <c r="R998" s="77"/>
      <c r="S998" s="77"/>
      <c r="T998" s="77"/>
      <c r="U998" s="33"/>
      <c r="V998" s="34"/>
      <c r="W998" s="77"/>
      <c r="X998" s="77"/>
      <c r="Y998" s="77"/>
      <c r="Z998" s="4" t="s">
        <v>84</v>
      </c>
      <c r="AA998" s="32" t="b">
        <v>0</v>
      </c>
      <c r="AB998" s="77"/>
      <c r="AC998" s="77"/>
      <c r="AD998" s="77"/>
      <c r="AE998" s="77"/>
      <c r="AF998" s="77"/>
      <c r="AG998" s="77"/>
      <c r="AH998" s="77"/>
      <c r="AI998" s="77"/>
      <c r="AJ998" s="77"/>
      <c r="AK998" s="77"/>
      <c r="AL998" s="2" t="s">
        <v>85</v>
      </c>
      <c r="AM998" s="4" t="b">
        <v>0</v>
      </c>
      <c r="AN998" s="81"/>
    </row>
    <row r="999" spans="1:40" ht="13" x14ac:dyDescent="0.15">
      <c r="A999" s="90"/>
      <c r="B999" s="90"/>
      <c r="C999" s="90"/>
      <c r="D999" s="90"/>
      <c r="E999" s="77"/>
      <c r="F999" s="79"/>
      <c r="G999" s="77"/>
      <c r="H999" s="88"/>
      <c r="I999" s="81"/>
      <c r="J999" s="83"/>
      <c r="K999" s="77"/>
      <c r="L999" s="77"/>
      <c r="M999" s="77"/>
      <c r="N999" s="2"/>
      <c r="O999" s="27"/>
      <c r="P999" s="81"/>
      <c r="Q999" s="79"/>
      <c r="R999" s="77"/>
      <c r="S999" s="77"/>
      <c r="T999" s="77"/>
      <c r="U999" s="33"/>
      <c r="V999" s="34"/>
      <c r="W999" s="77"/>
      <c r="X999" s="77"/>
      <c r="Y999" s="77"/>
      <c r="Z999" s="4" t="s">
        <v>86</v>
      </c>
      <c r="AA999" s="32" t="b">
        <v>0</v>
      </c>
      <c r="AB999" s="77"/>
      <c r="AC999" s="77"/>
      <c r="AD999" s="77"/>
      <c r="AE999" s="77"/>
      <c r="AF999" s="77"/>
      <c r="AG999" s="77"/>
      <c r="AH999" s="77"/>
      <c r="AI999" s="77"/>
      <c r="AJ999" s="77"/>
      <c r="AK999" s="77"/>
      <c r="AL999" s="2" t="s">
        <v>87</v>
      </c>
      <c r="AM999" s="4" t="b">
        <v>0</v>
      </c>
      <c r="AN999" s="81"/>
    </row>
    <row r="1000" spans="1:40" ht="13" x14ac:dyDescent="0.15">
      <c r="A1000" s="90"/>
      <c r="B1000" s="90"/>
      <c r="C1000" s="90"/>
      <c r="D1000" s="90"/>
      <c r="E1000" s="77"/>
      <c r="F1000" s="79"/>
      <c r="G1000" s="77"/>
      <c r="H1000" s="88"/>
      <c r="I1000" s="81"/>
      <c r="J1000" s="83"/>
      <c r="K1000" s="77"/>
      <c r="L1000" s="77"/>
      <c r="M1000" s="77"/>
      <c r="N1000" s="2"/>
      <c r="O1000" s="27"/>
      <c r="P1000" s="81"/>
      <c r="Q1000" s="79"/>
      <c r="R1000" s="77"/>
      <c r="S1000" s="77"/>
      <c r="T1000" s="77"/>
      <c r="U1000" s="33"/>
      <c r="V1000" s="34"/>
      <c r="W1000" s="77"/>
      <c r="X1000" s="77"/>
      <c r="Y1000" s="77"/>
      <c r="Z1000" s="4" t="s">
        <v>88</v>
      </c>
      <c r="AA1000" s="32" t="b">
        <v>0</v>
      </c>
      <c r="AB1000" s="77"/>
      <c r="AC1000" s="77"/>
      <c r="AD1000" s="77"/>
      <c r="AE1000" s="77"/>
      <c r="AF1000" s="77"/>
      <c r="AG1000" s="77"/>
      <c r="AH1000" s="77"/>
      <c r="AI1000" s="77"/>
      <c r="AJ1000" s="77"/>
      <c r="AK1000" s="77"/>
      <c r="AL1000" s="2" t="s">
        <v>89</v>
      </c>
      <c r="AM1000" s="4" t="b">
        <v>0</v>
      </c>
      <c r="AN1000" s="81"/>
    </row>
    <row r="1001" spans="1:40" ht="13" x14ac:dyDescent="0.15">
      <c r="A1001" s="90"/>
      <c r="B1001" s="90"/>
      <c r="C1001" s="90"/>
      <c r="D1001" s="90"/>
      <c r="E1001" s="77"/>
      <c r="F1001" s="79"/>
      <c r="G1001" s="77"/>
      <c r="H1001" s="88"/>
      <c r="I1001" s="81"/>
      <c r="J1001" s="83"/>
      <c r="K1001" s="77"/>
      <c r="L1001" s="77"/>
      <c r="M1001" s="77"/>
      <c r="N1001" s="3"/>
      <c r="O1001" s="27"/>
      <c r="P1001" s="81"/>
      <c r="Q1001" s="79"/>
      <c r="R1001" s="77"/>
      <c r="S1001" s="77"/>
      <c r="T1001" s="77"/>
      <c r="U1001" s="33"/>
      <c r="V1001" s="34"/>
      <c r="W1001" s="77"/>
      <c r="X1001" s="77"/>
      <c r="Y1001" s="77"/>
      <c r="Z1001" s="4" t="s">
        <v>90</v>
      </c>
      <c r="AA1001" s="32" t="b">
        <v>0</v>
      </c>
      <c r="AB1001" s="77"/>
      <c r="AC1001" s="77"/>
      <c r="AD1001" s="77"/>
      <c r="AE1001" s="77"/>
      <c r="AF1001" s="77"/>
      <c r="AG1001" s="77"/>
      <c r="AH1001" s="77"/>
      <c r="AI1001" s="77"/>
      <c r="AJ1001" s="77"/>
      <c r="AK1001" s="77"/>
      <c r="AL1001" s="2" t="s">
        <v>91</v>
      </c>
      <c r="AM1001" s="4" t="b">
        <v>0</v>
      </c>
      <c r="AN1001" s="81"/>
    </row>
    <row r="1002" spans="1:40" ht="13" x14ac:dyDescent="0.15">
      <c r="A1002" s="90"/>
      <c r="B1002" s="90"/>
      <c r="C1002" s="90"/>
      <c r="D1002" s="90"/>
      <c r="E1002" s="77"/>
      <c r="F1002" s="79"/>
      <c r="G1002" s="77"/>
      <c r="H1002" s="88"/>
      <c r="I1002" s="81"/>
      <c r="J1002" s="83"/>
      <c r="K1002" s="77"/>
      <c r="L1002" s="77"/>
      <c r="M1002" s="77"/>
      <c r="N1002" s="3"/>
      <c r="O1002" s="27"/>
      <c r="P1002" s="81"/>
      <c r="Q1002" s="79"/>
      <c r="R1002" s="77"/>
      <c r="S1002" s="77"/>
      <c r="T1002" s="77"/>
      <c r="U1002" s="33"/>
      <c r="V1002" s="34"/>
      <c r="W1002" s="77"/>
      <c r="X1002" s="77"/>
      <c r="Y1002" s="77"/>
      <c r="Z1002" s="4" t="s">
        <v>92</v>
      </c>
      <c r="AA1002" s="32" t="b">
        <v>1</v>
      </c>
      <c r="AB1002" s="77"/>
      <c r="AC1002" s="77"/>
      <c r="AD1002" s="77"/>
      <c r="AE1002" s="77"/>
      <c r="AF1002" s="77"/>
      <c r="AG1002" s="77"/>
      <c r="AH1002" s="77"/>
      <c r="AI1002" s="77"/>
      <c r="AJ1002" s="77"/>
      <c r="AK1002" s="77"/>
      <c r="AL1002" s="2" t="s">
        <v>93</v>
      </c>
      <c r="AM1002" s="4" t="b">
        <v>0</v>
      </c>
      <c r="AN1002" s="81"/>
    </row>
    <row r="1003" spans="1:40" ht="13" x14ac:dyDescent="0.15">
      <c r="A1003" s="90"/>
      <c r="B1003" s="90"/>
      <c r="C1003" s="90"/>
      <c r="D1003" s="90"/>
      <c r="E1003" s="77"/>
      <c r="F1003" s="79"/>
      <c r="G1003" s="77"/>
      <c r="H1003" s="88"/>
      <c r="I1003" s="81"/>
      <c r="J1003" s="83"/>
      <c r="K1003" s="77"/>
      <c r="L1003" s="77"/>
      <c r="M1003" s="77"/>
      <c r="N1003" s="3"/>
      <c r="O1003" s="27"/>
      <c r="P1003" s="81"/>
      <c r="Q1003" s="79"/>
      <c r="R1003" s="77"/>
      <c r="S1003" s="77"/>
      <c r="T1003" s="77"/>
      <c r="U1003" s="33"/>
      <c r="V1003" s="34"/>
      <c r="W1003" s="77"/>
      <c r="X1003" s="77"/>
      <c r="Y1003" s="77"/>
      <c r="Z1003" s="4" t="s">
        <v>94</v>
      </c>
      <c r="AA1003" s="32" t="b">
        <v>0</v>
      </c>
      <c r="AB1003" s="77"/>
      <c r="AC1003" s="77"/>
      <c r="AD1003" s="77"/>
      <c r="AE1003" s="77"/>
      <c r="AF1003" s="77"/>
      <c r="AG1003" s="77"/>
      <c r="AH1003" s="77"/>
      <c r="AI1003" s="77"/>
      <c r="AJ1003" s="77"/>
      <c r="AK1003" s="77"/>
      <c r="AL1003" s="2" t="s">
        <v>95</v>
      </c>
      <c r="AM1003" s="4" t="b">
        <v>0</v>
      </c>
      <c r="AN1003" s="81"/>
    </row>
    <row r="1004" spans="1:40" ht="13" x14ac:dyDescent="0.15">
      <c r="A1004" s="90"/>
      <c r="B1004" s="90"/>
      <c r="C1004" s="90"/>
      <c r="D1004" s="90"/>
      <c r="E1004" s="77"/>
      <c r="F1004" s="79"/>
      <c r="G1004" s="77"/>
      <c r="H1004" s="88"/>
      <c r="I1004" s="81"/>
      <c r="J1004" s="83"/>
      <c r="K1004" s="77"/>
      <c r="L1004" s="77"/>
      <c r="M1004" s="77"/>
      <c r="N1004" s="2"/>
      <c r="O1004" s="27"/>
      <c r="P1004" s="81"/>
      <c r="Q1004" s="79"/>
      <c r="R1004" s="77"/>
      <c r="S1004" s="77"/>
      <c r="T1004" s="77"/>
      <c r="U1004" s="33"/>
      <c r="V1004" s="31" t="s">
        <v>582</v>
      </c>
      <c r="W1004" s="77"/>
      <c r="X1004" s="77"/>
      <c r="Y1004" s="77"/>
      <c r="Z1004" s="4" t="s">
        <v>133</v>
      </c>
      <c r="AA1004" s="32" t="b">
        <v>0</v>
      </c>
      <c r="AB1004" s="77"/>
      <c r="AC1004" s="77"/>
      <c r="AD1004" s="77"/>
      <c r="AE1004" s="77"/>
      <c r="AF1004" s="77"/>
      <c r="AG1004" s="77"/>
      <c r="AH1004" s="77"/>
      <c r="AI1004" s="77"/>
      <c r="AJ1004" s="77"/>
      <c r="AK1004" s="77"/>
      <c r="AL1004" s="2" t="s">
        <v>96</v>
      </c>
      <c r="AM1004" s="4" t="b">
        <v>0</v>
      </c>
      <c r="AN1004" s="81"/>
    </row>
    <row r="1005" spans="1:40" ht="13" x14ac:dyDescent="0.15">
      <c r="A1005" s="90"/>
      <c r="B1005" s="90"/>
      <c r="C1005" s="90"/>
      <c r="D1005" s="90"/>
      <c r="E1005" s="77"/>
      <c r="F1005" s="79"/>
      <c r="G1005" s="77"/>
      <c r="H1005" s="88"/>
      <c r="I1005" s="81"/>
      <c r="J1005" s="83"/>
      <c r="K1005" s="77"/>
      <c r="L1005" s="77"/>
      <c r="M1005" s="77"/>
      <c r="N1005" s="2"/>
      <c r="O1005" s="27"/>
      <c r="P1005" s="81"/>
      <c r="Q1005" s="79"/>
      <c r="R1005" s="77"/>
      <c r="S1005" s="77"/>
      <c r="T1005" s="77"/>
      <c r="U1005" s="33">
        <f>U990/U989</f>
        <v>0.8</v>
      </c>
      <c r="V1005" s="34"/>
      <c r="W1005" s="77"/>
      <c r="X1005" s="77"/>
      <c r="Y1005" s="77"/>
      <c r="Z1005" s="4" t="s">
        <v>134</v>
      </c>
      <c r="AA1005" s="32" t="b">
        <v>0</v>
      </c>
      <c r="AB1005" s="77"/>
      <c r="AC1005" s="77"/>
      <c r="AD1005" s="77"/>
      <c r="AE1005" s="77"/>
      <c r="AF1005" s="77"/>
      <c r="AG1005" s="77"/>
      <c r="AH1005" s="77"/>
      <c r="AI1005" s="77"/>
      <c r="AJ1005" s="77"/>
      <c r="AK1005" s="77"/>
      <c r="AL1005" s="2" t="s">
        <v>97</v>
      </c>
      <c r="AM1005" s="2" t="b">
        <v>0</v>
      </c>
      <c r="AN1005" s="81"/>
    </row>
    <row r="1006" spans="1:40" ht="13" x14ac:dyDescent="0.15">
      <c r="A1006" s="89" t="s">
        <v>1666</v>
      </c>
      <c r="B1006" s="91" t="s">
        <v>1667</v>
      </c>
      <c r="C1006" s="91" t="s">
        <v>1668</v>
      </c>
      <c r="D1006" s="91" t="s">
        <v>1669</v>
      </c>
      <c r="E1006" s="76" t="s">
        <v>1670</v>
      </c>
      <c r="F1006" s="78" t="s">
        <v>250</v>
      </c>
      <c r="G1006" s="76"/>
      <c r="H1006" s="87" t="s">
        <v>43</v>
      </c>
      <c r="I1006" s="80" t="s">
        <v>168</v>
      </c>
      <c r="J1006" s="72" t="s">
        <v>280</v>
      </c>
      <c r="K1006" s="84" t="s">
        <v>1671</v>
      </c>
      <c r="L1006" s="84" t="s">
        <v>1672</v>
      </c>
      <c r="M1006" s="76" t="s">
        <v>1673</v>
      </c>
      <c r="N1006" s="3" t="s">
        <v>1674</v>
      </c>
      <c r="O1006" s="35" t="b">
        <v>1</v>
      </c>
      <c r="P1006" s="29"/>
      <c r="Q1006" s="25" t="s">
        <v>229</v>
      </c>
      <c r="R1006" s="76" t="s">
        <v>55</v>
      </c>
      <c r="S1006" s="76" t="s">
        <v>55</v>
      </c>
      <c r="T1006" s="76" t="s">
        <v>55</v>
      </c>
      <c r="U1006" s="33"/>
      <c r="V1006" s="34"/>
      <c r="W1006" s="2" t="s">
        <v>147</v>
      </c>
      <c r="X1006" s="2" t="s">
        <v>423</v>
      </c>
      <c r="Y1006" s="2" t="s">
        <v>48</v>
      </c>
      <c r="Z1006" s="4" t="s">
        <v>49</v>
      </c>
      <c r="AA1006" s="32" t="b">
        <v>0</v>
      </c>
      <c r="AB1006" s="76"/>
      <c r="AC1006" s="76" t="s">
        <v>55</v>
      </c>
      <c r="AD1006" s="76" t="s">
        <v>1675</v>
      </c>
      <c r="AE1006" s="4" t="s">
        <v>998</v>
      </c>
      <c r="AF1006" s="76" t="s">
        <v>1676</v>
      </c>
      <c r="AG1006" s="76" t="s">
        <v>1195</v>
      </c>
      <c r="AH1006" s="76" t="s">
        <v>1677</v>
      </c>
      <c r="AI1006" s="4" t="s">
        <v>998</v>
      </c>
      <c r="AJ1006" s="76" t="s">
        <v>1678</v>
      </c>
      <c r="AK1006" s="2" t="s">
        <v>207</v>
      </c>
      <c r="AL1006" s="2" t="s">
        <v>59</v>
      </c>
      <c r="AM1006" s="4" t="b">
        <v>0</v>
      </c>
      <c r="AN1006" s="26" t="s">
        <v>181</v>
      </c>
    </row>
    <row r="1007" spans="1:40" ht="13" x14ac:dyDescent="0.15">
      <c r="A1007" s="90"/>
      <c r="B1007" s="90"/>
      <c r="C1007" s="90"/>
      <c r="D1007" s="90"/>
      <c r="E1007" s="77"/>
      <c r="F1007" s="79"/>
      <c r="G1007" s="77"/>
      <c r="H1007" s="88"/>
      <c r="I1007" s="81"/>
      <c r="J1007" s="72" t="s">
        <v>48</v>
      </c>
      <c r="K1007" s="77"/>
      <c r="L1007" s="77"/>
      <c r="M1007" s="77"/>
      <c r="N1007" s="3" t="s">
        <v>1679</v>
      </c>
      <c r="O1007" s="28" t="b">
        <v>0</v>
      </c>
      <c r="P1007" s="29" t="s">
        <v>48</v>
      </c>
      <c r="Q1007" s="25" t="s">
        <v>48</v>
      </c>
      <c r="R1007" s="77"/>
      <c r="S1007" s="77"/>
      <c r="T1007" s="77"/>
      <c r="U1007" s="33"/>
      <c r="V1007" s="34"/>
      <c r="W1007" s="2" t="s">
        <v>48</v>
      </c>
      <c r="X1007" s="2" t="s">
        <v>48</v>
      </c>
      <c r="Y1007" s="2" t="s">
        <v>48</v>
      </c>
      <c r="Z1007" s="4" t="s">
        <v>61</v>
      </c>
      <c r="AA1007" s="32" t="b">
        <v>0</v>
      </c>
      <c r="AB1007" s="77"/>
      <c r="AC1007" s="77"/>
      <c r="AD1007" s="77"/>
      <c r="AE1007" s="2" t="s">
        <v>62</v>
      </c>
      <c r="AF1007" s="77"/>
      <c r="AG1007" s="77"/>
      <c r="AH1007" s="77"/>
      <c r="AI1007" s="2" t="s">
        <v>48</v>
      </c>
      <c r="AJ1007" s="77"/>
      <c r="AK1007" s="2" t="s">
        <v>48</v>
      </c>
      <c r="AL1007" s="2" t="s">
        <v>63</v>
      </c>
      <c r="AM1007" s="4" t="b">
        <v>0</v>
      </c>
      <c r="AN1007" s="26" t="s">
        <v>48</v>
      </c>
    </row>
    <row r="1008" spans="1:40" ht="13" x14ac:dyDescent="0.15">
      <c r="A1008" s="90"/>
      <c r="B1008" s="90"/>
      <c r="C1008" s="90"/>
      <c r="D1008" s="90"/>
      <c r="E1008" s="77"/>
      <c r="F1008" s="79"/>
      <c r="G1008" s="77"/>
      <c r="H1008" s="88"/>
      <c r="I1008" s="81"/>
      <c r="J1008" s="82" t="s">
        <v>1680</v>
      </c>
      <c r="K1008" s="77"/>
      <c r="L1008" s="77"/>
      <c r="M1008" s="77"/>
      <c r="N1008" s="3" t="s">
        <v>64</v>
      </c>
      <c r="O1008" s="28" t="b">
        <v>0</v>
      </c>
      <c r="P1008" s="80"/>
      <c r="Q1008" s="78"/>
      <c r="R1008" s="77"/>
      <c r="S1008" s="77"/>
      <c r="T1008" s="77"/>
      <c r="U1008" s="33"/>
      <c r="V1008" s="34"/>
      <c r="W1008" s="76"/>
      <c r="X1008" s="76"/>
      <c r="Y1008" s="76" t="s">
        <v>67</v>
      </c>
      <c r="Z1008" s="4" t="s">
        <v>68</v>
      </c>
      <c r="AA1008" s="32" t="b">
        <v>0</v>
      </c>
      <c r="AB1008" s="77"/>
      <c r="AC1008" s="77"/>
      <c r="AD1008" s="77"/>
      <c r="AE1008" s="76" t="s">
        <v>998</v>
      </c>
      <c r="AF1008" s="77"/>
      <c r="AG1008" s="77"/>
      <c r="AH1008" s="77"/>
      <c r="AI1008" s="76" t="s">
        <v>998</v>
      </c>
      <c r="AJ1008" s="77"/>
      <c r="AK1008" s="76" t="s">
        <v>1681</v>
      </c>
      <c r="AL1008" s="2" t="s">
        <v>70</v>
      </c>
      <c r="AM1008" s="4" t="b">
        <v>0</v>
      </c>
      <c r="AN1008" s="80"/>
    </row>
    <row r="1009" spans="1:40" ht="13" x14ac:dyDescent="0.15">
      <c r="A1009" s="90"/>
      <c r="B1009" s="90"/>
      <c r="C1009" s="90"/>
      <c r="D1009" s="90"/>
      <c r="E1009" s="77"/>
      <c r="F1009" s="79"/>
      <c r="G1009" s="77"/>
      <c r="H1009" s="88"/>
      <c r="I1009" s="81"/>
      <c r="J1009" s="83"/>
      <c r="K1009" s="77"/>
      <c r="L1009" s="77"/>
      <c r="M1009" s="77"/>
      <c r="N1009" s="3" t="s">
        <v>1682</v>
      </c>
      <c r="O1009" s="28" t="b">
        <v>0</v>
      </c>
      <c r="P1009" s="81"/>
      <c r="Q1009" s="79"/>
      <c r="R1009" s="77"/>
      <c r="S1009" s="77"/>
      <c r="T1009" s="77"/>
      <c r="U1009" s="33"/>
      <c r="V1009" s="34"/>
      <c r="W1009" s="77"/>
      <c r="X1009" s="77"/>
      <c r="Y1009" s="77"/>
      <c r="Z1009" s="4" t="s">
        <v>71</v>
      </c>
      <c r="AA1009" s="32" t="b">
        <v>0</v>
      </c>
      <c r="AB1009" s="77"/>
      <c r="AC1009" s="77"/>
      <c r="AD1009" s="77"/>
      <c r="AE1009" s="77"/>
      <c r="AF1009" s="77"/>
      <c r="AG1009" s="77"/>
      <c r="AH1009" s="77"/>
      <c r="AI1009" s="77"/>
      <c r="AJ1009" s="77"/>
      <c r="AK1009" s="77"/>
      <c r="AL1009" s="2" t="s">
        <v>72</v>
      </c>
      <c r="AM1009" s="4" t="b">
        <v>0</v>
      </c>
      <c r="AN1009" s="81"/>
    </row>
    <row r="1010" spans="1:40" ht="13" x14ac:dyDescent="0.15">
      <c r="A1010" s="90"/>
      <c r="B1010" s="90"/>
      <c r="C1010" s="90"/>
      <c r="D1010" s="90"/>
      <c r="E1010" s="77"/>
      <c r="F1010" s="79"/>
      <c r="G1010" s="77"/>
      <c r="H1010" s="88"/>
      <c r="I1010" s="81"/>
      <c r="J1010" s="83"/>
      <c r="K1010" s="77"/>
      <c r="L1010" s="77"/>
      <c r="M1010" s="77"/>
      <c r="N1010" s="3" t="s">
        <v>1683</v>
      </c>
      <c r="O1010" s="28" t="b">
        <v>1</v>
      </c>
      <c r="P1010" s="81"/>
      <c r="Q1010" s="79"/>
      <c r="R1010" s="77"/>
      <c r="S1010" s="77"/>
      <c r="T1010" s="77"/>
      <c r="U1010" s="33"/>
      <c r="V1010" s="34"/>
      <c r="W1010" s="77"/>
      <c r="X1010" s="77"/>
      <c r="Y1010" s="77"/>
      <c r="Z1010" s="4" t="s">
        <v>73</v>
      </c>
      <c r="AA1010" s="32" t="b">
        <v>0</v>
      </c>
      <c r="AB1010" s="77"/>
      <c r="AC1010" s="77"/>
      <c r="AD1010" s="77"/>
      <c r="AE1010" s="77"/>
      <c r="AF1010" s="77"/>
      <c r="AG1010" s="77"/>
      <c r="AH1010" s="77"/>
      <c r="AI1010" s="77"/>
      <c r="AJ1010" s="77"/>
      <c r="AK1010" s="77"/>
      <c r="AL1010" s="2" t="s">
        <v>74</v>
      </c>
      <c r="AM1010" s="4" t="b">
        <v>0</v>
      </c>
      <c r="AN1010" s="81"/>
    </row>
    <row r="1011" spans="1:40" ht="13" x14ac:dyDescent="0.15">
      <c r="A1011" s="90"/>
      <c r="B1011" s="90"/>
      <c r="C1011" s="90"/>
      <c r="D1011" s="90"/>
      <c r="E1011" s="77"/>
      <c r="F1011" s="79"/>
      <c r="G1011" s="77"/>
      <c r="H1011" s="88"/>
      <c r="I1011" s="81"/>
      <c r="J1011" s="83"/>
      <c r="K1011" s="77"/>
      <c r="L1011" s="77"/>
      <c r="M1011" s="77"/>
      <c r="N1011" s="3" t="s">
        <v>1684</v>
      </c>
      <c r="O1011" s="35" t="b">
        <v>0</v>
      </c>
      <c r="P1011" s="81"/>
      <c r="Q1011" s="79"/>
      <c r="R1011" s="77"/>
      <c r="S1011" s="77"/>
      <c r="T1011" s="77"/>
      <c r="U1011" s="33"/>
      <c r="V1011" s="34"/>
      <c r="W1011" s="77"/>
      <c r="X1011" s="77"/>
      <c r="Y1011" s="77"/>
      <c r="Z1011" s="4" t="s">
        <v>75</v>
      </c>
      <c r="AA1011" s="32" t="b">
        <v>0</v>
      </c>
      <c r="AB1011" s="77"/>
      <c r="AC1011" s="77"/>
      <c r="AD1011" s="77"/>
      <c r="AE1011" s="77"/>
      <c r="AF1011" s="77"/>
      <c r="AG1011" s="77"/>
      <c r="AH1011" s="77"/>
      <c r="AI1011" s="77"/>
      <c r="AJ1011" s="77"/>
      <c r="AK1011" s="77"/>
      <c r="AL1011" s="2" t="s">
        <v>76</v>
      </c>
      <c r="AM1011" s="4" t="b">
        <v>0</v>
      </c>
      <c r="AN1011" s="81"/>
    </row>
    <row r="1012" spans="1:40" ht="13" x14ac:dyDescent="0.15">
      <c r="A1012" s="90"/>
      <c r="B1012" s="90"/>
      <c r="C1012" s="90"/>
      <c r="D1012" s="90"/>
      <c r="E1012" s="77"/>
      <c r="F1012" s="79"/>
      <c r="G1012" s="77"/>
      <c r="H1012" s="88"/>
      <c r="I1012" s="81"/>
      <c r="J1012" s="83"/>
      <c r="K1012" s="77"/>
      <c r="L1012" s="77"/>
      <c r="M1012" s="77"/>
      <c r="N1012" s="3" t="s">
        <v>1685</v>
      </c>
      <c r="O1012" s="28" t="b">
        <v>0</v>
      </c>
      <c r="P1012" s="81"/>
      <c r="Q1012" s="79"/>
      <c r="R1012" s="77"/>
      <c r="S1012" s="77"/>
      <c r="T1012" s="77"/>
      <c r="U1012" s="33"/>
      <c r="V1012" s="34"/>
      <c r="W1012" s="77"/>
      <c r="X1012" s="77"/>
      <c r="Y1012" s="77"/>
      <c r="Z1012" s="4" t="s">
        <v>77</v>
      </c>
      <c r="AA1012" s="32" t="b">
        <v>0</v>
      </c>
      <c r="AB1012" s="77"/>
      <c r="AC1012" s="77"/>
      <c r="AD1012" s="77"/>
      <c r="AE1012" s="77"/>
      <c r="AF1012" s="77"/>
      <c r="AG1012" s="77"/>
      <c r="AH1012" s="77"/>
      <c r="AI1012" s="77"/>
      <c r="AJ1012" s="77"/>
      <c r="AK1012" s="77"/>
      <c r="AL1012" s="2" t="s">
        <v>78</v>
      </c>
      <c r="AM1012" s="4" t="b">
        <v>0</v>
      </c>
      <c r="AN1012" s="81"/>
    </row>
    <row r="1013" spans="1:40" ht="13" x14ac:dyDescent="0.15">
      <c r="A1013" s="90"/>
      <c r="B1013" s="90"/>
      <c r="C1013" s="90"/>
      <c r="D1013" s="90"/>
      <c r="E1013" s="77"/>
      <c r="F1013" s="79"/>
      <c r="G1013" s="77"/>
      <c r="H1013" s="88"/>
      <c r="I1013" s="81"/>
      <c r="J1013" s="83"/>
      <c r="K1013" s="77"/>
      <c r="L1013" s="77"/>
      <c r="M1013" s="77"/>
      <c r="N1013" s="3" t="s">
        <v>1686</v>
      </c>
      <c r="O1013" s="28" t="b">
        <v>0</v>
      </c>
      <c r="P1013" s="81"/>
      <c r="Q1013" s="79"/>
      <c r="R1013" s="77"/>
      <c r="S1013" s="77"/>
      <c r="T1013" s="77"/>
      <c r="U1013" s="33"/>
      <c r="V1013" s="34"/>
      <c r="W1013" s="77"/>
      <c r="X1013" s="77"/>
      <c r="Y1013" s="77"/>
      <c r="Z1013" s="4" t="s">
        <v>79</v>
      </c>
      <c r="AA1013" s="32" t="b">
        <v>0</v>
      </c>
      <c r="AB1013" s="77"/>
      <c r="AC1013" s="77"/>
      <c r="AD1013" s="77"/>
      <c r="AE1013" s="77"/>
      <c r="AF1013" s="77"/>
      <c r="AG1013" s="77"/>
      <c r="AH1013" s="77"/>
      <c r="AI1013" s="77"/>
      <c r="AJ1013" s="77"/>
      <c r="AK1013" s="77"/>
      <c r="AL1013" s="2" t="s">
        <v>80</v>
      </c>
      <c r="AM1013" s="4" t="b">
        <v>0</v>
      </c>
      <c r="AN1013" s="81"/>
    </row>
    <row r="1014" spans="1:40" ht="13" x14ac:dyDescent="0.15">
      <c r="A1014" s="90"/>
      <c r="B1014" s="90"/>
      <c r="C1014" s="90"/>
      <c r="D1014" s="90"/>
      <c r="E1014" s="77"/>
      <c r="F1014" s="79"/>
      <c r="G1014" s="77"/>
      <c r="H1014" s="88"/>
      <c r="I1014" s="81"/>
      <c r="J1014" s="83"/>
      <c r="K1014" s="77"/>
      <c r="L1014" s="77"/>
      <c r="M1014" s="77"/>
      <c r="N1014" s="3" t="s">
        <v>48</v>
      </c>
      <c r="O1014" s="28" t="b">
        <v>0</v>
      </c>
      <c r="P1014" s="81"/>
      <c r="Q1014" s="79"/>
      <c r="R1014" s="77"/>
      <c r="S1014" s="77"/>
      <c r="T1014" s="77"/>
      <c r="U1014" s="33"/>
      <c r="V1014" s="34"/>
      <c r="W1014" s="77"/>
      <c r="X1014" s="77"/>
      <c r="Y1014" s="77"/>
      <c r="Z1014" s="4" t="s">
        <v>81</v>
      </c>
      <c r="AA1014" s="32" t="b">
        <v>0</v>
      </c>
      <c r="AB1014" s="77"/>
      <c r="AC1014" s="77"/>
      <c r="AD1014" s="77"/>
      <c r="AE1014" s="77"/>
      <c r="AF1014" s="77"/>
      <c r="AG1014" s="77"/>
      <c r="AH1014" s="77"/>
      <c r="AI1014" s="77"/>
      <c r="AJ1014" s="77"/>
      <c r="AK1014" s="77"/>
      <c r="AL1014" s="2" t="s">
        <v>82</v>
      </c>
      <c r="AM1014" s="4" t="b">
        <v>0</v>
      </c>
      <c r="AN1014" s="81"/>
    </row>
    <row r="1015" spans="1:40" ht="13" x14ac:dyDescent="0.15">
      <c r="A1015" s="90"/>
      <c r="B1015" s="90"/>
      <c r="C1015" s="90"/>
      <c r="D1015" s="90"/>
      <c r="E1015" s="77"/>
      <c r="F1015" s="79"/>
      <c r="G1015" s="77"/>
      <c r="H1015" s="88"/>
      <c r="I1015" s="81"/>
      <c r="J1015" s="83"/>
      <c r="K1015" s="77"/>
      <c r="L1015" s="77"/>
      <c r="M1015" s="77"/>
      <c r="N1015" s="2"/>
      <c r="O1015" s="27"/>
      <c r="P1015" s="81"/>
      <c r="Q1015" s="79"/>
      <c r="R1015" s="77"/>
      <c r="S1015" s="77"/>
      <c r="T1015" s="77"/>
      <c r="U1015" s="33"/>
      <c r="V1015" s="34"/>
      <c r="W1015" s="77"/>
      <c r="X1015" s="77"/>
      <c r="Y1015" s="77"/>
      <c r="Z1015" s="4" t="s">
        <v>84</v>
      </c>
      <c r="AA1015" s="32" t="b">
        <v>0</v>
      </c>
      <c r="AB1015" s="77"/>
      <c r="AC1015" s="77"/>
      <c r="AD1015" s="77"/>
      <c r="AE1015" s="77"/>
      <c r="AF1015" s="77"/>
      <c r="AG1015" s="77"/>
      <c r="AH1015" s="77"/>
      <c r="AI1015" s="77"/>
      <c r="AJ1015" s="77"/>
      <c r="AK1015" s="77"/>
      <c r="AL1015" s="2" t="s">
        <v>85</v>
      </c>
      <c r="AM1015" s="4" t="b">
        <v>0</v>
      </c>
      <c r="AN1015" s="81"/>
    </row>
    <row r="1016" spans="1:40" ht="13" x14ac:dyDescent="0.15">
      <c r="A1016" s="90"/>
      <c r="B1016" s="90"/>
      <c r="C1016" s="90"/>
      <c r="D1016" s="90"/>
      <c r="E1016" s="77"/>
      <c r="F1016" s="79"/>
      <c r="G1016" s="77"/>
      <c r="H1016" s="88"/>
      <c r="I1016" s="81"/>
      <c r="J1016" s="83"/>
      <c r="K1016" s="77"/>
      <c r="L1016" s="77"/>
      <c r="M1016" s="77"/>
      <c r="N1016" s="2"/>
      <c r="O1016" s="27"/>
      <c r="P1016" s="81"/>
      <c r="Q1016" s="79"/>
      <c r="R1016" s="77"/>
      <c r="S1016" s="77"/>
      <c r="T1016" s="77"/>
      <c r="U1016" s="33"/>
      <c r="V1016" s="34"/>
      <c r="W1016" s="77"/>
      <c r="X1016" s="77"/>
      <c r="Y1016" s="77"/>
      <c r="Z1016" s="4" t="s">
        <v>86</v>
      </c>
      <c r="AA1016" s="32" t="b">
        <v>0</v>
      </c>
      <c r="AB1016" s="77"/>
      <c r="AC1016" s="77"/>
      <c r="AD1016" s="77"/>
      <c r="AE1016" s="77"/>
      <c r="AF1016" s="77"/>
      <c r="AG1016" s="77"/>
      <c r="AH1016" s="77"/>
      <c r="AI1016" s="77"/>
      <c r="AJ1016" s="77"/>
      <c r="AK1016" s="77"/>
      <c r="AL1016" s="2" t="s">
        <v>87</v>
      </c>
      <c r="AM1016" s="4" t="b">
        <v>0</v>
      </c>
      <c r="AN1016" s="81"/>
    </row>
    <row r="1017" spans="1:40" ht="13" x14ac:dyDescent="0.15">
      <c r="A1017" s="90"/>
      <c r="B1017" s="90"/>
      <c r="C1017" s="90"/>
      <c r="D1017" s="90"/>
      <c r="E1017" s="77"/>
      <c r="F1017" s="79"/>
      <c r="G1017" s="77"/>
      <c r="H1017" s="88"/>
      <c r="I1017" s="81"/>
      <c r="J1017" s="83"/>
      <c r="K1017" s="77"/>
      <c r="L1017" s="77"/>
      <c r="M1017" s="77"/>
      <c r="N1017" s="2"/>
      <c r="O1017" s="27"/>
      <c r="P1017" s="81"/>
      <c r="Q1017" s="79"/>
      <c r="R1017" s="77"/>
      <c r="S1017" s="77"/>
      <c r="T1017" s="77"/>
      <c r="U1017" s="33"/>
      <c r="V1017" s="34"/>
      <c r="W1017" s="77"/>
      <c r="X1017" s="77"/>
      <c r="Y1017" s="77"/>
      <c r="Z1017" s="4" t="s">
        <v>88</v>
      </c>
      <c r="AA1017" s="32" t="b">
        <v>0</v>
      </c>
      <c r="AB1017" s="77"/>
      <c r="AC1017" s="77"/>
      <c r="AD1017" s="77"/>
      <c r="AE1017" s="77"/>
      <c r="AF1017" s="77"/>
      <c r="AG1017" s="77"/>
      <c r="AH1017" s="77"/>
      <c r="AI1017" s="77"/>
      <c r="AJ1017" s="77"/>
      <c r="AK1017" s="77"/>
      <c r="AL1017" s="2" t="s">
        <v>89</v>
      </c>
      <c r="AM1017" s="4" t="b">
        <v>0</v>
      </c>
      <c r="AN1017" s="81"/>
    </row>
    <row r="1018" spans="1:40" ht="13" x14ac:dyDescent="0.15">
      <c r="A1018" s="90"/>
      <c r="B1018" s="90"/>
      <c r="C1018" s="90"/>
      <c r="D1018" s="90"/>
      <c r="E1018" s="77"/>
      <c r="F1018" s="79"/>
      <c r="G1018" s="77"/>
      <c r="H1018" s="88"/>
      <c r="I1018" s="81"/>
      <c r="J1018" s="83"/>
      <c r="K1018" s="77"/>
      <c r="L1018" s="77"/>
      <c r="M1018" s="77"/>
      <c r="N1018" s="3"/>
      <c r="O1018" s="27"/>
      <c r="P1018" s="81"/>
      <c r="Q1018" s="79"/>
      <c r="R1018" s="77"/>
      <c r="S1018" s="77"/>
      <c r="T1018" s="77"/>
      <c r="U1018" s="33"/>
      <c r="V1018" s="34"/>
      <c r="W1018" s="77"/>
      <c r="X1018" s="77"/>
      <c r="Y1018" s="77"/>
      <c r="Z1018" s="4" t="s">
        <v>90</v>
      </c>
      <c r="AA1018" s="32" t="b">
        <v>0</v>
      </c>
      <c r="AB1018" s="77"/>
      <c r="AC1018" s="77"/>
      <c r="AD1018" s="77"/>
      <c r="AE1018" s="77"/>
      <c r="AF1018" s="77"/>
      <c r="AG1018" s="77"/>
      <c r="AH1018" s="77"/>
      <c r="AI1018" s="77"/>
      <c r="AJ1018" s="77"/>
      <c r="AK1018" s="77"/>
      <c r="AL1018" s="2" t="s">
        <v>91</v>
      </c>
      <c r="AM1018" s="4" t="b">
        <v>0</v>
      </c>
      <c r="AN1018" s="81"/>
    </row>
    <row r="1019" spans="1:40" ht="13" x14ac:dyDescent="0.15">
      <c r="A1019" s="90"/>
      <c r="B1019" s="90"/>
      <c r="C1019" s="90"/>
      <c r="D1019" s="90"/>
      <c r="E1019" s="77"/>
      <c r="F1019" s="79"/>
      <c r="G1019" s="77"/>
      <c r="H1019" s="88"/>
      <c r="I1019" s="81"/>
      <c r="J1019" s="83"/>
      <c r="K1019" s="77"/>
      <c r="L1019" s="77"/>
      <c r="M1019" s="77"/>
      <c r="N1019" s="3"/>
      <c r="O1019" s="27"/>
      <c r="P1019" s="81"/>
      <c r="Q1019" s="79"/>
      <c r="R1019" s="77"/>
      <c r="S1019" s="77"/>
      <c r="T1019" s="77"/>
      <c r="U1019" s="33"/>
      <c r="V1019" s="34"/>
      <c r="W1019" s="77"/>
      <c r="X1019" s="77"/>
      <c r="Y1019" s="77"/>
      <c r="Z1019" s="4" t="s">
        <v>92</v>
      </c>
      <c r="AA1019" s="32" t="b">
        <v>1</v>
      </c>
      <c r="AB1019" s="77"/>
      <c r="AC1019" s="77"/>
      <c r="AD1019" s="77"/>
      <c r="AE1019" s="77"/>
      <c r="AF1019" s="77"/>
      <c r="AG1019" s="77"/>
      <c r="AH1019" s="77"/>
      <c r="AI1019" s="77"/>
      <c r="AJ1019" s="77"/>
      <c r="AK1019" s="77"/>
      <c r="AL1019" s="2" t="s">
        <v>93</v>
      </c>
      <c r="AM1019" s="4" t="b">
        <v>0</v>
      </c>
      <c r="AN1019" s="81"/>
    </row>
    <row r="1020" spans="1:40" ht="13" x14ac:dyDescent="0.15">
      <c r="A1020" s="90"/>
      <c r="B1020" s="90"/>
      <c r="C1020" s="90"/>
      <c r="D1020" s="90"/>
      <c r="E1020" s="77"/>
      <c r="F1020" s="79"/>
      <c r="G1020" s="77"/>
      <c r="H1020" s="88"/>
      <c r="I1020" s="81"/>
      <c r="J1020" s="83"/>
      <c r="K1020" s="77"/>
      <c r="L1020" s="77"/>
      <c r="M1020" s="77"/>
      <c r="N1020" s="3"/>
      <c r="O1020" s="27"/>
      <c r="P1020" s="81"/>
      <c r="Q1020" s="79"/>
      <c r="R1020" s="77"/>
      <c r="S1020" s="77"/>
      <c r="T1020" s="77"/>
      <c r="U1020" s="33"/>
      <c r="V1020" s="34"/>
      <c r="W1020" s="77"/>
      <c r="X1020" s="77"/>
      <c r="Y1020" s="77"/>
      <c r="Z1020" s="4" t="s">
        <v>94</v>
      </c>
      <c r="AA1020" s="32" t="b">
        <v>0</v>
      </c>
      <c r="AB1020" s="77"/>
      <c r="AC1020" s="77"/>
      <c r="AD1020" s="77"/>
      <c r="AE1020" s="77"/>
      <c r="AF1020" s="77"/>
      <c r="AG1020" s="77"/>
      <c r="AH1020" s="77"/>
      <c r="AI1020" s="77"/>
      <c r="AJ1020" s="77"/>
      <c r="AK1020" s="77"/>
      <c r="AL1020" s="2" t="s">
        <v>95</v>
      </c>
      <c r="AM1020" s="4" t="b">
        <v>0</v>
      </c>
      <c r="AN1020" s="81"/>
    </row>
    <row r="1021" spans="1:40" ht="13" x14ac:dyDescent="0.15">
      <c r="A1021" s="90"/>
      <c r="B1021" s="90"/>
      <c r="C1021" s="90"/>
      <c r="D1021" s="90"/>
      <c r="E1021" s="77"/>
      <c r="F1021" s="79"/>
      <c r="G1021" s="77"/>
      <c r="H1021" s="88"/>
      <c r="I1021" s="81"/>
      <c r="J1021" s="83"/>
      <c r="K1021" s="77"/>
      <c r="L1021" s="77"/>
      <c r="M1021" s="77"/>
      <c r="N1021" s="2"/>
      <c r="O1021" s="27"/>
      <c r="P1021" s="81"/>
      <c r="Q1021" s="79"/>
      <c r="R1021" s="77"/>
      <c r="S1021" s="77"/>
      <c r="T1021" s="77"/>
      <c r="U1021" s="33"/>
      <c r="V1021" s="34"/>
      <c r="W1021" s="77"/>
      <c r="X1021" s="77"/>
      <c r="Y1021" s="77"/>
      <c r="Z1021" s="4" t="s">
        <v>133</v>
      </c>
      <c r="AA1021" s="32" t="b">
        <v>0</v>
      </c>
      <c r="AB1021" s="77"/>
      <c r="AC1021" s="77"/>
      <c r="AD1021" s="77"/>
      <c r="AE1021" s="77"/>
      <c r="AF1021" s="77"/>
      <c r="AG1021" s="77"/>
      <c r="AH1021" s="77"/>
      <c r="AI1021" s="77"/>
      <c r="AJ1021" s="77"/>
      <c r="AK1021" s="77"/>
      <c r="AL1021" s="2" t="s">
        <v>96</v>
      </c>
      <c r="AM1021" s="4" t="b">
        <v>0</v>
      </c>
      <c r="AN1021" s="81"/>
    </row>
    <row r="1022" spans="1:40" ht="13" x14ac:dyDescent="0.15">
      <c r="A1022" s="90"/>
      <c r="B1022" s="90"/>
      <c r="C1022" s="90"/>
      <c r="D1022" s="90"/>
      <c r="E1022" s="77"/>
      <c r="F1022" s="79"/>
      <c r="G1022" s="77"/>
      <c r="H1022" s="88"/>
      <c r="I1022" s="81"/>
      <c r="J1022" s="83"/>
      <c r="K1022" s="77"/>
      <c r="L1022" s="77"/>
      <c r="M1022" s="77"/>
      <c r="N1022" s="2"/>
      <c r="O1022" s="27"/>
      <c r="P1022" s="81"/>
      <c r="Q1022" s="79"/>
      <c r="R1022" s="77"/>
      <c r="S1022" s="77"/>
      <c r="T1022" s="77"/>
      <c r="U1022" s="33"/>
      <c r="V1022" s="34"/>
      <c r="W1022" s="77"/>
      <c r="X1022" s="77"/>
      <c r="Y1022" s="77"/>
      <c r="Z1022" s="4" t="s">
        <v>134</v>
      </c>
      <c r="AA1022" s="32" t="b">
        <v>0</v>
      </c>
      <c r="AB1022" s="77"/>
      <c r="AC1022" s="77"/>
      <c r="AD1022" s="77"/>
      <c r="AE1022" s="77"/>
      <c r="AF1022" s="77"/>
      <c r="AG1022" s="77"/>
      <c r="AH1022" s="77"/>
      <c r="AI1022" s="77"/>
      <c r="AJ1022" s="77"/>
      <c r="AK1022" s="77"/>
      <c r="AL1022" s="4" t="s">
        <v>1687</v>
      </c>
      <c r="AM1022" s="4" t="b">
        <v>1</v>
      </c>
      <c r="AN1022" s="81"/>
    </row>
    <row r="1023" spans="1:40" ht="13" x14ac:dyDescent="0.15">
      <c r="A1023" s="89" t="s">
        <v>1688</v>
      </c>
      <c r="B1023" s="91" t="s">
        <v>1689</v>
      </c>
      <c r="C1023" s="91" t="s">
        <v>1690</v>
      </c>
      <c r="D1023" s="91" t="s">
        <v>1691</v>
      </c>
      <c r="E1023" s="76" t="s">
        <v>1692</v>
      </c>
      <c r="F1023" s="78" t="s">
        <v>42</v>
      </c>
      <c r="G1023" s="76" t="s">
        <v>1693</v>
      </c>
      <c r="H1023" s="87" t="s">
        <v>43</v>
      </c>
      <c r="I1023" s="80" t="s">
        <v>42</v>
      </c>
      <c r="J1023" s="72" t="s">
        <v>44</v>
      </c>
      <c r="K1023" s="84" t="s">
        <v>1694</v>
      </c>
      <c r="L1023" s="84" t="s">
        <v>1695</v>
      </c>
      <c r="M1023" s="76" t="s">
        <v>1696</v>
      </c>
      <c r="N1023" s="3" t="s">
        <v>1697</v>
      </c>
      <c r="O1023" s="28" t="b">
        <v>0</v>
      </c>
      <c r="P1023" s="29" t="s">
        <v>109</v>
      </c>
      <c r="Q1023" s="25" t="s">
        <v>48</v>
      </c>
      <c r="R1023" s="76" t="s">
        <v>1698</v>
      </c>
      <c r="S1023" s="76" t="s">
        <v>1699</v>
      </c>
      <c r="T1023" s="76" t="s">
        <v>1700</v>
      </c>
      <c r="U1023" s="33"/>
      <c r="V1023" s="31">
        <v>32</v>
      </c>
      <c r="W1023" s="2" t="s">
        <v>147</v>
      </c>
      <c r="X1023" s="2" t="s">
        <v>148</v>
      </c>
      <c r="Y1023" s="2" t="s">
        <v>48</v>
      </c>
      <c r="Z1023" s="4" t="s">
        <v>49</v>
      </c>
      <c r="AA1023" s="32" t="b">
        <v>0</v>
      </c>
      <c r="AB1023" s="76" t="s">
        <v>50</v>
      </c>
      <c r="AC1023" s="76" t="s">
        <v>55</v>
      </c>
      <c r="AD1023" s="76" t="s">
        <v>55</v>
      </c>
      <c r="AE1023" s="4" t="s">
        <v>203</v>
      </c>
      <c r="AF1023" s="76" t="s">
        <v>1701</v>
      </c>
      <c r="AG1023" s="76" t="s">
        <v>1702</v>
      </c>
      <c r="AH1023" s="76" t="s">
        <v>1703</v>
      </c>
      <c r="AI1023" s="4" t="s">
        <v>203</v>
      </c>
      <c r="AJ1023" s="76" t="s">
        <v>1704</v>
      </c>
      <c r="AK1023" s="2" t="s">
        <v>207</v>
      </c>
      <c r="AL1023" s="2" t="s">
        <v>59</v>
      </c>
      <c r="AM1023" s="4" t="b">
        <v>0</v>
      </c>
      <c r="AN1023" s="26" t="s">
        <v>60</v>
      </c>
    </row>
    <row r="1024" spans="1:40" ht="13" x14ac:dyDescent="0.15">
      <c r="A1024" s="90"/>
      <c r="B1024" s="90"/>
      <c r="C1024" s="90"/>
      <c r="D1024" s="90"/>
      <c r="E1024" s="77"/>
      <c r="F1024" s="79"/>
      <c r="G1024" s="77"/>
      <c r="H1024" s="88"/>
      <c r="I1024" s="81"/>
      <c r="J1024" s="72" t="s">
        <v>48</v>
      </c>
      <c r="K1024" s="77"/>
      <c r="L1024" s="77"/>
      <c r="M1024" s="77"/>
      <c r="N1024" s="3" t="s">
        <v>1705</v>
      </c>
      <c r="O1024" s="28" t="b">
        <v>1</v>
      </c>
      <c r="P1024" s="29" t="s">
        <v>48</v>
      </c>
      <c r="Q1024" s="25" t="s">
        <v>48</v>
      </c>
      <c r="R1024" s="77"/>
      <c r="S1024" s="77"/>
      <c r="T1024" s="77"/>
      <c r="U1024" s="33"/>
      <c r="V1024" s="31">
        <v>18</v>
      </c>
      <c r="W1024" s="2" t="s">
        <v>48</v>
      </c>
      <c r="X1024" s="2" t="s">
        <v>48</v>
      </c>
      <c r="Y1024" s="2" t="s">
        <v>48</v>
      </c>
      <c r="Z1024" s="4" t="s">
        <v>61</v>
      </c>
      <c r="AA1024" s="32" t="b">
        <v>1</v>
      </c>
      <c r="AB1024" s="77"/>
      <c r="AC1024" s="77"/>
      <c r="AD1024" s="77"/>
      <c r="AE1024" s="2" t="s">
        <v>62</v>
      </c>
      <c r="AF1024" s="77"/>
      <c r="AG1024" s="77"/>
      <c r="AH1024" s="77"/>
      <c r="AI1024" s="2" t="s">
        <v>48</v>
      </c>
      <c r="AJ1024" s="77"/>
      <c r="AK1024" s="2" t="s">
        <v>48</v>
      </c>
      <c r="AL1024" s="2" t="s">
        <v>63</v>
      </c>
      <c r="AM1024" s="4" t="b">
        <v>0</v>
      </c>
      <c r="AN1024" s="26" t="s">
        <v>48</v>
      </c>
    </row>
    <row r="1025" spans="1:40" ht="13" x14ac:dyDescent="0.15">
      <c r="A1025" s="90"/>
      <c r="B1025" s="90"/>
      <c r="C1025" s="90"/>
      <c r="D1025" s="90"/>
      <c r="E1025" s="77"/>
      <c r="F1025" s="79"/>
      <c r="G1025" s="77"/>
      <c r="H1025" s="88"/>
      <c r="I1025" s="81"/>
      <c r="J1025" s="82"/>
      <c r="K1025" s="77"/>
      <c r="L1025" s="77"/>
      <c r="M1025" s="77"/>
      <c r="N1025" s="3" t="s">
        <v>64</v>
      </c>
      <c r="O1025" s="28" t="b">
        <v>0</v>
      </c>
      <c r="P1025" s="80"/>
      <c r="Q1025" s="78" t="s">
        <v>1706</v>
      </c>
      <c r="R1025" s="77"/>
      <c r="S1025" s="77"/>
      <c r="T1025" s="77"/>
      <c r="U1025" s="33"/>
      <c r="V1025" s="31">
        <v>14</v>
      </c>
      <c r="W1025" s="76" t="s">
        <v>1707</v>
      </c>
      <c r="X1025" s="76" t="s">
        <v>1707</v>
      </c>
      <c r="Y1025" s="76" t="s">
        <v>1708</v>
      </c>
      <c r="Z1025" s="4" t="s">
        <v>68</v>
      </c>
      <c r="AA1025" s="32" t="b">
        <v>0</v>
      </c>
      <c r="AB1025" s="77"/>
      <c r="AC1025" s="77"/>
      <c r="AD1025" s="77"/>
      <c r="AE1025" s="76"/>
      <c r="AF1025" s="77"/>
      <c r="AG1025" s="77"/>
      <c r="AH1025" s="77"/>
      <c r="AI1025" s="76" t="s">
        <v>1709</v>
      </c>
      <c r="AJ1025" s="77"/>
      <c r="AK1025" s="76"/>
      <c r="AL1025" s="2" t="s">
        <v>70</v>
      </c>
      <c r="AM1025" s="4" t="b">
        <v>0</v>
      </c>
      <c r="AN1025" s="80"/>
    </row>
    <row r="1026" spans="1:40" ht="13" x14ac:dyDescent="0.15">
      <c r="A1026" s="90"/>
      <c r="B1026" s="90"/>
      <c r="C1026" s="90"/>
      <c r="D1026" s="90"/>
      <c r="E1026" s="77"/>
      <c r="F1026" s="79"/>
      <c r="G1026" s="77"/>
      <c r="H1026" s="88"/>
      <c r="I1026" s="81"/>
      <c r="J1026" s="83"/>
      <c r="K1026" s="77"/>
      <c r="L1026" s="77"/>
      <c r="M1026" s="77"/>
      <c r="N1026" s="3" t="s">
        <v>1710</v>
      </c>
      <c r="O1026" s="28" t="b">
        <v>0</v>
      </c>
      <c r="P1026" s="81"/>
      <c r="Q1026" s="79"/>
      <c r="R1026" s="77"/>
      <c r="S1026" s="77"/>
      <c r="T1026" s="77"/>
      <c r="U1026" s="33"/>
      <c r="V1026" s="34"/>
      <c r="W1026" s="77"/>
      <c r="X1026" s="77"/>
      <c r="Y1026" s="77"/>
      <c r="Z1026" s="4" t="s">
        <v>71</v>
      </c>
      <c r="AA1026" s="32" t="b">
        <v>0</v>
      </c>
      <c r="AB1026" s="77"/>
      <c r="AC1026" s="77"/>
      <c r="AD1026" s="77"/>
      <c r="AE1026" s="77"/>
      <c r="AF1026" s="77"/>
      <c r="AG1026" s="77"/>
      <c r="AH1026" s="77"/>
      <c r="AI1026" s="77"/>
      <c r="AJ1026" s="77"/>
      <c r="AK1026" s="77"/>
      <c r="AL1026" s="2" t="s">
        <v>72</v>
      </c>
      <c r="AM1026" s="4" t="b">
        <v>0</v>
      </c>
      <c r="AN1026" s="81"/>
    </row>
    <row r="1027" spans="1:40" ht="13" x14ac:dyDescent="0.15">
      <c r="A1027" s="90"/>
      <c r="B1027" s="90"/>
      <c r="C1027" s="90"/>
      <c r="D1027" s="90"/>
      <c r="E1027" s="77"/>
      <c r="F1027" s="79"/>
      <c r="G1027" s="77"/>
      <c r="H1027" s="88"/>
      <c r="I1027" s="81"/>
      <c r="J1027" s="83"/>
      <c r="K1027" s="77"/>
      <c r="L1027" s="77"/>
      <c r="M1027" s="77"/>
      <c r="N1027" s="3" t="s">
        <v>1711</v>
      </c>
      <c r="O1027" s="35" t="b">
        <v>0</v>
      </c>
      <c r="P1027" s="81"/>
      <c r="Q1027" s="79"/>
      <c r="R1027" s="77"/>
      <c r="S1027" s="77"/>
      <c r="T1027" s="77"/>
      <c r="U1027" s="33"/>
      <c r="V1027" s="34"/>
      <c r="W1027" s="77"/>
      <c r="X1027" s="77"/>
      <c r="Y1027" s="77"/>
      <c r="Z1027" s="4" t="s">
        <v>73</v>
      </c>
      <c r="AA1027" s="32" t="b">
        <v>0</v>
      </c>
      <c r="AB1027" s="77"/>
      <c r="AC1027" s="77"/>
      <c r="AD1027" s="77"/>
      <c r="AE1027" s="77"/>
      <c r="AF1027" s="77"/>
      <c r="AG1027" s="77"/>
      <c r="AH1027" s="77"/>
      <c r="AI1027" s="77"/>
      <c r="AJ1027" s="77"/>
      <c r="AK1027" s="77"/>
      <c r="AL1027" s="2" t="s">
        <v>74</v>
      </c>
      <c r="AM1027" s="4" t="b">
        <v>0</v>
      </c>
      <c r="AN1027" s="81"/>
    </row>
    <row r="1028" spans="1:40" ht="13" x14ac:dyDescent="0.15">
      <c r="A1028" s="90"/>
      <c r="B1028" s="90"/>
      <c r="C1028" s="90"/>
      <c r="D1028" s="90"/>
      <c r="E1028" s="77"/>
      <c r="F1028" s="79"/>
      <c r="G1028" s="77"/>
      <c r="H1028" s="88"/>
      <c r="I1028" s="81"/>
      <c r="J1028" s="83"/>
      <c r="K1028" s="77"/>
      <c r="L1028" s="77"/>
      <c r="M1028" s="77"/>
      <c r="N1028" s="3" t="s">
        <v>1712</v>
      </c>
      <c r="O1028" s="35" t="b">
        <v>1</v>
      </c>
      <c r="P1028" s="81"/>
      <c r="Q1028" s="79"/>
      <c r="R1028" s="77"/>
      <c r="S1028" s="77"/>
      <c r="T1028" s="77"/>
      <c r="U1028" s="33"/>
      <c r="V1028" s="31">
        <v>28.13</v>
      </c>
      <c r="W1028" s="77"/>
      <c r="X1028" s="77"/>
      <c r="Y1028" s="77"/>
      <c r="Z1028" s="4" t="s">
        <v>75</v>
      </c>
      <c r="AA1028" s="32" t="b">
        <v>0</v>
      </c>
      <c r="AB1028" s="77"/>
      <c r="AC1028" s="77"/>
      <c r="AD1028" s="77"/>
      <c r="AE1028" s="77"/>
      <c r="AF1028" s="77"/>
      <c r="AG1028" s="77"/>
      <c r="AH1028" s="77"/>
      <c r="AI1028" s="77"/>
      <c r="AJ1028" s="77"/>
      <c r="AK1028" s="77"/>
      <c r="AL1028" s="2" t="s">
        <v>76</v>
      </c>
      <c r="AM1028" s="4" t="b">
        <v>0</v>
      </c>
      <c r="AN1028" s="81"/>
    </row>
    <row r="1029" spans="1:40" ht="13" x14ac:dyDescent="0.15">
      <c r="A1029" s="90"/>
      <c r="B1029" s="90"/>
      <c r="C1029" s="90"/>
      <c r="D1029" s="90"/>
      <c r="E1029" s="77"/>
      <c r="F1029" s="79"/>
      <c r="G1029" s="77"/>
      <c r="H1029" s="88"/>
      <c r="I1029" s="81"/>
      <c r="J1029" s="83"/>
      <c r="K1029" s="77"/>
      <c r="L1029" s="77"/>
      <c r="M1029" s="77"/>
      <c r="N1029" s="3" t="s">
        <v>1713</v>
      </c>
      <c r="O1029" s="35" t="b">
        <v>1</v>
      </c>
      <c r="P1029" s="81"/>
      <c r="Q1029" s="79"/>
      <c r="R1029" s="77"/>
      <c r="S1029" s="77"/>
      <c r="T1029" s="77"/>
      <c r="U1029" s="33"/>
      <c r="V1029" s="34"/>
      <c r="W1029" s="77"/>
      <c r="X1029" s="77"/>
      <c r="Y1029" s="77"/>
      <c r="Z1029" s="4" t="s">
        <v>77</v>
      </c>
      <c r="AA1029" s="32" t="b">
        <v>1</v>
      </c>
      <c r="AB1029" s="77"/>
      <c r="AC1029" s="77"/>
      <c r="AD1029" s="77"/>
      <c r="AE1029" s="77"/>
      <c r="AF1029" s="77"/>
      <c r="AG1029" s="77"/>
      <c r="AH1029" s="77"/>
      <c r="AI1029" s="77"/>
      <c r="AJ1029" s="77"/>
      <c r="AK1029" s="77"/>
      <c r="AL1029" s="2" t="s">
        <v>78</v>
      </c>
      <c r="AM1029" s="4" t="b">
        <v>0</v>
      </c>
      <c r="AN1029" s="81"/>
    </row>
    <row r="1030" spans="1:40" ht="13" x14ac:dyDescent="0.15">
      <c r="A1030" s="90"/>
      <c r="B1030" s="90"/>
      <c r="C1030" s="90"/>
      <c r="D1030" s="90"/>
      <c r="E1030" s="77"/>
      <c r="F1030" s="79"/>
      <c r="G1030" s="77"/>
      <c r="H1030" s="88"/>
      <c r="I1030" s="81"/>
      <c r="J1030" s="83"/>
      <c r="K1030" s="77"/>
      <c r="L1030" s="77"/>
      <c r="M1030" s="77"/>
      <c r="N1030" s="3" t="s">
        <v>1714</v>
      </c>
      <c r="O1030" s="28" t="b">
        <v>0</v>
      </c>
      <c r="P1030" s="81"/>
      <c r="Q1030" s="79"/>
      <c r="R1030" s="77"/>
      <c r="S1030" s="77"/>
      <c r="T1030" s="77"/>
      <c r="U1030" s="33"/>
      <c r="V1030" s="34"/>
      <c r="W1030" s="77"/>
      <c r="X1030" s="77"/>
      <c r="Y1030" s="77"/>
      <c r="Z1030" s="4" t="s">
        <v>79</v>
      </c>
      <c r="AA1030" s="32" t="b">
        <v>0</v>
      </c>
      <c r="AB1030" s="77"/>
      <c r="AC1030" s="77"/>
      <c r="AD1030" s="77"/>
      <c r="AE1030" s="77"/>
      <c r="AF1030" s="77"/>
      <c r="AG1030" s="77"/>
      <c r="AH1030" s="77"/>
      <c r="AI1030" s="77"/>
      <c r="AJ1030" s="77"/>
      <c r="AK1030" s="77"/>
      <c r="AL1030" s="2" t="s">
        <v>80</v>
      </c>
      <c r="AM1030" s="4" t="b">
        <v>0</v>
      </c>
      <c r="AN1030" s="81"/>
    </row>
    <row r="1031" spans="1:40" ht="13" x14ac:dyDescent="0.15">
      <c r="A1031" s="90"/>
      <c r="B1031" s="90"/>
      <c r="C1031" s="90"/>
      <c r="D1031" s="90"/>
      <c r="E1031" s="77"/>
      <c r="F1031" s="79"/>
      <c r="G1031" s="77"/>
      <c r="H1031" s="88"/>
      <c r="I1031" s="81"/>
      <c r="J1031" s="83"/>
      <c r="K1031" s="77"/>
      <c r="L1031" s="77"/>
      <c r="M1031" s="77"/>
      <c r="N1031" s="3" t="s">
        <v>48</v>
      </c>
      <c r="O1031" s="28" t="b">
        <v>0</v>
      </c>
      <c r="P1031" s="81"/>
      <c r="Q1031" s="79"/>
      <c r="R1031" s="77"/>
      <c r="S1031" s="77"/>
      <c r="T1031" s="77"/>
      <c r="U1031" s="33"/>
      <c r="V1031" s="34"/>
      <c r="W1031" s="77"/>
      <c r="X1031" s="77"/>
      <c r="Y1031" s="77"/>
      <c r="Z1031" s="4" t="s">
        <v>81</v>
      </c>
      <c r="AA1031" s="32" t="b">
        <v>1</v>
      </c>
      <c r="AB1031" s="77"/>
      <c r="AC1031" s="77"/>
      <c r="AD1031" s="77"/>
      <c r="AE1031" s="77"/>
      <c r="AF1031" s="77"/>
      <c r="AG1031" s="77"/>
      <c r="AH1031" s="77"/>
      <c r="AI1031" s="77"/>
      <c r="AJ1031" s="77"/>
      <c r="AK1031" s="77"/>
      <c r="AL1031" s="2" t="s">
        <v>82</v>
      </c>
      <c r="AM1031" s="4" t="b">
        <v>0</v>
      </c>
      <c r="AN1031" s="81"/>
    </row>
    <row r="1032" spans="1:40" ht="13" x14ac:dyDescent="0.15">
      <c r="A1032" s="90"/>
      <c r="B1032" s="90"/>
      <c r="C1032" s="90"/>
      <c r="D1032" s="90"/>
      <c r="E1032" s="77"/>
      <c r="F1032" s="79"/>
      <c r="G1032" s="77"/>
      <c r="H1032" s="88"/>
      <c r="I1032" s="81"/>
      <c r="J1032" s="83"/>
      <c r="K1032" s="77"/>
      <c r="L1032" s="77"/>
      <c r="M1032" s="77"/>
      <c r="N1032" s="2" t="s">
        <v>1715</v>
      </c>
      <c r="O1032" s="27"/>
      <c r="P1032" s="81"/>
      <c r="Q1032" s="79"/>
      <c r="R1032" s="77"/>
      <c r="S1032" s="77"/>
      <c r="T1032" s="77"/>
      <c r="U1032" s="33"/>
      <c r="V1032" s="34"/>
      <c r="W1032" s="77"/>
      <c r="X1032" s="77"/>
      <c r="Y1032" s="77"/>
      <c r="Z1032" s="4" t="s">
        <v>84</v>
      </c>
      <c r="AA1032" s="32" t="b">
        <v>0</v>
      </c>
      <c r="AB1032" s="77"/>
      <c r="AC1032" s="77"/>
      <c r="AD1032" s="77"/>
      <c r="AE1032" s="77"/>
      <c r="AF1032" s="77"/>
      <c r="AG1032" s="77"/>
      <c r="AH1032" s="77"/>
      <c r="AI1032" s="77"/>
      <c r="AJ1032" s="77"/>
      <c r="AK1032" s="77"/>
      <c r="AL1032" s="2" t="s">
        <v>85</v>
      </c>
      <c r="AM1032" s="4" t="b">
        <v>0</v>
      </c>
      <c r="AN1032" s="81"/>
    </row>
    <row r="1033" spans="1:40" ht="13" x14ac:dyDescent="0.15">
      <c r="A1033" s="90"/>
      <c r="B1033" s="90"/>
      <c r="C1033" s="90"/>
      <c r="D1033" s="90"/>
      <c r="E1033" s="77"/>
      <c r="F1033" s="79"/>
      <c r="G1033" s="77"/>
      <c r="H1033" s="88"/>
      <c r="I1033" s="81"/>
      <c r="J1033" s="83"/>
      <c r="K1033" s="77"/>
      <c r="L1033" s="77"/>
      <c r="M1033" s="77"/>
      <c r="N1033" s="2"/>
      <c r="O1033" s="27"/>
      <c r="P1033" s="81"/>
      <c r="Q1033" s="79"/>
      <c r="R1033" s="77"/>
      <c r="S1033" s="77"/>
      <c r="T1033" s="77"/>
      <c r="U1033" s="33"/>
      <c r="V1033" s="34"/>
      <c r="W1033" s="77"/>
      <c r="X1033" s="77"/>
      <c r="Y1033" s="77"/>
      <c r="Z1033" s="4" t="s">
        <v>86</v>
      </c>
      <c r="AA1033" s="32" t="b">
        <v>0</v>
      </c>
      <c r="AB1033" s="77"/>
      <c r="AC1033" s="77"/>
      <c r="AD1033" s="77"/>
      <c r="AE1033" s="77"/>
      <c r="AF1033" s="77"/>
      <c r="AG1033" s="77"/>
      <c r="AH1033" s="77"/>
      <c r="AI1033" s="77"/>
      <c r="AJ1033" s="77"/>
      <c r="AK1033" s="77"/>
      <c r="AL1033" s="2" t="s">
        <v>87</v>
      </c>
      <c r="AM1033" s="4" t="b">
        <v>0</v>
      </c>
      <c r="AN1033" s="81"/>
    </row>
    <row r="1034" spans="1:40" ht="13" x14ac:dyDescent="0.15">
      <c r="A1034" s="90"/>
      <c r="B1034" s="90"/>
      <c r="C1034" s="90"/>
      <c r="D1034" s="90"/>
      <c r="E1034" s="77"/>
      <c r="F1034" s="79"/>
      <c r="G1034" s="77"/>
      <c r="H1034" s="88"/>
      <c r="I1034" s="81"/>
      <c r="J1034" s="83"/>
      <c r="K1034" s="77"/>
      <c r="L1034" s="77"/>
      <c r="M1034" s="77"/>
      <c r="N1034" s="2"/>
      <c r="O1034" s="27"/>
      <c r="P1034" s="81"/>
      <c r="Q1034" s="79"/>
      <c r="R1034" s="77"/>
      <c r="S1034" s="77"/>
      <c r="T1034" s="77"/>
      <c r="U1034" s="33"/>
      <c r="V1034" s="34"/>
      <c r="W1034" s="77"/>
      <c r="X1034" s="77"/>
      <c r="Y1034" s="77"/>
      <c r="Z1034" s="4" t="s">
        <v>88</v>
      </c>
      <c r="AA1034" s="32" t="b">
        <v>0</v>
      </c>
      <c r="AB1034" s="77"/>
      <c r="AC1034" s="77"/>
      <c r="AD1034" s="77"/>
      <c r="AE1034" s="77"/>
      <c r="AF1034" s="77"/>
      <c r="AG1034" s="77"/>
      <c r="AH1034" s="77"/>
      <c r="AI1034" s="77"/>
      <c r="AJ1034" s="77"/>
      <c r="AK1034" s="77"/>
      <c r="AL1034" s="2" t="s">
        <v>89</v>
      </c>
      <c r="AM1034" s="4" t="b">
        <v>0</v>
      </c>
      <c r="AN1034" s="81"/>
    </row>
    <row r="1035" spans="1:40" ht="13" x14ac:dyDescent="0.15">
      <c r="A1035" s="90"/>
      <c r="B1035" s="90"/>
      <c r="C1035" s="90"/>
      <c r="D1035" s="90"/>
      <c r="E1035" s="77"/>
      <c r="F1035" s="79"/>
      <c r="G1035" s="77"/>
      <c r="H1035" s="88"/>
      <c r="I1035" s="81"/>
      <c r="J1035" s="83"/>
      <c r="K1035" s="77"/>
      <c r="L1035" s="77"/>
      <c r="M1035" s="77"/>
      <c r="N1035" s="3"/>
      <c r="O1035" s="27"/>
      <c r="P1035" s="81"/>
      <c r="Q1035" s="79"/>
      <c r="R1035" s="77"/>
      <c r="S1035" s="77"/>
      <c r="T1035" s="77"/>
      <c r="U1035" s="33"/>
      <c r="V1035" s="34"/>
      <c r="W1035" s="77"/>
      <c r="X1035" s="77"/>
      <c r="Y1035" s="77"/>
      <c r="Z1035" s="4" t="s">
        <v>90</v>
      </c>
      <c r="AA1035" s="32" t="b">
        <v>0</v>
      </c>
      <c r="AB1035" s="77"/>
      <c r="AC1035" s="77"/>
      <c r="AD1035" s="77"/>
      <c r="AE1035" s="77"/>
      <c r="AF1035" s="77"/>
      <c r="AG1035" s="77"/>
      <c r="AH1035" s="77"/>
      <c r="AI1035" s="77"/>
      <c r="AJ1035" s="77"/>
      <c r="AK1035" s="77"/>
      <c r="AL1035" s="2" t="s">
        <v>91</v>
      </c>
      <c r="AM1035" s="4" t="b">
        <v>0</v>
      </c>
      <c r="AN1035" s="81"/>
    </row>
    <row r="1036" spans="1:40" ht="13" x14ac:dyDescent="0.15">
      <c r="A1036" s="90"/>
      <c r="B1036" s="90"/>
      <c r="C1036" s="90"/>
      <c r="D1036" s="90"/>
      <c r="E1036" s="77"/>
      <c r="F1036" s="79"/>
      <c r="G1036" s="77"/>
      <c r="H1036" s="88"/>
      <c r="I1036" s="81"/>
      <c r="J1036" s="83"/>
      <c r="K1036" s="77"/>
      <c r="L1036" s="77"/>
      <c r="M1036" s="77"/>
      <c r="N1036" s="3"/>
      <c r="O1036" s="27"/>
      <c r="P1036" s="81"/>
      <c r="Q1036" s="79"/>
      <c r="R1036" s="77"/>
      <c r="S1036" s="77"/>
      <c r="T1036" s="77"/>
      <c r="U1036" s="33"/>
      <c r="V1036" s="34"/>
      <c r="W1036" s="77"/>
      <c r="X1036" s="77"/>
      <c r="Y1036" s="77"/>
      <c r="Z1036" s="4" t="s">
        <v>92</v>
      </c>
      <c r="AA1036" s="32" t="b">
        <v>0</v>
      </c>
      <c r="AB1036" s="77"/>
      <c r="AC1036" s="77"/>
      <c r="AD1036" s="77"/>
      <c r="AE1036" s="77"/>
      <c r="AF1036" s="77"/>
      <c r="AG1036" s="77"/>
      <c r="AH1036" s="77"/>
      <c r="AI1036" s="77"/>
      <c r="AJ1036" s="77"/>
      <c r="AK1036" s="77"/>
      <c r="AL1036" s="2" t="s">
        <v>93</v>
      </c>
      <c r="AM1036" s="4" t="b">
        <v>0</v>
      </c>
      <c r="AN1036" s="81"/>
    </row>
    <row r="1037" spans="1:40" ht="13" x14ac:dyDescent="0.15">
      <c r="A1037" s="90"/>
      <c r="B1037" s="90"/>
      <c r="C1037" s="90"/>
      <c r="D1037" s="90"/>
      <c r="E1037" s="77"/>
      <c r="F1037" s="79"/>
      <c r="G1037" s="77"/>
      <c r="H1037" s="88"/>
      <c r="I1037" s="81"/>
      <c r="J1037" s="83"/>
      <c r="K1037" s="77"/>
      <c r="L1037" s="77"/>
      <c r="M1037" s="77"/>
      <c r="N1037" s="3"/>
      <c r="O1037" s="27"/>
      <c r="P1037" s="81"/>
      <c r="Q1037" s="79"/>
      <c r="R1037" s="77"/>
      <c r="S1037" s="77"/>
      <c r="T1037" s="77"/>
      <c r="U1037" s="33"/>
      <c r="V1037" s="34"/>
      <c r="W1037" s="77"/>
      <c r="X1037" s="77"/>
      <c r="Y1037" s="77"/>
      <c r="Z1037" s="4" t="s">
        <v>94</v>
      </c>
      <c r="AA1037" s="32" t="b">
        <v>0</v>
      </c>
      <c r="AB1037" s="77"/>
      <c r="AC1037" s="77"/>
      <c r="AD1037" s="77"/>
      <c r="AE1037" s="77"/>
      <c r="AF1037" s="77"/>
      <c r="AG1037" s="77"/>
      <c r="AH1037" s="77"/>
      <c r="AI1037" s="77"/>
      <c r="AJ1037" s="77"/>
      <c r="AK1037" s="77"/>
      <c r="AL1037" s="2" t="s">
        <v>95</v>
      </c>
      <c r="AM1037" s="4" t="b">
        <v>0</v>
      </c>
      <c r="AN1037" s="81"/>
    </row>
    <row r="1038" spans="1:40" ht="13" x14ac:dyDescent="0.15">
      <c r="A1038" s="90"/>
      <c r="B1038" s="90"/>
      <c r="C1038" s="90"/>
      <c r="D1038" s="90"/>
      <c r="E1038" s="77"/>
      <c r="F1038" s="79"/>
      <c r="G1038" s="77"/>
      <c r="H1038" s="88"/>
      <c r="I1038" s="81"/>
      <c r="J1038" s="83"/>
      <c r="K1038" s="77"/>
      <c r="L1038" s="77"/>
      <c r="M1038" s="77"/>
      <c r="N1038" s="2"/>
      <c r="O1038" s="27"/>
      <c r="P1038" s="81"/>
      <c r="Q1038" s="79"/>
      <c r="R1038" s="77"/>
      <c r="S1038" s="77"/>
      <c r="T1038" s="77"/>
      <c r="U1038" s="33"/>
      <c r="V1038" s="34"/>
      <c r="W1038" s="77"/>
      <c r="X1038" s="77"/>
      <c r="Y1038" s="77"/>
      <c r="Z1038" s="4" t="s">
        <v>133</v>
      </c>
      <c r="AA1038" s="32" t="b">
        <v>0</v>
      </c>
      <c r="AB1038" s="77"/>
      <c r="AC1038" s="77"/>
      <c r="AD1038" s="77"/>
      <c r="AE1038" s="77"/>
      <c r="AF1038" s="77"/>
      <c r="AG1038" s="77"/>
      <c r="AH1038" s="77"/>
      <c r="AI1038" s="77"/>
      <c r="AJ1038" s="77"/>
      <c r="AK1038" s="77"/>
      <c r="AL1038" s="2" t="s">
        <v>96</v>
      </c>
      <c r="AM1038" s="4" t="b">
        <v>0</v>
      </c>
      <c r="AN1038" s="81"/>
    </row>
    <row r="1039" spans="1:40" ht="13" x14ac:dyDescent="0.15">
      <c r="A1039" s="90"/>
      <c r="B1039" s="90"/>
      <c r="C1039" s="90"/>
      <c r="D1039" s="90"/>
      <c r="E1039" s="77"/>
      <c r="F1039" s="79"/>
      <c r="G1039" s="77"/>
      <c r="H1039" s="88"/>
      <c r="I1039" s="81"/>
      <c r="J1039" s="83"/>
      <c r="K1039" s="77"/>
      <c r="L1039" s="77"/>
      <c r="M1039" s="77"/>
      <c r="N1039" s="2"/>
      <c r="O1039" s="27"/>
      <c r="P1039" s="81"/>
      <c r="Q1039" s="79"/>
      <c r="R1039" s="77"/>
      <c r="S1039" s="77"/>
      <c r="T1039" s="77"/>
      <c r="U1039" s="33"/>
      <c r="V1039" s="34">
        <f>V1024/V1023</f>
        <v>0.5625</v>
      </c>
      <c r="W1039" s="77"/>
      <c r="X1039" s="77"/>
      <c r="Y1039" s="77"/>
      <c r="Z1039" s="4" t="s">
        <v>134</v>
      </c>
      <c r="AA1039" s="32" t="b">
        <v>0</v>
      </c>
      <c r="AB1039" s="77"/>
      <c r="AC1039" s="77"/>
      <c r="AD1039" s="77"/>
      <c r="AE1039" s="77"/>
      <c r="AF1039" s="77"/>
      <c r="AG1039" s="77"/>
      <c r="AH1039" s="77"/>
      <c r="AI1039" s="77"/>
      <c r="AJ1039" s="77"/>
      <c r="AK1039" s="77"/>
      <c r="AL1039" s="4" t="s">
        <v>1716</v>
      </c>
      <c r="AM1039" s="4" t="b">
        <v>1</v>
      </c>
      <c r="AN1039" s="81"/>
    </row>
    <row r="1040" spans="1:40" ht="13" x14ac:dyDescent="0.15">
      <c r="A1040" s="89" t="s">
        <v>1717</v>
      </c>
      <c r="B1040" s="91" t="s">
        <v>1718</v>
      </c>
      <c r="C1040" s="91" t="s">
        <v>1719</v>
      </c>
      <c r="D1040" s="91" t="s">
        <v>1720</v>
      </c>
      <c r="E1040" s="76" t="s">
        <v>1721</v>
      </c>
      <c r="F1040" s="78" t="s">
        <v>42</v>
      </c>
      <c r="G1040" s="76"/>
      <c r="H1040" s="87" t="s">
        <v>43</v>
      </c>
      <c r="I1040" s="80" t="s">
        <v>42</v>
      </c>
      <c r="J1040" s="72" t="s">
        <v>44</v>
      </c>
      <c r="K1040" s="84" t="s">
        <v>1722</v>
      </c>
      <c r="L1040" s="84" t="s">
        <v>1723</v>
      </c>
      <c r="M1040" s="76" t="s">
        <v>1724</v>
      </c>
      <c r="N1040" s="3" t="s">
        <v>1725</v>
      </c>
      <c r="O1040" s="28" t="b">
        <v>0</v>
      </c>
      <c r="P1040" s="29" t="s">
        <v>109</v>
      </c>
      <c r="Q1040" s="25" t="s">
        <v>110</v>
      </c>
      <c r="R1040" s="76" t="s">
        <v>1726</v>
      </c>
      <c r="S1040" s="76" t="s">
        <v>1727</v>
      </c>
      <c r="T1040" s="76" t="s">
        <v>1728</v>
      </c>
      <c r="U1040" s="33"/>
      <c r="V1040" s="31">
        <v>12</v>
      </c>
      <c r="W1040" s="2" t="s">
        <v>147</v>
      </c>
      <c r="X1040" s="2" t="s">
        <v>114</v>
      </c>
      <c r="Y1040" s="2" t="s">
        <v>48</v>
      </c>
      <c r="Z1040" s="4" t="s">
        <v>49</v>
      </c>
      <c r="AA1040" s="32" t="b">
        <v>0</v>
      </c>
      <c r="AB1040" s="76" t="s">
        <v>50</v>
      </c>
      <c r="AC1040" s="76" t="s">
        <v>55</v>
      </c>
      <c r="AD1040" s="76" t="s">
        <v>55</v>
      </c>
      <c r="AE1040" s="2" t="s">
        <v>117</v>
      </c>
      <c r="AF1040" s="76" t="s">
        <v>1729</v>
      </c>
      <c r="AG1040" s="76" t="s">
        <v>1730</v>
      </c>
      <c r="AH1040" s="76" t="s">
        <v>1731</v>
      </c>
      <c r="AI1040" s="2" t="s">
        <v>121</v>
      </c>
      <c r="AJ1040" s="76" t="s">
        <v>1732</v>
      </c>
      <c r="AK1040" s="2" t="s">
        <v>207</v>
      </c>
      <c r="AL1040" s="2" t="s">
        <v>59</v>
      </c>
      <c r="AM1040" s="4" t="b">
        <v>0</v>
      </c>
      <c r="AN1040" s="26" t="s">
        <v>60</v>
      </c>
    </row>
    <row r="1041" spans="1:40" ht="13" x14ac:dyDescent="0.15">
      <c r="A1041" s="90"/>
      <c r="B1041" s="90"/>
      <c r="C1041" s="90"/>
      <c r="D1041" s="90"/>
      <c r="E1041" s="77"/>
      <c r="F1041" s="79"/>
      <c r="G1041" s="77"/>
      <c r="H1041" s="88"/>
      <c r="I1041" s="81"/>
      <c r="J1041" s="72" t="s">
        <v>48</v>
      </c>
      <c r="K1041" s="77"/>
      <c r="L1041" s="77"/>
      <c r="M1041" s="77"/>
      <c r="N1041" s="3" t="s">
        <v>1733</v>
      </c>
      <c r="O1041" s="28" t="b">
        <v>1</v>
      </c>
      <c r="P1041" s="29" t="s">
        <v>48</v>
      </c>
      <c r="Q1041" s="25" t="s">
        <v>48</v>
      </c>
      <c r="R1041" s="77"/>
      <c r="S1041" s="77"/>
      <c r="T1041" s="77"/>
      <c r="U1041" s="33"/>
      <c r="V1041" s="31">
        <v>8</v>
      </c>
      <c r="W1041" s="2" t="s">
        <v>48</v>
      </c>
      <c r="X1041" s="2" t="s">
        <v>48</v>
      </c>
      <c r="Y1041" s="2" t="s">
        <v>48</v>
      </c>
      <c r="Z1041" s="4" t="s">
        <v>61</v>
      </c>
      <c r="AA1041" s="32" t="b">
        <v>0</v>
      </c>
      <c r="AB1041" s="77"/>
      <c r="AC1041" s="77"/>
      <c r="AD1041" s="77"/>
      <c r="AE1041" s="2" t="s">
        <v>62</v>
      </c>
      <c r="AF1041" s="77"/>
      <c r="AG1041" s="77"/>
      <c r="AH1041" s="77"/>
      <c r="AI1041" s="2" t="s">
        <v>48</v>
      </c>
      <c r="AJ1041" s="77"/>
      <c r="AK1041" s="2" t="s">
        <v>48</v>
      </c>
      <c r="AL1041" s="2" t="s">
        <v>63</v>
      </c>
      <c r="AM1041" s="4" t="b">
        <v>0</v>
      </c>
      <c r="AN1041" s="26" t="s">
        <v>48</v>
      </c>
    </row>
    <row r="1042" spans="1:40" ht="13" x14ac:dyDescent="0.15">
      <c r="A1042" s="90"/>
      <c r="B1042" s="90"/>
      <c r="C1042" s="90"/>
      <c r="D1042" s="90"/>
      <c r="E1042" s="77"/>
      <c r="F1042" s="79"/>
      <c r="G1042" s="77"/>
      <c r="H1042" s="88"/>
      <c r="I1042" s="81"/>
      <c r="J1042" s="82"/>
      <c r="K1042" s="77"/>
      <c r="L1042" s="77"/>
      <c r="M1042" s="77"/>
      <c r="N1042" s="3" t="s">
        <v>64</v>
      </c>
      <c r="O1042" s="28" t="b">
        <v>0</v>
      </c>
      <c r="P1042" s="80"/>
      <c r="Q1042" s="78" t="s">
        <v>1734</v>
      </c>
      <c r="R1042" s="77"/>
      <c r="S1042" s="77"/>
      <c r="T1042" s="77"/>
      <c r="U1042" s="33"/>
      <c r="V1042" s="31">
        <v>4</v>
      </c>
      <c r="W1042" s="76"/>
      <c r="X1042" s="76"/>
      <c r="Y1042" s="76" t="s">
        <v>1735</v>
      </c>
      <c r="Z1042" s="4" t="s">
        <v>68</v>
      </c>
      <c r="AA1042" s="32" t="b">
        <v>0</v>
      </c>
      <c r="AB1042" s="77"/>
      <c r="AC1042" s="77"/>
      <c r="AD1042" s="77"/>
      <c r="AE1042" s="76"/>
      <c r="AF1042" s="77"/>
      <c r="AG1042" s="77"/>
      <c r="AH1042" s="77"/>
      <c r="AI1042" s="76"/>
      <c r="AJ1042" s="77"/>
      <c r="AK1042" s="76"/>
      <c r="AL1042" s="2" t="s">
        <v>70</v>
      </c>
      <c r="AM1042" s="4" t="b">
        <v>0</v>
      </c>
      <c r="AN1042" s="80"/>
    </row>
    <row r="1043" spans="1:40" ht="13" x14ac:dyDescent="0.15">
      <c r="A1043" s="90"/>
      <c r="B1043" s="90"/>
      <c r="C1043" s="90"/>
      <c r="D1043" s="90"/>
      <c r="E1043" s="77"/>
      <c r="F1043" s="79"/>
      <c r="G1043" s="77"/>
      <c r="H1043" s="88"/>
      <c r="I1043" s="81"/>
      <c r="J1043" s="83"/>
      <c r="K1043" s="77"/>
      <c r="L1043" s="77"/>
      <c r="M1043" s="77"/>
      <c r="N1043" s="3" t="s">
        <v>1736</v>
      </c>
      <c r="O1043" s="28" t="b">
        <v>0</v>
      </c>
      <c r="P1043" s="81"/>
      <c r="Q1043" s="79"/>
      <c r="R1043" s="77"/>
      <c r="S1043" s="77"/>
      <c r="T1043" s="77"/>
      <c r="U1043" s="33"/>
      <c r="V1043" s="34"/>
      <c r="W1043" s="77"/>
      <c r="X1043" s="77"/>
      <c r="Y1043" s="77"/>
      <c r="Z1043" s="4" t="s">
        <v>71</v>
      </c>
      <c r="AA1043" s="32" t="b">
        <v>0</v>
      </c>
      <c r="AB1043" s="77"/>
      <c r="AC1043" s="77"/>
      <c r="AD1043" s="77"/>
      <c r="AE1043" s="77"/>
      <c r="AF1043" s="77"/>
      <c r="AG1043" s="77"/>
      <c r="AH1043" s="77"/>
      <c r="AI1043" s="77"/>
      <c r="AJ1043" s="77"/>
      <c r="AK1043" s="77"/>
      <c r="AL1043" s="2" t="s">
        <v>72</v>
      </c>
      <c r="AM1043" s="4" t="b">
        <v>0</v>
      </c>
      <c r="AN1043" s="81"/>
    </row>
    <row r="1044" spans="1:40" ht="13" x14ac:dyDescent="0.15">
      <c r="A1044" s="90"/>
      <c r="B1044" s="90"/>
      <c r="C1044" s="90"/>
      <c r="D1044" s="90"/>
      <c r="E1044" s="77"/>
      <c r="F1044" s="79"/>
      <c r="G1044" s="77"/>
      <c r="H1044" s="88"/>
      <c r="I1044" s="81"/>
      <c r="J1044" s="83"/>
      <c r="K1044" s="77"/>
      <c r="L1044" s="77"/>
      <c r="M1044" s="77"/>
      <c r="N1044" s="3" t="s">
        <v>1737</v>
      </c>
      <c r="O1044" s="35" t="b">
        <v>1</v>
      </c>
      <c r="P1044" s="81"/>
      <c r="Q1044" s="79"/>
      <c r="R1044" s="77"/>
      <c r="S1044" s="77"/>
      <c r="T1044" s="77"/>
      <c r="U1044" s="33"/>
      <c r="V1044" s="34"/>
      <c r="W1044" s="77"/>
      <c r="X1044" s="77"/>
      <c r="Y1044" s="77"/>
      <c r="Z1044" s="4" t="s">
        <v>73</v>
      </c>
      <c r="AA1044" s="32" t="b">
        <v>1</v>
      </c>
      <c r="AB1044" s="77"/>
      <c r="AC1044" s="77"/>
      <c r="AD1044" s="77"/>
      <c r="AE1044" s="77"/>
      <c r="AF1044" s="77"/>
      <c r="AG1044" s="77"/>
      <c r="AH1044" s="77"/>
      <c r="AI1044" s="77"/>
      <c r="AJ1044" s="77"/>
      <c r="AK1044" s="77"/>
      <c r="AL1044" s="2" t="s">
        <v>74</v>
      </c>
      <c r="AM1044" s="4" t="b">
        <v>0</v>
      </c>
      <c r="AN1044" s="81"/>
    </row>
    <row r="1045" spans="1:40" ht="13" x14ac:dyDescent="0.15">
      <c r="A1045" s="90"/>
      <c r="B1045" s="90"/>
      <c r="C1045" s="90"/>
      <c r="D1045" s="90"/>
      <c r="E1045" s="77"/>
      <c r="F1045" s="79"/>
      <c r="G1045" s="77"/>
      <c r="H1045" s="88"/>
      <c r="I1045" s="81"/>
      <c r="J1045" s="83"/>
      <c r="K1045" s="77"/>
      <c r="L1045" s="77"/>
      <c r="M1045" s="77"/>
      <c r="N1045" s="3" t="s">
        <v>1738</v>
      </c>
      <c r="O1045" s="28" t="b">
        <v>1</v>
      </c>
      <c r="P1045" s="81"/>
      <c r="Q1045" s="79"/>
      <c r="R1045" s="77"/>
      <c r="S1045" s="77"/>
      <c r="T1045" s="77"/>
      <c r="U1045" s="33"/>
      <c r="V1045" s="31">
        <v>31.9</v>
      </c>
      <c r="W1045" s="77"/>
      <c r="X1045" s="77"/>
      <c r="Y1045" s="77"/>
      <c r="Z1045" s="4" t="s">
        <v>75</v>
      </c>
      <c r="AA1045" s="32" t="b">
        <v>0</v>
      </c>
      <c r="AB1045" s="77"/>
      <c r="AC1045" s="77"/>
      <c r="AD1045" s="77"/>
      <c r="AE1045" s="77"/>
      <c r="AF1045" s="77"/>
      <c r="AG1045" s="77"/>
      <c r="AH1045" s="77"/>
      <c r="AI1045" s="77"/>
      <c r="AJ1045" s="77"/>
      <c r="AK1045" s="77"/>
      <c r="AL1045" s="2" t="s">
        <v>76</v>
      </c>
      <c r="AM1045" s="4" t="b">
        <v>0</v>
      </c>
      <c r="AN1045" s="81"/>
    </row>
    <row r="1046" spans="1:40" ht="13" x14ac:dyDescent="0.15">
      <c r="A1046" s="90"/>
      <c r="B1046" s="90"/>
      <c r="C1046" s="90"/>
      <c r="D1046" s="90"/>
      <c r="E1046" s="77"/>
      <c r="F1046" s="79"/>
      <c r="G1046" s="77"/>
      <c r="H1046" s="88"/>
      <c r="I1046" s="81"/>
      <c r="J1046" s="83"/>
      <c r="K1046" s="77"/>
      <c r="L1046" s="77"/>
      <c r="M1046" s="77"/>
      <c r="N1046" s="3" t="s">
        <v>1739</v>
      </c>
      <c r="O1046" s="28" t="b">
        <v>0</v>
      </c>
      <c r="P1046" s="81"/>
      <c r="Q1046" s="79"/>
      <c r="R1046" s="77"/>
      <c r="S1046" s="77"/>
      <c r="T1046" s="77"/>
      <c r="U1046" s="33"/>
      <c r="V1046" s="31">
        <v>23</v>
      </c>
      <c r="W1046" s="77"/>
      <c r="X1046" s="77"/>
      <c r="Y1046" s="77"/>
      <c r="Z1046" s="4" t="s">
        <v>77</v>
      </c>
      <c r="AA1046" s="32" t="b">
        <v>0</v>
      </c>
      <c r="AB1046" s="77"/>
      <c r="AC1046" s="77"/>
      <c r="AD1046" s="77"/>
      <c r="AE1046" s="77"/>
      <c r="AF1046" s="77"/>
      <c r="AG1046" s="77"/>
      <c r="AH1046" s="77"/>
      <c r="AI1046" s="77"/>
      <c r="AJ1046" s="77"/>
      <c r="AK1046" s="77"/>
      <c r="AL1046" s="2" t="s">
        <v>78</v>
      </c>
      <c r="AM1046" s="4" t="b">
        <v>0</v>
      </c>
      <c r="AN1046" s="81"/>
    </row>
    <row r="1047" spans="1:40" ht="13" x14ac:dyDescent="0.15">
      <c r="A1047" s="90"/>
      <c r="B1047" s="90"/>
      <c r="C1047" s="90"/>
      <c r="D1047" s="90"/>
      <c r="E1047" s="77"/>
      <c r="F1047" s="79"/>
      <c r="G1047" s="77"/>
      <c r="H1047" s="88"/>
      <c r="I1047" s="81"/>
      <c r="J1047" s="83"/>
      <c r="K1047" s="77"/>
      <c r="L1047" s="77"/>
      <c r="M1047" s="77"/>
      <c r="N1047" s="3" t="s">
        <v>1740</v>
      </c>
      <c r="O1047" s="28" t="b">
        <v>0</v>
      </c>
      <c r="P1047" s="81"/>
      <c r="Q1047" s="79"/>
      <c r="R1047" s="77"/>
      <c r="S1047" s="77"/>
      <c r="T1047" s="77"/>
      <c r="U1047" s="33"/>
      <c r="V1047" s="31">
        <v>40</v>
      </c>
      <c r="W1047" s="77"/>
      <c r="X1047" s="77"/>
      <c r="Y1047" s="77"/>
      <c r="Z1047" s="4" t="s">
        <v>79</v>
      </c>
      <c r="AA1047" s="32" t="b">
        <v>0</v>
      </c>
      <c r="AB1047" s="77"/>
      <c r="AC1047" s="77"/>
      <c r="AD1047" s="77"/>
      <c r="AE1047" s="77"/>
      <c r="AF1047" s="77"/>
      <c r="AG1047" s="77"/>
      <c r="AH1047" s="77"/>
      <c r="AI1047" s="77"/>
      <c r="AJ1047" s="77"/>
      <c r="AK1047" s="77"/>
      <c r="AL1047" s="2" t="s">
        <v>80</v>
      </c>
      <c r="AM1047" s="4" t="b">
        <v>0</v>
      </c>
      <c r="AN1047" s="81"/>
    </row>
    <row r="1048" spans="1:40" ht="13" x14ac:dyDescent="0.15">
      <c r="A1048" s="90"/>
      <c r="B1048" s="90"/>
      <c r="C1048" s="90"/>
      <c r="D1048" s="90"/>
      <c r="E1048" s="77"/>
      <c r="F1048" s="79"/>
      <c r="G1048" s="77"/>
      <c r="H1048" s="88"/>
      <c r="I1048" s="81"/>
      <c r="J1048" s="83"/>
      <c r="K1048" s="77"/>
      <c r="L1048" s="77"/>
      <c r="M1048" s="77"/>
      <c r="N1048" s="3" t="s">
        <v>48</v>
      </c>
      <c r="O1048" s="28" t="b">
        <v>0</v>
      </c>
      <c r="P1048" s="81"/>
      <c r="Q1048" s="79"/>
      <c r="R1048" s="77"/>
      <c r="S1048" s="77"/>
      <c r="T1048" s="77"/>
      <c r="U1048" s="33"/>
      <c r="V1048" s="34"/>
      <c r="W1048" s="77"/>
      <c r="X1048" s="77"/>
      <c r="Y1048" s="77"/>
      <c r="Z1048" s="4" t="s">
        <v>81</v>
      </c>
      <c r="AA1048" s="32" t="b">
        <v>0</v>
      </c>
      <c r="AB1048" s="77"/>
      <c r="AC1048" s="77"/>
      <c r="AD1048" s="77"/>
      <c r="AE1048" s="77"/>
      <c r="AF1048" s="77"/>
      <c r="AG1048" s="77"/>
      <c r="AH1048" s="77"/>
      <c r="AI1048" s="77"/>
      <c r="AJ1048" s="77"/>
      <c r="AK1048" s="77"/>
      <c r="AL1048" s="2" t="s">
        <v>82</v>
      </c>
      <c r="AM1048" s="4" t="b">
        <v>0</v>
      </c>
      <c r="AN1048" s="81"/>
    </row>
    <row r="1049" spans="1:40" ht="13" x14ac:dyDescent="0.15">
      <c r="A1049" s="90"/>
      <c r="B1049" s="90"/>
      <c r="C1049" s="90"/>
      <c r="D1049" s="90"/>
      <c r="E1049" s="77"/>
      <c r="F1049" s="79"/>
      <c r="G1049" s="77"/>
      <c r="H1049" s="88"/>
      <c r="I1049" s="81"/>
      <c r="J1049" s="83"/>
      <c r="K1049" s="77"/>
      <c r="L1049" s="77"/>
      <c r="M1049" s="77"/>
      <c r="N1049" s="2" t="s">
        <v>1741</v>
      </c>
      <c r="O1049" s="27"/>
      <c r="P1049" s="81"/>
      <c r="Q1049" s="79"/>
      <c r="R1049" s="77"/>
      <c r="S1049" s="77"/>
      <c r="T1049" s="77"/>
      <c r="U1049" s="33"/>
      <c r="V1049" s="34"/>
      <c r="W1049" s="77"/>
      <c r="X1049" s="77"/>
      <c r="Y1049" s="77"/>
      <c r="Z1049" s="4" t="s">
        <v>84</v>
      </c>
      <c r="AA1049" s="32" t="b">
        <v>0</v>
      </c>
      <c r="AB1049" s="77"/>
      <c r="AC1049" s="77"/>
      <c r="AD1049" s="77"/>
      <c r="AE1049" s="77"/>
      <c r="AF1049" s="77"/>
      <c r="AG1049" s="77"/>
      <c r="AH1049" s="77"/>
      <c r="AI1049" s="77"/>
      <c r="AJ1049" s="77"/>
      <c r="AK1049" s="77"/>
      <c r="AL1049" s="2" t="s">
        <v>85</v>
      </c>
      <c r="AM1049" s="4" t="b">
        <v>0</v>
      </c>
      <c r="AN1049" s="81"/>
    </row>
    <row r="1050" spans="1:40" ht="13" x14ac:dyDescent="0.15">
      <c r="A1050" s="90"/>
      <c r="B1050" s="90"/>
      <c r="C1050" s="90"/>
      <c r="D1050" s="90"/>
      <c r="E1050" s="77"/>
      <c r="F1050" s="79"/>
      <c r="G1050" s="77"/>
      <c r="H1050" s="88"/>
      <c r="I1050" s="81"/>
      <c r="J1050" s="83"/>
      <c r="K1050" s="77"/>
      <c r="L1050" s="77"/>
      <c r="M1050" s="77"/>
      <c r="N1050" s="2"/>
      <c r="O1050" s="27"/>
      <c r="P1050" s="81"/>
      <c r="Q1050" s="79"/>
      <c r="R1050" s="77"/>
      <c r="S1050" s="77"/>
      <c r="T1050" s="77"/>
      <c r="U1050" s="33"/>
      <c r="V1050" s="34"/>
      <c r="W1050" s="77"/>
      <c r="X1050" s="77"/>
      <c r="Y1050" s="77"/>
      <c r="Z1050" s="4" t="s">
        <v>86</v>
      </c>
      <c r="AA1050" s="32" t="b">
        <v>0</v>
      </c>
      <c r="AB1050" s="77"/>
      <c r="AC1050" s="77"/>
      <c r="AD1050" s="77"/>
      <c r="AE1050" s="77"/>
      <c r="AF1050" s="77"/>
      <c r="AG1050" s="77"/>
      <c r="AH1050" s="77"/>
      <c r="AI1050" s="77"/>
      <c r="AJ1050" s="77"/>
      <c r="AK1050" s="77"/>
      <c r="AL1050" s="2" t="s">
        <v>87</v>
      </c>
      <c r="AM1050" s="4" t="b">
        <v>0</v>
      </c>
      <c r="AN1050" s="81"/>
    </row>
    <row r="1051" spans="1:40" ht="13" x14ac:dyDescent="0.15">
      <c r="A1051" s="90"/>
      <c r="B1051" s="90"/>
      <c r="C1051" s="90"/>
      <c r="D1051" s="90"/>
      <c r="E1051" s="77"/>
      <c r="F1051" s="79"/>
      <c r="G1051" s="77"/>
      <c r="H1051" s="88"/>
      <c r="I1051" s="81"/>
      <c r="J1051" s="83"/>
      <c r="K1051" s="77"/>
      <c r="L1051" s="77"/>
      <c r="M1051" s="77"/>
      <c r="N1051" s="2"/>
      <c r="O1051" s="27"/>
      <c r="P1051" s="81"/>
      <c r="Q1051" s="79"/>
      <c r="R1051" s="77"/>
      <c r="S1051" s="77"/>
      <c r="T1051" s="77"/>
      <c r="U1051" s="33"/>
      <c r="V1051" s="34"/>
      <c r="W1051" s="77"/>
      <c r="X1051" s="77"/>
      <c r="Y1051" s="77"/>
      <c r="Z1051" s="4" t="s">
        <v>88</v>
      </c>
      <c r="AA1051" s="32" t="b">
        <v>0</v>
      </c>
      <c r="AB1051" s="77"/>
      <c r="AC1051" s="77"/>
      <c r="AD1051" s="77"/>
      <c r="AE1051" s="77"/>
      <c r="AF1051" s="77"/>
      <c r="AG1051" s="77"/>
      <c r="AH1051" s="77"/>
      <c r="AI1051" s="77"/>
      <c r="AJ1051" s="77"/>
      <c r="AK1051" s="77"/>
      <c r="AL1051" s="2" t="s">
        <v>89</v>
      </c>
      <c r="AM1051" s="4" t="b">
        <v>0</v>
      </c>
      <c r="AN1051" s="81"/>
    </row>
    <row r="1052" spans="1:40" ht="13" x14ac:dyDescent="0.15">
      <c r="A1052" s="90"/>
      <c r="B1052" s="90"/>
      <c r="C1052" s="90"/>
      <c r="D1052" s="90"/>
      <c r="E1052" s="77"/>
      <c r="F1052" s="79"/>
      <c r="G1052" s="77"/>
      <c r="H1052" s="88"/>
      <c r="I1052" s="81"/>
      <c r="J1052" s="83"/>
      <c r="K1052" s="77"/>
      <c r="L1052" s="77"/>
      <c r="M1052" s="77"/>
      <c r="N1052" s="3"/>
      <c r="O1052" s="27"/>
      <c r="P1052" s="81"/>
      <c r="Q1052" s="79"/>
      <c r="R1052" s="77"/>
      <c r="S1052" s="77"/>
      <c r="T1052" s="77"/>
      <c r="U1052" s="33"/>
      <c r="V1052" s="34"/>
      <c r="W1052" s="77"/>
      <c r="X1052" s="77"/>
      <c r="Y1052" s="77"/>
      <c r="Z1052" s="4" t="s">
        <v>90</v>
      </c>
      <c r="AA1052" s="32" t="b">
        <v>0</v>
      </c>
      <c r="AB1052" s="77"/>
      <c r="AC1052" s="77"/>
      <c r="AD1052" s="77"/>
      <c r="AE1052" s="77"/>
      <c r="AF1052" s="77"/>
      <c r="AG1052" s="77"/>
      <c r="AH1052" s="77"/>
      <c r="AI1052" s="77"/>
      <c r="AJ1052" s="77"/>
      <c r="AK1052" s="77"/>
      <c r="AL1052" s="2" t="s">
        <v>91</v>
      </c>
      <c r="AM1052" s="4" t="b">
        <v>0</v>
      </c>
      <c r="AN1052" s="81"/>
    </row>
    <row r="1053" spans="1:40" ht="13" x14ac:dyDescent="0.15">
      <c r="A1053" s="90"/>
      <c r="B1053" s="90"/>
      <c r="C1053" s="90"/>
      <c r="D1053" s="90"/>
      <c r="E1053" s="77"/>
      <c r="F1053" s="79"/>
      <c r="G1053" s="77"/>
      <c r="H1053" s="88"/>
      <c r="I1053" s="81"/>
      <c r="J1053" s="83"/>
      <c r="K1053" s="77"/>
      <c r="L1053" s="77"/>
      <c r="M1053" s="77"/>
      <c r="N1053" s="3"/>
      <c r="O1053" s="27"/>
      <c r="P1053" s="81"/>
      <c r="Q1053" s="79"/>
      <c r="R1053" s="77"/>
      <c r="S1053" s="77"/>
      <c r="T1053" s="77"/>
      <c r="U1053" s="33"/>
      <c r="V1053" s="34"/>
      <c r="W1053" s="77"/>
      <c r="X1053" s="77"/>
      <c r="Y1053" s="77"/>
      <c r="Z1053" s="4" t="s">
        <v>92</v>
      </c>
      <c r="AA1053" s="32" t="b">
        <v>0</v>
      </c>
      <c r="AB1053" s="77"/>
      <c r="AC1053" s="77"/>
      <c r="AD1053" s="77"/>
      <c r="AE1053" s="77"/>
      <c r="AF1053" s="77"/>
      <c r="AG1053" s="77"/>
      <c r="AH1053" s="77"/>
      <c r="AI1053" s="77"/>
      <c r="AJ1053" s="77"/>
      <c r="AK1053" s="77"/>
      <c r="AL1053" s="2" t="s">
        <v>93</v>
      </c>
      <c r="AM1053" s="4" t="b">
        <v>0</v>
      </c>
      <c r="AN1053" s="81"/>
    </row>
    <row r="1054" spans="1:40" ht="13" x14ac:dyDescent="0.15">
      <c r="A1054" s="90"/>
      <c r="B1054" s="90"/>
      <c r="C1054" s="90"/>
      <c r="D1054" s="90"/>
      <c r="E1054" s="77"/>
      <c r="F1054" s="79"/>
      <c r="G1054" s="77"/>
      <c r="H1054" s="88"/>
      <c r="I1054" s="81"/>
      <c r="J1054" s="83"/>
      <c r="K1054" s="77"/>
      <c r="L1054" s="77"/>
      <c r="M1054" s="77"/>
      <c r="N1054" s="3"/>
      <c r="O1054" s="27"/>
      <c r="P1054" s="81"/>
      <c r="Q1054" s="79"/>
      <c r="R1054" s="77"/>
      <c r="S1054" s="77"/>
      <c r="T1054" s="77"/>
      <c r="U1054" s="33"/>
      <c r="V1054" s="34"/>
      <c r="W1054" s="77"/>
      <c r="X1054" s="77"/>
      <c r="Y1054" s="77"/>
      <c r="Z1054" s="4" t="s">
        <v>94</v>
      </c>
      <c r="AA1054" s="32" t="b">
        <v>0</v>
      </c>
      <c r="AB1054" s="77"/>
      <c r="AC1054" s="77"/>
      <c r="AD1054" s="77"/>
      <c r="AE1054" s="77"/>
      <c r="AF1054" s="77"/>
      <c r="AG1054" s="77"/>
      <c r="AH1054" s="77"/>
      <c r="AI1054" s="77"/>
      <c r="AJ1054" s="77"/>
      <c r="AK1054" s="77"/>
      <c r="AL1054" s="2" t="s">
        <v>95</v>
      </c>
      <c r="AM1054" s="4" t="b">
        <v>0</v>
      </c>
      <c r="AN1054" s="81"/>
    </row>
    <row r="1055" spans="1:40" ht="13" x14ac:dyDescent="0.15">
      <c r="A1055" s="90"/>
      <c r="B1055" s="90"/>
      <c r="C1055" s="90"/>
      <c r="D1055" s="90"/>
      <c r="E1055" s="77"/>
      <c r="F1055" s="79"/>
      <c r="G1055" s="77"/>
      <c r="H1055" s="88"/>
      <c r="I1055" s="81"/>
      <c r="J1055" s="83"/>
      <c r="K1055" s="77"/>
      <c r="L1055" s="77"/>
      <c r="M1055" s="77"/>
      <c r="N1055" s="2"/>
      <c r="O1055" s="27"/>
      <c r="P1055" s="81"/>
      <c r="Q1055" s="79"/>
      <c r="R1055" s="77"/>
      <c r="S1055" s="77"/>
      <c r="T1055" s="77"/>
      <c r="U1055" s="33"/>
      <c r="V1055" s="34"/>
      <c r="W1055" s="77"/>
      <c r="X1055" s="77"/>
      <c r="Y1055" s="77"/>
      <c r="Z1055" s="4" t="s">
        <v>133</v>
      </c>
      <c r="AA1055" s="32" t="b">
        <v>0</v>
      </c>
      <c r="AB1055" s="77"/>
      <c r="AC1055" s="77"/>
      <c r="AD1055" s="77"/>
      <c r="AE1055" s="77"/>
      <c r="AF1055" s="77"/>
      <c r="AG1055" s="77"/>
      <c r="AH1055" s="77"/>
      <c r="AI1055" s="77"/>
      <c r="AJ1055" s="77"/>
      <c r="AK1055" s="77"/>
      <c r="AL1055" s="2" t="s">
        <v>96</v>
      </c>
      <c r="AM1055" s="4" t="b">
        <v>0</v>
      </c>
      <c r="AN1055" s="81"/>
    </row>
    <row r="1056" spans="1:40" ht="13" x14ac:dyDescent="0.15">
      <c r="A1056" s="90"/>
      <c r="B1056" s="90"/>
      <c r="C1056" s="90"/>
      <c r="D1056" s="90"/>
      <c r="E1056" s="77"/>
      <c r="F1056" s="79"/>
      <c r="G1056" s="77"/>
      <c r="H1056" s="88"/>
      <c r="I1056" s="81"/>
      <c r="J1056" s="83"/>
      <c r="K1056" s="77"/>
      <c r="L1056" s="77"/>
      <c r="M1056" s="77"/>
      <c r="N1056" s="2"/>
      <c r="O1056" s="27"/>
      <c r="P1056" s="81"/>
      <c r="Q1056" s="79"/>
      <c r="R1056" s="77"/>
      <c r="S1056" s="77"/>
      <c r="T1056" s="77"/>
      <c r="U1056" s="33"/>
      <c r="V1056" s="34">
        <f>V1041/V1040</f>
        <v>0.66666666666666663</v>
      </c>
      <c r="W1056" s="77"/>
      <c r="X1056" s="77"/>
      <c r="Y1056" s="77"/>
      <c r="Z1056" s="4" t="s">
        <v>134</v>
      </c>
      <c r="AA1056" s="32" t="b">
        <v>0</v>
      </c>
      <c r="AB1056" s="77"/>
      <c r="AC1056" s="77"/>
      <c r="AD1056" s="77"/>
      <c r="AE1056" s="77"/>
      <c r="AF1056" s="77"/>
      <c r="AG1056" s="77"/>
      <c r="AH1056" s="77"/>
      <c r="AI1056" s="77"/>
      <c r="AJ1056" s="77"/>
      <c r="AK1056" s="77"/>
      <c r="AL1056" s="4" t="s">
        <v>1742</v>
      </c>
      <c r="AM1056" s="4" t="b">
        <v>1</v>
      </c>
      <c r="AN1056" s="81"/>
    </row>
    <row r="1057" spans="1:40" ht="13" x14ac:dyDescent="0.15">
      <c r="A1057" s="89" t="s">
        <v>1743</v>
      </c>
      <c r="B1057" s="91" t="s">
        <v>1744</v>
      </c>
      <c r="C1057" s="91" t="s">
        <v>1745</v>
      </c>
      <c r="D1057" s="91" t="s">
        <v>1746</v>
      </c>
      <c r="E1057" s="76" t="s">
        <v>1747</v>
      </c>
      <c r="F1057" s="78" t="s">
        <v>166</v>
      </c>
      <c r="G1057" s="76"/>
      <c r="H1057" s="87" t="s">
        <v>43</v>
      </c>
      <c r="I1057" s="80" t="s">
        <v>1748</v>
      </c>
      <c r="J1057" s="72" t="s">
        <v>44</v>
      </c>
      <c r="K1057" s="84" t="s">
        <v>1749</v>
      </c>
      <c r="L1057" s="84" t="s">
        <v>1750</v>
      </c>
      <c r="M1057" s="76" t="s">
        <v>1751</v>
      </c>
      <c r="N1057" s="3" t="s">
        <v>1752</v>
      </c>
      <c r="O1057" s="28" t="b">
        <v>0</v>
      </c>
      <c r="P1057" s="29" t="s">
        <v>109</v>
      </c>
      <c r="Q1057" s="25" t="s">
        <v>256</v>
      </c>
      <c r="R1057" s="76" t="s">
        <v>1753</v>
      </c>
      <c r="S1057" s="76" t="s">
        <v>1754</v>
      </c>
      <c r="T1057" s="76" t="s">
        <v>1755</v>
      </c>
      <c r="U1057" s="33"/>
      <c r="V1057" s="31">
        <v>12</v>
      </c>
      <c r="W1057" s="2" t="s">
        <v>147</v>
      </c>
      <c r="X1057" s="2" t="s">
        <v>48</v>
      </c>
      <c r="Y1057" s="2" t="s">
        <v>48</v>
      </c>
      <c r="Z1057" s="4" t="s">
        <v>49</v>
      </c>
      <c r="AA1057" s="32" t="b">
        <v>0</v>
      </c>
      <c r="AB1057" s="76" t="s">
        <v>50</v>
      </c>
      <c r="AC1057" s="76" t="s">
        <v>55</v>
      </c>
      <c r="AD1057" s="76" t="s">
        <v>1756</v>
      </c>
      <c r="AE1057" s="4" t="s">
        <v>203</v>
      </c>
      <c r="AF1057" s="76" t="s">
        <v>1757</v>
      </c>
      <c r="AG1057" s="76" t="s">
        <v>1758</v>
      </c>
      <c r="AH1057" s="76" t="s">
        <v>1759</v>
      </c>
      <c r="AI1057" s="4" t="s">
        <v>203</v>
      </c>
      <c r="AJ1057" s="76" t="s">
        <v>1760</v>
      </c>
      <c r="AK1057" s="2" t="s">
        <v>207</v>
      </c>
      <c r="AL1057" s="2" t="s">
        <v>59</v>
      </c>
      <c r="AM1057" s="4" t="b">
        <v>0</v>
      </c>
      <c r="AN1057" s="26" t="s">
        <v>60</v>
      </c>
    </row>
    <row r="1058" spans="1:40" ht="13" x14ac:dyDescent="0.15">
      <c r="A1058" s="90"/>
      <c r="B1058" s="90"/>
      <c r="C1058" s="90"/>
      <c r="D1058" s="90"/>
      <c r="E1058" s="77"/>
      <c r="F1058" s="79"/>
      <c r="G1058" s="77"/>
      <c r="H1058" s="88"/>
      <c r="I1058" s="81"/>
      <c r="J1058" s="72" t="s">
        <v>48</v>
      </c>
      <c r="K1058" s="77"/>
      <c r="L1058" s="77"/>
      <c r="M1058" s="77"/>
      <c r="N1058" s="3" t="s">
        <v>1761</v>
      </c>
      <c r="O1058" s="28" t="b">
        <v>1</v>
      </c>
      <c r="P1058" s="29" t="s">
        <v>48</v>
      </c>
      <c r="Q1058" s="25" t="s">
        <v>48</v>
      </c>
      <c r="R1058" s="77"/>
      <c r="S1058" s="77"/>
      <c r="T1058" s="77"/>
      <c r="U1058" s="33"/>
      <c r="V1058" s="31">
        <v>10</v>
      </c>
      <c r="W1058" s="2" t="s">
        <v>48</v>
      </c>
      <c r="X1058" s="2" t="s">
        <v>48</v>
      </c>
      <c r="Y1058" s="2" t="s">
        <v>48</v>
      </c>
      <c r="Z1058" s="4" t="s">
        <v>61</v>
      </c>
      <c r="AA1058" s="32" t="b">
        <v>0</v>
      </c>
      <c r="AB1058" s="77"/>
      <c r="AC1058" s="77"/>
      <c r="AD1058" s="77"/>
      <c r="AE1058" s="2" t="s">
        <v>62</v>
      </c>
      <c r="AF1058" s="77"/>
      <c r="AG1058" s="77"/>
      <c r="AH1058" s="77"/>
      <c r="AI1058" s="2" t="s">
        <v>48</v>
      </c>
      <c r="AJ1058" s="77"/>
      <c r="AK1058" s="2" t="s">
        <v>48</v>
      </c>
      <c r="AL1058" s="2" t="s">
        <v>63</v>
      </c>
      <c r="AM1058" s="4" t="b">
        <v>0</v>
      </c>
      <c r="AN1058" s="26" t="s">
        <v>48</v>
      </c>
    </row>
    <row r="1059" spans="1:40" ht="13" x14ac:dyDescent="0.15">
      <c r="A1059" s="90"/>
      <c r="B1059" s="90"/>
      <c r="C1059" s="90"/>
      <c r="D1059" s="90"/>
      <c r="E1059" s="77"/>
      <c r="F1059" s="79"/>
      <c r="G1059" s="77"/>
      <c r="H1059" s="88"/>
      <c r="I1059" s="81"/>
      <c r="J1059" s="82"/>
      <c r="K1059" s="77"/>
      <c r="L1059" s="77"/>
      <c r="M1059" s="77"/>
      <c r="N1059" s="3" t="s">
        <v>64</v>
      </c>
      <c r="O1059" s="28" t="b">
        <v>1</v>
      </c>
      <c r="P1059" s="80"/>
      <c r="Q1059" s="78" t="s">
        <v>1762</v>
      </c>
      <c r="R1059" s="77"/>
      <c r="S1059" s="77"/>
      <c r="T1059" s="77"/>
      <c r="U1059" s="33"/>
      <c r="V1059" s="31">
        <v>2</v>
      </c>
      <c r="W1059" s="76"/>
      <c r="X1059" s="76" t="s">
        <v>1763</v>
      </c>
      <c r="Y1059" s="76" t="s">
        <v>1764</v>
      </c>
      <c r="Z1059" s="4" t="s">
        <v>68</v>
      </c>
      <c r="AA1059" s="32" t="b">
        <v>0</v>
      </c>
      <c r="AB1059" s="77"/>
      <c r="AC1059" s="77"/>
      <c r="AD1059" s="77"/>
      <c r="AE1059" s="76" t="s">
        <v>203</v>
      </c>
      <c r="AF1059" s="77"/>
      <c r="AG1059" s="77"/>
      <c r="AH1059" s="77"/>
      <c r="AI1059" s="76" t="s">
        <v>203</v>
      </c>
      <c r="AJ1059" s="77"/>
      <c r="AK1059" s="76"/>
      <c r="AL1059" s="2" t="s">
        <v>70</v>
      </c>
      <c r="AM1059" s="4" t="b">
        <v>0</v>
      </c>
      <c r="AN1059" s="80"/>
    </row>
    <row r="1060" spans="1:40" ht="13" x14ac:dyDescent="0.15">
      <c r="A1060" s="90"/>
      <c r="B1060" s="90"/>
      <c r="C1060" s="90"/>
      <c r="D1060" s="90"/>
      <c r="E1060" s="77"/>
      <c r="F1060" s="79"/>
      <c r="G1060" s="77"/>
      <c r="H1060" s="88"/>
      <c r="I1060" s="81"/>
      <c r="J1060" s="83"/>
      <c r="K1060" s="77"/>
      <c r="L1060" s="77"/>
      <c r="M1060" s="77"/>
      <c r="N1060" s="3" t="s">
        <v>1765</v>
      </c>
      <c r="O1060" s="28" t="b">
        <v>0</v>
      </c>
      <c r="P1060" s="81"/>
      <c r="Q1060" s="79"/>
      <c r="R1060" s="77"/>
      <c r="S1060" s="77"/>
      <c r="T1060" s="77"/>
      <c r="U1060" s="33"/>
      <c r="V1060" s="34"/>
      <c r="W1060" s="77"/>
      <c r="X1060" s="77"/>
      <c r="Y1060" s="77"/>
      <c r="Z1060" s="4" t="s">
        <v>71</v>
      </c>
      <c r="AA1060" s="32" t="b">
        <v>0</v>
      </c>
      <c r="AB1060" s="77"/>
      <c r="AC1060" s="77"/>
      <c r="AD1060" s="77"/>
      <c r="AE1060" s="77"/>
      <c r="AF1060" s="77"/>
      <c r="AG1060" s="77"/>
      <c r="AH1060" s="77"/>
      <c r="AI1060" s="77"/>
      <c r="AJ1060" s="77"/>
      <c r="AK1060" s="77"/>
      <c r="AL1060" s="2" t="s">
        <v>72</v>
      </c>
      <c r="AM1060" s="4" t="b">
        <v>0</v>
      </c>
      <c r="AN1060" s="81"/>
    </row>
    <row r="1061" spans="1:40" ht="13" x14ac:dyDescent="0.15">
      <c r="A1061" s="90"/>
      <c r="B1061" s="90"/>
      <c r="C1061" s="90"/>
      <c r="D1061" s="90"/>
      <c r="E1061" s="77"/>
      <c r="F1061" s="79"/>
      <c r="G1061" s="77"/>
      <c r="H1061" s="88"/>
      <c r="I1061" s="81"/>
      <c r="J1061" s="83"/>
      <c r="K1061" s="77"/>
      <c r="L1061" s="77"/>
      <c r="M1061" s="77"/>
      <c r="N1061" s="3" t="s">
        <v>1766</v>
      </c>
      <c r="O1061" s="28" t="b">
        <v>1</v>
      </c>
      <c r="P1061" s="81"/>
      <c r="Q1061" s="79"/>
      <c r="R1061" s="77"/>
      <c r="S1061" s="77"/>
      <c r="T1061" s="77"/>
      <c r="U1061" s="33"/>
      <c r="V1061" s="34"/>
      <c r="W1061" s="77"/>
      <c r="X1061" s="77"/>
      <c r="Y1061" s="77"/>
      <c r="Z1061" s="4" t="s">
        <v>73</v>
      </c>
      <c r="AA1061" s="32" t="b">
        <v>1</v>
      </c>
      <c r="AB1061" s="77"/>
      <c r="AC1061" s="77"/>
      <c r="AD1061" s="77"/>
      <c r="AE1061" s="77"/>
      <c r="AF1061" s="77"/>
      <c r="AG1061" s="77"/>
      <c r="AH1061" s="77"/>
      <c r="AI1061" s="77"/>
      <c r="AJ1061" s="77"/>
      <c r="AK1061" s="77"/>
      <c r="AL1061" s="2" t="s">
        <v>74</v>
      </c>
      <c r="AM1061" s="4" t="b">
        <v>0</v>
      </c>
      <c r="AN1061" s="81"/>
    </row>
    <row r="1062" spans="1:40" ht="13" x14ac:dyDescent="0.15">
      <c r="A1062" s="90"/>
      <c r="B1062" s="90"/>
      <c r="C1062" s="90"/>
      <c r="D1062" s="90"/>
      <c r="E1062" s="77"/>
      <c r="F1062" s="79"/>
      <c r="G1062" s="77"/>
      <c r="H1062" s="88"/>
      <c r="I1062" s="81"/>
      <c r="J1062" s="83"/>
      <c r="K1062" s="77"/>
      <c r="L1062" s="77"/>
      <c r="M1062" s="77"/>
      <c r="N1062" s="3" t="s">
        <v>1767</v>
      </c>
      <c r="O1062" s="28" t="b">
        <v>1</v>
      </c>
      <c r="P1062" s="81"/>
      <c r="Q1062" s="79"/>
      <c r="R1062" s="77"/>
      <c r="S1062" s="77"/>
      <c r="T1062" s="77"/>
      <c r="U1062" s="33"/>
      <c r="V1062" s="34"/>
      <c r="W1062" s="77"/>
      <c r="X1062" s="77"/>
      <c r="Y1062" s="77"/>
      <c r="Z1062" s="4" t="s">
        <v>75</v>
      </c>
      <c r="AA1062" s="32" t="b">
        <v>0</v>
      </c>
      <c r="AB1062" s="77"/>
      <c r="AC1062" s="77"/>
      <c r="AD1062" s="77"/>
      <c r="AE1062" s="77"/>
      <c r="AF1062" s="77"/>
      <c r="AG1062" s="77"/>
      <c r="AH1062" s="77"/>
      <c r="AI1062" s="77"/>
      <c r="AJ1062" s="77"/>
      <c r="AK1062" s="77"/>
      <c r="AL1062" s="2" t="s">
        <v>76</v>
      </c>
      <c r="AM1062" s="4" t="b">
        <v>0</v>
      </c>
      <c r="AN1062" s="81"/>
    </row>
    <row r="1063" spans="1:40" ht="13" x14ac:dyDescent="0.15">
      <c r="A1063" s="90"/>
      <c r="B1063" s="90"/>
      <c r="C1063" s="90"/>
      <c r="D1063" s="90"/>
      <c r="E1063" s="77"/>
      <c r="F1063" s="79"/>
      <c r="G1063" s="77"/>
      <c r="H1063" s="88"/>
      <c r="I1063" s="81"/>
      <c r="J1063" s="83"/>
      <c r="K1063" s="77"/>
      <c r="L1063" s="77"/>
      <c r="M1063" s="77"/>
      <c r="N1063" s="3" t="s">
        <v>1768</v>
      </c>
      <c r="O1063" s="28" t="b">
        <v>0</v>
      </c>
      <c r="P1063" s="81"/>
      <c r="Q1063" s="79"/>
      <c r="R1063" s="77"/>
      <c r="S1063" s="77"/>
      <c r="T1063" s="77"/>
      <c r="U1063" s="33"/>
      <c r="V1063" s="31">
        <v>25</v>
      </c>
      <c r="W1063" s="77"/>
      <c r="X1063" s="77"/>
      <c r="Y1063" s="77"/>
      <c r="Z1063" s="4" t="s">
        <v>77</v>
      </c>
      <c r="AA1063" s="32" t="b">
        <v>0</v>
      </c>
      <c r="AB1063" s="77"/>
      <c r="AC1063" s="77"/>
      <c r="AD1063" s="77"/>
      <c r="AE1063" s="77"/>
      <c r="AF1063" s="77"/>
      <c r="AG1063" s="77"/>
      <c r="AH1063" s="77"/>
      <c r="AI1063" s="77"/>
      <c r="AJ1063" s="77"/>
      <c r="AK1063" s="77"/>
      <c r="AL1063" s="2" t="s">
        <v>78</v>
      </c>
      <c r="AM1063" s="4" t="b">
        <v>0</v>
      </c>
      <c r="AN1063" s="81"/>
    </row>
    <row r="1064" spans="1:40" ht="13" x14ac:dyDescent="0.15">
      <c r="A1064" s="90"/>
      <c r="B1064" s="90"/>
      <c r="C1064" s="90"/>
      <c r="D1064" s="90"/>
      <c r="E1064" s="77"/>
      <c r="F1064" s="79"/>
      <c r="G1064" s="77"/>
      <c r="H1064" s="88"/>
      <c r="I1064" s="81"/>
      <c r="J1064" s="83"/>
      <c r="K1064" s="77"/>
      <c r="L1064" s="77"/>
      <c r="M1064" s="77"/>
      <c r="N1064" s="3" t="s">
        <v>1769</v>
      </c>
      <c r="O1064" s="28" t="b">
        <v>0</v>
      </c>
      <c r="P1064" s="81"/>
      <c r="Q1064" s="79"/>
      <c r="R1064" s="77"/>
      <c r="S1064" s="77"/>
      <c r="T1064" s="77"/>
      <c r="U1064" s="33"/>
      <c r="V1064" s="31">
        <v>50</v>
      </c>
      <c r="W1064" s="77"/>
      <c r="X1064" s="77"/>
      <c r="Y1064" s="77"/>
      <c r="Z1064" s="4" t="s">
        <v>79</v>
      </c>
      <c r="AA1064" s="32" t="b">
        <v>0</v>
      </c>
      <c r="AB1064" s="77"/>
      <c r="AC1064" s="77"/>
      <c r="AD1064" s="77"/>
      <c r="AE1064" s="77"/>
      <c r="AF1064" s="77"/>
      <c r="AG1064" s="77"/>
      <c r="AH1064" s="77"/>
      <c r="AI1064" s="77"/>
      <c r="AJ1064" s="77"/>
      <c r="AK1064" s="77"/>
      <c r="AL1064" s="2" t="s">
        <v>80</v>
      </c>
      <c r="AM1064" s="4" t="b">
        <v>0</v>
      </c>
      <c r="AN1064" s="81"/>
    </row>
    <row r="1065" spans="1:40" ht="13" x14ac:dyDescent="0.15">
      <c r="A1065" s="90"/>
      <c r="B1065" s="90"/>
      <c r="C1065" s="90"/>
      <c r="D1065" s="90"/>
      <c r="E1065" s="77"/>
      <c r="F1065" s="79"/>
      <c r="G1065" s="77"/>
      <c r="H1065" s="88"/>
      <c r="I1065" s="81"/>
      <c r="J1065" s="83"/>
      <c r="K1065" s="77"/>
      <c r="L1065" s="77"/>
      <c r="M1065" s="77"/>
      <c r="N1065" s="3" t="s">
        <v>48</v>
      </c>
      <c r="O1065" s="28" t="b">
        <v>0</v>
      </c>
      <c r="P1065" s="81"/>
      <c r="Q1065" s="79"/>
      <c r="R1065" s="77"/>
      <c r="S1065" s="77"/>
      <c r="T1065" s="77"/>
      <c r="U1065" s="33"/>
      <c r="V1065" s="34"/>
      <c r="W1065" s="77"/>
      <c r="X1065" s="77"/>
      <c r="Y1065" s="77"/>
      <c r="Z1065" s="4" t="s">
        <v>81</v>
      </c>
      <c r="AA1065" s="32" t="b">
        <v>0</v>
      </c>
      <c r="AB1065" s="77"/>
      <c r="AC1065" s="77"/>
      <c r="AD1065" s="77"/>
      <c r="AE1065" s="77"/>
      <c r="AF1065" s="77"/>
      <c r="AG1065" s="77"/>
      <c r="AH1065" s="77"/>
      <c r="AI1065" s="77"/>
      <c r="AJ1065" s="77"/>
      <c r="AK1065" s="77"/>
      <c r="AL1065" s="2" t="s">
        <v>82</v>
      </c>
      <c r="AM1065" s="4" t="b">
        <v>0</v>
      </c>
      <c r="AN1065" s="81"/>
    </row>
    <row r="1066" spans="1:40" ht="13" x14ac:dyDescent="0.15">
      <c r="A1066" s="90"/>
      <c r="B1066" s="90"/>
      <c r="C1066" s="90"/>
      <c r="D1066" s="90"/>
      <c r="E1066" s="77"/>
      <c r="F1066" s="79"/>
      <c r="G1066" s="77"/>
      <c r="H1066" s="88"/>
      <c r="I1066" s="81"/>
      <c r="J1066" s="83"/>
      <c r="K1066" s="77"/>
      <c r="L1066" s="77"/>
      <c r="M1066" s="77"/>
      <c r="N1066" s="2"/>
      <c r="O1066" s="27"/>
      <c r="P1066" s="81"/>
      <c r="Q1066" s="79"/>
      <c r="R1066" s="77"/>
      <c r="S1066" s="77"/>
      <c r="T1066" s="77"/>
      <c r="U1066" s="33"/>
      <c r="V1066" s="34"/>
      <c r="W1066" s="77"/>
      <c r="X1066" s="77"/>
      <c r="Y1066" s="77"/>
      <c r="Z1066" s="4" t="s">
        <v>84</v>
      </c>
      <c r="AA1066" s="32" t="b">
        <v>0</v>
      </c>
      <c r="AB1066" s="77"/>
      <c r="AC1066" s="77"/>
      <c r="AD1066" s="77"/>
      <c r="AE1066" s="77"/>
      <c r="AF1066" s="77"/>
      <c r="AG1066" s="77"/>
      <c r="AH1066" s="77"/>
      <c r="AI1066" s="77"/>
      <c r="AJ1066" s="77"/>
      <c r="AK1066" s="77"/>
      <c r="AL1066" s="2" t="s">
        <v>85</v>
      </c>
      <c r="AM1066" s="4" t="b">
        <v>0</v>
      </c>
      <c r="AN1066" s="81"/>
    </row>
    <row r="1067" spans="1:40" ht="13" x14ac:dyDescent="0.15">
      <c r="A1067" s="90"/>
      <c r="B1067" s="90"/>
      <c r="C1067" s="90"/>
      <c r="D1067" s="90"/>
      <c r="E1067" s="77"/>
      <c r="F1067" s="79"/>
      <c r="G1067" s="77"/>
      <c r="H1067" s="88"/>
      <c r="I1067" s="81"/>
      <c r="J1067" s="83"/>
      <c r="K1067" s="77"/>
      <c r="L1067" s="77"/>
      <c r="M1067" s="77"/>
      <c r="N1067" s="2"/>
      <c r="O1067" s="27"/>
      <c r="P1067" s="81"/>
      <c r="Q1067" s="79"/>
      <c r="R1067" s="77"/>
      <c r="S1067" s="77"/>
      <c r="T1067" s="77"/>
      <c r="U1067" s="33"/>
      <c r="V1067" s="34"/>
      <c r="W1067" s="77"/>
      <c r="X1067" s="77"/>
      <c r="Y1067" s="77"/>
      <c r="Z1067" s="4" t="s">
        <v>86</v>
      </c>
      <c r="AA1067" s="32" t="b">
        <v>0</v>
      </c>
      <c r="AB1067" s="77"/>
      <c r="AC1067" s="77"/>
      <c r="AD1067" s="77"/>
      <c r="AE1067" s="77"/>
      <c r="AF1067" s="77"/>
      <c r="AG1067" s="77"/>
      <c r="AH1067" s="77"/>
      <c r="AI1067" s="77"/>
      <c r="AJ1067" s="77"/>
      <c r="AK1067" s="77"/>
      <c r="AL1067" s="2" t="s">
        <v>87</v>
      </c>
      <c r="AM1067" s="4" t="b">
        <v>0</v>
      </c>
      <c r="AN1067" s="81"/>
    </row>
    <row r="1068" spans="1:40" ht="13" x14ac:dyDescent="0.15">
      <c r="A1068" s="90"/>
      <c r="B1068" s="90"/>
      <c r="C1068" s="90"/>
      <c r="D1068" s="90"/>
      <c r="E1068" s="77"/>
      <c r="F1068" s="79"/>
      <c r="G1068" s="77"/>
      <c r="H1068" s="88"/>
      <c r="I1068" s="81"/>
      <c r="J1068" s="83"/>
      <c r="K1068" s="77"/>
      <c r="L1068" s="77"/>
      <c r="M1068" s="77"/>
      <c r="N1068" s="2"/>
      <c r="O1068" s="27"/>
      <c r="P1068" s="81"/>
      <c r="Q1068" s="79"/>
      <c r="R1068" s="77"/>
      <c r="S1068" s="77"/>
      <c r="T1068" s="77"/>
      <c r="U1068" s="33"/>
      <c r="V1068" s="34"/>
      <c r="W1068" s="77"/>
      <c r="X1068" s="77"/>
      <c r="Y1068" s="77"/>
      <c r="Z1068" s="4" t="s">
        <v>88</v>
      </c>
      <c r="AA1068" s="32" t="b">
        <v>0</v>
      </c>
      <c r="AB1068" s="77"/>
      <c r="AC1068" s="77"/>
      <c r="AD1068" s="77"/>
      <c r="AE1068" s="77"/>
      <c r="AF1068" s="77"/>
      <c r="AG1068" s="77"/>
      <c r="AH1068" s="77"/>
      <c r="AI1068" s="77"/>
      <c r="AJ1068" s="77"/>
      <c r="AK1068" s="77"/>
      <c r="AL1068" s="2" t="s">
        <v>89</v>
      </c>
      <c r="AM1068" s="4" t="b">
        <v>0</v>
      </c>
      <c r="AN1068" s="81"/>
    </row>
    <row r="1069" spans="1:40" ht="13" x14ac:dyDescent="0.15">
      <c r="A1069" s="90"/>
      <c r="B1069" s="90"/>
      <c r="C1069" s="90"/>
      <c r="D1069" s="90"/>
      <c r="E1069" s="77"/>
      <c r="F1069" s="79"/>
      <c r="G1069" s="77"/>
      <c r="H1069" s="88"/>
      <c r="I1069" s="81"/>
      <c r="J1069" s="83"/>
      <c r="K1069" s="77"/>
      <c r="L1069" s="77"/>
      <c r="M1069" s="77"/>
      <c r="N1069" s="3"/>
      <c r="O1069" s="27"/>
      <c r="P1069" s="81"/>
      <c r="Q1069" s="79"/>
      <c r="R1069" s="77"/>
      <c r="S1069" s="77"/>
      <c r="T1069" s="77"/>
      <c r="U1069" s="33"/>
      <c r="V1069" s="34"/>
      <c r="W1069" s="77"/>
      <c r="X1069" s="77"/>
      <c r="Y1069" s="77"/>
      <c r="Z1069" s="4" t="s">
        <v>90</v>
      </c>
      <c r="AA1069" s="32" t="b">
        <v>0</v>
      </c>
      <c r="AB1069" s="77"/>
      <c r="AC1069" s="77"/>
      <c r="AD1069" s="77"/>
      <c r="AE1069" s="77"/>
      <c r="AF1069" s="77"/>
      <c r="AG1069" s="77"/>
      <c r="AH1069" s="77"/>
      <c r="AI1069" s="77"/>
      <c r="AJ1069" s="77"/>
      <c r="AK1069" s="77"/>
      <c r="AL1069" s="2" t="s">
        <v>91</v>
      </c>
      <c r="AM1069" s="4" t="b">
        <v>0</v>
      </c>
      <c r="AN1069" s="81"/>
    </row>
    <row r="1070" spans="1:40" ht="13" x14ac:dyDescent="0.15">
      <c r="A1070" s="90"/>
      <c r="B1070" s="90"/>
      <c r="C1070" s="90"/>
      <c r="D1070" s="90"/>
      <c r="E1070" s="77"/>
      <c r="F1070" s="79"/>
      <c r="G1070" s="77"/>
      <c r="H1070" s="88"/>
      <c r="I1070" s="81"/>
      <c r="J1070" s="83"/>
      <c r="K1070" s="77"/>
      <c r="L1070" s="77"/>
      <c r="M1070" s="77"/>
      <c r="N1070" s="3"/>
      <c r="O1070" s="27"/>
      <c r="P1070" s="81"/>
      <c r="Q1070" s="79"/>
      <c r="R1070" s="77"/>
      <c r="S1070" s="77"/>
      <c r="T1070" s="77"/>
      <c r="U1070" s="33"/>
      <c r="V1070" s="34"/>
      <c r="W1070" s="77"/>
      <c r="X1070" s="77"/>
      <c r="Y1070" s="77"/>
      <c r="Z1070" s="4" t="s">
        <v>92</v>
      </c>
      <c r="AA1070" s="32" t="b">
        <v>0</v>
      </c>
      <c r="AB1070" s="77"/>
      <c r="AC1070" s="77"/>
      <c r="AD1070" s="77"/>
      <c r="AE1070" s="77"/>
      <c r="AF1070" s="77"/>
      <c r="AG1070" s="77"/>
      <c r="AH1070" s="77"/>
      <c r="AI1070" s="77"/>
      <c r="AJ1070" s="77"/>
      <c r="AK1070" s="77"/>
      <c r="AL1070" s="2" t="s">
        <v>93</v>
      </c>
      <c r="AM1070" s="4" t="b">
        <v>0</v>
      </c>
      <c r="AN1070" s="81"/>
    </row>
    <row r="1071" spans="1:40" ht="13" x14ac:dyDescent="0.15">
      <c r="A1071" s="90"/>
      <c r="B1071" s="90"/>
      <c r="C1071" s="90"/>
      <c r="D1071" s="90"/>
      <c r="E1071" s="77"/>
      <c r="F1071" s="79"/>
      <c r="G1071" s="77"/>
      <c r="H1071" s="88"/>
      <c r="I1071" s="81"/>
      <c r="J1071" s="83"/>
      <c r="K1071" s="77"/>
      <c r="L1071" s="77"/>
      <c r="M1071" s="77"/>
      <c r="N1071" s="3"/>
      <c r="O1071" s="27"/>
      <c r="P1071" s="81"/>
      <c r="Q1071" s="79"/>
      <c r="R1071" s="77"/>
      <c r="S1071" s="77"/>
      <c r="T1071" s="77"/>
      <c r="U1071" s="33"/>
      <c r="V1071" s="34"/>
      <c r="W1071" s="77"/>
      <c r="X1071" s="77"/>
      <c r="Y1071" s="77"/>
      <c r="Z1071" s="4" t="s">
        <v>94</v>
      </c>
      <c r="AA1071" s="32" t="b">
        <v>0</v>
      </c>
      <c r="AB1071" s="77"/>
      <c r="AC1071" s="77"/>
      <c r="AD1071" s="77"/>
      <c r="AE1071" s="77"/>
      <c r="AF1071" s="77"/>
      <c r="AG1071" s="77"/>
      <c r="AH1071" s="77"/>
      <c r="AI1071" s="77"/>
      <c r="AJ1071" s="77"/>
      <c r="AK1071" s="77"/>
      <c r="AL1071" s="2" t="s">
        <v>95</v>
      </c>
      <c r="AM1071" s="4" t="b">
        <v>0</v>
      </c>
      <c r="AN1071" s="81"/>
    </row>
    <row r="1072" spans="1:40" ht="13" x14ac:dyDescent="0.15">
      <c r="A1072" s="90"/>
      <c r="B1072" s="90"/>
      <c r="C1072" s="90"/>
      <c r="D1072" s="90"/>
      <c r="E1072" s="77"/>
      <c r="F1072" s="79"/>
      <c r="G1072" s="77"/>
      <c r="H1072" s="88"/>
      <c r="I1072" s="81"/>
      <c r="J1072" s="83"/>
      <c r="K1072" s="77"/>
      <c r="L1072" s="77"/>
      <c r="M1072" s="77"/>
      <c r="N1072" s="2"/>
      <c r="O1072" s="27"/>
      <c r="P1072" s="81"/>
      <c r="Q1072" s="79"/>
      <c r="R1072" s="77"/>
      <c r="S1072" s="77"/>
      <c r="T1072" s="77"/>
      <c r="U1072" s="33"/>
      <c r="V1072" s="34"/>
      <c r="W1072" s="77"/>
      <c r="X1072" s="77"/>
      <c r="Y1072" s="77"/>
      <c r="Z1072" s="4" t="s">
        <v>133</v>
      </c>
      <c r="AA1072" s="32" t="b">
        <v>0</v>
      </c>
      <c r="AB1072" s="77"/>
      <c r="AC1072" s="77"/>
      <c r="AD1072" s="77"/>
      <c r="AE1072" s="77"/>
      <c r="AF1072" s="77"/>
      <c r="AG1072" s="77"/>
      <c r="AH1072" s="77"/>
      <c r="AI1072" s="77"/>
      <c r="AJ1072" s="77"/>
      <c r="AK1072" s="77"/>
      <c r="AL1072" s="2" t="s">
        <v>96</v>
      </c>
      <c r="AM1072" s="4" t="b">
        <v>0</v>
      </c>
      <c r="AN1072" s="81"/>
    </row>
    <row r="1073" spans="1:40" ht="13" x14ac:dyDescent="0.15">
      <c r="A1073" s="90"/>
      <c r="B1073" s="90"/>
      <c r="C1073" s="90"/>
      <c r="D1073" s="90"/>
      <c r="E1073" s="77"/>
      <c r="F1073" s="79"/>
      <c r="G1073" s="77"/>
      <c r="H1073" s="88"/>
      <c r="I1073" s="81"/>
      <c r="J1073" s="83"/>
      <c r="K1073" s="77"/>
      <c r="L1073" s="77"/>
      <c r="M1073" s="77"/>
      <c r="N1073" s="2"/>
      <c r="O1073" s="27"/>
      <c r="P1073" s="81"/>
      <c r="Q1073" s="79"/>
      <c r="R1073" s="77"/>
      <c r="S1073" s="77"/>
      <c r="T1073" s="77"/>
      <c r="U1073" s="33"/>
      <c r="V1073" s="34"/>
      <c r="W1073" s="77"/>
      <c r="X1073" s="77"/>
      <c r="Y1073" s="77"/>
      <c r="Z1073" s="4" t="s">
        <v>134</v>
      </c>
      <c r="AA1073" s="32" t="b">
        <v>0</v>
      </c>
      <c r="AB1073" s="77"/>
      <c r="AC1073" s="77"/>
      <c r="AD1073" s="77"/>
      <c r="AE1073" s="77"/>
      <c r="AF1073" s="77"/>
      <c r="AG1073" s="77"/>
      <c r="AH1073" s="77"/>
      <c r="AI1073" s="77"/>
      <c r="AJ1073" s="77"/>
      <c r="AK1073" s="77"/>
      <c r="AL1073" s="4" t="s">
        <v>1770</v>
      </c>
      <c r="AM1073" s="4" t="b">
        <v>1</v>
      </c>
      <c r="AN1073" s="81"/>
    </row>
    <row r="1074" spans="1:40" ht="13" x14ac:dyDescent="0.15">
      <c r="A1074" s="89" t="s">
        <v>1771</v>
      </c>
      <c r="B1074" s="91" t="s">
        <v>1772</v>
      </c>
      <c r="C1074" s="91" t="s">
        <v>1773</v>
      </c>
      <c r="D1074" s="91" t="s">
        <v>1774</v>
      </c>
      <c r="E1074" s="76" t="s">
        <v>1775</v>
      </c>
      <c r="F1074" s="78" t="s">
        <v>42</v>
      </c>
      <c r="G1074" s="76"/>
      <c r="H1074" s="87" t="s">
        <v>43</v>
      </c>
      <c r="I1074" s="80" t="s">
        <v>42</v>
      </c>
      <c r="J1074" s="72" t="s">
        <v>44</v>
      </c>
      <c r="K1074" s="84" t="s">
        <v>1776</v>
      </c>
      <c r="L1074" s="84" t="s">
        <v>1776</v>
      </c>
      <c r="M1074" s="76" t="s">
        <v>1777</v>
      </c>
      <c r="N1074" s="3" t="s">
        <v>1778</v>
      </c>
      <c r="O1074" s="28" t="b">
        <v>0</v>
      </c>
      <c r="P1074" s="29" t="s">
        <v>109</v>
      </c>
      <c r="Q1074" s="25" t="s">
        <v>229</v>
      </c>
      <c r="R1074" s="76" t="s">
        <v>55</v>
      </c>
      <c r="S1074" s="76" t="s">
        <v>55</v>
      </c>
      <c r="T1074" s="76" t="s">
        <v>55</v>
      </c>
      <c r="U1074" s="33"/>
      <c r="V1074" s="34"/>
      <c r="W1074" s="2" t="s">
        <v>335</v>
      </c>
      <c r="X1074" s="2" t="s">
        <v>48</v>
      </c>
      <c r="Y1074" s="2" t="s">
        <v>48</v>
      </c>
      <c r="Z1074" s="4" t="s">
        <v>49</v>
      </c>
      <c r="AA1074" s="32" t="b">
        <v>0</v>
      </c>
      <c r="AB1074" s="76" t="s">
        <v>50</v>
      </c>
      <c r="AC1074" s="76" t="s">
        <v>1779</v>
      </c>
      <c r="AD1074" s="76" t="s">
        <v>55</v>
      </c>
      <c r="AE1074" s="4" t="s">
        <v>117</v>
      </c>
      <c r="AF1074" s="76" t="s">
        <v>1780</v>
      </c>
      <c r="AG1074" s="76" t="s">
        <v>1781</v>
      </c>
      <c r="AH1074" s="76" t="s">
        <v>1782</v>
      </c>
      <c r="AI1074" s="4" t="s">
        <v>121</v>
      </c>
      <c r="AJ1074" s="76" t="s">
        <v>1783</v>
      </c>
      <c r="AK1074" s="2" t="s">
        <v>123</v>
      </c>
      <c r="AL1074" s="2" t="s">
        <v>59</v>
      </c>
      <c r="AM1074" s="4" t="b">
        <v>0</v>
      </c>
      <c r="AN1074" s="26" t="s">
        <v>60</v>
      </c>
    </row>
    <row r="1075" spans="1:40" ht="13" x14ac:dyDescent="0.15">
      <c r="A1075" s="90"/>
      <c r="B1075" s="90"/>
      <c r="C1075" s="90"/>
      <c r="D1075" s="90"/>
      <c r="E1075" s="77"/>
      <c r="F1075" s="79"/>
      <c r="G1075" s="77"/>
      <c r="H1075" s="88"/>
      <c r="I1075" s="81"/>
      <c r="J1075" s="72" t="s">
        <v>48</v>
      </c>
      <c r="K1075" s="77"/>
      <c r="L1075" s="77"/>
      <c r="M1075" s="77"/>
      <c r="N1075" s="3" t="s">
        <v>1784</v>
      </c>
      <c r="O1075" s="28"/>
      <c r="P1075" s="29" t="s">
        <v>48</v>
      </c>
      <c r="Q1075" s="25" t="s">
        <v>48</v>
      </c>
      <c r="R1075" s="77"/>
      <c r="S1075" s="77"/>
      <c r="T1075" s="77"/>
      <c r="U1075" s="33"/>
      <c r="V1075" s="34"/>
      <c r="W1075" s="2" t="s">
        <v>48</v>
      </c>
      <c r="X1075" s="2" t="s">
        <v>48</v>
      </c>
      <c r="Y1075" s="2" t="s">
        <v>48</v>
      </c>
      <c r="Z1075" s="4" t="s">
        <v>61</v>
      </c>
      <c r="AA1075" s="32" t="b">
        <v>0</v>
      </c>
      <c r="AB1075" s="77"/>
      <c r="AC1075" s="77"/>
      <c r="AD1075" s="77"/>
      <c r="AE1075" s="2" t="s">
        <v>62</v>
      </c>
      <c r="AF1075" s="77"/>
      <c r="AG1075" s="77"/>
      <c r="AH1075" s="77"/>
      <c r="AI1075" s="2" t="s">
        <v>48</v>
      </c>
      <c r="AJ1075" s="77"/>
      <c r="AK1075" s="2" t="s">
        <v>48</v>
      </c>
      <c r="AL1075" s="2" t="s">
        <v>63</v>
      </c>
      <c r="AM1075" s="4" t="b">
        <v>0</v>
      </c>
      <c r="AN1075" s="26" t="s">
        <v>48</v>
      </c>
    </row>
    <row r="1076" spans="1:40" ht="13" x14ac:dyDescent="0.15">
      <c r="A1076" s="90"/>
      <c r="B1076" s="90"/>
      <c r="C1076" s="90"/>
      <c r="D1076" s="90"/>
      <c r="E1076" s="77"/>
      <c r="F1076" s="79"/>
      <c r="G1076" s="77"/>
      <c r="H1076" s="88"/>
      <c r="I1076" s="81"/>
      <c r="J1076" s="82"/>
      <c r="K1076" s="77"/>
      <c r="L1076" s="77"/>
      <c r="M1076" s="77"/>
      <c r="N1076" s="3" t="s">
        <v>64</v>
      </c>
      <c r="O1076" s="28"/>
      <c r="P1076" s="80"/>
      <c r="Q1076" s="78"/>
      <c r="R1076" s="77"/>
      <c r="S1076" s="77"/>
      <c r="T1076" s="77"/>
      <c r="U1076" s="33"/>
      <c r="V1076" s="34"/>
      <c r="W1076" s="76"/>
      <c r="X1076" s="76" t="s">
        <v>1785</v>
      </c>
      <c r="Y1076" s="76" t="s">
        <v>229</v>
      </c>
      <c r="Z1076" s="4" t="s">
        <v>68</v>
      </c>
      <c r="AA1076" s="32" t="b">
        <v>0</v>
      </c>
      <c r="AB1076" s="77"/>
      <c r="AC1076" s="77"/>
      <c r="AD1076" s="77"/>
      <c r="AE1076" s="76"/>
      <c r="AF1076" s="77"/>
      <c r="AG1076" s="77"/>
      <c r="AH1076" s="77"/>
      <c r="AI1076" s="76" t="s">
        <v>1356</v>
      </c>
      <c r="AJ1076" s="77"/>
      <c r="AK1076" s="76" t="s">
        <v>1786</v>
      </c>
      <c r="AL1076" s="2" t="s">
        <v>70</v>
      </c>
      <c r="AM1076" s="4" t="b">
        <v>0</v>
      </c>
      <c r="AN1076" s="80"/>
    </row>
    <row r="1077" spans="1:40" ht="13" x14ac:dyDescent="0.15">
      <c r="A1077" s="90"/>
      <c r="B1077" s="90"/>
      <c r="C1077" s="90"/>
      <c r="D1077" s="90"/>
      <c r="E1077" s="77"/>
      <c r="F1077" s="79"/>
      <c r="G1077" s="77"/>
      <c r="H1077" s="88"/>
      <c r="I1077" s="81"/>
      <c r="J1077" s="83"/>
      <c r="K1077" s="77"/>
      <c r="L1077" s="77"/>
      <c r="M1077" s="77"/>
      <c r="N1077" s="3" t="s">
        <v>1787</v>
      </c>
      <c r="O1077" s="28" t="b">
        <v>0</v>
      </c>
      <c r="P1077" s="81"/>
      <c r="Q1077" s="79"/>
      <c r="R1077" s="77"/>
      <c r="S1077" s="77"/>
      <c r="T1077" s="77"/>
      <c r="U1077" s="33"/>
      <c r="V1077" s="34"/>
      <c r="W1077" s="77"/>
      <c r="X1077" s="77"/>
      <c r="Y1077" s="77"/>
      <c r="Z1077" s="4" t="s">
        <v>71</v>
      </c>
      <c r="AA1077" s="32" t="b">
        <v>0</v>
      </c>
      <c r="AB1077" s="77"/>
      <c r="AC1077" s="77"/>
      <c r="AD1077" s="77"/>
      <c r="AE1077" s="77"/>
      <c r="AF1077" s="77"/>
      <c r="AG1077" s="77"/>
      <c r="AH1077" s="77"/>
      <c r="AI1077" s="77"/>
      <c r="AJ1077" s="77"/>
      <c r="AK1077" s="77"/>
      <c r="AL1077" s="2" t="s">
        <v>72</v>
      </c>
      <c r="AM1077" s="4" t="b">
        <v>0</v>
      </c>
      <c r="AN1077" s="81"/>
    </row>
    <row r="1078" spans="1:40" ht="13" x14ac:dyDescent="0.15">
      <c r="A1078" s="90"/>
      <c r="B1078" s="90"/>
      <c r="C1078" s="90"/>
      <c r="D1078" s="90"/>
      <c r="E1078" s="77"/>
      <c r="F1078" s="79"/>
      <c r="G1078" s="77"/>
      <c r="H1078" s="88"/>
      <c r="I1078" s="81"/>
      <c r="J1078" s="83"/>
      <c r="K1078" s="77"/>
      <c r="L1078" s="77"/>
      <c r="M1078" s="77"/>
      <c r="N1078" s="3" t="s">
        <v>1788</v>
      </c>
      <c r="O1078" s="28" t="b">
        <v>1</v>
      </c>
      <c r="P1078" s="81"/>
      <c r="Q1078" s="79"/>
      <c r="R1078" s="77"/>
      <c r="S1078" s="77"/>
      <c r="T1078" s="77"/>
      <c r="U1078" s="33"/>
      <c r="V1078" s="34"/>
      <c r="W1078" s="77"/>
      <c r="X1078" s="77"/>
      <c r="Y1078" s="77"/>
      <c r="Z1078" s="4" t="s">
        <v>73</v>
      </c>
      <c r="AA1078" s="32" t="b">
        <v>0</v>
      </c>
      <c r="AB1078" s="77"/>
      <c r="AC1078" s="77"/>
      <c r="AD1078" s="77"/>
      <c r="AE1078" s="77"/>
      <c r="AF1078" s="77"/>
      <c r="AG1078" s="77"/>
      <c r="AH1078" s="77"/>
      <c r="AI1078" s="77"/>
      <c r="AJ1078" s="77"/>
      <c r="AK1078" s="77"/>
      <c r="AL1078" s="2" t="s">
        <v>74</v>
      </c>
      <c r="AM1078" s="4" t="b">
        <v>0</v>
      </c>
      <c r="AN1078" s="81"/>
    </row>
    <row r="1079" spans="1:40" ht="13" x14ac:dyDescent="0.15">
      <c r="A1079" s="90"/>
      <c r="B1079" s="90"/>
      <c r="C1079" s="90"/>
      <c r="D1079" s="90"/>
      <c r="E1079" s="77"/>
      <c r="F1079" s="79"/>
      <c r="G1079" s="77"/>
      <c r="H1079" s="88"/>
      <c r="I1079" s="81"/>
      <c r="J1079" s="83"/>
      <c r="K1079" s="77"/>
      <c r="L1079" s="77"/>
      <c r="M1079" s="77"/>
      <c r="N1079" s="3" t="s">
        <v>1789</v>
      </c>
      <c r="O1079" s="28"/>
      <c r="P1079" s="81"/>
      <c r="Q1079" s="79"/>
      <c r="R1079" s="77"/>
      <c r="S1079" s="77"/>
      <c r="T1079" s="77"/>
      <c r="U1079" s="33"/>
      <c r="V1079" s="34"/>
      <c r="W1079" s="77"/>
      <c r="X1079" s="77"/>
      <c r="Y1079" s="77"/>
      <c r="Z1079" s="4" t="s">
        <v>75</v>
      </c>
      <c r="AA1079" s="32" t="b">
        <v>1</v>
      </c>
      <c r="AB1079" s="77"/>
      <c r="AC1079" s="77"/>
      <c r="AD1079" s="77"/>
      <c r="AE1079" s="77"/>
      <c r="AF1079" s="77"/>
      <c r="AG1079" s="77"/>
      <c r="AH1079" s="77"/>
      <c r="AI1079" s="77"/>
      <c r="AJ1079" s="77"/>
      <c r="AK1079" s="77"/>
      <c r="AL1079" s="2" t="s">
        <v>76</v>
      </c>
      <c r="AM1079" s="4" t="b">
        <v>0</v>
      </c>
      <c r="AN1079" s="81"/>
    </row>
    <row r="1080" spans="1:40" ht="13" x14ac:dyDescent="0.15">
      <c r="A1080" s="90"/>
      <c r="B1080" s="90"/>
      <c r="C1080" s="90"/>
      <c r="D1080" s="90"/>
      <c r="E1080" s="77"/>
      <c r="F1080" s="79"/>
      <c r="G1080" s="77"/>
      <c r="H1080" s="88"/>
      <c r="I1080" s="81"/>
      <c r="J1080" s="83"/>
      <c r="K1080" s="77"/>
      <c r="L1080" s="77"/>
      <c r="M1080" s="77"/>
      <c r="N1080" s="3" t="s">
        <v>1790</v>
      </c>
      <c r="O1080" s="28" t="b">
        <v>0</v>
      </c>
      <c r="P1080" s="81"/>
      <c r="Q1080" s="79"/>
      <c r="R1080" s="77"/>
      <c r="S1080" s="77"/>
      <c r="T1080" s="77"/>
      <c r="U1080" s="33"/>
      <c r="V1080" s="34"/>
      <c r="W1080" s="77"/>
      <c r="X1080" s="77"/>
      <c r="Y1080" s="77"/>
      <c r="Z1080" s="4" t="s">
        <v>77</v>
      </c>
      <c r="AA1080" s="32" t="b">
        <v>1</v>
      </c>
      <c r="AB1080" s="77"/>
      <c r="AC1080" s="77"/>
      <c r="AD1080" s="77"/>
      <c r="AE1080" s="77"/>
      <c r="AF1080" s="77"/>
      <c r="AG1080" s="77"/>
      <c r="AH1080" s="77"/>
      <c r="AI1080" s="77"/>
      <c r="AJ1080" s="77"/>
      <c r="AK1080" s="77"/>
      <c r="AL1080" s="2" t="s">
        <v>78</v>
      </c>
      <c r="AM1080" s="4" t="b">
        <v>0</v>
      </c>
      <c r="AN1080" s="81"/>
    </row>
    <row r="1081" spans="1:40" ht="13" x14ac:dyDescent="0.15">
      <c r="A1081" s="90"/>
      <c r="B1081" s="90"/>
      <c r="C1081" s="90"/>
      <c r="D1081" s="90"/>
      <c r="E1081" s="77"/>
      <c r="F1081" s="79"/>
      <c r="G1081" s="77"/>
      <c r="H1081" s="88"/>
      <c r="I1081" s="81"/>
      <c r="J1081" s="83"/>
      <c r="K1081" s="77"/>
      <c r="L1081" s="77"/>
      <c r="M1081" s="77"/>
      <c r="N1081" s="3" t="s">
        <v>1791</v>
      </c>
      <c r="O1081" s="28"/>
      <c r="P1081" s="81"/>
      <c r="Q1081" s="79"/>
      <c r="R1081" s="77"/>
      <c r="S1081" s="77"/>
      <c r="T1081" s="77"/>
      <c r="U1081" s="33"/>
      <c r="V1081" s="34"/>
      <c r="W1081" s="77"/>
      <c r="X1081" s="77"/>
      <c r="Y1081" s="77"/>
      <c r="Z1081" s="4" t="s">
        <v>79</v>
      </c>
      <c r="AA1081" s="32" t="b">
        <v>0</v>
      </c>
      <c r="AB1081" s="77"/>
      <c r="AC1081" s="77"/>
      <c r="AD1081" s="77"/>
      <c r="AE1081" s="77"/>
      <c r="AF1081" s="77"/>
      <c r="AG1081" s="77"/>
      <c r="AH1081" s="77"/>
      <c r="AI1081" s="77"/>
      <c r="AJ1081" s="77"/>
      <c r="AK1081" s="77"/>
      <c r="AL1081" s="2" t="s">
        <v>80</v>
      </c>
      <c r="AM1081" s="4" t="b">
        <v>0</v>
      </c>
      <c r="AN1081" s="81"/>
    </row>
    <row r="1082" spans="1:40" ht="13" x14ac:dyDescent="0.15">
      <c r="A1082" s="90"/>
      <c r="B1082" s="90"/>
      <c r="C1082" s="90"/>
      <c r="D1082" s="90"/>
      <c r="E1082" s="77"/>
      <c r="F1082" s="79"/>
      <c r="G1082" s="77"/>
      <c r="H1082" s="88"/>
      <c r="I1082" s="81"/>
      <c r="J1082" s="83"/>
      <c r="K1082" s="77"/>
      <c r="L1082" s="77"/>
      <c r="M1082" s="77"/>
      <c r="N1082" s="3" t="s">
        <v>48</v>
      </c>
      <c r="O1082" s="28"/>
      <c r="P1082" s="81"/>
      <c r="Q1082" s="79"/>
      <c r="R1082" s="77"/>
      <c r="S1082" s="77"/>
      <c r="T1082" s="77"/>
      <c r="U1082" s="33"/>
      <c r="V1082" s="34"/>
      <c r="W1082" s="77"/>
      <c r="X1082" s="77"/>
      <c r="Y1082" s="77"/>
      <c r="Z1082" s="4" t="s">
        <v>81</v>
      </c>
      <c r="AA1082" s="32" t="b">
        <v>0</v>
      </c>
      <c r="AB1082" s="77"/>
      <c r="AC1082" s="77"/>
      <c r="AD1082" s="77"/>
      <c r="AE1082" s="77"/>
      <c r="AF1082" s="77"/>
      <c r="AG1082" s="77"/>
      <c r="AH1082" s="77"/>
      <c r="AI1082" s="77"/>
      <c r="AJ1082" s="77"/>
      <c r="AK1082" s="77"/>
      <c r="AL1082" s="2" t="s">
        <v>82</v>
      </c>
      <c r="AM1082" s="4" t="b">
        <v>0</v>
      </c>
      <c r="AN1082" s="81"/>
    </row>
    <row r="1083" spans="1:40" ht="13" x14ac:dyDescent="0.15">
      <c r="A1083" s="90"/>
      <c r="B1083" s="90"/>
      <c r="C1083" s="90"/>
      <c r="D1083" s="90"/>
      <c r="E1083" s="77"/>
      <c r="F1083" s="79"/>
      <c r="G1083" s="77"/>
      <c r="H1083" s="88"/>
      <c r="I1083" s="81"/>
      <c r="J1083" s="83"/>
      <c r="K1083" s="77"/>
      <c r="L1083" s="77"/>
      <c r="M1083" s="77"/>
      <c r="N1083" s="2"/>
      <c r="O1083" s="27"/>
      <c r="P1083" s="81"/>
      <c r="Q1083" s="79"/>
      <c r="R1083" s="77"/>
      <c r="S1083" s="77"/>
      <c r="T1083" s="77"/>
      <c r="U1083" s="33"/>
      <c r="V1083" s="34"/>
      <c r="W1083" s="77"/>
      <c r="X1083" s="77"/>
      <c r="Y1083" s="77"/>
      <c r="Z1083" s="4" t="s">
        <v>84</v>
      </c>
      <c r="AA1083" s="32" t="b">
        <v>0</v>
      </c>
      <c r="AB1083" s="77"/>
      <c r="AC1083" s="77"/>
      <c r="AD1083" s="77"/>
      <c r="AE1083" s="77"/>
      <c r="AF1083" s="77"/>
      <c r="AG1083" s="77"/>
      <c r="AH1083" s="77"/>
      <c r="AI1083" s="77"/>
      <c r="AJ1083" s="77"/>
      <c r="AK1083" s="77"/>
      <c r="AL1083" s="2" t="s">
        <v>85</v>
      </c>
      <c r="AM1083" s="4" t="b">
        <v>0</v>
      </c>
      <c r="AN1083" s="81"/>
    </row>
    <row r="1084" spans="1:40" ht="13" x14ac:dyDescent="0.15">
      <c r="A1084" s="90"/>
      <c r="B1084" s="90"/>
      <c r="C1084" s="90"/>
      <c r="D1084" s="90"/>
      <c r="E1084" s="77"/>
      <c r="F1084" s="79"/>
      <c r="G1084" s="77"/>
      <c r="H1084" s="88"/>
      <c r="I1084" s="81"/>
      <c r="J1084" s="83"/>
      <c r="K1084" s="77"/>
      <c r="L1084" s="77"/>
      <c r="M1084" s="77"/>
      <c r="N1084" s="2"/>
      <c r="O1084" s="27"/>
      <c r="P1084" s="81"/>
      <c r="Q1084" s="79"/>
      <c r="R1084" s="77"/>
      <c r="S1084" s="77"/>
      <c r="T1084" s="77"/>
      <c r="U1084" s="33"/>
      <c r="V1084" s="34"/>
      <c r="W1084" s="77"/>
      <c r="X1084" s="77"/>
      <c r="Y1084" s="77"/>
      <c r="Z1084" s="4" t="s">
        <v>86</v>
      </c>
      <c r="AA1084" s="32" t="b">
        <v>0</v>
      </c>
      <c r="AB1084" s="77"/>
      <c r="AC1084" s="77"/>
      <c r="AD1084" s="77"/>
      <c r="AE1084" s="77"/>
      <c r="AF1084" s="77"/>
      <c r="AG1084" s="77"/>
      <c r="AH1084" s="77"/>
      <c r="AI1084" s="77"/>
      <c r="AJ1084" s="77"/>
      <c r="AK1084" s="77"/>
      <c r="AL1084" s="2" t="s">
        <v>87</v>
      </c>
      <c r="AM1084" s="4" t="b">
        <v>0</v>
      </c>
      <c r="AN1084" s="81"/>
    </row>
    <row r="1085" spans="1:40" ht="13" x14ac:dyDescent="0.15">
      <c r="A1085" s="90"/>
      <c r="B1085" s="90"/>
      <c r="C1085" s="90"/>
      <c r="D1085" s="90"/>
      <c r="E1085" s="77"/>
      <c r="F1085" s="79"/>
      <c r="G1085" s="77"/>
      <c r="H1085" s="88"/>
      <c r="I1085" s="81"/>
      <c r="J1085" s="83"/>
      <c r="K1085" s="77"/>
      <c r="L1085" s="77"/>
      <c r="M1085" s="77"/>
      <c r="N1085" s="2"/>
      <c r="O1085" s="27"/>
      <c r="P1085" s="81"/>
      <c r="Q1085" s="79"/>
      <c r="R1085" s="77"/>
      <c r="S1085" s="77"/>
      <c r="T1085" s="77"/>
      <c r="U1085" s="33"/>
      <c r="V1085" s="34"/>
      <c r="W1085" s="77"/>
      <c r="X1085" s="77"/>
      <c r="Y1085" s="77"/>
      <c r="Z1085" s="4" t="s">
        <v>88</v>
      </c>
      <c r="AA1085" s="32" t="b">
        <v>0</v>
      </c>
      <c r="AB1085" s="77"/>
      <c r="AC1085" s="77"/>
      <c r="AD1085" s="77"/>
      <c r="AE1085" s="77"/>
      <c r="AF1085" s="77"/>
      <c r="AG1085" s="77"/>
      <c r="AH1085" s="77"/>
      <c r="AI1085" s="77"/>
      <c r="AJ1085" s="77"/>
      <c r="AK1085" s="77"/>
      <c r="AL1085" s="2" t="s">
        <v>89</v>
      </c>
      <c r="AM1085" s="4" t="b">
        <v>0</v>
      </c>
      <c r="AN1085" s="81"/>
    </row>
    <row r="1086" spans="1:40" ht="13" x14ac:dyDescent="0.15">
      <c r="A1086" s="90"/>
      <c r="B1086" s="90"/>
      <c r="C1086" s="90"/>
      <c r="D1086" s="90"/>
      <c r="E1086" s="77"/>
      <c r="F1086" s="79"/>
      <c r="G1086" s="77"/>
      <c r="H1086" s="88"/>
      <c r="I1086" s="81"/>
      <c r="J1086" s="83"/>
      <c r="K1086" s="77"/>
      <c r="L1086" s="77"/>
      <c r="M1086" s="77"/>
      <c r="N1086" s="3"/>
      <c r="O1086" s="27"/>
      <c r="P1086" s="81"/>
      <c r="Q1086" s="79"/>
      <c r="R1086" s="77"/>
      <c r="S1086" s="77"/>
      <c r="T1086" s="77"/>
      <c r="U1086" s="33"/>
      <c r="V1086" s="34"/>
      <c r="W1086" s="77"/>
      <c r="X1086" s="77"/>
      <c r="Y1086" s="77"/>
      <c r="Z1086" s="4" t="s">
        <v>90</v>
      </c>
      <c r="AA1086" s="32" t="b">
        <v>0</v>
      </c>
      <c r="AB1086" s="77"/>
      <c r="AC1086" s="77"/>
      <c r="AD1086" s="77"/>
      <c r="AE1086" s="77"/>
      <c r="AF1086" s="77"/>
      <c r="AG1086" s="77"/>
      <c r="AH1086" s="77"/>
      <c r="AI1086" s="77"/>
      <c r="AJ1086" s="77"/>
      <c r="AK1086" s="77"/>
      <c r="AL1086" s="2" t="s">
        <v>91</v>
      </c>
      <c r="AM1086" s="4" t="b">
        <v>0</v>
      </c>
      <c r="AN1086" s="81"/>
    </row>
    <row r="1087" spans="1:40" ht="13" x14ac:dyDescent="0.15">
      <c r="A1087" s="90"/>
      <c r="B1087" s="90"/>
      <c r="C1087" s="90"/>
      <c r="D1087" s="90"/>
      <c r="E1087" s="77"/>
      <c r="F1087" s="79"/>
      <c r="G1087" s="77"/>
      <c r="H1087" s="88"/>
      <c r="I1087" s="81"/>
      <c r="J1087" s="83"/>
      <c r="K1087" s="77"/>
      <c r="L1087" s="77"/>
      <c r="M1087" s="77"/>
      <c r="N1087" s="3"/>
      <c r="O1087" s="27"/>
      <c r="P1087" s="81"/>
      <c r="Q1087" s="79"/>
      <c r="R1087" s="77"/>
      <c r="S1087" s="77"/>
      <c r="T1087" s="77"/>
      <c r="U1087" s="33"/>
      <c r="V1087" s="34"/>
      <c r="W1087" s="77"/>
      <c r="X1087" s="77"/>
      <c r="Y1087" s="77"/>
      <c r="Z1087" s="4" t="s">
        <v>92</v>
      </c>
      <c r="AA1087" s="32" t="b">
        <v>0</v>
      </c>
      <c r="AB1087" s="77"/>
      <c r="AC1087" s="77"/>
      <c r="AD1087" s="77"/>
      <c r="AE1087" s="77"/>
      <c r="AF1087" s="77"/>
      <c r="AG1087" s="77"/>
      <c r="AH1087" s="77"/>
      <c r="AI1087" s="77"/>
      <c r="AJ1087" s="77"/>
      <c r="AK1087" s="77"/>
      <c r="AL1087" s="2" t="s">
        <v>93</v>
      </c>
      <c r="AM1087" s="4" t="b">
        <v>0</v>
      </c>
      <c r="AN1087" s="81"/>
    </row>
    <row r="1088" spans="1:40" ht="13" x14ac:dyDescent="0.15">
      <c r="A1088" s="90"/>
      <c r="B1088" s="90"/>
      <c r="C1088" s="90"/>
      <c r="D1088" s="90"/>
      <c r="E1088" s="77"/>
      <c r="F1088" s="79"/>
      <c r="G1088" s="77"/>
      <c r="H1088" s="88"/>
      <c r="I1088" s="81"/>
      <c r="J1088" s="83"/>
      <c r="K1088" s="77"/>
      <c r="L1088" s="77"/>
      <c r="M1088" s="77"/>
      <c r="N1088" s="3"/>
      <c r="O1088" s="27"/>
      <c r="P1088" s="81"/>
      <c r="Q1088" s="79"/>
      <c r="R1088" s="77"/>
      <c r="S1088" s="77"/>
      <c r="T1088" s="77"/>
      <c r="U1088" s="33"/>
      <c r="V1088" s="34"/>
      <c r="W1088" s="77"/>
      <c r="X1088" s="77"/>
      <c r="Y1088" s="77"/>
      <c r="Z1088" s="4" t="s">
        <v>94</v>
      </c>
      <c r="AA1088" s="32" t="b">
        <v>0</v>
      </c>
      <c r="AB1088" s="77"/>
      <c r="AC1088" s="77"/>
      <c r="AD1088" s="77"/>
      <c r="AE1088" s="77"/>
      <c r="AF1088" s="77"/>
      <c r="AG1088" s="77"/>
      <c r="AH1088" s="77"/>
      <c r="AI1088" s="77"/>
      <c r="AJ1088" s="77"/>
      <c r="AK1088" s="77"/>
      <c r="AL1088" s="2" t="s">
        <v>95</v>
      </c>
      <c r="AM1088" s="4" t="b">
        <v>0</v>
      </c>
      <c r="AN1088" s="81"/>
    </row>
    <row r="1089" spans="1:40" ht="13" x14ac:dyDescent="0.15">
      <c r="A1089" s="90"/>
      <c r="B1089" s="90"/>
      <c r="C1089" s="90"/>
      <c r="D1089" s="90"/>
      <c r="E1089" s="77"/>
      <c r="F1089" s="79"/>
      <c r="G1089" s="77"/>
      <c r="H1089" s="88"/>
      <c r="I1089" s="81"/>
      <c r="J1089" s="83"/>
      <c r="K1089" s="77"/>
      <c r="L1089" s="77"/>
      <c r="M1089" s="77"/>
      <c r="N1089" s="2"/>
      <c r="O1089" s="27"/>
      <c r="P1089" s="81"/>
      <c r="Q1089" s="79"/>
      <c r="R1089" s="77"/>
      <c r="S1089" s="77"/>
      <c r="T1089" s="77"/>
      <c r="U1089" s="33"/>
      <c r="V1089" s="34"/>
      <c r="W1089" s="77"/>
      <c r="X1089" s="77"/>
      <c r="Y1089" s="77"/>
      <c r="Z1089" s="4" t="s">
        <v>133</v>
      </c>
      <c r="AA1089" s="32" t="b">
        <v>0</v>
      </c>
      <c r="AB1089" s="77"/>
      <c r="AC1089" s="77"/>
      <c r="AD1089" s="77"/>
      <c r="AE1089" s="77"/>
      <c r="AF1089" s="77"/>
      <c r="AG1089" s="77"/>
      <c r="AH1089" s="77"/>
      <c r="AI1089" s="77"/>
      <c r="AJ1089" s="77"/>
      <c r="AK1089" s="77"/>
      <c r="AL1089" s="2" t="s">
        <v>96</v>
      </c>
      <c r="AM1089" s="4" t="b">
        <v>0</v>
      </c>
      <c r="AN1089" s="81"/>
    </row>
    <row r="1090" spans="1:40" ht="13" x14ac:dyDescent="0.15">
      <c r="A1090" s="90"/>
      <c r="B1090" s="90"/>
      <c r="C1090" s="90"/>
      <c r="D1090" s="90"/>
      <c r="E1090" s="77"/>
      <c r="F1090" s="79"/>
      <c r="G1090" s="77"/>
      <c r="H1090" s="88"/>
      <c r="I1090" s="81"/>
      <c r="J1090" s="83"/>
      <c r="K1090" s="77"/>
      <c r="L1090" s="77"/>
      <c r="M1090" s="77"/>
      <c r="N1090" s="2"/>
      <c r="O1090" s="27"/>
      <c r="P1090" s="81"/>
      <c r="Q1090" s="79"/>
      <c r="R1090" s="77"/>
      <c r="S1090" s="77"/>
      <c r="T1090" s="77"/>
      <c r="U1090" s="33"/>
      <c r="V1090" s="34"/>
      <c r="W1090" s="77"/>
      <c r="X1090" s="77"/>
      <c r="Y1090" s="77"/>
      <c r="Z1090" s="4" t="s">
        <v>134</v>
      </c>
      <c r="AA1090" s="32" t="b">
        <v>0</v>
      </c>
      <c r="AB1090" s="77"/>
      <c r="AC1090" s="77"/>
      <c r="AD1090" s="77"/>
      <c r="AE1090" s="77"/>
      <c r="AF1090" s="77"/>
      <c r="AG1090" s="77"/>
      <c r="AH1090" s="77"/>
      <c r="AI1090" s="77"/>
      <c r="AJ1090" s="77"/>
      <c r="AK1090" s="77"/>
      <c r="AL1090" s="4" t="s">
        <v>1792</v>
      </c>
      <c r="AM1090" s="4" t="b">
        <v>1</v>
      </c>
      <c r="AN1090" s="81"/>
    </row>
    <row r="1091" spans="1:40" ht="13" x14ac:dyDescent="0.15">
      <c r="A1091" s="89" t="s">
        <v>1793</v>
      </c>
      <c r="B1091" s="91" t="s">
        <v>1794</v>
      </c>
      <c r="C1091" s="91" t="s">
        <v>1795</v>
      </c>
      <c r="D1091" s="91" t="s">
        <v>1796</v>
      </c>
      <c r="E1091" s="76" t="s">
        <v>1797</v>
      </c>
      <c r="F1091" s="78" t="s">
        <v>42</v>
      </c>
      <c r="G1091" s="76"/>
      <c r="H1091" s="87" t="s">
        <v>43</v>
      </c>
      <c r="I1091" s="80" t="s">
        <v>42</v>
      </c>
      <c r="J1091" s="72" t="s">
        <v>44</v>
      </c>
      <c r="K1091" s="84" t="s">
        <v>1798</v>
      </c>
      <c r="L1091" s="84" t="s">
        <v>1799</v>
      </c>
      <c r="M1091" s="76" t="s">
        <v>474</v>
      </c>
      <c r="N1091" s="3" t="s">
        <v>1800</v>
      </c>
      <c r="O1091" s="28" t="b">
        <v>0</v>
      </c>
      <c r="P1091" s="29" t="s">
        <v>109</v>
      </c>
      <c r="Q1091" s="25" t="s">
        <v>110</v>
      </c>
      <c r="R1091" s="76" t="s">
        <v>744</v>
      </c>
      <c r="S1091" s="76" t="s">
        <v>1801</v>
      </c>
      <c r="T1091" s="76" t="s">
        <v>1802</v>
      </c>
      <c r="U1091" s="30">
        <v>154</v>
      </c>
      <c r="V1091" s="31"/>
      <c r="W1091" s="2" t="s">
        <v>147</v>
      </c>
      <c r="X1091" s="2" t="s">
        <v>423</v>
      </c>
      <c r="Y1091" s="2" t="s">
        <v>479</v>
      </c>
      <c r="Z1091" s="4" t="s">
        <v>49</v>
      </c>
      <c r="AA1091" s="32" t="b">
        <v>0</v>
      </c>
      <c r="AB1091" s="76" t="s">
        <v>50</v>
      </c>
      <c r="AC1091" s="76" t="s">
        <v>1803</v>
      </c>
      <c r="AD1091" s="76" t="s">
        <v>1804</v>
      </c>
      <c r="AE1091" s="2" t="s">
        <v>117</v>
      </c>
      <c r="AF1091" s="76" t="s">
        <v>1805</v>
      </c>
      <c r="AG1091" s="76" t="s">
        <v>1806</v>
      </c>
      <c r="AH1091" s="76" t="s">
        <v>1807</v>
      </c>
      <c r="AI1091" s="2" t="s">
        <v>121</v>
      </c>
      <c r="AJ1091" s="76" t="s">
        <v>1808</v>
      </c>
      <c r="AK1091" s="2" t="s">
        <v>455</v>
      </c>
      <c r="AL1091" s="2" t="s">
        <v>59</v>
      </c>
      <c r="AM1091" s="4" t="b">
        <v>0</v>
      </c>
      <c r="AN1091" s="26" t="s">
        <v>60</v>
      </c>
    </row>
    <row r="1092" spans="1:40" ht="13" x14ac:dyDescent="0.15">
      <c r="A1092" s="90"/>
      <c r="B1092" s="90"/>
      <c r="C1092" s="90"/>
      <c r="D1092" s="90"/>
      <c r="E1092" s="77"/>
      <c r="F1092" s="79"/>
      <c r="G1092" s="77"/>
      <c r="H1092" s="88"/>
      <c r="I1092" s="81"/>
      <c r="J1092" s="72" t="s">
        <v>48</v>
      </c>
      <c r="K1092" s="77"/>
      <c r="L1092" s="77"/>
      <c r="M1092" s="77"/>
      <c r="N1092" s="3" t="s">
        <v>1809</v>
      </c>
      <c r="O1092" s="28" t="b">
        <v>0</v>
      </c>
      <c r="P1092" s="29" t="s">
        <v>48</v>
      </c>
      <c r="Q1092" s="25" t="s">
        <v>48</v>
      </c>
      <c r="R1092" s="77"/>
      <c r="S1092" s="77"/>
      <c r="T1092" s="77"/>
      <c r="U1092" s="30">
        <v>71</v>
      </c>
      <c r="V1092" s="31"/>
      <c r="W1092" s="2" t="s">
        <v>48</v>
      </c>
      <c r="X1092" s="2" t="s">
        <v>48</v>
      </c>
      <c r="Y1092" s="2" t="s">
        <v>48</v>
      </c>
      <c r="Z1092" s="4" t="s">
        <v>61</v>
      </c>
      <c r="AA1092" s="32" t="b">
        <v>0</v>
      </c>
      <c r="AB1092" s="77"/>
      <c r="AC1092" s="77"/>
      <c r="AD1092" s="77"/>
      <c r="AE1092" s="2" t="s">
        <v>62</v>
      </c>
      <c r="AF1092" s="77"/>
      <c r="AG1092" s="77"/>
      <c r="AH1092" s="77"/>
      <c r="AI1092" s="2" t="s">
        <v>48</v>
      </c>
      <c r="AJ1092" s="77"/>
      <c r="AK1092" s="2" t="s">
        <v>48</v>
      </c>
      <c r="AL1092" s="2" t="s">
        <v>63</v>
      </c>
      <c r="AM1092" s="4" t="b">
        <v>0</v>
      </c>
      <c r="AN1092" s="26" t="s">
        <v>48</v>
      </c>
    </row>
    <row r="1093" spans="1:40" ht="13" x14ac:dyDescent="0.15">
      <c r="A1093" s="90"/>
      <c r="B1093" s="90"/>
      <c r="C1093" s="90"/>
      <c r="D1093" s="90"/>
      <c r="E1093" s="77"/>
      <c r="F1093" s="79"/>
      <c r="G1093" s="77"/>
      <c r="H1093" s="88"/>
      <c r="I1093" s="81"/>
      <c r="J1093" s="82"/>
      <c r="K1093" s="77"/>
      <c r="L1093" s="77"/>
      <c r="M1093" s="77"/>
      <c r="N1093" s="3" t="s">
        <v>64</v>
      </c>
      <c r="O1093" s="28" t="b">
        <v>0</v>
      </c>
      <c r="P1093" s="80"/>
      <c r="Q1093" s="78"/>
      <c r="R1093" s="77"/>
      <c r="S1093" s="77"/>
      <c r="T1093" s="77"/>
      <c r="U1093" s="30">
        <v>83</v>
      </c>
      <c r="V1093" s="31"/>
      <c r="W1093" s="76"/>
      <c r="X1093" s="76"/>
      <c r="Y1093" s="76"/>
      <c r="Z1093" s="4" t="s">
        <v>68</v>
      </c>
      <c r="AA1093" s="32" t="b">
        <v>0</v>
      </c>
      <c r="AB1093" s="77"/>
      <c r="AC1093" s="77"/>
      <c r="AD1093" s="77"/>
      <c r="AE1093" s="76"/>
      <c r="AF1093" s="77"/>
      <c r="AG1093" s="77"/>
      <c r="AH1093" s="77"/>
      <c r="AI1093" s="76" t="s">
        <v>1810</v>
      </c>
      <c r="AJ1093" s="77"/>
      <c r="AK1093" s="76" t="s">
        <v>1811</v>
      </c>
      <c r="AL1093" s="2" t="s">
        <v>70</v>
      </c>
      <c r="AM1093" s="4" t="b">
        <v>0</v>
      </c>
      <c r="AN1093" s="80"/>
    </row>
    <row r="1094" spans="1:40" ht="13" x14ac:dyDescent="0.15">
      <c r="A1094" s="90"/>
      <c r="B1094" s="90"/>
      <c r="C1094" s="90"/>
      <c r="D1094" s="90"/>
      <c r="E1094" s="77"/>
      <c r="F1094" s="79"/>
      <c r="G1094" s="77"/>
      <c r="H1094" s="88"/>
      <c r="I1094" s="81"/>
      <c r="J1094" s="83"/>
      <c r="K1094" s="77"/>
      <c r="L1094" s="77"/>
      <c r="M1094" s="77"/>
      <c r="N1094" s="3" t="s">
        <v>1812</v>
      </c>
      <c r="O1094" s="28" t="b">
        <v>0</v>
      </c>
      <c r="P1094" s="81"/>
      <c r="Q1094" s="79"/>
      <c r="R1094" s="77"/>
      <c r="S1094" s="77"/>
      <c r="T1094" s="77"/>
      <c r="U1094" s="33"/>
      <c r="V1094" s="34"/>
      <c r="W1094" s="77"/>
      <c r="X1094" s="77"/>
      <c r="Y1094" s="77"/>
      <c r="Z1094" s="4" t="s">
        <v>71</v>
      </c>
      <c r="AA1094" s="32" t="b">
        <v>0</v>
      </c>
      <c r="AB1094" s="77"/>
      <c r="AC1094" s="77"/>
      <c r="AD1094" s="77"/>
      <c r="AE1094" s="77"/>
      <c r="AF1094" s="77"/>
      <c r="AG1094" s="77"/>
      <c r="AH1094" s="77"/>
      <c r="AI1094" s="77"/>
      <c r="AJ1094" s="77"/>
      <c r="AK1094" s="77"/>
      <c r="AL1094" s="2" t="s">
        <v>72</v>
      </c>
      <c r="AM1094" s="4" t="b">
        <v>0</v>
      </c>
      <c r="AN1094" s="81"/>
    </row>
    <row r="1095" spans="1:40" ht="13" x14ac:dyDescent="0.15">
      <c r="A1095" s="90"/>
      <c r="B1095" s="90"/>
      <c r="C1095" s="90"/>
      <c r="D1095" s="90"/>
      <c r="E1095" s="77"/>
      <c r="F1095" s="79"/>
      <c r="G1095" s="77"/>
      <c r="H1095" s="88"/>
      <c r="I1095" s="81"/>
      <c r="J1095" s="83"/>
      <c r="K1095" s="77"/>
      <c r="L1095" s="77"/>
      <c r="M1095" s="77"/>
      <c r="N1095" s="3" t="s">
        <v>1813</v>
      </c>
      <c r="O1095" s="28" t="b">
        <v>1</v>
      </c>
      <c r="P1095" s="81"/>
      <c r="Q1095" s="79"/>
      <c r="R1095" s="77"/>
      <c r="S1095" s="77"/>
      <c r="T1095" s="77"/>
      <c r="U1095" s="33"/>
      <c r="V1095" s="34"/>
      <c r="W1095" s="77"/>
      <c r="X1095" s="77"/>
      <c r="Y1095" s="77"/>
      <c r="Z1095" s="4" t="s">
        <v>73</v>
      </c>
      <c r="AA1095" s="32" t="b">
        <v>0</v>
      </c>
      <c r="AB1095" s="77"/>
      <c r="AC1095" s="77"/>
      <c r="AD1095" s="77"/>
      <c r="AE1095" s="77"/>
      <c r="AF1095" s="77"/>
      <c r="AG1095" s="77"/>
      <c r="AH1095" s="77"/>
      <c r="AI1095" s="77"/>
      <c r="AJ1095" s="77"/>
      <c r="AK1095" s="77"/>
      <c r="AL1095" s="2" t="s">
        <v>74</v>
      </c>
      <c r="AM1095" s="4" t="b">
        <v>0</v>
      </c>
      <c r="AN1095" s="81"/>
    </row>
    <row r="1096" spans="1:40" ht="13" x14ac:dyDescent="0.15">
      <c r="A1096" s="90"/>
      <c r="B1096" s="90"/>
      <c r="C1096" s="90"/>
      <c r="D1096" s="90"/>
      <c r="E1096" s="77"/>
      <c r="F1096" s="79"/>
      <c r="G1096" s="77"/>
      <c r="H1096" s="88"/>
      <c r="I1096" s="81"/>
      <c r="J1096" s="83"/>
      <c r="K1096" s="77"/>
      <c r="L1096" s="77"/>
      <c r="M1096" s="77"/>
      <c r="N1096" s="3" t="s">
        <v>1814</v>
      </c>
      <c r="O1096" s="28" t="b">
        <v>0</v>
      </c>
      <c r="P1096" s="81"/>
      <c r="Q1096" s="79"/>
      <c r="R1096" s="77"/>
      <c r="S1096" s="77"/>
      <c r="T1096" s="77"/>
      <c r="U1096" s="33"/>
      <c r="V1096" s="34"/>
      <c r="W1096" s="77"/>
      <c r="X1096" s="77"/>
      <c r="Y1096" s="77"/>
      <c r="Z1096" s="4" t="s">
        <v>75</v>
      </c>
      <c r="AA1096" s="32" t="b">
        <v>0</v>
      </c>
      <c r="AB1096" s="77"/>
      <c r="AC1096" s="77"/>
      <c r="AD1096" s="77"/>
      <c r="AE1096" s="77"/>
      <c r="AF1096" s="77"/>
      <c r="AG1096" s="77"/>
      <c r="AH1096" s="77"/>
      <c r="AI1096" s="77"/>
      <c r="AJ1096" s="77"/>
      <c r="AK1096" s="77"/>
      <c r="AL1096" s="2" t="s">
        <v>76</v>
      </c>
      <c r="AM1096" s="4" t="b">
        <v>0</v>
      </c>
      <c r="AN1096" s="81"/>
    </row>
    <row r="1097" spans="1:40" ht="13" x14ac:dyDescent="0.15">
      <c r="A1097" s="90"/>
      <c r="B1097" s="90"/>
      <c r="C1097" s="90"/>
      <c r="D1097" s="90"/>
      <c r="E1097" s="77"/>
      <c r="F1097" s="79"/>
      <c r="G1097" s="77"/>
      <c r="H1097" s="88"/>
      <c r="I1097" s="81"/>
      <c r="J1097" s="83"/>
      <c r="K1097" s="77"/>
      <c r="L1097" s="77"/>
      <c r="M1097" s="77"/>
      <c r="N1097" s="3" t="s">
        <v>1815</v>
      </c>
      <c r="O1097" s="28" t="b">
        <v>0</v>
      </c>
      <c r="P1097" s="81"/>
      <c r="Q1097" s="79"/>
      <c r="R1097" s="77"/>
      <c r="S1097" s="77"/>
      <c r="T1097" s="77"/>
      <c r="U1097" s="30">
        <v>14</v>
      </c>
      <c r="V1097" s="31"/>
      <c r="W1097" s="77"/>
      <c r="X1097" s="77"/>
      <c r="Y1097" s="77"/>
      <c r="Z1097" s="4" t="s">
        <v>77</v>
      </c>
      <c r="AA1097" s="32" t="b">
        <v>0</v>
      </c>
      <c r="AB1097" s="77"/>
      <c r="AC1097" s="77"/>
      <c r="AD1097" s="77"/>
      <c r="AE1097" s="77"/>
      <c r="AF1097" s="77"/>
      <c r="AG1097" s="77"/>
      <c r="AH1097" s="77"/>
      <c r="AI1097" s="77"/>
      <c r="AJ1097" s="77"/>
      <c r="AK1097" s="77"/>
      <c r="AL1097" s="2" t="s">
        <v>78</v>
      </c>
      <c r="AM1097" s="4" t="b">
        <v>0</v>
      </c>
      <c r="AN1097" s="81"/>
    </row>
    <row r="1098" spans="1:40" ht="13" x14ac:dyDescent="0.15">
      <c r="A1098" s="90"/>
      <c r="B1098" s="90"/>
      <c r="C1098" s="90"/>
      <c r="D1098" s="90"/>
      <c r="E1098" s="77"/>
      <c r="F1098" s="79"/>
      <c r="G1098" s="77"/>
      <c r="H1098" s="88"/>
      <c r="I1098" s="81"/>
      <c r="J1098" s="83"/>
      <c r="K1098" s="77"/>
      <c r="L1098" s="77"/>
      <c r="M1098" s="77"/>
      <c r="N1098" s="3" t="s">
        <v>1816</v>
      </c>
      <c r="O1098" s="28" t="b">
        <v>0</v>
      </c>
      <c r="P1098" s="81"/>
      <c r="Q1098" s="79"/>
      <c r="R1098" s="77"/>
      <c r="S1098" s="77"/>
      <c r="T1098" s="77"/>
      <c r="U1098" s="30">
        <v>59</v>
      </c>
      <c r="V1098" s="31"/>
      <c r="W1098" s="77"/>
      <c r="X1098" s="77"/>
      <c r="Y1098" s="77"/>
      <c r="Z1098" s="4" t="s">
        <v>79</v>
      </c>
      <c r="AA1098" s="32" t="b">
        <v>0</v>
      </c>
      <c r="AB1098" s="77"/>
      <c r="AC1098" s="77"/>
      <c r="AD1098" s="77"/>
      <c r="AE1098" s="77"/>
      <c r="AF1098" s="77"/>
      <c r="AG1098" s="77"/>
      <c r="AH1098" s="77"/>
      <c r="AI1098" s="77"/>
      <c r="AJ1098" s="77"/>
      <c r="AK1098" s="77"/>
      <c r="AL1098" s="2" t="s">
        <v>80</v>
      </c>
      <c r="AM1098" s="4" t="b">
        <v>0</v>
      </c>
      <c r="AN1098" s="81"/>
    </row>
    <row r="1099" spans="1:40" ht="13" x14ac:dyDescent="0.15">
      <c r="A1099" s="90"/>
      <c r="B1099" s="90"/>
      <c r="C1099" s="90"/>
      <c r="D1099" s="90"/>
      <c r="E1099" s="77"/>
      <c r="F1099" s="79"/>
      <c r="G1099" s="77"/>
      <c r="H1099" s="88"/>
      <c r="I1099" s="81"/>
      <c r="J1099" s="83"/>
      <c r="K1099" s="77"/>
      <c r="L1099" s="77"/>
      <c r="M1099" s="77"/>
      <c r="N1099" s="3" t="s">
        <v>48</v>
      </c>
      <c r="O1099" s="28" t="b">
        <v>0</v>
      </c>
      <c r="P1099" s="81"/>
      <c r="Q1099" s="79"/>
      <c r="R1099" s="77"/>
      <c r="S1099" s="77"/>
      <c r="T1099" s="77"/>
      <c r="U1099" s="33"/>
      <c r="V1099" s="34"/>
      <c r="W1099" s="77"/>
      <c r="X1099" s="77"/>
      <c r="Y1099" s="77"/>
      <c r="Z1099" s="4" t="s">
        <v>81</v>
      </c>
      <c r="AA1099" s="32" t="b">
        <v>0</v>
      </c>
      <c r="AB1099" s="77"/>
      <c r="AC1099" s="77"/>
      <c r="AD1099" s="77"/>
      <c r="AE1099" s="77"/>
      <c r="AF1099" s="77"/>
      <c r="AG1099" s="77"/>
      <c r="AH1099" s="77"/>
      <c r="AI1099" s="77"/>
      <c r="AJ1099" s="77"/>
      <c r="AK1099" s="77"/>
      <c r="AL1099" s="2" t="s">
        <v>82</v>
      </c>
      <c r="AM1099" s="4" t="b">
        <v>0</v>
      </c>
      <c r="AN1099" s="81"/>
    </row>
    <row r="1100" spans="1:40" ht="13" x14ac:dyDescent="0.15">
      <c r="A1100" s="90"/>
      <c r="B1100" s="90"/>
      <c r="C1100" s="90"/>
      <c r="D1100" s="90"/>
      <c r="E1100" s="77"/>
      <c r="F1100" s="79"/>
      <c r="G1100" s="77"/>
      <c r="H1100" s="88"/>
      <c r="I1100" s="81"/>
      <c r="J1100" s="83"/>
      <c r="K1100" s="77"/>
      <c r="L1100" s="77"/>
      <c r="M1100" s="77"/>
      <c r="N1100" s="2"/>
      <c r="O1100" s="27"/>
      <c r="P1100" s="81"/>
      <c r="Q1100" s="79"/>
      <c r="R1100" s="77"/>
      <c r="S1100" s="77"/>
      <c r="T1100" s="77"/>
      <c r="U1100" s="33"/>
      <c r="V1100" s="34"/>
      <c r="W1100" s="77"/>
      <c r="X1100" s="77"/>
      <c r="Y1100" s="77"/>
      <c r="Z1100" s="4" t="s">
        <v>84</v>
      </c>
      <c r="AA1100" s="32" t="b">
        <v>1</v>
      </c>
      <c r="AB1100" s="77"/>
      <c r="AC1100" s="77"/>
      <c r="AD1100" s="77"/>
      <c r="AE1100" s="77"/>
      <c r="AF1100" s="77"/>
      <c r="AG1100" s="77"/>
      <c r="AH1100" s="77"/>
      <c r="AI1100" s="77"/>
      <c r="AJ1100" s="77"/>
      <c r="AK1100" s="77"/>
      <c r="AL1100" s="2" t="s">
        <v>85</v>
      </c>
      <c r="AM1100" s="4" t="b">
        <v>0</v>
      </c>
      <c r="AN1100" s="81"/>
    </row>
    <row r="1101" spans="1:40" ht="13" x14ac:dyDescent="0.15">
      <c r="A1101" s="90"/>
      <c r="B1101" s="90"/>
      <c r="C1101" s="90"/>
      <c r="D1101" s="90"/>
      <c r="E1101" s="77"/>
      <c r="F1101" s="79"/>
      <c r="G1101" s="77"/>
      <c r="H1101" s="88"/>
      <c r="I1101" s="81"/>
      <c r="J1101" s="83"/>
      <c r="K1101" s="77"/>
      <c r="L1101" s="77"/>
      <c r="M1101" s="77"/>
      <c r="N1101" s="2"/>
      <c r="O1101" s="27"/>
      <c r="P1101" s="81"/>
      <c r="Q1101" s="79"/>
      <c r="R1101" s="77"/>
      <c r="S1101" s="77"/>
      <c r="T1101" s="77"/>
      <c r="U1101" s="33"/>
      <c r="V1101" s="34"/>
      <c r="W1101" s="77"/>
      <c r="X1101" s="77"/>
      <c r="Y1101" s="77"/>
      <c r="Z1101" s="4" t="s">
        <v>86</v>
      </c>
      <c r="AA1101" s="32" t="b">
        <v>0</v>
      </c>
      <c r="AB1101" s="77"/>
      <c r="AC1101" s="77"/>
      <c r="AD1101" s="77"/>
      <c r="AE1101" s="77"/>
      <c r="AF1101" s="77"/>
      <c r="AG1101" s="77"/>
      <c r="AH1101" s="77"/>
      <c r="AI1101" s="77"/>
      <c r="AJ1101" s="77"/>
      <c r="AK1101" s="77"/>
      <c r="AL1101" s="2" t="s">
        <v>87</v>
      </c>
      <c r="AM1101" s="4" t="b">
        <v>0</v>
      </c>
      <c r="AN1101" s="81"/>
    </row>
    <row r="1102" spans="1:40" ht="13" x14ac:dyDescent="0.15">
      <c r="A1102" s="90"/>
      <c r="B1102" s="90"/>
      <c r="C1102" s="90"/>
      <c r="D1102" s="90"/>
      <c r="E1102" s="77"/>
      <c r="F1102" s="79"/>
      <c r="G1102" s="77"/>
      <c r="H1102" s="88"/>
      <c r="I1102" s="81"/>
      <c r="J1102" s="83"/>
      <c r="K1102" s="77"/>
      <c r="L1102" s="77"/>
      <c r="M1102" s="77"/>
      <c r="N1102" s="2"/>
      <c r="O1102" s="27"/>
      <c r="P1102" s="81"/>
      <c r="Q1102" s="79"/>
      <c r="R1102" s="77"/>
      <c r="S1102" s="77"/>
      <c r="T1102" s="77"/>
      <c r="U1102" s="33"/>
      <c r="V1102" s="34"/>
      <c r="W1102" s="77"/>
      <c r="X1102" s="77"/>
      <c r="Y1102" s="77"/>
      <c r="Z1102" s="4" t="s">
        <v>88</v>
      </c>
      <c r="AA1102" s="32" t="b">
        <v>0</v>
      </c>
      <c r="AB1102" s="77"/>
      <c r="AC1102" s="77"/>
      <c r="AD1102" s="77"/>
      <c r="AE1102" s="77"/>
      <c r="AF1102" s="77"/>
      <c r="AG1102" s="77"/>
      <c r="AH1102" s="77"/>
      <c r="AI1102" s="77"/>
      <c r="AJ1102" s="77"/>
      <c r="AK1102" s="77"/>
      <c r="AL1102" s="2" t="s">
        <v>89</v>
      </c>
      <c r="AM1102" s="4" t="b">
        <v>0</v>
      </c>
      <c r="AN1102" s="81"/>
    </row>
    <row r="1103" spans="1:40" ht="13" x14ac:dyDescent="0.15">
      <c r="A1103" s="90"/>
      <c r="B1103" s="90"/>
      <c r="C1103" s="90"/>
      <c r="D1103" s="90"/>
      <c r="E1103" s="77"/>
      <c r="F1103" s="79"/>
      <c r="G1103" s="77"/>
      <c r="H1103" s="88"/>
      <c r="I1103" s="81"/>
      <c r="J1103" s="83"/>
      <c r="K1103" s="77"/>
      <c r="L1103" s="77"/>
      <c r="M1103" s="77"/>
      <c r="N1103" s="3"/>
      <c r="O1103" s="27"/>
      <c r="P1103" s="81"/>
      <c r="Q1103" s="79"/>
      <c r="R1103" s="77"/>
      <c r="S1103" s="77"/>
      <c r="T1103" s="77"/>
      <c r="U1103" s="33"/>
      <c r="V1103" s="34"/>
      <c r="W1103" s="77"/>
      <c r="X1103" s="77"/>
      <c r="Y1103" s="77"/>
      <c r="Z1103" s="4" t="s">
        <v>90</v>
      </c>
      <c r="AA1103" s="32" t="b">
        <v>0</v>
      </c>
      <c r="AB1103" s="77"/>
      <c r="AC1103" s="77"/>
      <c r="AD1103" s="77"/>
      <c r="AE1103" s="77"/>
      <c r="AF1103" s="77"/>
      <c r="AG1103" s="77"/>
      <c r="AH1103" s="77"/>
      <c r="AI1103" s="77"/>
      <c r="AJ1103" s="77"/>
      <c r="AK1103" s="77"/>
      <c r="AL1103" s="2" t="s">
        <v>91</v>
      </c>
      <c r="AM1103" s="4" t="b">
        <v>0</v>
      </c>
      <c r="AN1103" s="81"/>
    </row>
    <row r="1104" spans="1:40" ht="13" x14ac:dyDescent="0.15">
      <c r="A1104" s="90"/>
      <c r="B1104" s="90"/>
      <c r="C1104" s="90"/>
      <c r="D1104" s="90"/>
      <c r="E1104" s="77"/>
      <c r="F1104" s="79"/>
      <c r="G1104" s="77"/>
      <c r="H1104" s="88"/>
      <c r="I1104" s="81"/>
      <c r="J1104" s="83"/>
      <c r="K1104" s="77"/>
      <c r="L1104" s="77"/>
      <c r="M1104" s="77"/>
      <c r="N1104" s="3"/>
      <c r="O1104" s="27"/>
      <c r="P1104" s="81"/>
      <c r="Q1104" s="79"/>
      <c r="R1104" s="77"/>
      <c r="S1104" s="77"/>
      <c r="T1104" s="77"/>
      <c r="U1104" s="33"/>
      <c r="V1104" s="34"/>
      <c r="W1104" s="77"/>
      <c r="X1104" s="77"/>
      <c r="Y1104" s="77"/>
      <c r="Z1104" s="4" t="s">
        <v>92</v>
      </c>
      <c r="AA1104" s="32" t="b">
        <v>0</v>
      </c>
      <c r="AB1104" s="77"/>
      <c r="AC1104" s="77"/>
      <c r="AD1104" s="77"/>
      <c r="AE1104" s="77"/>
      <c r="AF1104" s="77"/>
      <c r="AG1104" s="77"/>
      <c r="AH1104" s="77"/>
      <c r="AI1104" s="77"/>
      <c r="AJ1104" s="77"/>
      <c r="AK1104" s="77"/>
      <c r="AL1104" s="2" t="s">
        <v>93</v>
      </c>
      <c r="AM1104" s="4" t="b">
        <v>0</v>
      </c>
      <c r="AN1104" s="81"/>
    </row>
    <row r="1105" spans="1:40" ht="13" x14ac:dyDescent="0.15">
      <c r="A1105" s="90"/>
      <c r="B1105" s="90"/>
      <c r="C1105" s="90"/>
      <c r="D1105" s="90"/>
      <c r="E1105" s="77"/>
      <c r="F1105" s="79"/>
      <c r="G1105" s="77"/>
      <c r="H1105" s="88"/>
      <c r="I1105" s="81"/>
      <c r="J1105" s="83"/>
      <c r="K1105" s="77"/>
      <c r="L1105" s="77"/>
      <c r="M1105" s="77"/>
      <c r="N1105" s="3"/>
      <c r="O1105" s="27"/>
      <c r="P1105" s="81"/>
      <c r="Q1105" s="79"/>
      <c r="R1105" s="77"/>
      <c r="S1105" s="77"/>
      <c r="T1105" s="77"/>
      <c r="U1105" s="33"/>
      <c r="V1105" s="34"/>
      <c r="W1105" s="77"/>
      <c r="X1105" s="77"/>
      <c r="Y1105" s="77"/>
      <c r="Z1105" s="4" t="s">
        <v>94</v>
      </c>
      <c r="AA1105" s="32" t="b">
        <v>0</v>
      </c>
      <c r="AB1105" s="77"/>
      <c r="AC1105" s="77"/>
      <c r="AD1105" s="77"/>
      <c r="AE1105" s="77"/>
      <c r="AF1105" s="77"/>
      <c r="AG1105" s="77"/>
      <c r="AH1105" s="77"/>
      <c r="AI1105" s="77"/>
      <c r="AJ1105" s="77"/>
      <c r="AK1105" s="77"/>
      <c r="AL1105" s="2" t="s">
        <v>95</v>
      </c>
      <c r="AM1105" s="4" t="b">
        <v>0</v>
      </c>
      <c r="AN1105" s="81"/>
    </row>
    <row r="1106" spans="1:40" ht="13" x14ac:dyDescent="0.15">
      <c r="A1106" s="90"/>
      <c r="B1106" s="90"/>
      <c r="C1106" s="90"/>
      <c r="D1106" s="90"/>
      <c r="E1106" s="77"/>
      <c r="F1106" s="79"/>
      <c r="G1106" s="77"/>
      <c r="H1106" s="88"/>
      <c r="I1106" s="81"/>
      <c r="J1106" s="83"/>
      <c r="K1106" s="77"/>
      <c r="L1106" s="77"/>
      <c r="M1106" s="77"/>
      <c r="N1106" s="2"/>
      <c r="O1106" s="27"/>
      <c r="P1106" s="81"/>
      <c r="Q1106" s="79"/>
      <c r="R1106" s="77"/>
      <c r="S1106" s="77"/>
      <c r="T1106" s="77"/>
      <c r="U1106" s="33"/>
      <c r="V1106" s="31" t="s">
        <v>582</v>
      </c>
      <c r="W1106" s="77"/>
      <c r="X1106" s="77"/>
      <c r="Y1106" s="77"/>
      <c r="Z1106" s="4" t="s">
        <v>133</v>
      </c>
      <c r="AA1106" s="32" t="b">
        <v>0</v>
      </c>
      <c r="AB1106" s="77"/>
      <c r="AC1106" s="77"/>
      <c r="AD1106" s="77"/>
      <c r="AE1106" s="77"/>
      <c r="AF1106" s="77"/>
      <c r="AG1106" s="77"/>
      <c r="AH1106" s="77"/>
      <c r="AI1106" s="77"/>
      <c r="AJ1106" s="77"/>
      <c r="AK1106" s="77"/>
      <c r="AL1106" s="2" t="s">
        <v>96</v>
      </c>
      <c r="AM1106" s="4" t="b">
        <v>0</v>
      </c>
      <c r="AN1106" s="81"/>
    </row>
    <row r="1107" spans="1:40" ht="13" x14ac:dyDescent="0.15">
      <c r="A1107" s="90"/>
      <c r="B1107" s="90"/>
      <c r="C1107" s="90"/>
      <c r="D1107" s="90"/>
      <c r="E1107" s="77"/>
      <c r="F1107" s="79"/>
      <c r="G1107" s="77"/>
      <c r="H1107" s="88"/>
      <c r="I1107" s="81"/>
      <c r="J1107" s="83"/>
      <c r="K1107" s="77"/>
      <c r="L1107" s="77"/>
      <c r="M1107" s="77"/>
      <c r="N1107" s="2"/>
      <c r="O1107" s="27"/>
      <c r="P1107" s="81"/>
      <c r="Q1107" s="79"/>
      <c r="R1107" s="77"/>
      <c r="S1107" s="77"/>
      <c r="T1107" s="77"/>
      <c r="U1107" s="33">
        <f>U1092/U1091</f>
        <v>0.46103896103896103</v>
      </c>
      <c r="V1107" s="34"/>
      <c r="W1107" s="77"/>
      <c r="X1107" s="77"/>
      <c r="Y1107" s="77"/>
      <c r="Z1107" s="4" t="s">
        <v>134</v>
      </c>
      <c r="AA1107" s="32" t="b">
        <v>0</v>
      </c>
      <c r="AB1107" s="77"/>
      <c r="AC1107" s="77"/>
      <c r="AD1107" s="77"/>
      <c r="AE1107" s="77"/>
      <c r="AF1107" s="77"/>
      <c r="AG1107" s="77"/>
      <c r="AH1107" s="77"/>
      <c r="AI1107" s="77"/>
      <c r="AJ1107" s="77"/>
      <c r="AK1107" s="77"/>
      <c r="AL1107" s="4" t="s">
        <v>1817</v>
      </c>
      <c r="AM1107" s="4" t="b">
        <v>1</v>
      </c>
      <c r="AN1107" s="81"/>
    </row>
    <row r="1108" spans="1:40" ht="13" x14ac:dyDescent="0.15">
      <c r="A1108" s="89" t="s">
        <v>1818</v>
      </c>
      <c r="B1108" s="91" t="s">
        <v>1819</v>
      </c>
      <c r="C1108" s="91" t="s">
        <v>1820</v>
      </c>
      <c r="D1108" s="91" t="s">
        <v>1821</v>
      </c>
      <c r="E1108" s="76" t="s">
        <v>1822</v>
      </c>
      <c r="F1108" s="78" t="s">
        <v>42</v>
      </c>
      <c r="G1108" s="76"/>
      <c r="H1108" s="87" t="s">
        <v>43</v>
      </c>
      <c r="I1108" s="80" t="s">
        <v>42</v>
      </c>
      <c r="J1108" s="72" t="s">
        <v>44</v>
      </c>
      <c r="K1108" s="84" t="s">
        <v>1823</v>
      </c>
      <c r="L1108" s="84" t="s">
        <v>1824</v>
      </c>
      <c r="M1108" s="76" t="s">
        <v>1825</v>
      </c>
      <c r="N1108" s="3" t="s">
        <v>1826</v>
      </c>
      <c r="O1108" s="28" t="b">
        <v>0</v>
      </c>
      <c r="P1108" s="29" t="s">
        <v>109</v>
      </c>
      <c r="Q1108" s="25" t="s">
        <v>229</v>
      </c>
      <c r="R1108" s="76" t="s">
        <v>55</v>
      </c>
      <c r="S1108" s="76" t="s">
        <v>55</v>
      </c>
      <c r="T1108" s="76" t="s">
        <v>55</v>
      </c>
      <c r="U1108" s="33"/>
      <c r="V1108" s="34"/>
      <c r="W1108" s="2" t="s">
        <v>147</v>
      </c>
      <c r="X1108" s="2" t="s">
        <v>114</v>
      </c>
      <c r="Y1108" s="2" t="s">
        <v>149</v>
      </c>
      <c r="Z1108" s="4" t="s">
        <v>49</v>
      </c>
      <c r="AA1108" s="32" t="b">
        <v>0</v>
      </c>
      <c r="AB1108" s="76" t="s">
        <v>50</v>
      </c>
      <c r="AC1108" s="76" t="s">
        <v>55</v>
      </c>
      <c r="AD1108" s="76" t="s">
        <v>55</v>
      </c>
      <c r="AE1108" s="2" t="s">
        <v>367</v>
      </c>
      <c r="AF1108" s="76" t="s">
        <v>1827</v>
      </c>
      <c r="AG1108" s="76" t="s">
        <v>1828</v>
      </c>
      <c r="AH1108" s="76" t="s">
        <v>1829</v>
      </c>
      <c r="AI1108" s="4" t="s">
        <v>367</v>
      </c>
      <c r="AJ1108" s="76" t="s">
        <v>1830</v>
      </c>
      <c r="AK1108" s="2" t="s">
        <v>123</v>
      </c>
      <c r="AL1108" s="2" t="s">
        <v>59</v>
      </c>
      <c r="AM1108" s="4" t="b">
        <v>0</v>
      </c>
      <c r="AN1108" s="26" t="s">
        <v>60</v>
      </c>
    </row>
    <row r="1109" spans="1:40" ht="13" x14ac:dyDescent="0.15">
      <c r="A1109" s="90"/>
      <c r="B1109" s="90"/>
      <c r="C1109" s="90"/>
      <c r="D1109" s="90"/>
      <c r="E1109" s="77"/>
      <c r="F1109" s="79"/>
      <c r="G1109" s="77"/>
      <c r="H1109" s="88"/>
      <c r="I1109" s="81"/>
      <c r="J1109" s="72" t="s">
        <v>48</v>
      </c>
      <c r="K1109" s="77"/>
      <c r="L1109" s="77"/>
      <c r="M1109" s="77"/>
      <c r="N1109" s="3" t="s">
        <v>1831</v>
      </c>
      <c r="O1109" s="35" t="b">
        <v>0</v>
      </c>
      <c r="P1109" s="29" t="s">
        <v>48</v>
      </c>
      <c r="Q1109" s="25" t="s">
        <v>48</v>
      </c>
      <c r="R1109" s="77"/>
      <c r="S1109" s="77"/>
      <c r="T1109" s="77"/>
      <c r="U1109" s="33"/>
      <c r="V1109" s="34"/>
      <c r="W1109" s="2" t="s">
        <v>48</v>
      </c>
      <c r="X1109" s="2" t="s">
        <v>48</v>
      </c>
      <c r="Y1109" s="2" t="s">
        <v>48</v>
      </c>
      <c r="Z1109" s="4" t="s">
        <v>61</v>
      </c>
      <c r="AA1109" s="32" t="b">
        <v>0</v>
      </c>
      <c r="AB1109" s="77"/>
      <c r="AC1109" s="77"/>
      <c r="AD1109" s="77"/>
      <c r="AE1109" s="2" t="s">
        <v>62</v>
      </c>
      <c r="AF1109" s="77"/>
      <c r="AG1109" s="77"/>
      <c r="AH1109" s="77"/>
      <c r="AI1109" s="2" t="s">
        <v>48</v>
      </c>
      <c r="AJ1109" s="77"/>
      <c r="AK1109" s="2" t="s">
        <v>48</v>
      </c>
      <c r="AL1109" s="2" t="s">
        <v>63</v>
      </c>
      <c r="AM1109" s="4" t="b">
        <v>0</v>
      </c>
      <c r="AN1109" s="26" t="s">
        <v>48</v>
      </c>
    </row>
    <row r="1110" spans="1:40" ht="13" x14ac:dyDescent="0.15">
      <c r="A1110" s="90"/>
      <c r="B1110" s="90"/>
      <c r="C1110" s="90"/>
      <c r="D1110" s="90"/>
      <c r="E1110" s="77"/>
      <c r="F1110" s="79"/>
      <c r="G1110" s="77"/>
      <c r="H1110" s="88"/>
      <c r="I1110" s="81"/>
      <c r="J1110" s="82"/>
      <c r="K1110" s="77"/>
      <c r="L1110" s="77"/>
      <c r="M1110" s="77"/>
      <c r="N1110" s="3" t="s">
        <v>64</v>
      </c>
      <c r="O1110" s="28" t="b">
        <v>0</v>
      </c>
      <c r="P1110" s="80"/>
      <c r="Q1110" s="78"/>
      <c r="R1110" s="77"/>
      <c r="S1110" s="77"/>
      <c r="T1110" s="77"/>
      <c r="U1110" s="33"/>
      <c r="V1110" s="34"/>
      <c r="W1110" s="76"/>
      <c r="X1110" s="76" t="s">
        <v>1832</v>
      </c>
      <c r="Y1110" s="76"/>
      <c r="Z1110" s="4" t="s">
        <v>68</v>
      </c>
      <c r="AA1110" s="32" t="b">
        <v>0</v>
      </c>
      <c r="AB1110" s="77"/>
      <c r="AC1110" s="77"/>
      <c r="AD1110" s="77"/>
      <c r="AE1110" s="76"/>
      <c r="AF1110" s="77"/>
      <c r="AG1110" s="77"/>
      <c r="AH1110" s="77"/>
      <c r="AI1110" s="76" t="s">
        <v>1833</v>
      </c>
      <c r="AJ1110" s="77"/>
      <c r="AK1110" s="76" t="s">
        <v>1834</v>
      </c>
      <c r="AL1110" s="2" t="s">
        <v>70</v>
      </c>
      <c r="AM1110" s="4" t="b">
        <v>0</v>
      </c>
      <c r="AN1110" s="80"/>
    </row>
    <row r="1111" spans="1:40" ht="13" x14ac:dyDescent="0.15">
      <c r="A1111" s="90"/>
      <c r="B1111" s="90"/>
      <c r="C1111" s="90"/>
      <c r="D1111" s="90"/>
      <c r="E1111" s="77"/>
      <c r="F1111" s="79"/>
      <c r="G1111" s="77"/>
      <c r="H1111" s="88"/>
      <c r="I1111" s="81"/>
      <c r="J1111" s="83"/>
      <c r="K1111" s="77"/>
      <c r="L1111" s="77"/>
      <c r="M1111" s="77"/>
      <c r="N1111" s="3" t="s">
        <v>1835</v>
      </c>
      <c r="O1111" s="28" t="b">
        <v>0</v>
      </c>
      <c r="P1111" s="81"/>
      <c r="Q1111" s="79"/>
      <c r="R1111" s="77"/>
      <c r="S1111" s="77"/>
      <c r="T1111" s="77"/>
      <c r="U1111" s="33"/>
      <c r="V1111" s="34"/>
      <c r="W1111" s="77"/>
      <c r="X1111" s="77"/>
      <c r="Y1111" s="77"/>
      <c r="Z1111" s="4" t="s">
        <v>71</v>
      </c>
      <c r="AA1111" s="32" t="b">
        <v>0</v>
      </c>
      <c r="AB1111" s="77"/>
      <c r="AC1111" s="77"/>
      <c r="AD1111" s="77"/>
      <c r="AE1111" s="77"/>
      <c r="AF1111" s="77"/>
      <c r="AG1111" s="77"/>
      <c r="AH1111" s="77"/>
      <c r="AI1111" s="77"/>
      <c r="AJ1111" s="77"/>
      <c r="AK1111" s="77"/>
      <c r="AL1111" s="2" t="s">
        <v>72</v>
      </c>
      <c r="AM1111" s="4" t="b">
        <v>0</v>
      </c>
      <c r="AN1111" s="81"/>
    </row>
    <row r="1112" spans="1:40" ht="13" x14ac:dyDescent="0.15">
      <c r="A1112" s="90"/>
      <c r="B1112" s="90"/>
      <c r="C1112" s="90"/>
      <c r="D1112" s="90"/>
      <c r="E1112" s="77"/>
      <c r="F1112" s="79"/>
      <c r="G1112" s="77"/>
      <c r="H1112" s="88"/>
      <c r="I1112" s="81"/>
      <c r="J1112" s="83"/>
      <c r="K1112" s="77"/>
      <c r="L1112" s="77"/>
      <c r="M1112" s="77"/>
      <c r="N1112" s="3" t="s">
        <v>1836</v>
      </c>
      <c r="O1112" s="28" t="b">
        <v>1</v>
      </c>
      <c r="P1112" s="81"/>
      <c r="Q1112" s="79"/>
      <c r="R1112" s="77"/>
      <c r="S1112" s="77"/>
      <c r="T1112" s="77"/>
      <c r="U1112" s="33"/>
      <c r="V1112" s="34"/>
      <c r="W1112" s="77"/>
      <c r="X1112" s="77"/>
      <c r="Y1112" s="77"/>
      <c r="Z1112" s="4" t="s">
        <v>73</v>
      </c>
      <c r="AA1112" s="32" t="b">
        <v>0</v>
      </c>
      <c r="AB1112" s="77"/>
      <c r="AC1112" s="77"/>
      <c r="AD1112" s="77"/>
      <c r="AE1112" s="77"/>
      <c r="AF1112" s="77"/>
      <c r="AG1112" s="77"/>
      <c r="AH1112" s="77"/>
      <c r="AI1112" s="77"/>
      <c r="AJ1112" s="77"/>
      <c r="AK1112" s="77"/>
      <c r="AL1112" s="2" t="s">
        <v>74</v>
      </c>
      <c r="AM1112" s="4" t="b">
        <v>0</v>
      </c>
      <c r="AN1112" s="81"/>
    </row>
    <row r="1113" spans="1:40" ht="13" x14ac:dyDescent="0.15">
      <c r="A1113" s="90"/>
      <c r="B1113" s="90"/>
      <c r="C1113" s="90"/>
      <c r="D1113" s="90"/>
      <c r="E1113" s="77"/>
      <c r="F1113" s="79"/>
      <c r="G1113" s="77"/>
      <c r="H1113" s="88"/>
      <c r="I1113" s="81"/>
      <c r="J1113" s="83"/>
      <c r="K1113" s="77"/>
      <c r="L1113" s="77"/>
      <c r="M1113" s="77"/>
      <c r="N1113" s="3" t="s">
        <v>1837</v>
      </c>
      <c r="O1113" s="28" t="b">
        <v>0</v>
      </c>
      <c r="P1113" s="81"/>
      <c r="Q1113" s="79"/>
      <c r="R1113" s="77"/>
      <c r="S1113" s="77"/>
      <c r="T1113" s="77"/>
      <c r="U1113" s="33"/>
      <c r="V1113" s="34"/>
      <c r="W1113" s="77"/>
      <c r="X1113" s="77"/>
      <c r="Y1113" s="77"/>
      <c r="Z1113" s="4" t="s">
        <v>75</v>
      </c>
      <c r="AA1113" s="32" t="b">
        <v>0</v>
      </c>
      <c r="AB1113" s="77"/>
      <c r="AC1113" s="77"/>
      <c r="AD1113" s="77"/>
      <c r="AE1113" s="77"/>
      <c r="AF1113" s="77"/>
      <c r="AG1113" s="77"/>
      <c r="AH1113" s="77"/>
      <c r="AI1113" s="77"/>
      <c r="AJ1113" s="77"/>
      <c r="AK1113" s="77"/>
      <c r="AL1113" s="2" t="s">
        <v>76</v>
      </c>
      <c r="AM1113" s="4" t="b">
        <v>0</v>
      </c>
      <c r="AN1113" s="81"/>
    </row>
    <row r="1114" spans="1:40" ht="13" x14ac:dyDescent="0.15">
      <c r="A1114" s="90"/>
      <c r="B1114" s="90"/>
      <c r="C1114" s="90"/>
      <c r="D1114" s="90"/>
      <c r="E1114" s="77"/>
      <c r="F1114" s="79"/>
      <c r="G1114" s="77"/>
      <c r="H1114" s="88"/>
      <c r="I1114" s="81"/>
      <c r="J1114" s="83"/>
      <c r="K1114" s="77"/>
      <c r="L1114" s="77"/>
      <c r="M1114" s="77"/>
      <c r="N1114" s="3" t="s">
        <v>1838</v>
      </c>
      <c r="O1114" s="28" t="b">
        <v>0</v>
      </c>
      <c r="P1114" s="81"/>
      <c r="Q1114" s="79"/>
      <c r="R1114" s="77"/>
      <c r="S1114" s="77"/>
      <c r="T1114" s="77"/>
      <c r="U1114" s="33"/>
      <c r="V1114" s="34"/>
      <c r="W1114" s="77"/>
      <c r="X1114" s="77"/>
      <c r="Y1114" s="77"/>
      <c r="Z1114" s="4" t="s">
        <v>77</v>
      </c>
      <c r="AA1114" s="32" t="b">
        <v>0</v>
      </c>
      <c r="AB1114" s="77"/>
      <c r="AC1114" s="77"/>
      <c r="AD1114" s="77"/>
      <c r="AE1114" s="77"/>
      <c r="AF1114" s="77"/>
      <c r="AG1114" s="77"/>
      <c r="AH1114" s="77"/>
      <c r="AI1114" s="77"/>
      <c r="AJ1114" s="77"/>
      <c r="AK1114" s="77"/>
      <c r="AL1114" s="2" t="s">
        <v>78</v>
      </c>
      <c r="AM1114" s="4" t="b">
        <v>0</v>
      </c>
      <c r="AN1114" s="81"/>
    </row>
    <row r="1115" spans="1:40" ht="13" x14ac:dyDescent="0.15">
      <c r="A1115" s="90"/>
      <c r="B1115" s="90"/>
      <c r="C1115" s="90"/>
      <c r="D1115" s="90"/>
      <c r="E1115" s="77"/>
      <c r="F1115" s="79"/>
      <c r="G1115" s="77"/>
      <c r="H1115" s="88"/>
      <c r="I1115" s="81"/>
      <c r="J1115" s="83"/>
      <c r="K1115" s="77"/>
      <c r="L1115" s="77"/>
      <c r="M1115" s="77"/>
      <c r="N1115" s="3" t="s">
        <v>1839</v>
      </c>
      <c r="O1115" s="28" t="b">
        <v>0</v>
      </c>
      <c r="P1115" s="81"/>
      <c r="Q1115" s="79"/>
      <c r="R1115" s="77"/>
      <c r="S1115" s="77"/>
      <c r="T1115" s="77"/>
      <c r="U1115" s="33"/>
      <c r="V1115" s="34"/>
      <c r="W1115" s="77"/>
      <c r="X1115" s="77"/>
      <c r="Y1115" s="77"/>
      <c r="Z1115" s="4" t="s">
        <v>79</v>
      </c>
      <c r="AA1115" s="32" t="b">
        <v>0</v>
      </c>
      <c r="AB1115" s="77"/>
      <c r="AC1115" s="77"/>
      <c r="AD1115" s="77"/>
      <c r="AE1115" s="77"/>
      <c r="AF1115" s="77"/>
      <c r="AG1115" s="77"/>
      <c r="AH1115" s="77"/>
      <c r="AI1115" s="77"/>
      <c r="AJ1115" s="77"/>
      <c r="AK1115" s="77"/>
      <c r="AL1115" s="2" t="s">
        <v>80</v>
      </c>
      <c r="AM1115" s="4" t="b">
        <v>0</v>
      </c>
      <c r="AN1115" s="81"/>
    </row>
    <row r="1116" spans="1:40" ht="13" x14ac:dyDescent="0.15">
      <c r="A1116" s="90"/>
      <c r="B1116" s="90"/>
      <c r="C1116" s="90"/>
      <c r="D1116" s="90"/>
      <c r="E1116" s="77"/>
      <c r="F1116" s="79"/>
      <c r="G1116" s="77"/>
      <c r="H1116" s="88"/>
      <c r="I1116" s="81"/>
      <c r="J1116" s="83"/>
      <c r="K1116" s="77"/>
      <c r="L1116" s="77"/>
      <c r="M1116" s="77"/>
      <c r="N1116" s="3" t="s">
        <v>48</v>
      </c>
      <c r="O1116" s="28" t="b">
        <v>0</v>
      </c>
      <c r="P1116" s="81"/>
      <c r="Q1116" s="79"/>
      <c r="R1116" s="77"/>
      <c r="S1116" s="77"/>
      <c r="T1116" s="77"/>
      <c r="U1116" s="33"/>
      <c r="V1116" s="34"/>
      <c r="W1116" s="77"/>
      <c r="X1116" s="77"/>
      <c r="Y1116" s="77"/>
      <c r="Z1116" s="4" t="s">
        <v>81</v>
      </c>
      <c r="AA1116" s="32" t="b">
        <v>0</v>
      </c>
      <c r="AB1116" s="77"/>
      <c r="AC1116" s="77"/>
      <c r="AD1116" s="77"/>
      <c r="AE1116" s="77"/>
      <c r="AF1116" s="77"/>
      <c r="AG1116" s="77"/>
      <c r="AH1116" s="77"/>
      <c r="AI1116" s="77"/>
      <c r="AJ1116" s="77"/>
      <c r="AK1116" s="77"/>
      <c r="AL1116" s="2" t="s">
        <v>82</v>
      </c>
      <c r="AM1116" s="4" t="b">
        <v>0</v>
      </c>
      <c r="AN1116" s="81"/>
    </row>
    <row r="1117" spans="1:40" ht="13" x14ac:dyDescent="0.15">
      <c r="A1117" s="90"/>
      <c r="B1117" s="90"/>
      <c r="C1117" s="90"/>
      <c r="D1117" s="90"/>
      <c r="E1117" s="77"/>
      <c r="F1117" s="79"/>
      <c r="G1117" s="77"/>
      <c r="H1117" s="88"/>
      <c r="I1117" s="81"/>
      <c r="J1117" s="83"/>
      <c r="K1117" s="77"/>
      <c r="L1117" s="77"/>
      <c r="M1117" s="77"/>
      <c r="N1117" s="2"/>
      <c r="O1117" s="27"/>
      <c r="P1117" s="81"/>
      <c r="Q1117" s="79"/>
      <c r="R1117" s="77"/>
      <c r="S1117" s="77"/>
      <c r="T1117" s="77"/>
      <c r="U1117" s="33"/>
      <c r="V1117" s="34"/>
      <c r="W1117" s="77"/>
      <c r="X1117" s="77"/>
      <c r="Y1117" s="77"/>
      <c r="Z1117" s="4" t="s">
        <v>84</v>
      </c>
      <c r="AA1117" s="32" t="b">
        <v>0</v>
      </c>
      <c r="AB1117" s="77"/>
      <c r="AC1117" s="77"/>
      <c r="AD1117" s="77"/>
      <c r="AE1117" s="77"/>
      <c r="AF1117" s="77"/>
      <c r="AG1117" s="77"/>
      <c r="AH1117" s="77"/>
      <c r="AI1117" s="77"/>
      <c r="AJ1117" s="77"/>
      <c r="AK1117" s="77"/>
      <c r="AL1117" s="2" t="s">
        <v>85</v>
      </c>
      <c r="AM1117" s="4" t="b">
        <v>0</v>
      </c>
      <c r="AN1117" s="81"/>
    </row>
    <row r="1118" spans="1:40" ht="13" x14ac:dyDescent="0.15">
      <c r="A1118" s="90"/>
      <c r="B1118" s="90"/>
      <c r="C1118" s="90"/>
      <c r="D1118" s="90"/>
      <c r="E1118" s="77"/>
      <c r="F1118" s="79"/>
      <c r="G1118" s="77"/>
      <c r="H1118" s="88"/>
      <c r="I1118" s="81"/>
      <c r="J1118" s="83"/>
      <c r="K1118" s="77"/>
      <c r="L1118" s="77"/>
      <c r="M1118" s="77"/>
      <c r="N1118" s="2"/>
      <c r="O1118" s="27"/>
      <c r="P1118" s="81"/>
      <c r="Q1118" s="79"/>
      <c r="R1118" s="77"/>
      <c r="S1118" s="77"/>
      <c r="T1118" s="77"/>
      <c r="U1118" s="33"/>
      <c r="V1118" s="34"/>
      <c r="W1118" s="77"/>
      <c r="X1118" s="77"/>
      <c r="Y1118" s="77"/>
      <c r="Z1118" s="4" t="s">
        <v>86</v>
      </c>
      <c r="AA1118" s="32" t="b">
        <v>0</v>
      </c>
      <c r="AB1118" s="77"/>
      <c r="AC1118" s="77"/>
      <c r="AD1118" s="77"/>
      <c r="AE1118" s="77"/>
      <c r="AF1118" s="77"/>
      <c r="AG1118" s="77"/>
      <c r="AH1118" s="77"/>
      <c r="AI1118" s="77"/>
      <c r="AJ1118" s="77"/>
      <c r="AK1118" s="77"/>
      <c r="AL1118" s="2" t="s">
        <v>87</v>
      </c>
      <c r="AM1118" s="4" t="b">
        <v>0</v>
      </c>
      <c r="AN1118" s="81"/>
    </row>
    <row r="1119" spans="1:40" ht="13" x14ac:dyDescent="0.15">
      <c r="A1119" s="90"/>
      <c r="B1119" s="90"/>
      <c r="C1119" s="90"/>
      <c r="D1119" s="90"/>
      <c r="E1119" s="77"/>
      <c r="F1119" s="79"/>
      <c r="G1119" s="77"/>
      <c r="H1119" s="88"/>
      <c r="I1119" s="81"/>
      <c r="J1119" s="83"/>
      <c r="K1119" s="77"/>
      <c r="L1119" s="77"/>
      <c r="M1119" s="77"/>
      <c r="N1119" s="2"/>
      <c r="O1119" s="27"/>
      <c r="P1119" s="81"/>
      <c r="Q1119" s="79"/>
      <c r="R1119" s="77"/>
      <c r="S1119" s="77"/>
      <c r="T1119" s="77"/>
      <c r="U1119" s="33"/>
      <c r="V1119" s="34"/>
      <c r="W1119" s="77"/>
      <c r="X1119" s="77"/>
      <c r="Y1119" s="77"/>
      <c r="Z1119" s="4" t="s">
        <v>88</v>
      </c>
      <c r="AA1119" s="32" t="b">
        <v>0</v>
      </c>
      <c r="AB1119" s="77"/>
      <c r="AC1119" s="77"/>
      <c r="AD1119" s="77"/>
      <c r="AE1119" s="77"/>
      <c r="AF1119" s="77"/>
      <c r="AG1119" s="77"/>
      <c r="AH1119" s="77"/>
      <c r="AI1119" s="77"/>
      <c r="AJ1119" s="77"/>
      <c r="AK1119" s="77"/>
      <c r="AL1119" s="2" t="s">
        <v>89</v>
      </c>
      <c r="AM1119" s="4" t="b">
        <v>0</v>
      </c>
      <c r="AN1119" s="81"/>
    </row>
    <row r="1120" spans="1:40" ht="13" x14ac:dyDescent="0.15">
      <c r="A1120" s="90"/>
      <c r="B1120" s="90"/>
      <c r="C1120" s="90"/>
      <c r="D1120" s="90"/>
      <c r="E1120" s="77"/>
      <c r="F1120" s="79"/>
      <c r="G1120" s="77"/>
      <c r="H1120" s="88"/>
      <c r="I1120" s="81"/>
      <c r="J1120" s="83"/>
      <c r="K1120" s="77"/>
      <c r="L1120" s="77"/>
      <c r="M1120" s="77"/>
      <c r="N1120" s="3"/>
      <c r="O1120" s="27"/>
      <c r="P1120" s="81"/>
      <c r="Q1120" s="79"/>
      <c r="R1120" s="77"/>
      <c r="S1120" s="77"/>
      <c r="T1120" s="77"/>
      <c r="U1120" s="33"/>
      <c r="V1120" s="34"/>
      <c r="W1120" s="77"/>
      <c r="X1120" s="77"/>
      <c r="Y1120" s="77"/>
      <c r="Z1120" s="4" t="s">
        <v>90</v>
      </c>
      <c r="AA1120" s="32" t="b">
        <v>0</v>
      </c>
      <c r="AB1120" s="77"/>
      <c r="AC1120" s="77"/>
      <c r="AD1120" s="77"/>
      <c r="AE1120" s="77"/>
      <c r="AF1120" s="77"/>
      <c r="AG1120" s="77"/>
      <c r="AH1120" s="77"/>
      <c r="AI1120" s="77"/>
      <c r="AJ1120" s="77"/>
      <c r="AK1120" s="77"/>
      <c r="AL1120" s="2" t="s">
        <v>91</v>
      </c>
      <c r="AM1120" s="4" t="b">
        <v>0</v>
      </c>
      <c r="AN1120" s="81"/>
    </row>
    <row r="1121" spans="1:40" ht="13" x14ac:dyDescent="0.15">
      <c r="A1121" s="90"/>
      <c r="B1121" s="90"/>
      <c r="C1121" s="90"/>
      <c r="D1121" s="90"/>
      <c r="E1121" s="77"/>
      <c r="F1121" s="79"/>
      <c r="G1121" s="77"/>
      <c r="H1121" s="88"/>
      <c r="I1121" s="81"/>
      <c r="J1121" s="83"/>
      <c r="K1121" s="77"/>
      <c r="L1121" s="77"/>
      <c r="M1121" s="77"/>
      <c r="N1121" s="3"/>
      <c r="O1121" s="27"/>
      <c r="P1121" s="81"/>
      <c r="Q1121" s="79"/>
      <c r="R1121" s="77"/>
      <c r="S1121" s="77"/>
      <c r="T1121" s="77"/>
      <c r="U1121" s="33"/>
      <c r="V1121" s="34"/>
      <c r="W1121" s="77"/>
      <c r="X1121" s="77"/>
      <c r="Y1121" s="77"/>
      <c r="Z1121" s="4" t="s">
        <v>92</v>
      </c>
      <c r="AA1121" s="32" t="b">
        <v>0</v>
      </c>
      <c r="AB1121" s="77"/>
      <c r="AC1121" s="77"/>
      <c r="AD1121" s="77"/>
      <c r="AE1121" s="77"/>
      <c r="AF1121" s="77"/>
      <c r="AG1121" s="77"/>
      <c r="AH1121" s="77"/>
      <c r="AI1121" s="77"/>
      <c r="AJ1121" s="77"/>
      <c r="AK1121" s="77"/>
      <c r="AL1121" s="2" t="s">
        <v>93</v>
      </c>
      <c r="AM1121" s="4" t="b">
        <v>0</v>
      </c>
      <c r="AN1121" s="81"/>
    </row>
    <row r="1122" spans="1:40" ht="13" x14ac:dyDescent="0.15">
      <c r="A1122" s="90"/>
      <c r="B1122" s="90"/>
      <c r="C1122" s="90"/>
      <c r="D1122" s="90"/>
      <c r="E1122" s="77"/>
      <c r="F1122" s="79"/>
      <c r="G1122" s="77"/>
      <c r="H1122" s="88"/>
      <c r="I1122" s="81"/>
      <c r="J1122" s="83"/>
      <c r="K1122" s="77"/>
      <c r="L1122" s="77"/>
      <c r="M1122" s="77"/>
      <c r="N1122" s="3"/>
      <c r="O1122" s="27"/>
      <c r="P1122" s="81"/>
      <c r="Q1122" s="79"/>
      <c r="R1122" s="77"/>
      <c r="S1122" s="77"/>
      <c r="T1122" s="77"/>
      <c r="U1122" s="33"/>
      <c r="V1122" s="34"/>
      <c r="W1122" s="77"/>
      <c r="X1122" s="77"/>
      <c r="Y1122" s="77"/>
      <c r="Z1122" s="4" t="s">
        <v>94</v>
      </c>
      <c r="AA1122" s="32" t="b">
        <v>0</v>
      </c>
      <c r="AB1122" s="77"/>
      <c r="AC1122" s="77"/>
      <c r="AD1122" s="77"/>
      <c r="AE1122" s="77"/>
      <c r="AF1122" s="77"/>
      <c r="AG1122" s="77"/>
      <c r="AH1122" s="77"/>
      <c r="AI1122" s="77"/>
      <c r="AJ1122" s="77"/>
      <c r="AK1122" s="77"/>
      <c r="AL1122" s="2" t="s">
        <v>95</v>
      </c>
      <c r="AM1122" s="4" t="b">
        <v>0</v>
      </c>
      <c r="AN1122" s="81"/>
    </row>
    <row r="1123" spans="1:40" ht="13" x14ac:dyDescent="0.15">
      <c r="A1123" s="90"/>
      <c r="B1123" s="90"/>
      <c r="C1123" s="90"/>
      <c r="D1123" s="90"/>
      <c r="E1123" s="77"/>
      <c r="F1123" s="79"/>
      <c r="G1123" s="77"/>
      <c r="H1123" s="88"/>
      <c r="I1123" s="81"/>
      <c r="J1123" s="83"/>
      <c r="K1123" s="77"/>
      <c r="L1123" s="77"/>
      <c r="M1123" s="77"/>
      <c r="N1123" s="2"/>
      <c r="O1123" s="27"/>
      <c r="P1123" s="81"/>
      <c r="Q1123" s="79"/>
      <c r="R1123" s="77"/>
      <c r="S1123" s="77"/>
      <c r="T1123" s="77"/>
      <c r="U1123" s="33"/>
      <c r="V1123" s="34"/>
      <c r="W1123" s="77"/>
      <c r="X1123" s="77"/>
      <c r="Y1123" s="77"/>
      <c r="Z1123" s="4" t="s">
        <v>133</v>
      </c>
      <c r="AA1123" s="32" t="b">
        <v>1</v>
      </c>
      <c r="AB1123" s="77"/>
      <c r="AC1123" s="77"/>
      <c r="AD1123" s="77"/>
      <c r="AE1123" s="77"/>
      <c r="AF1123" s="77"/>
      <c r="AG1123" s="77"/>
      <c r="AH1123" s="77"/>
      <c r="AI1123" s="77"/>
      <c r="AJ1123" s="77"/>
      <c r="AK1123" s="77"/>
      <c r="AL1123" s="2" t="s">
        <v>96</v>
      </c>
      <c r="AM1123" s="4" t="b">
        <v>0</v>
      </c>
      <c r="AN1123" s="81"/>
    </row>
    <row r="1124" spans="1:40" ht="13" x14ac:dyDescent="0.15">
      <c r="A1124" s="90"/>
      <c r="B1124" s="90"/>
      <c r="C1124" s="90"/>
      <c r="D1124" s="90"/>
      <c r="E1124" s="77"/>
      <c r="F1124" s="79"/>
      <c r="G1124" s="77"/>
      <c r="H1124" s="88"/>
      <c r="I1124" s="81"/>
      <c r="J1124" s="83"/>
      <c r="K1124" s="77"/>
      <c r="L1124" s="77"/>
      <c r="M1124" s="77"/>
      <c r="N1124" s="2"/>
      <c r="O1124" s="27"/>
      <c r="P1124" s="81"/>
      <c r="Q1124" s="79"/>
      <c r="R1124" s="77"/>
      <c r="S1124" s="77"/>
      <c r="T1124" s="77"/>
      <c r="U1124" s="33"/>
      <c r="V1124" s="34"/>
      <c r="W1124" s="77"/>
      <c r="X1124" s="77"/>
      <c r="Y1124" s="77"/>
      <c r="Z1124" s="4" t="s">
        <v>134</v>
      </c>
      <c r="AA1124" s="32" t="b">
        <v>0</v>
      </c>
      <c r="AB1124" s="77"/>
      <c r="AC1124" s="77"/>
      <c r="AD1124" s="77"/>
      <c r="AE1124" s="77"/>
      <c r="AF1124" s="77"/>
      <c r="AG1124" s="77"/>
      <c r="AH1124" s="77"/>
      <c r="AI1124" s="77"/>
      <c r="AJ1124" s="77"/>
      <c r="AK1124" s="77"/>
      <c r="AL1124" s="4" t="s">
        <v>1840</v>
      </c>
      <c r="AM1124" s="4" t="b">
        <v>1</v>
      </c>
      <c r="AN1124" s="81"/>
    </row>
    <row r="1125" spans="1:40" ht="13" x14ac:dyDescent="0.15">
      <c r="A1125" s="89" t="s">
        <v>1841</v>
      </c>
      <c r="B1125" s="91" t="s">
        <v>40</v>
      </c>
      <c r="C1125" s="91" t="s">
        <v>1842</v>
      </c>
      <c r="D1125" s="91" t="s">
        <v>1843</v>
      </c>
      <c r="E1125" s="76" t="s">
        <v>41</v>
      </c>
      <c r="F1125" s="78" t="s">
        <v>42</v>
      </c>
      <c r="G1125" s="76"/>
      <c r="H1125" s="87" t="s">
        <v>43</v>
      </c>
      <c r="I1125" s="80" t="s">
        <v>42</v>
      </c>
      <c r="J1125" s="72" t="s">
        <v>44</v>
      </c>
      <c r="K1125" s="84" t="s">
        <v>45</v>
      </c>
      <c r="L1125" s="84" t="s">
        <v>46</v>
      </c>
      <c r="M1125" s="76" t="s">
        <v>47</v>
      </c>
      <c r="N1125" s="3" t="s">
        <v>1844</v>
      </c>
      <c r="O1125" s="28" t="b">
        <v>0</v>
      </c>
      <c r="P1125" s="29"/>
      <c r="Q1125" s="25" t="s">
        <v>229</v>
      </c>
      <c r="R1125" s="76" t="s">
        <v>55</v>
      </c>
      <c r="S1125" s="76" t="s">
        <v>55</v>
      </c>
      <c r="T1125" s="76" t="s">
        <v>55</v>
      </c>
      <c r="U1125" s="33"/>
      <c r="V1125" s="34"/>
      <c r="W1125" s="2" t="s">
        <v>48</v>
      </c>
      <c r="X1125" s="2" t="s">
        <v>48</v>
      </c>
      <c r="Y1125" s="2" t="s">
        <v>48</v>
      </c>
      <c r="Z1125" s="4" t="s">
        <v>49</v>
      </c>
      <c r="AA1125" s="32" t="b">
        <v>0</v>
      </c>
      <c r="AB1125" s="76" t="s">
        <v>50</v>
      </c>
      <c r="AC1125" s="76" t="s">
        <v>51</v>
      </c>
      <c r="AD1125" s="76" t="s">
        <v>52</v>
      </c>
      <c r="AE1125" s="2" t="s">
        <v>53</v>
      </c>
      <c r="AF1125" s="76" t="s">
        <v>54</v>
      </c>
      <c r="AG1125" s="76" t="s">
        <v>55</v>
      </c>
      <c r="AH1125" s="76" t="s">
        <v>56</v>
      </c>
      <c r="AI1125" s="4" t="s">
        <v>777</v>
      </c>
      <c r="AJ1125" s="76" t="s">
        <v>57</v>
      </c>
      <c r="AK1125" s="2" t="s">
        <v>58</v>
      </c>
      <c r="AL1125" s="2" t="s">
        <v>59</v>
      </c>
      <c r="AM1125" s="4" t="b">
        <v>0</v>
      </c>
      <c r="AN1125" s="26" t="s">
        <v>60</v>
      </c>
    </row>
    <row r="1126" spans="1:40" ht="13" x14ac:dyDescent="0.15">
      <c r="A1126" s="90"/>
      <c r="B1126" s="90"/>
      <c r="C1126" s="90"/>
      <c r="D1126" s="90"/>
      <c r="E1126" s="77"/>
      <c r="F1126" s="79"/>
      <c r="G1126" s="77"/>
      <c r="H1126" s="88"/>
      <c r="I1126" s="81"/>
      <c r="J1126" s="72" t="s">
        <v>48</v>
      </c>
      <c r="K1126" s="77"/>
      <c r="L1126" s="77"/>
      <c r="M1126" s="77"/>
      <c r="N1126" s="3" t="s">
        <v>1845</v>
      </c>
      <c r="O1126" s="28" t="b">
        <v>0</v>
      </c>
      <c r="P1126" s="29" t="s">
        <v>48</v>
      </c>
      <c r="Q1126" s="25" t="s">
        <v>48</v>
      </c>
      <c r="R1126" s="77"/>
      <c r="S1126" s="77"/>
      <c r="T1126" s="77"/>
      <c r="U1126" s="33"/>
      <c r="V1126" s="34"/>
      <c r="W1126" s="2" t="s">
        <v>48</v>
      </c>
      <c r="X1126" s="2" t="s">
        <v>48</v>
      </c>
      <c r="Y1126" s="2" t="s">
        <v>48</v>
      </c>
      <c r="Z1126" s="4" t="s">
        <v>61</v>
      </c>
      <c r="AA1126" s="32" t="b">
        <v>0</v>
      </c>
      <c r="AB1126" s="77"/>
      <c r="AC1126" s="77"/>
      <c r="AD1126" s="77"/>
      <c r="AE1126" s="2" t="s">
        <v>62</v>
      </c>
      <c r="AF1126" s="77"/>
      <c r="AG1126" s="77"/>
      <c r="AH1126" s="77"/>
      <c r="AI1126" s="2" t="s">
        <v>48</v>
      </c>
      <c r="AJ1126" s="77"/>
      <c r="AK1126" s="2" t="s">
        <v>48</v>
      </c>
      <c r="AL1126" s="2" t="s">
        <v>63</v>
      </c>
      <c r="AM1126" s="4" t="b">
        <v>0</v>
      </c>
      <c r="AN1126" s="26" t="s">
        <v>48</v>
      </c>
    </row>
    <row r="1127" spans="1:40" ht="13" x14ac:dyDescent="0.15">
      <c r="A1127" s="90"/>
      <c r="B1127" s="90"/>
      <c r="C1127" s="90"/>
      <c r="D1127" s="90"/>
      <c r="E1127" s="77"/>
      <c r="F1127" s="79"/>
      <c r="G1127" s="77"/>
      <c r="H1127" s="88"/>
      <c r="I1127" s="81"/>
      <c r="J1127" s="82"/>
      <c r="K1127" s="77"/>
      <c r="L1127" s="77"/>
      <c r="M1127" s="77"/>
      <c r="N1127" s="3" t="s">
        <v>64</v>
      </c>
      <c r="O1127" s="28" t="b">
        <v>0</v>
      </c>
      <c r="P1127" s="80"/>
      <c r="Q1127" s="78"/>
      <c r="R1127" s="77"/>
      <c r="S1127" s="77"/>
      <c r="T1127" s="77"/>
      <c r="U1127" s="33"/>
      <c r="V1127" s="34"/>
      <c r="W1127" s="76" t="s">
        <v>65</v>
      </c>
      <c r="X1127" s="76" t="s">
        <v>66</v>
      </c>
      <c r="Y1127" s="76" t="s">
        <v>67</v>
      </c>
      <c r="Z1127" s="4" t="s">
        <v>68</v>
      </c>
      <c r="AA1127" s="32" t="b">
        <v>0</v>
      </c>
      <c r="AB1127" s="77"/>
      <c r="AC1127" s="77"/>
      <c r="AD1127" s="77"/>
      <c r="AE1127" s="76"/>
      <c r="AF1127" s="77"/>
      <c r="AG1127" s="77"/>
      <c r="AH1127" s="77"/>
      <c r="AI1127" s="76"/>
      <c r="AJ1127" s="77"/>
      <c r="AK1127" s="76" t="s">
        <v>69</v>
      </c>
      <c r="AL1127" s="2" t="s">
        <v>70</v>
      </c>
      <c r="AM1127" s="4" t="b">
        <v>0</v>
      </c>
      <c r="AN1127" s="80"/>
    </row>
    <row r="1128" spans="1:40" ht="13" x14ac:dyDescent="0.15">
      <c r="A1128" s="90"/>
      <c r="B1128" s="90"/>
      <c r="C1128" s="90"/>
      <c r="D1128" s="90"/>
      <c r="E1128" s="77"/>
      <c r="F1128" s="79"/>
      <c r="G1128" s="77"/>
      <c r="H1128" s="88"/>
      <c r="I1128" s="81"/>
      <c r="J1128" s="83"/>
      <c r="K1128" s="77"/>
      <c r="L1128" s="77"/>
      <c r="M1128" s="77"/>
      <c r="N1128" s="3" t="s">
        <v>1846</v>
      </c>
      <c r="O1128" s="28" t="b">
        <v>0</v>
      </c>
      <c r="P1128" s="81"/>
      <c r="Q1128" s="79"/>
      <c r="R1128" s="77"/>
      <c r="S1128" s="77"/>
      <c r="T1128" s="77"/>
      <c r="U1128" s="33"/>
      <c r="V1128" s="34"/>
      <c r="W1128" s="77"/>
      <c r="X1128" s="77"/>
      <c r="Y1128" s="77"/>
      <c r="Z1128" s="4" t="s">
        <v>71</v>
      </c>
      <c r="AA1128" s="32" t="b">
        <v>1</v>
      </c>
      <c r="AB1128" s="77"/>
      <c r="AC1128" s="77"/>
      <c r="AD1128" s="77"/>
      <c r="AE1128" s="77"/>
      <c r="AF1128" s="77"/>
      <c r="AG1128" s="77"/>
      <c r="AH1128" s="77"/>
      <c r="AI1128" s="77"/>
      <c r="AJ1128" s="77"/>
      <c r="AK1128" s="77"/>
      <c r="AL1128" s="2" t="s">
        <v>72</v>
      </c>
      <c r="AM1128" s="4" t="b">
        <v>0</v>
      </c>
      <c r="AN1128" s="81"/>
    </row>
    <row r="1129" spans="1:40" ht="13" x14ac:dyDescent="0.15">
      <c r="A1129" s="90"/>
      <c r="B1129" s="90"/>
      <c r="C1129" s="90"/>
      <c r="D1129" s="90"/>
      <c r="E1129" s="77"/>
      <c r="F1129" s="79"/>
      <c r="G1129" s="77"/>
      <c r="H1129" s="88"/>
      <c r="I1129" s="81"/>
      <c r="J1129" s="83"/>
      <c r="K1129" s="77"/>
      <c r="L1129" s="77"/>
      <c r="M1129" s="77"/>
      <c r="N1129" s="3" t="s">
        <v>1847</v>
      </c>
      <c r="O1129" s="28" t="b">
        <v>1</v>
      </c>
      <c r="P1129" s="81"/>
      <c r="Q1129" s="79"/>
      <c r="R1129" s="77"/>
      <c r="S1129" s="77"/>
      <c r="T1129" s="77"/>
      <c r="U1129" s="33"/>
      <c r="V1129" s="34"/>
      <c r="W1129" s="77"/>
      <c r="X1129" s="77"/>
      <c r="Y1129" s="77"/>
      <c r="Z1129" s="4" t="s">
        <v>73</v>
      </c>
      <c r="AA1129" s="32" t="b">
        <v>0</v>
      </c>
      <c r="AB1129" s="77"/>
      <c r="AC1129" s="77"/>
      <c r="AD1129" s="77"/>
      <c r="AE1129" s="77"/>
      <c r="AF1129" s="77"/>
      <c r="AG1129" s="77"/>
      <c r="AH1129" s="77"/>
      <c r="AI1129" s="77"/>
      <c r="AJ1129" s="77"/>
      <c r="AK1129" s="77"/>
      <c r="AL1129" s="2" t="s">
        <v>74</v>
      </c>
      <c r="AM1129" s="4" t="b">
        <v>0</v>
      </c>
      <c r="AN1129" s="81"/>
    </row>
    <row r="1130" spans="1:40" ht="13" x14ac:dyDescent="0.15">
      <c r="A1130" s="90"/>
      <c r="B1130" s="90"/>
      <c r="C1130" s="90"/>
      <c r="D1130" s="90"/>
      <c r="E1130" s="77"/>
      <c r="F1130" s="79"/>
      <c r="G1130" s="77"/>
      <c r="H1130" s="88"/>
      <c r="I1130" s="81"/>
      <c r="J1130" s="83"/>
      <c r="K1130" s="77"/>
      <c r="L1130" s="77"/>
      <c r="M1130" s="77"/>
      <c r="N1130" s="3" t="s">
        <v>1848</v>
      </c>
      <c r="O1130" s="28" t="b">
        <v>1</v>
      </c>
      <c r="P1130" s="81"/>
      <c r="Q1130" s="79"/>
      <c r="R1130" s="77"/>
      <c r="S1130" s="77"/>
      <c r="T1130" s="77"/>
      <c r="U1130" s="33"/>
      <c r="V1130" s="34"/>
      <c r="W1130" s="77"/>
      <c r="X1130" s="77"/>
      <c r="Y1130" s="77"/>
      <c r="Z1130" s="4" t="s">
        <v>75</v>
      </c>
      <c r="AA1130" s="32" t="b">
        <v>0</v>
      </c>
      <c r="AB1130" s="77"/>
      <c r="AC1130" s="77"/>
      <c r="AD1130" s="77"/>
      <c r="AE1130" s="77"/>
      <c r="AF1130" s="77"/>
      <c r="AG1130" s="77"/>
      <c r="AH1130" s="77"/>
      <c r="AI1130" s="77"/>
      <c r="AJ1130" s="77"/>
      <c r="AK1130" s="77"/>
      <c r="AL1130" s="2" t="s">
        <v>76</v>
      </c>
      <c r="AM1130" s="4" t="b">
        <v>0</v>
      </c>
      <c r="AN1130" s="81"/>
    </row>
    <row r="1131" spans="1:40" ht="13" x14ac:dyDescent="0.15">
      <c r="A1131" s="90"/>
      <c r="B1131" s="90"/>
      <c r="C1131" s="90"/>
      <c r="D1131" s="90"/>
      <c r="E1131" s="77"/>
      <c r="F1131" s="79"/>
      <c r="G1131" s="77"/>
      <c r="H1131" s="88"/>
      <c r="I1131" s="81"/>
      <c r="J1131" s="83"/>
      <c r="K1131" s="77"/>
      <c r="L1131" s="77"/>
      <c r="M1131" s="77"/>
      <c r="N1131" s="3" t="s">
        <v>1849</v>
      </c>
      <c r="O1131" s="28" t="b">
        <v>0</v>
      </c>
      <c r="P1131" s="81"/>
      <c r="Q1131" s="79"/>
      <c r="R1131" s="77"/>
      <c r="S1131" s="77"/>
      <c r="T1131" s="77"/>
      <c r="U1131" s="33"/>
      <c r="V1131" s="34"/>
      <c r="W1131" s="77"/>
      <c r="X1131" s="77"/>
      <c r="Y1131" s="77"/>
      <c r="Z1131" s="4" t="s">
        <v>77</v>
      </c>
      <c r="AA1131" s="32" t="b">
        <v>0</v>
      </c>
      <c r="AB1131" s="77"/>
      <c r="AC1131" s="77"/>
      <c r="AD1131" s="77"/>
      <c r="AE1131" s="77"/>
      <c r="AF1131" s="77"/>
      <c r="AG1131" s="77"/>
      <c r="AH1131" s="77"/>
      <c r="AI1131" s="77"/>
      <c r="AJ1131" s="77"/>
      <c r="AK1131" s="77"/>
      <c r="AL1131" s="2" t="s">
        <v>78</v>
      </c>
      <c r="AM1131" s="4" t="b">
        <v>0</v>
      </c>
      <c r="AN1131" s="81"/>
    </row>
    <row r="1132" spans="1:40" ht="13" x14ac:dyDescent="0.15">
      <c r="A1132" s="90"/>
      <c r="B1132" s="90"/>
      <c r="C1132" s="90"/>
      <c r="D1132" s="90"/>
      <c r="E1132" s="77"/>
      <c r="F1132" s="79"/>
      <c r="G1132" s="77"/>
      <c r="H1132" s="88"/>
      <c r="I1132" s="81"/>
      <c r="J1132" s="83"/>
      <c r="K1132" s="77"/>
      <c r="L1132" s="77"/>
      <c r="M1132" s="77"/>
      <c r="N1132" s="3" t="s">
        <v>1850</v>
      </c>
      <c r="O1132" s="28" t="b">
        <v>0</v>
      </c>
      <c r="P1132" s="81"/>
      <c r="Q1132" s="79"/>
      <c r="R1132" s="77"/>
      <c r="S1132" s="77"/>
      <c r="T1132" s="77"/>
      <c r="U1132" s="33"/>
      <c r="V1132" s="34"/>
      <c r="W1132" s="77"/>
      <c r="X1132" s="77"/>
      <c r="Y1132" s="77"/>
      <c r="Z1132" s="4" t="s">
        <v>79</v>
      </c>
      <c r="AA1132" s="32" t="b">
        <v>0</v>
      </c>
      <c r="AB1132" s="77"/>
      <c r="AC1132" s="77"/>
      <c r="AD1132" s="77"/>
      <c r="AE1132" s="77"/>
      <c r="AF1132" s="77"/>
      <c r="AG1132" s="77"/>
      <c r="AH1132" s="77"/>
      <c r="AI1132" s="77"/>
      <c r="AJ1132" s="77"/>
      <c r="AK1132" s="77"/>
      <c r="AL1132" s="2" t="s">
        <v>80</v>
      </c>
      <c r="AM1132" s="4" t="b">
        <v>0</v>
      </c>
      <c r="AN1132" s="81"/>
    </row>
    <row r="1133" spans="1:40" ht="13" x14ac:dyDescent="0.15">
      <c r="A1133" s="90"/>
      <c r="B1133" s="90"/>
      <c r="C1133" s="90"/>
      <c r="D1133" s="90"/>
      <c r="E1133" s="77"/>
      <c r="F1133" s="79"/>
      <c r="G1133" s="77"/>
      <c r="H1133" s="88"/>
      <c r="I1133" s="81"/>
      <c r="J1133" s="83"/>
      <c r="K1133" s="77"/>
      <c r="L1133" s="77"/>
      <c r="M1133" s="77"/>
      <c r="N1133" s="3" t="s">
        <v>48</v>
      </c>
      <c r="O1133" s="28" t="b">
        <v>0</v>
      </c>
      <c r="P1133" s="81"/>
      <c r="Q1133" s="79"/>
      <c r="R1133" s="77"/>
      <c r="S1133" s="77"/>
      <c r="T1133" s="77"/>
      <c r="U1133" s="33"/>
      <c r="V1133" s="34"/>
      <c r="W1133" s="77"/>
      <c r="X1133" s="77"/>
      <c r="Y1133" s="77"/>
      <c r="Z1133" s="4" t="s">
        <v>81</v>
      </c>
      <c r="AA1133" s="32" t="b">
        <v>0</v>
      </c>
      <c r="AB1133" s="77"/>
      <c r="AC1133" s="77"/>
      <c r="AD1133" s="77"/>
      <c r="AE1133" s="77"/>
      <c r="AF1133" s="77"/>
      <c r="AG1133" s="77"/>
      <c r="AH1133" s="77"/>
      <c r="AI1133" s="77"/>
      <c r="AJ1133" s="77"/>
      <c r="AK1133" s="77"/>
      <c r="AL1133" s="2" t="s">
        <v>82</v>
      </c>
      <c r="AM1133" s="4" t="b">
        <v>1</v>
      </c>
      <c r="AN1133" s="81"/>
    </row>
    <row r="1134" spans="1:40" ht="13" x14ac:dyDescent="0.15">
      <c r="A1134" s="90"/>
      <c r="B1134" s="90"/>
      <c r="C1134" s="90"/>
      <c r="D1134" s="90"/>
      <c r="E1134" s="77"/>
      <c r="F1134" s="79"/>
      <c r="G1134" s="77"/>
      <c r="H1134" s="88"/>
      <c r="I1134" s="81"/>
      <c r="J1134" s="83"/>
      <c r="K1134" s="77"/>
      <c r="L1134" s="77"/>
      <c r="M1134" s="77"/>
      <c r="N1134" s="2" t="s">
        <v>83</v>
      </c>
      <c r="O1134" s="27"/>
      <c r="P1134" s="81"/>
      <c r="Q1134" s="79"/>
      <c r="R1134" s="77"/>
      <c r="S1134" s="77"/>
      <c r="T1134" s="77"/>
      <c r="U1134" s="33"/>
      <c r="V1134" s="34"/>
      <c r="W1134" s="77"/>
      <c r="X1134" s="77"/>
      <c r="Y1134" s="77"/>
      <c r="Z1134" s="4" t="s">
        <v>84</v>
      </c>
      <c r="AA1134" s="32" t="b">
        <v>0</v>
      </c>
      <c r="AB1134" s="77"/>
      <c r="AC1134" s="77"/>
      <c r="AD1134" s="77"/>
      <c r="AE1134" s="77"/>
      <c r="AF1134" s="77"/>
      <c r="AG1134" s="77"/>
      <c r="AH1134" s="77"/>
      <c r="AI1134" s="77"/>
      <c r="AJ1134" s="77"/>
      <c r="AK1134" s="77"/>
      <c r="AL1134" s="2" t="s">
        <v>85</v>
      </c>
      <c r="AM1134" s="4" t="b">
        <v>0</v>
      </c>
      <c r="AN1134" s="81"/>
    </row>
    <row r="1135" spans="1:40" ht="13" x14ac:dyDescent="0.15">
      <c r="A1135" s="90"/>
      <c r="B1135" s="90"/>
      <c r="C1135" s="90"/>
      <c r="D1135" s="90"/>
      <c r="E1135" s="77"/>
      <c r="F1135" s="79"/>
      <c r="G1135" s="77"/>
      <c r="H1135" s="88"/>
      <c r="I1135" s="81"/>
      <c r="J1135" s="83"/>
      <c r="K1135" s="77"/>
      <c r="L1135" s="77"/>
      <c r="M1135" s="77"/>
      <c r="N1135" s="2"/>
      <c r="O1135" s="27"/>
      <c r="P1135" s="81"/>
      <c r="Q1135" s="79"/>
      <c r="R1135" s="77"/>
      <c r="S1135" s="77"/>
      <c r="T1135" s="77"/>
      <c r="U1135" s="33"/>
      <c r="V1135" s="34"/>
      <c r="W1135" s="77"/>
      <c r="X1135" s="77"/>
      <c r="Y1135" s="77"/>
      <c r="Z1135" s="4" t="s">
        <v>86</v>
      </c>
      <c r="AA1135" s="32" t="b">
        <v>0</v>
      </c>
      <c r="AB1135" s="77"/>
      <c r="AC1135" s="77"/>
      <c r="AD1135" s="77"/>
      <c r="AE1135" s="77"/>
      <c r="AF1135" s="77"/>
      <c r="AG1135" s="77"/>
      <c r="AH1135" s="77"/>
      <c r="AI1135" s="77"/>
      <c r="AJ1135" s="77"/>
      <c r="AK1135" s="77"/>
      <c r="AL1135" s="2" t="s">
        <v>87</v>
      </c>
      <c r="AM1135" s="4" t="b">
        <v>0</v>
      </c>
      <c r="AN1135" s="81"/>
    </row>
    <row r="1136" spans="1:40" ht="13" x14ac:dyDescent="0.15">
      <c r="A1136" s="90"/>
      <c r="B1136" s="90"/>
      <c r="C1136" s="90"/>
      <c r="D1136" s="90"/>
      <c r="E1136" s="77"/>
      <c r="F1136" s="79"/>
      <c r="G1136" s="77"/>
      <c r="H1136" s="88"/>
      <c r="I1136" s="81"/>
      <c r="J1136" s="83"/>
      <c r="K1136" s="77"/>
      <c r="L1136" s="77"/>
      <c r="M1136" s="77"/>
      <c r="N1136" s="2"/>
      <c r="O1136" s="27"/>
      <c r="P1136" s="81"/>
      <c r="Q1136" s="79"/>
      <c r="R1136" s="77"/>
      <c r="S1136" s="77"/>
      <c r="T1136" s="77"/>
      <c r="U1136" s="33"/>
      <c r="V1136" s="34"/>
      <c r="W1136" s="77"/>
      <c r="X1136" s="77"/>
      <c r="Y1136" s="77"/>
      <c r="Z1136" s="4" t="s">
        <v>88</v>
      </c>
      <c r="AA1136" s="32" t="b">
        <v>0</v>
      </c>
      <c r="AB1136" s="77"/>
      <c r="AC1136" s="77"/>
      <c r="AD1136" s="77"/>
      <c r="AE1136" s="77"/>
      <c r="AF1136" s="77"/>
      <c r="AG1136" s="77"/>
      <c r="AH1136" s="77"/>
      <c r="AI1136" s="77"/>
      <c r="AJ1136" s="77"/>
      <c r="AK1136" s="77"/>
      <c r="AL1136" s="2" t="s">
        <v>89</v>
      </c>
      <c r="AM1136" s="4" t="b">
        <v>0</v>
      </c>
      <c r="AN1136" s="81"/>
    </row>
    <row r="1137" spans="1:40" ht="13" x14ac:dyDescent="0.15">
      <c r="A1137" s="90"/>
      <c r="B1137" s="90"/>
      <c r="C1137" s="90"/>
      <c r="D1137" s="90"/>
      <c r="E1137" s="77"/>
      <c r="F1137" s="79"/>
      <c r="G1137" s="77"/>
      <c r="H1137" s="88"/>
      <c r="I1137" s="81"/>
      <c r="J1137" s="83"/>
      <c r="K1137" s="77"/>
      <c r="L1137" s="77"/>
      <c r="M1137" s="77"/>
      <c r="N1137" s="3"/>
      <c r="O1137" s="27"/>
      <c r="P1137" s="81"/>
      <c r="Q1137" s="79"/>
      <c r="R1137" s="77"/>
      <c r="S1137" s="77"/>
      <c r="T1137" s="77"/>
      <c r="U1137" s="33"/>
      <c r="V1137" s="34"/>
      <c r="W1137" s="77"/>
      <c r="X1137" s="77"/>
      <c r="Y1137" s="77"/>
      <c r="Z1137" s="4" t="s">
        <v>90</v>
      </c>
      <c r="AA1137" s="32" t="b">
        <v>0</v>
      </c>
      <c r="AB1137" s="77"/>
      <c r="AC1137" s="77"/>
      <c r="AD1137" s="77"/>
      <c r="AE1137" s="77"/>
      <c r="AF1137" s="77"/>
      <c r="AG1137" s="77"/>
      <c r="AH1137" s="77"/>
      <c r="AI1137" s="77"/>
      <c r="AJ1137" s="77"/>
      <c r="AK1137" s="77"/>
      <c r="AL1137" s="2" t="s">
        <v>91</v>
      </c>
      <c r="AM1137" s="4" t="b">
        <v>0</v>
      </c>
      <c r="AN1137" s="81"/>
    </row>
    <row r="1138" spans="1:40" ht="13" x14ac:dyDescent="0.15">
      <c r="A1138" s="90"/>
      <c r="B1138" s="90"/>
      <c r="C1138" s="90"/>
      <c r="D1138" s="90"/>
      <c r="E1138" s="77"/>
      <c r="F1138" s="79"/>
      <c r="G1138" s="77"/>
      <c r="H1138" s="88"/>
      <c r="I1138" s="81"/>
      <c r="J1138" s="83"/>
      <c r="K1138" s="77"/>
      <c r="L1138" s="77"/>
      <c r="M1138" s="77"/>
      <c r="N1138" s="3"/>
      <c r="O1138" s="27"/>
      <c r="P1138" s="81"/>
      <c r="Q1138" s="79"/>
      <c r="R1138" s="77"/>
      <c r="S1138" s="77"/>
      <c r="T1138" s="77"/>
      <c r="U1138" s="33"/>
      <c r="V1138" s="34"/>
      <c r="W1138" s="77"/>
      <c r="X1138" s="77"/>
      <c r="Y1138" s="77"/>
      <c r="Z1138" s="4" t="s">
        <v>92</v>
      </c>
      <c r="AA1138" s="32" t="b">
        <v>0</v>
      </c>
      <c r="AB1138" s="77"/>
      <c r="AC1138" s="77"/>
      <c r="AD1138" s="77"/>
      <c r="AE1138" s="77"/>
      <c r="AF1138" s="77"/>
      <c r="AG1138" s="77"/>
      <c r="AH1138" s="77"/>
      <c r="AI1138" s="77"/>
      <c r="AJ1138" s="77"/>
      <c r="AK1138" s="77"/>
      <c r="AL1138" s="2" t="s">
        <v>93</v>
      </c>
      <c r="AM1138" s="4" t="b">
        <v>0</v>
      </c>
      <c r="AN1138" s="81"/>
    </row>
    <row r="1139" spans="1:40" ht="13" x14ac:dyDescent="0.15">
      <c r="A1139" s="90"/>
      <c r="B1139" s="90"/>
      <c r="C1139" s="90"/>
      <c r="D1139" s="90"/>
      <c r="E1139" s="77"/>
      <c r="F1139" s="79"/>
      <c r="G1139" s="77"/>
      <c r="H1139" s="88"/>
      <c r="I1139" s="81"/>
      <c r="J1139" s="83"/>
      <c r="K1139" s="77"/>
      <c r="L1139" s="77"/>
      <c r="M1139" s="77"/>
      <c r="N1139" s="3"/>
      <c r="O1139" s="27"/>
      <c r="P1139" s="81"/>
      <c r="Q1139" s="79"/>
      <c r="R1139" s="77"/>
      <c r="S1139" s="77"/>
      <c r="T1139" s="77"/>
      <c r="U1139" s="33"/>
      <c r="V1139" s="34"/>
      <c r="W1139" s="77"/>
      <c r="X1139" s="77"/>
      <c r="Y1139" s="77"/>
      <c r="Z1139" s="4" t="s">
        <v>94</v>
      </c>
      <c r="AA1139" s="32" t="b">
        <v>0</v>
      </c>
      <c r="AB1139" s="77"/>
      <c r="AC1139" s="77"/>
      <c r="AD1139" s="77"/>
      <c r="AE1139" s="77"/>
      <c r="AF1139" s="77"/>
      <c r="AG1139" s="77"/>
      <c r="AH1139" s="77"/>
      <c r="AI1139" s="77"/>
      <c r="AJ1139" s="77"/>
      <c r="AK1139" s="77"/>
      <c r="AL1139" s="2" t="s">
        <v>95</v>
      </c>
      <c r="AM1139" s="4" t="b">
        <v>0</v>
      </c>
      <c r="AN1139" s="81"/>
    </row>
    <row r="1140" spans="1:40" ht="13" x14ac:dyDescent="0.15">
      <c r="A1140" s="90"/>
      <c r="B1140" s="90"/>
      <c r="C1140" s="90"/>
      <c r="D1140" s="90"/>
      <c r="E1140" s="77"/>
      <c r="F1140" s="79"/>
      <c r="G1140" s="77"/>
      <c r="H1140" s="88"/>
      <c r="I1140" s="81"/>
      <c r="J1140" s="83"/>
      <c r="K1140" s="77"/>
      <c r="L1140" s="77"/>
      <c r="M1140" s="77"/>
      <c r="N1140" s="2"/>
      <c r="O1140" s="27"/>
      <c r="P1140" s="81"/>
      <c r="Q1140" s="79"/>
      <c r="R1140" s="77"/>
      <c r="S1140" s="77"/>
      <c r="T1140" s="77"/>
      <c r="U1140" s="33"/>
      <c r="V1140" s="34"/>
      <c r="W1140" s="77"/>
      <c r="X1140" s="77"/>
      <c r="Y1140" s="77"/>
      <c r="Z1140" s="4" t="s">
        <v>133</v>
      </c>
      <c r="AA1140" s="32" t="b">
        <v>0</v>
      </c>
      <c r="AB1140" s="77"/>
      <c r="AC1140" s="77"/>
      <c r="AD1140" s="77"/>
      <c r="AE1140" s="77"/>
      <c r="AF1140" s="77"/>
      <c r="AG1140" s="77"/>
      <c r="AH1140" s="77"/>
      <c r="AI1140" s="77"/>
      <c r="AJ1140" s="77"/>
      <c r="AK1140" s="77"/>
      <c r="AL1140" s="2" t="s">
        <v>96</v>
      </c>
      <c r="AM1140" s="4" t="b">
        <v>1</v>
      </c>
      <c r="AN1140" s="81"/>
    </row>
    <row r="1141" spans="1:40" ht="14" thickBot="1" x14ac:dyDescent="0.2">
      <c r="A1141" s="90"/>
      <c r="B1141" s="90"/>
      <c r="C1141" s="90"/>
      <c r="D1141" s="90"/>
      <c r="E1141" s="77"/>
      <c r="F1141" s="79"/>
      <c r="G1141" s="77"/>
      <c r="H1141" s="88"/>
      <c r="I1141" s="81"/>
      <c r="J1141" s="83"/>
      <c r="K1141" s="77"/>
      <c r="L1141" s="77"/>
      <c r="M1141" s="77"/>
      <c r="N1141" s="2"/>
      <c r="O1141" s="27"/>
      <c r="P1141" s="81"/>
      <c r="Q1141" s="79"/>
      <c r="R1141" s="77"/>
      <c r="S1141" s="77"/>
      <c r="T1141" s="77"/>
      <c r="U1141" s="33"/>
      <c r="V1141" s="34"/>
      <c r="W1141" s="77"/>
      <c r="X1141" s="77"/>
      <c r="Y1141" s="77"/>
      <c r="Z1141" s="4" t="s">
        <v>134</v>
      </c>
      <c r="AA1141" s="32" t="b">
        <v>0</v>
      </c>
      <c r="AB1141" s="77"/>
      <c r="AC1141" s="77"/>
      <c r="AD1141" s="77"/>
      <c r="AE1141" s="77"/>
      <c r="AF1141" s="77"/>
      <c r="AG1141" s="77"/>
      <c r="AH1141" s="77"/>
      <c r="AI1141" s="77"/>
      <c r="AJ1141" s="77"/>
      <c r="AK1141" s="77"/>
      <c r="AL1141" s="4" t="s">
        <v>1851</v>
      </c>
      <c r="AM1141" s="4" t="b">
        <v>1</v>
      </c>
      <c r="AN1141" s="81"/>
    </row>
    <row r="1142" spans="1:40" ht="13" x14ac:dyDescent="0.15">
      <c r="A1142" s="145" t="s">
        <v>1852</v>
      </c>
      <c r="B1142" s="146" t="s">
        <v>1853</v>
      </c>
      <c r="C1142" s="146" t="s">
        <v>1854</v>
      </c>
      <c r="D1142" s="146" t="s">
        <v>1855</v>
      </c>
      <c r="E1142" s="85" t="s">
        <v>1856</v>
      </c>
      <c r="F1142" s="147" t="s">
        <v>168</v>
      </c>
      <c r="G1142" s="85"/>
      <c r="H1142" s="97" t="s">
        <v>43</v>
      </c>
      <c r="I1142" s="143" t="s">
        <v>42</v>
      </c>
      <c r="J1142" s="73" t="s">
        <v>44</v>
      </c>
      <c r="K1142" s="144" t="s">
        <v>1857</v>
      </c>
      <c r="L1142" s="144" t="s">
        <v>1858</v>
      </c>
      <c r="M1142" s="85"/>
      <c r="N1142" s="41" t="s">
        <v>1859</v>
      </c>
      <c r="O1142" s="42" t="b">
        <v>0</v>
      </c>
      <c r="P1142" s="38" t="s">
        <v>109</v>
      </c>
      <c r="Q1142" s="39" t="s">
        <v>229</v>
      </c>
      <c r="R1142" s="85" t="s">
        <v>55</v>
      </c>
      <c r="S1142" s="85" t="s">
        <v>55</v>
      </c>
      <c r="T1142" s="85" t="s">
        <v>55</v>
      </c>
      <c r="U1142" s="43"/>
      <c r="V1142" s="44"/>
      <c r="W1142" s="38" t="s">
        <v>147</v>
      </c>
      <c r="X1142" s="38" t="s">
        <v>114</v>
      </c>
      <c r="Y1142" s="38" t="s">
        <v>479</v>
      </c>
      <c r="Z1142" s="4" t="s">
        <v>49</v>
      </c>
      <c r="AA1142" s="45" t="b">
        <v>0</v>
      </c>
      <c r="AB1142" s="85" t="s">
        <v>50</v>
      </c>
      <c r="AC1142" s="85" t="s">
        <v>1860</v>
      </c>
      <c r="AD1142" s="85" t="s">
        <v>1861</v>
      </c>
      <c r="AE1142" s="38" t="s">
        <v>117</v>
      </c>
      <c r="AF1142" s="85" t="s">
        <v>1862</v>
      </c>
      <c r="AG1142" s="85" t="s">
        <v>1863</v>
      </c>
      <c r="AH1142" s="85" t="s">
        <v>1864</v>
      </c>
      <c r="AI1142" s="38" t="s">
        <v>48</v>
      </c>
      <c r="AJ1142" s="85" t="s">
        <v>1865</v>
      </c>
      <c r="AK1142" s="38" t="s">
        <v>58</v>
      </c>
      <c r="AL1142" s="38" t="s">
        <v>59</v>
      </c>
      <c r="AM1142" s="42" t="b">
        <v>0</v>
      </c>
      <c r="AN1142" s="40" t="s">
        <v>60</v>
      </c>
    </row>
    <row r="1143" spans="1:40" ht="13" x14ac:dyDescent="0.15">
      <c r="A1143" s="90"/>
      <c r="B1143" s="90"/>
      <c r="C1143" s="90"/>
      <c r="D1143" s="90"/>
      <c r="E1143" s="77"/>
      <c r="F1143" s="79"/>
      <c r="G1143" s="77"/>
      <c r="H1143" s="88"/>
      <c r="I1143" s="81"/>
      <c r="J1143" s="72" t="s">
        <v>48</v>
      </c>
      <c r="K1143" s="77"/>
      <c r="L1143" s="77"/>
      <c r="M1143" s="77"/>
      <c r="N1143" s="3" t="s">
        <v>1866</v>
      </c>
      <c r="O1143" s="4" t="b">
        <v>1</v>
      </c>
      <c r="P1143" s="2" t="s">
        <v>48</v>
      </c>
      <c r="Q1143" s="25" t="s">
        <v>48</v>
      </c>
      <c r="R1143" s="77"/>
      <c r="S1143" s="77"/>
      <c r="T1143" s="77"/>
      <c r="U1143" s="33"/>
      <c r="V1143" s="34"/>
      <c r="W1143" s="2" t="s">
        <v>48</v>
      </c>
      <c r="X1143" s="2" t="s">
        <v>48</v>
      </c>
      <c r="Y1143" s="2" t="s">
        <v>48</v>
      </c>
      <c r="Z1143" s="4" t="s">
        <v>61</v>
      </c>
      <c r="AA1143" s="32" t="b">
        <v>0</v>
      </c>
      <c r="AB1143" s="77"/>
      <c r="AC1143" s="77"/>
      <c r="AD1143" s="77"/>
      <c r="AE1143" s="2" t="s">
        <v>62</v>
      </c>
      <c r="AF1143" s="77"/>
      <c r="AG1143" s="77"/>
      <c r="AH1143" s="77"/>
      <c r="AI1143" s="2" t="s">
        <v>1867</v>
      </c>
      <c r="AJ1143" s="77"/>
      <c r="AK1143" s="2" t="s">
        <v>48</v>
      </c>
      <c r="AL1143" s="2" t="s">
        <v>63</v>
      </c>
      <c r="AM1143" s="4" t="b">
        <v>0</v>
      </c>
      <c r="AN1143" s="26" t="s">
        <v>48</v>
      </c>
    </row>
    <row r="1144" spans="1:40" ht="13" x14ac:dyDescent="0.15">
      <c r="A1144" s="90"/>
      <c r="B1144" s="90"/>
      <c r="C1144" s="90"/>
      <c r="D1144" s="90"/>
      <c r="E1144" s="77"/>
      <c r="F1144" s="79"/>
      <c r="G1144" s="77"/>
      <c r="H1144" s="88"/>
      <c r="I1144" s="81"/>
      <c r="J1144" s="82"/>
      <c r="K1144" s="77"/>
      <c r="L1144" s="77"/>
      <c r="M1144" s="77"/>
      <c r="N1144" s="3" t="s">
        <v>64</v>
      </c>
      <c r="O1144" s="4" t="b">
        <v>1</v>
      </c>
      <c r="P1144" s="76"/>
      <c r="Q1144" s="78"/>
      <c r="R1144" s="77"/>
      <c r="S1144" s="77"/>
      <c r="T1144" s="77"/>
      <c r="U1144" s="33"/>
      <c r="V1144" s="34"/>
      <c r="W1144" s="76"/>
      <c r="X1144" s="76"/>
      <c r="Y1144" s="76"/>
      <c r="Z1144" s="4" t="s">
        <v>68</v>
      </c>
      <c r="AA1144" s="32" t="b">
        <v>0</v>
      </c>
      <c r="AB1144" s="77"/>
      <c r="AC1144" s="77"/>
      <c r="AD1144" s="77"/>
      <c r="AE1144" s="76"/>
      <c r="AF1144" s="77"/>
      <c r="AG1144" s="77"/>
      <c r="AH1144" s="77"/>
      <c r="AI1144" s="76"/>
      <c r="AJ1144" s="77"/>
      <c r="AK1144" s="76"/>
      <c r="AL1144" s="2" t="s">
        <v>70</v>
      </c>
      <c r="AM1144" s="4" t="b">
        <v>0</v>
      </c>
      <c r="AN1144" s="80"/>
    </row>
    <row r="1145" spans="1:40" ht="13" x14ac:dyDescent="0.15">
      <c r="A1145" s="90"/>
      <c r="B1145" s="90"/>
      <c r="C1145" s="90"/>
      <c r="D1145" s="90"/>
      <c r="E1145" s="77"/>
      <c r="F1145" s="79"/>
      <c r="G1145" s="77"/>
      <c r="H1145" s="88"/>
      <c r="I1145" s="81"/>
      <c r="J1145" s="83"/>
      <c r="K1145" s="77"/>
      <c r="L1145" s="77"/>
      <c r="M1145" s="77"/>
      <c r="N1145" s="3" t="s">
        <v>1868</v>
      </c>
      <c r="O1145" s="4" t="b">
        <v>0</v>
      </c>
      <c r="P1145" s="77"/>
      <c r="Q1145" s="79"/>
      <c r="R1145" s="77"/>
      <c r="S1145" s="77"/>
      <c r="T1145" s="77"/>
      <c r="U1145" s="33"/>
      <c r="V1145" s="34"/>
      <c r="W1145" s="77"/>
      <c r="X1145" s="77"/>
      <c r="Y1145" s="77"/>
      <c r="Z1145" s="4" t="s">
        <v>71</v>
      </c>
      <c r="AA1145" s="32" t="b">
        <v>0</v>
      </c>
      <c r="AB1145" s="77"/>
      <c r="AC1145" s="77"/>
      <c r="AD1145" s="77"/>
      <c r="AE1145" s="77"/>
      <c r="AF1145" s="77"/>
      <c r="AG1145" s="77"/>
      <c r="AH1145" s="77"/>
      <c r="AI1145" s="77"/>
      <c r="AJ1145" s="77"/>
      <c r="AK1145" s="77"/>
      <c r="AL1145" s="2" t="s">
        <v>72</v>
      </c>
      <c r="AM1145" s="4" t="b">
        <v>1</v>
      </c>
      <c r="AN1145" s="81"/>
    </row>
    <row r="1146" spans="1:40" ht="13" x14ac:dyDescent="0.15">
      <c r="A1146" s="90"/>
      <c r="B1146" s="90"/>
      <c r="C1146" s="90"/>
      <c r="D1146" s="90"/>
      <c r="E1146" s="77"/>
      <c r="F1146" s="79"/>
      <c r="G1146" s="77"/>
      <c r="H1146" s="88"/>
      <c r="I1146" s="81"/>
      <c r="J1146" s="83"/>
      <c r="K1146" s="77"/>
      <c r="L1146" s="77"/>
      <c r="M1146" s="77"/>
      <c r="N1146" s="3" t="s">
        <v>1869</v>
      </c>
      <c r="O1146" s="4" t="b">
        <v>1</v>
      </c>
      <c r="P1146" s="77"/>
      <c r="Q1146" s="79"/>
      <c r="R1146" s="77"/>
      <c r="S1146" s="77"/>
      <c r="T1146" s="77"/>
      <c r="U1146" s="33"/>
      <c r="V1146" s="34"/>
      <c r="W1146" s="77"/>
      <c r="X1146" s="77"/>
      <c r="Y1146" s="77"/>
      <c r="Z1146" s="4" t="s">
        <v>73</v>
      </c>
      <c r="AA1146" s="32" t="b">
        <v>0</v>
      </c>
      <c r="AB1146" s="77"/>
      <c r="AC1146" s="77"/>
      <c r="AD1146" s="77"/>
      <c r="AE1146" s="77"/>
      <c r="AF1146" s="77"/>
      <c r="AG1146" s="77"/>
      <c r="AH1146" s="77"/>
      <c r="AI1146" s="77"/>
      <c r="AJ1146" s="77"/>
      <c r="AK1146" s="77"/>
      <c r="AL1146" s="2" t="s">
        <v>74</v>
      </c>
      <c r="AM1146" s="4" t="b">
        <v>0</v>
      </c>
      <c r="AN1146" s="81"/>
    </row>
    <row r="1147" spans="1:40" ht="13" x14ac:dyDescent="0.15">
      <c r="A1147" s="90"/>
      <c r="B1147" s="90"/>
      <c r="C1147" s="90"/>
      <c r="D1147" s="90"/>
      <c r="E1147" s="77"/>
      <c r="F1147" s="79"/>
      <c r="G1147" s="77"/>
      <c r="H1147" s="88"/>
      <c r="I1147" s="81"/>
      <c r="J1147" s="83"/>
      <c r="K1147" s="77"/>
      <c r="L1147" s="77"/>
      <c r="M1147" s="77"/>
      <c r="N1147" s="3" t="s">
        <v>1870</v>
      </c>
      <c r="O1147" s="4" t="b">
        <v>0</v>
      </c>
      <c r="P1147" s="77"/>
      <c r="Q1147" s="79"/>
      <c r="R1147" s="77"/>
      <c r="S1147" s="77"/>
      <c r="T1147" s="77"/>
      <c r="U1147" s="33"/>
      <c r="V1147" s="34"/>
      <c r="W1147" s="77"/>
      <c r="X1147" s="77"/>
      <c r="Y1147" s="77"/>
      <c r="Z1147" s="4" t="s">
        <v>75</v>
      </c>
      <c r="AA1147" s="32" t="b">
        <v>0</v>
      </c>
      <c r="AB1147" s="77"/>
      <c r="AC1147" s="77"/>
      <c r="AD1147" s="77"/>
      <c r="AE1147" s="77"/>
      <c r="AF1147" s="77"/>
      <c r="AG1147" s="77"/>
      <c r="AH1147" s="77"/>
      <c r="AI1147" s="77"/>
      <c r="AJ1147" s="77"/>
      <c r="AK1147" s="77"/>
      <c r="AL1147" s="2" t="s">
        <v>76</v>
      </c>
      <c r="AM1147" s="4" t="b">
        <v>0</v>
      </c>
      <c r="AN1147" s="81"/>
    </row>
    <row r="1148" spans="1:40" ht="13" x14ac:dyDescent="0.15">
      <c r="A1148" s="90"/>
      <c r="B1148" s="90"/>
      <c r="C1148" s="90"/>
      <c r="D1148" s="90"/>
      <c r="E1148" s="77"/>
      <c r="F1148" s="79"/>
      <c r="G1148" s="77"/>
      <c r="H1148" s="88"/>
      <c r="I1148" s="81"/>
      <c r="J1148" s="83"/>
      <c r="K1148" s="77"/>
      <c r="L1148" s="77"/>
      <c r="M1148" s="77"/>
      <c r="N1148" s="3" t="s">
        <v>1871</v>
      </c>
      <c r="O1148" s="4" t="b">
        <v>1</v>
      </c>
      <c r="P1148" s="77"/>
      <c r="Q1148" s="79"/>
      <c r="R1148" s="77"/>
      <c r="S1148" s="77"/>
      <c r="T1148" s="77"/>
      <c r="U1148" s="33"/>
      <c r="V1148" s="34"/>
      <c r="W1148" s="77"/>
      <c r="X1148" s="77"/>
      <c r="Y1148" s="77"/>
      <c r="Z1148" s="4" t="s">
        <v>77</v>
      </c>
      <c r="AA1148" s="32" t="b">
        <v>1</v>
      </c>
      <c r="AB1148" s="77"/>
      <c r="AC1148" s="77"/>
      <c r="AD1148" s="77"/>
      <c r="AE1148" s="77"/>
      <c r="AF1148" s="77"/>
      <c r="AG1148" s="77"/>
      <c r="AH1148" s="77"/>
      <c r="AI1148" s="77"/>
      <c r="AJ1148" s="77"/>
      <c r="AK1148" s="77"/>
      <c r="AL1148" s="2" t="s">
        <v>78</v>
      </c>
      <c r="AM1148" s="4" t="b">
        <v>0</v>
      </c>
      <c r="AN1148" s="81"/>
    </row>
    <row r="1149" spans="1:40" ht="13" x14ac:dyDescent="0.15">
      <c r="A1149" s="90"/>
      <c r="B1149" s="90"/>
      <c r="C1149" s="90"/>
      <c r="D1149" s="90"/>
      <c r="E1149" s="77"/>
      <c r="F1149" s="79"/>
      <c r="G1149" s="77"/>
      <c r="H1149" s="88"/>
      <c r="I1149" s="81"/>
      <c r="J1149" s="83"/>
      <c r="K1149" s="77"/>
      <c r="L1149" s="77"/>
      <c r="M1149" s="77"/>
      <c r="N1149" s="3" t="s">
        <v>1872</v>
      </c>
      <c r="O1149" s="4" t="b">
        <v>0</v>
      </c>
      <c r="P1149" s="77"/>
      <c r="Q1149" s="79"/>
      <c r="R1149" s="77"/>
      <c r="S1149" s="77"/>
      <c r="T1149" s="77"/>
      <c r="U1149" s="33"/>
      <c r="V1149" s="34"/>
      <c r="W1149" s="77"/>
      <c r="X1149" s="77"/>
      <c r="Y1149" s="77"/>
      <c r="Z1149" s="4" t="s">
        <v>79</v>
      </c>
      <c r="AA1149" s="32" t="b">
        <v>0</v>
      </c>
      <c r="AB1149" s="77"/>
      <c r="AC1149" s="77"/>
      <c r="AD1149" s="77"/>
      <c r="AE1149" s="77"/>
      <c r="AF1149" s="77"/>
      <c r="AG1149" s="77"/>
      <c r="AH1149" s="77"/>
      <c r="AI1149" s="77"/>
      <c r="AJ1149" s="77"/>
      <c r="AK1149" s="77"/>
      <c r="AL1149" s="2" t="s">
        <v>80</v>
      </c>
      <c r="AM1149" s="4" t="b">
        <v>0</v>
      </c>
      <c r="AN1149" s="81"/>
    </row>
    <row r="1150" spans="1:40" ht="13" x14ac:dyDescent="0.15">
      <c r="A1150" s="90"/>
      <c r="B1150" s="90"/>
      <c r="C1150" s="90"/>
      <c r="D1150" s="90"/>
      <c r="E1150" s="77"/>
      <c r="F1150" s="79"/>
      <c r="G1150" s="77"/>
      <c r="H1150" s="88"/>
      <c r="I1150" s="81"/>
      <c r="J1150" s="83"/>
      <c r="K1150" s="77"/>
      <c r="L1150" s="77"/>
      <c r="M1150" s="77"/>
      <c r="N1150" s="3" t="s">
        <v>48</v>
      </c>
      <c r="O1150" s="4" t="b">
        <v>0</v>
      </c>
      <c r="P1150" s="77"/>
      <c r="Q1150" s="79"/>
      <c r="R1150" s="77"/>
      <c r="S1150" s="77"/>
      <c r="T1150" s="77"/>
      <c r="U1150" s="33"/>
      <c r="V1150" s="34"/>
      <c r="W1150" s="77"/>
      <c r="X1150" s="77"/>
      <c r="Y1150" s="77"/>
      <c r="Z1150" s="4" t="s">
        <v>81</v>
      </c>
      <c r="AA1150" s="32" t="b">
        <v>1</v>
      </c>
      <c r="AB1150" s="77"/>
      <c r="AC1150" s="77"/>
      <c r="AD1150" s="77"/>
      <c r="AE1150" s="77"/>
      <c r="AF1150" s="77"/>
      <c r="AG1150" s="77"/>
      <c r="AH1150" s="77"/>
      <c r="AI1150" s="77"/>
      <c r="AJ1150" s="77"/>
      <c r="AK1150" s="77"/>
      <c r="AL1150" s="2" t="s">
        <v>82</v>
      </c>
      <c r="AM1150" s="4" t="b">
        <v>1</v>
      </c>
      <c r="AN1150" s="81"/>
    </row>
    <row r="1151" spans="1:40" ht="13" x14ac:dyDescent="0.15">
      <c r="A1151" s="90"/>
      <c r="B1151" s="90"/>
      <c r="C1151" s="90"/>
      <c r="D1151" s="90"/>
      <c r="E1151" s="77"/>
      <c r="F1151" s="79"/>
      <c r="G1151" s="77"/>
      <c r="H1151" s="88"/>
      <c r="I1151" s="81"/>
      <c r="J1151" s="83"/>
      <c r="K1151" s="77"/>
      <c r="L1151" s="77"/>
      <c r="M1151" s="77"/>
      <c r="N1151" s="2"/>
      <c r="O1151" s="2"/>
      <c r="P1151" s="77"/>
      <c r="Q1151" s="79"/>
      <c r="R1151" s="77"/>
      <c r="S1151" s="77"/>
      <c r="T1151" s="77"/>
      <c r="U1151" s="33"/>
      <c r="V1151" s="34"/>
      <c r="W1151" s="77"/>
      <c r="X1151" s="77"/>
      <c r="Y1151" s="77"/>
      <c r="Z1151" s="4" t="s">
        <v>84</v>
      </c>
      <c r="AA1151" s="32" t="b">
        <v>0</v>
      </c>
      <c r="AB1151" s="77"/>
      <c r="AC1151" s="77"/>
      <c r="AD1151" s="77"/>
      <c r="AE1151" s="77"/>
      <c r="AF1151" s="77"/>
      <c r="AG1151" s="77"/>
      <c r="AH1151" s="77"/>
      <c r="AI1151" s="77"/>
      <c r="AJ1151" s="77"/>
      <c r="AK1151" s="77"/>
      <c r="AL1151" s="2" t="s">
        <v>85</v>
      </c>
      <c r="AM1151" s="4" t="b">
        <v>0</v>
      </c>
      <c r="AN1151" s="81"/>
    </row>
    <row r="1152" spans="1:40" ht="13" x14ac:dyDescent="0.15">
      <c r="A1152" s="90"/>
      <c r="B1152" s="90"/>
      <c r="C1152" s="90"/>
      <c r="D1152" s="90"/>
      <c r="E1152" s="77"/>
      <c r="F1152" s="79"/>
      <c r="G1152" s="77"/>
      <c r="H1152" s="88"/>
      <c r="I1152" s="81"/>
      <c r="J1152" s="83"/>
      <c r="K1152" s="77"/>
      <c r="L1152" s="77"/>
      <c r="M1152" s="77"/>
      <c r="N1152" s="2"/>
      <c r="O1152" s="2"/>
      <c r="P1152" s="77"/>
      <c r="Q1152" s="79"/>
      <c r="R1152" s="77"/>
      <c r="S1152" s="77"/>
      <c r="T1152" s="77"/>
      <c r="U1152" s="33"/>
      <c r="V1152" s="34"/>
      <c r="W1152" s="77"/>
      <c r="X1152" s="77"/>
      <c r="Y1152" s="77"/>
      <c r="Z1152" s="4" t="s">
        <v>86</v>
      </c>
      <c r="AA1152" s="32" t="b">
        <v>0</v>
      </c>
      <c r="AB1152" s="77"/>
      <c r="AC1152" s="77"/>
      <c r="AD1152" s="77"/>
      <c r="AE1152" s="77"/>
      <c r="AF1152" s="77"/>
      <c r="AG1152" s="77"/>
      <c r="AH1152" s="77"/>
      <c r="AI1152" s="77"/>
      <c r="AJ1152" s="77"/>
      <c r="AK1152" s="77"/>
      <c r="AL1152" s="2" t="s">
        <v>87</v>
      </c>
      <c r="AM1152" s="4" t="b">
        <v>0</v>
      </c>
      <c r="AN1152" s="81"/>
    </row>
    <row r="1153" spans="1:40" ht="13" x14ac:dyDescent="0.15">
      <c r="A1153" s="90"/>
      <c r="B1153" s="90"/>
      <c r="C1153" s="90"/>
      <c r="D1153" s="90"/>
      <c r="E1153" s="77"/>
      <c r="F1153" s="79"/>
      <c r="G1153" s="77"/>
      <c r="H1153" s="88"/>
      <c r="I1153" s="81"/>
      <c r="J1153" s="83"/>
      <c r="K1153" s="77"/>
      <c r="L1153" s="77"/>
      <c r="M1153" s="77"/>
      <c r="N1153" s="2"/>
      <c r="O1153" s="2"/>
      <c r="P1153" s="77"/>
      <c r="Q1153" s="79"/>
      <c r="R1153" s="77"/>
      <c r="S1153" s="77"/>
      <c r="T1153" s="77"/>
      <c r="U1153" s="33"/>
      <c r="V1153" s="34"/>
      <c r="W1153" s="77"/>
      <c r="X1153" s="77"/>
      <c r="Y1153" s="77"/>
      <c r="Z1153" s="4" t="s">
        <v>88</v>
      </c>
      <c r="AA1153" s="32" t="b">
        <v>0</v>
      </c>
      <c r="AB1153" s="77"/>
      <c r="AC1153" s="77"/>
      <c r="AD1153" s="77"/>
      <c r="AE1153" s="77"/>
      <c r="AF1153" s="77"/>
      <c r="AG1153" s="77"/>
      <c r="AH1153" s="77"/>
      <c r="AI1153" s="77"/>
      <c r="AJ1153" s="77"/>
      <c r="AK1153" s="77"/>
      <c r="AL1153" s="2" t="s">
        <v>89</v>
      </c>
      <c r="AM1153" s="4" t="b">
        <v>0</v>
      </c>
      <c r="AN1153" s="81"/>
    </row>
    <row r="1154" spans="1:40" ht="13" x14ac:dyDescent="0.15">
      <c r="A1154" s="90"/>
      <c r="B1154" s="90"/>
      <c r="C1154" s="90"/>
      <c r="D1154" s="90"/>
      <c r="E1154" s="77"/>
      <c r="F1154" s="79"/>
      <c r="G1154" s="77"/>
      <c r="H1154" s="88"/>
      <c r="I1154" s="81"/>
      <c r="J1154" s="83"/>
      <c r="K1154" s="77"/>
      <c r="L1154" s="77"/>
      <c r="M1154" s="77"/>
      <c r="N1154" s="3"/>
      <c r="O1154" s="2"/>
      <c r="P1154" s="77"/>
      <c r="Q1154" s="79"/>
      <c r="R1154" s="77"/>
      <c r="S1154" s="77"/>
      <c r="T1154" s="77"/>
      <c r="U1154" s="33"/>
      <c r="V1154" s="34"/>
      <c r="W1154" s="77"/>
      <c r="X1154" s="77"/>
      <c r="Y1154" s="77"/>
      <c r="Z1154" s="4" t="s">
        <v>90</v>
      </c>
      <c r="AA1154" s="32" t="b">
        <v>0</v>
      </c>
      <c r="AB1154" s="77"/>
      <c r="AC1154" s="77"/>
      <c r="AD1154" s="77"/>
      <c r="AE1154" s="77"/>
      <c r="AF1154" s="77"/>
      <c r="AG1154" s="77"/>
      <c r="AH1154" s="77"/>
      <c r="AI1154" s="77"/>
      <c r="AJ1154" s="77"/>
      <c r="AK1154" s="77"/>
      <c r="AL1154" s="2" t="s">
        <v>91</v>
      </c>
      <c r="AM1154" s="4" t="b">
        <v>0</v>
      </c>
      <c r="AN1154" s="81"/>
    </row>
    <row r="1155" spans="1:40" ht="13" x14ac:dyDescent="0.15">
      <c r="A1155" s="90"/>
      <c r="B1155" s="90"/>
      <c r="C1155" s="90"/>
      <c r="D1155" s="90"/>
      <c r="E1155" s="77"/>
      <c r="F1155" s="79"/>
      <c r="G1155" s="77"/>
      <c r="H1155" s="88"/>
      <c r="I1155" s="81"/>
      <c r="J1155" s="83"/>
      <c r="K1155" s="77"/>
      <c r="L1155" s="77"/>
      <c r="M1155" s="77"/>
      <c r="N1155" s="3"/>
      <c r="O1155" s="2"/>
      <c r="P1155" s="77"/>
      <c r="Q1155" s="79"/>
      <c r="R1155" s="77"/>
      <c r="S1155" s="77"/>
      <c r="T1155" s="77"/>
      <c r="U1155" s="33"/>
      <c r="V1155" s="34"/>
      <c r="W1155" s="77"/>
      <c r="X1155" s="77"/>
      <c r="Y1155" s="77"/>
      <c r="Z1155" s="4" t="s">
        <v>92</v>
      </c>
      <c r="AA1155" s="32" t="b">
        <v>0</v>
      </c>
      <c r="AB1155" s="77"/>
      <c r="AC1155" s="77"/>
      <c r="AD1155" s="77"/>
      <c r="AE1155" s="77"/>
      <c r="AF1155" s="77"/>
      <c r="AG1155" s="77"/>
      <c r="AH1155" s="77"/>
      <c r="AI1155" s="77"/>
      <c r="AJ1155" s="77"/>
      <c r="AK1155" s="77"/>
      <c r="AL1155" s="2" t="s">
        <v>93</v>
      </c>
      <c r="AM1155" s="4" t="b">
        <v>0</v>
      </c>
      <c r="AN1155" s="81"/>
    </row>
    <row r="1156" spans="1:40" ht="13" x14ac:dyDescent="0.15">
      <c r="A1156" s="90"/>
      <c r="B1156" s="90"/>
      <c r="C1156" s="90"/>
      <c r="D1156" s="90"/>
      <c r="E1156" s="77"/>
      <c r="F1156" s="79"/>
      <c r="G1156" s="77"/>
      <c r="H1156" s="88"/>
      <c r="I1156" s="81"/>
      <c r="J1156" s="83"/>
      <c r="K1156" s="77"/>
      <c r="L1156" s="77"/>
      <c r="M1156" s="77"/>
      <c r="N1156" s="3"/>
      <c r="O1156" s="2"/>
      <c r="P1156" s="77"/>
      <c r="Q1156" s="79"/>
      <c r="R1156" s="77"/>
      <c r="S1156" s="77"/>
      <c r="T1156" s="77"/>
      <c r="U1156" s="33"/>
      <c r="V1156" s="34"/>
      <c r="W1156" s="77"/>
      <c r="X1156" s="77"/>
      <c r="Y1156" s="77"/>
      <c r="Z1156" s="4" t="s">
        <v>94</v>
      </c>
      <c r="AA1156" s="32" t="b">
        <v>0</v>
      </c>
      <c r="AB1156" s="77"/>
      <c r="AC1156" s="77"/>
      <c r="AD1156" s="77"/>
      <c r="AE1156" s="77"/>
      <c r="AF1156" s="77"/>
      <c r="AG1156" s="77"/>
      <c r="AH1156" s="77"/>
      <c r="AI1156" s="77"/>
      <c r="AJ1156" s="77"/>
      <c r="AK1156" s="77"/>
      <c r="AL1156" s="2" t="s">
        <v>95</v>
      </c>
      <c r="AM1156" s="4" t="b">
        <v>0</v>
      </c>
      <c r="AN1156" s="81"/>
    </row>
    <row r="1157" spans="1:40" ht="13" x14ac:dyDescent="0.15">
      <c r="A1157" s="90"/>
      <c r="B1157" s="90"/>
      <c r="C1157" s="90"/>
      <c r="D1157" s="90"/>
      <c r="E1157" s="77"/>
      <c r="F1157" s="79"/>
      <c r="G1157" s="77"/>
      <c r="H1157" s="88"/>
      <c r="I1157" s="81"/>
      <c r="J1157" s="83"/>
      <c r="K1157" s="77"/>
      <c r="L1157" s="77"/>
      <c r="M1157" s="77"/>
      <c r="N1157" s="2"/>
      <c r="O1157" s="2"/>
      <c r="P1157" s="77"/>
      <c r="Q1157" s="79"/>
      <c r="R1157" s="77"/>
      <c r="S1157" s="77"/>
      <c r="T1157" s="77"/>
      <c r="U1157" s="33"/>
      <c r="V1157" s="34"/>
      <c r="W1157" s="77"/>
      <c r="X1157" s="77"/>
      <c r="Y1157" s="77"/>
      <c r="Z1157" s="4" t="s">
        <v>133</v>
      </c>
      <c r="AA1157" s="32" t="b">
        <v>0</v>
      </c>
      <c r="AB1157" s="77"/>
      <c r="AC1157" s="77"/>
      <c r="AD1157" s="77"/>
      <c r="AE1157" s="77"/>
      <c r="AF1157" s="77"/>
      <c r="AG1157" s="77"/>
      <c r="AH1157" s="77"/>
      <c r="AI1157" s="77"/>
      <c r="AJ1157" s="77"/>
      <c r="AK1157" s="77"/>
      <c r="AL1157" s="2" t="s">
        <v>96</v>
      </c>
      <c r="AM1157" s="4" t="b">
        <v>1</v>
      </c>
      <c r="AN1157" s="81"/>
    </row>
    <row r="1158" spans="1:40" ht="13" x14ac:dyDescent="0.15">
      <c r="A1158" s="90"/>
      <c r="B1158" s="90"/>
      <c r="C1158" s="90"/>
      <c r="D1158" s="90"/>
      <c r="E1158" s="77"/>
      <c r="F1158" s="79"/>
      <c r="G1158" s="77"/>
      <c r="H1158" s="88"/>
      <c r="I1158" s="81"/>
      <c r="J1158" s="83"/>
      <c r="K1158" s="77"/>
      <c r="L1158" s="77"/>
      <c r="M1158" s="77"/>
      <c r="N1158" s="2"/>
      <c r="O1158" s="2"/>
      <c r="P1158" s="77"/>
      <c r="Q1158" s="79"/>
      <c r="R1158" s="77"/>
      <c r="S1158" s="77"/>
      <c r="T1158" s="77"/>
      <c r="U1158" s="33"/>
      <c r="V1158" s="34"/>
      <c r="W1158" s="77"/>
      <c r="X1158" s="77"/>
      <c r="Y1158" s="77"/>
      <c r="Z1158" s="4" t="s">
        <v>134</v>
      </c>
      <c r="AA1158" s="32" t="b">
        <v>0</v>
      </c>
      <c r="AB1158" s="77"/>
      <c r="AC1158" s="77"/>
      <c r="AD1158" s="77"/>
      <c r="AE1158" s="77"/>
      <c r="AF1158" s="77"/>
      <c r="AG1158" s="77"/>
      <c r="AH1158" s="77"/>
      <c r="AI1158" s="77"/>
      <c r="AJ1158" s="77"/>
      <c r="AK1158" s="77"/>
      <c r="AL1158" s="2" t="s">
        <v>97</v>
      </c>
      <c r="AM1158" s="2" t="b">
        <v>0</v>
      </c>
      <c r="AN1158" s="81"/>
    </row>
    <row r="1159" spans="1:40" ht="13" x14ac:dyDescent="0.15">
      <c r="A1159" s="89" t="s">
        <v>1873</v>
      </c>
      <c r="B1159" s="91" t="s">
        <v>1874</v>
      </c>
      <c r="C1159" s="91" t="s">
        <v>1875</v>
      </c>
      <c r="D1159" s="91" t="s">
        <v>1876</v>
      </c>
      <c r="E1159" s="76" t="s">
        <v>1877</v>
      </c>
      <c r="F1159" s="78" t="s">
        <v>42</v>
      </c>
      <c r="G1159" s="76"/>
      <c r="H1159" s="87" t="s">
        <v>43</v>
      </c>
      <c r="I1159" s="80" t="s">
        <v>42</v>
      </c>
      <c r="J1159" s="72" t="s">
        <v>44</v>
      </c>
      <c r="K1159" s="84" t="s">
        <v>1878</v>
      </c>
      <c r="L1159" s="84" t="s">
        <v>1879</v>
      </c>
      <c r="M1159" s="76"/>
      <c r="N1159" s="3" t="s">
        <v>1859</v>
      </c>
      <c r="O1159" s="4" t="b">
        <v>0</v>
      </c>
      <c r="P1159" s="2" t="s">
        <v>109</v>
      </c>
      <c r="Q1159" s="25" t="s">
        <v>229</v>
      </c>
      <c r="R1159" s="76" t="s">
        <v>55</v>
      </c>
      <c r="S1159" s="76" t="s">
        <v>55</v>
      </c>
      <c r="T1159" s="76" t="s">
        <v>55</v>
      </c>
      <c r="U1159" s="33"/>
      <c r="V1159" s="34"/>
      <c r="W1159" s="2" t="s">
        <v>335</v>
      </c>
      <c r="X1159" s="2" t="s">
        <v>114</v>
      </c>
      <c r="Y1159" s="2" t="s">
        <v>479</v>
      </c>
      <c r="Z1159" s="4" t="s">
        <v>49</v>
      </c>
      <c r="AA1159" s="32" t="b">
        <v>0</v>
      </c>
      <c r="AB1159" s="76" t="s">
        <v>107</v>
      </c>
      <c r="AC1159" s="76" t="s">
        <v>1880</v>
      </c>
      <c r="AD1159" s="76" t="s">
        <v>1881</v>
      </c>
      <c r="AE1159" s="2" t="s">
        <v>53</v>
      </c>
      <c r="AF1159" s="76" t="s">
        <v>1882</v>
      </c>
      <c r="AG1159" s="76" t="s">
        <v>1883</v>
      </c>
      <c r="AH1159" s="76" t="s">
        <v>1884</v>
      </c>
      <c r="AI1159" s="2" t="s">
        <v>653</v>
      </c>
      <c r="AJ1159" s="76" t="s">
        <v>1885</v>
      </c>
      <c r="AK1159" s="2" t="s">
        <v>123</v>
      </c>
      <c r="AL1159" s="2" t="s">
        <v>59</v>
      </c>
      <c r="AM1159" s="4" t="b">
        <v>0</v>
      </c>
      <c r="AN1159" s="26" t="s">
        <v>60</v>
      </c>
    </row>
    <row r="1160" spans="1:40" ht="13" x14ac:dyDescent="0.15">
      <c r="A1160" s="90"/>
      <c r="B1160" s="90"/>
      <c r="C1160" s="90"/>
      <c r="D1160" s="90"/>
      <c r="E1160" s="77"/>
      <c r="F1160" s="79"/>
      <c r="G1160" s="77"/>
      <c r="H1160" s="88"/>
      <c r="I1160" s="81"/>
      <c r="J1160" s="72" t="s">
        <v>48</v>
      </c>
      <c r="K1160" s="77"/>
      <c r="L1160" s="77"/>
      <c r="M1160" s="77"/>
      <c r="N1160" s="3" t="s">
        <v>1866</v>
      </c>
      <c r="O1160" s="4" t="b">
        <v>0</v>
      </c>
      <c r="P1160" s="2" t="s">
        <v>48</v>
      </c>
      <c r="Q1160" s="25" t="s">
        <v>48</v>
      </c>
      <c r="R1160" s="77"/>
      <c r="S1160" s="77"/>
      <c r="T1160" s="77"/>
      <c r="U1160" s="33"/>
      <c r="V1160" s="34"/>
      <c r="W1160" s="2" t="s">
        <v>48</v>
      </c>
      <c r="X1160" s="2" t="s">
        <v>48</v>
      </c>
      <c r="Y1160" s="2" t="s">
        <v>48</v>
      </c>
      <c r="Z1160" s="4" t="s">
        <v>61</v>
      </c>
      <c r="AA1160" s="32" t="b">
        <v>0</v>
      </c>
      <c r="AB1160" s="77"/>
      <c r="AC1160" s="77"/>
      <c r="AD1160" s="77"/>
      <c r="AE1160" s="2" t="s">
        <v>62</v>
      </c>
      <c r="AF1160" s="77"/>
      <c r="AG1160" s="77"/>
      <c r="AH1160" s="77"/>
      <c r="AI1160" s="2" t="s">
        <v>48</v>
      </c>
      <c r="AJ1160" s="77"/>
      <c r="AK1160" s="2" t="s">
        <v>48</v>
      </c>
      <c r="AL1160" s="2" t="s">
        <v>63</v>
      </c>
      <c r="AM1160" s="4" t="b">
        <v>0</v>
      </c>
      <c r="AN1160" s="26" t="s">
        <v>48</v>
      </c>
    </row>
    <row r="1161" spans="1:40" ht="13" x14ac:dyDescent="0.15">
      <c r="A1161" s="90"/>
      <c r="B1161" s="90"/>
      <c r="C1161" s="90"/>
      <c r="D1161" s="90"/>
      <c r="E1161" s="77"/>
      <c r="F1161" s="79"/>
      <c r="G1161" s="77"/>
      <c r="H1161" s="88"/>
      <c r="I1161" s="81"/>
      <c r="J1161" s="82"/>
      <c r="K1161" s="77"/>
      <c r="L1161" s="77"/>
      <c r="M1161" s="77"/>
      <c r="N1161" s="3" t="s">
        <v>64</v>
      </c>
      <c r="O1161" s="4" t="b">
        <v>0</v>
      </c>
      <c r="P1161" s="76"/>
      <c r="Q1161" s="78"/>
      <c r="R1161" s="77"/>
      <c r="S1161" s="77"/>
      <c r="T1161" s="77"/>
      <c r="U1161" s="33"/>
      <c r="V1161" s="34"/>
      <c r="W1161" s="76"/>
      <c r="X1161" s="76"/>
      <c r="Y1161" s="76"/>
      <c r="Z1161" s="4" t="s">
        <v>68</v>
      </c>
      <c r="AA1161" s="32" t="b">
        <v>0</v>
      </c>
      <c r="AB1161" s="77"/>
      <c r="AC1161" s="77"/>
      <c r="AD1161" s="77"/>
      <c r="AE1161" s="76"/>
      <c r="AF1161" s="77"/>
      <c r="AG1161" s="77"/>
      <c r="AH1161" s="77"/>
      <c r="AI1161" s="76"/>
      <c r="AJ1161" s="77"/>
      <c r="AK1161" s="76"/>
      <c r="AL1161" s="2" t="s">
        <v>70</v>
      </c>
      <c r="AM1161" s="4" t="b">
        <v>0</v>
      </c>
      <c r="AN1161" s="80"/>
    </row>
    <row r="1162" spans="1:40" ht="13" x14ac:dyDescent="0.15">
      <c r="A1162" s="90"/>
      <c r="B1162" s="90"/>
      <c r="C1162" s="90"/>
      <c r="D1162" s="90"/>
      <c r="E1162" s="77"/>
      <c r="F1162" s="79"/>
      <c r="G1162" s="77"/>
      <c r="H1162" s="88"/>
      <c r="I1162" s="81"/>
      <c r="J1162" s="83"/>
      <c r="K1162" s="77"/>
      <c r="L1162" s="77"/>
      <c r="M1162" s="77"/>
      <c r="N1162" s="3" t="s">
        <v>1868</v>
      </c>
      <c r="O1162" s="4" t="b">
        <v>0</v>
      </c>
      <c r="P1162" s="77"/>
      <c r="Q1162" s="79"/>
      <c r="R1162" s="77"/>
      <c r="S1162" s="77"/>
      <c r="T1162" s="77"/>
      <c r="U1162" s="33"/>
      <c r="V1162" s="34"/>
      <c r="W1162" s="77"/>
      <c r="X1162" s="77"/>
      <c r="Y1162" s="77"/>
      <c r="Z1162" s="4" t="s">
        <v>71</v>
      </c>
      <c r="AA1162" s="32" t="b">
        <v>0</v>
      </c>
      <c r="AB1162" s="77"/>
      <c r="AC1162" s="77"/>
      <c r="AD1162" s="77"/>
      <c r="AE1162" s="77"/>
      <c r="AF1162" s="77"/>
      <c r="AG1162" s="77"/>
      <c r="AH1162" s="77"/>
      <c r="AI1162" s="77"/>
      <c r="AJ1162" s="77"/>
      <c r="AK1162" s="77"/>
      <c r="AL1162" s="2" t="s">
        <v>72</v>
      </c>
      <c r="AM1162" s="4" t="b">
        <v>0</v>
      </c>
      <c r="AN1162" s="81"/>
    </row>
    <row r="1163" spans="1:40" ht="13" x14ac:dyDescent="0.15">
      <c r="A1163" s="90"/>
      <c r="B1163" s="90"/>
      <c r="C1163" s="90"/>
      <c r="D1163" s="90"/>
      <c r="E1163" s="77"/>
      <c r="F1163" s="79"/>
      <c r="G1163" s="77"/>
      <c r="H1163" s="88"/>
      <c r="I1163" s="81"/>
      <c r="J1163" s="83"/>
      <c r="K1163" s="77"/>
      <c r="L1163" s="77"/>
      <c r="M1163" s="77"/>
      <c r="N1163" s="3" t="s">
        <v>1869</v>
      </c>
      <c r="O1163" s="4" t="b">
        <v>1</v>
      </c>
      <c r="P1163" s="77"/>
      <c r="Q1163" s="79"/>
      <c r="R1163" s="77"/>
      <c r="S1163" s="77"/>
      <c r="T1163" s="77"/>
      <c r="U1163" s="33"/>
      <c r="V1163" s="34"/>
      <c r="W1163" s="77"/>
      <c r="X1163" s="77"/>
      <c r="Y1163" s="77"/>
      <c r="Z1163" s="4" t="s">
        <v>73</v>
      </c>
      <c r="AA1163" s="32" t="b">
        <v>0</v>
      </c>
      <c r="AB1163" s="77"/>
      <c r="AC1163" s="77"/>
      <c r="AD1163" s="77"/>
      <c r="AE1163" s="77"/>
      <c r="AF1163" s="77"/>
      <c r="AG1163" s="77"/>
      <c r="AH1163" s="77"/>
      <c r="AI1163" s="77"/>
      <c r="AJ1163" s="77"/>
      <c r="AK1163" s="77"/>
      <c r="AL1163" s="2" t="s">
        <v>74</v>
      </c>
      <c r="AM1163" s="4" t="b">
        <v>0</v>
      </c>
      <c r="AN1163" s="81"/>
    </row>
    <row r="1164" spans="1:40" ht="13" x14ac:dyDescent="0.15">
      <c r="A1164" s="90"/>
      <c r="B1164" s="90"/>
      <c r="C1164" s="90"/>
      <c r="D1164" s="90"/>
      <c r="E1164" s="77"/>
      <c r="F1164" s="79"/>
      <c r="G1164" s="77"/>
      <c r="H1164" s="88"/>
      <c r="I1164" s="81"/>
      <c r="J1164" s="83"/>
      <c r="K1164" s="77"/>
      <c r="L1164" s="77"/>
      <c r="M1164" s="77"/>
      <c r="N1164" s="3" t="s">
        <v>1870</v>
      </c>
      <c r="O1164" s="4" t="b">
        <v>1</v>
      </c>
      <c r="P1164" s="77"/>
      <c r="Q1164" s="79"/>
      <c r="R1164" s="77"/>
      <c r="S1164" s="77"/>
      <c r="T1164" s="77"/>
      <c r="U1164" s="33"/>
      <c r="V1164" s="34"/>
      <c r="W1164" s="77"/>
      <c r="X1164" s="77"/>
      <c r="Y1164" s="77"/>
      <c r="Z1164" s="4" t="s">
        <v>75</v>
      </c>
      <c r="AA1164" s="32" t="b">
        <v>0</v>
      </c>
      <c r="AB1164" s="77"/>
      <c r="AC1164" s="77"/>
      <c r="AD1164" s="77"/>
      <c r="AE1164" s="77"/>
      <c r="AF1164" s="77"/>
      <c r="AG1164" s="77"/>
      <c r="AH1164" s="77"/>
      <c r="AI1164" s="77"/>
      <c r="AJ1164" s="77"/>
      <c r="AK1164" s="77"/>
      <c r="AL1164" s="2" t="s">
        <v>76</v>
      </c>
      <c r="AM1164" s="4" t="b">
        <v>0</v>
      </c>
      <c r="AN1164" s="81"/>
    </row>
    <row r="1165" spans="1:40" ht="13" x14ac:dyDescent="0.15">
      <c r="A1165" s="90"/>
      <c r="B1165" s="90"/>
      <c r="C1165" s="90"/>
      <c r="D1165" s="90"/>
      <c r="E1165" s="77"/>
      <c r="F1165" s="79"/>
      <c r="G1165" s="77"/>
      <c r="H1165" s="88"/>
      <c r="I1165" s="81"/>
      <c r="J1165" s="83"/>
      <c r="K1165" s="77"/>
      <c r="L1165" s="77"/>
      <c r="M1165" s="77"/>
      <c r="N1165" s="3" t="s">
        <v>1871</v>
      </c>
      <c r="O1165" s="4" t="b">
        <v>0</v>
      </c>
      <c r="P1165" s="77"/>
      <c r="Q1165" s="79"/>
      <c r="R1165" s="77"/>
      <c r="S1165" s="77"/>
      <c r="T1165" s="77"/>
      <c r="U1165" s="33"/>
      <c r="V1165" s="34"/>
      <c r="W1165" s="77"/>
      <c r="X1165" s="77"/>
      <c r="Y1165" s="77"/>
      <c r="Z1165" s="4" t="s">
        <v>77</v>
      </c>
      <c r="AA1165" s="32" t="b">
        <v>0</v>
      </c>
      <c r="AB1165" s="77"/>
      <c r="AC1165" s="77"/>
      <c r="AD1165" s="77"/>
      <c r="AE1165" s="77"/>
      <c r="AF1165" s="77"/>
      <c r="AG1165" s="77"/>
      <c r="AH1165" s="77"/>
      <c r="AI1165" s="77"/>
      <c r="AJ1165" s="77"/>
      <c r="AK1165" s="77"/>
      <c r="AL1165" s="2" t="s">
        <v>78</v>
      </c>
      <c r="AM1165" s="4" t="b">
        <v>0</v>
      </c>
      <c r="AN1165" s="81"/>
    </row>
    <row r="1166" spans="1:40" ht="13" x14ac:dyDescent="0.15">
      <c r="A1166" s="90"/>
      <c r="B1166" s="90"/>
      <c r="C1166" s="90"/>
      <c r="D1166" s="90"/>
      <c r="E1166" s="77"/>
      <c r="F1166" s="79"/>
      <c r="G1166" s="77"/>
      <c r="H1166" s="88"/>
      <c r="I1166" s="81"/>
      <c r="J1166" s="83"/>
      <c r="K1166" s="77"/>
      <c r="L1166" s="77"/>
      <c r="M1166" s="77"/>
      <c r="N1166" s="3" t="s">
        <v>1872</v>
      </c>
      <c r="O1166" s="4" t="b">
        <v>0</v>
      </c>
      <c r="P1166" s="77"/>
      <c r="Q1166" s="79"/>
      <c r="R1166" s="77"/>
      <c r="S1166" s="77"/>
      <c r="T1166" s="77"/>
      <c r="U1166" s="33"/>
      <c r="V1166" s="34"/>
      <c r="W1166" s="77"/>
      <c r="X1166" s="77"/>
      <c r="Y1166" s="77"/>
      <c r="Z1166" s="4" t="s">
        <v>79</v>
      </c>
      <c r="AA1166" s="32" t="b">
        <v>0</v>
      </c>
      <c r="AB1166" s="77"/>
      <c r="AC1166" s="77"/>
      <c r="AD1166" s="77"/>
      <c r="AE1166" s="77"/>
      <c r="AF1166" s="77"/>
      <c r="AG1166" s="77"/>
      <c r="AH1166" s="77"/>
      <c r="AI1166" s="77"/>
      <c r="AJ1166" s="77"/>
      <c r="AK1166" s="77"/>
      <c r="AL1166" s="2" t="s">
        <v>80</v>
      </c>
      <c r="AM1166" s="4" t="b">
        <v>0</v>
      </c>
      <c r="AN1166" s="81"/>
    </row>
    <row r="1167" spans="1:40" ht="13" x14ac:dyDescent="0.15">
      <c r="A1167" s="90"/>
      <c r="B1167" s="90"/>
      <c r="C1167" s="90"/>
      <c r="D1167" s="90"/>
      <c r="E1167" s="77"/>
      <c r="F1167" s="79"/>
      <c r="G1167" s="77"/>
      <c r="H1167" s="88"/>
      <c r="I1167" s="81"/>
      <c r="J1167" s="83"/>
      <c r="K1167" s="77"/>
      <c r="L1167" s="77"/>
      <c r="M1167" s="77"/>
      <c r="N1167" s="3" t="s">
        <v>48</v>
      </c>
      <c r="O1167" s="4" t="b">
        <v>0</v>
      </c>
      <c r="P1167" s="77"/>
      <c r="Q1167" s="79"/>
      <c r="R1167" s="77"/>
      <c r="S1167" s="77"/>
      <c r="T1167" s="77"/>
      <c r="U1167" s="33"/>
      <c r="V1167" s="34"/>
      <c r="W1167" s="77"/>
      <c r="X1167" s="77"/>
      <c r="Y1167" s="77"/>
      <c r="Z1167" s="4" t="s">
        <v>81</v>
      </c>
      <c r="AA1167" s="32" t="b">
        <v>1</v>
      </c>
      <c r="AB1167" s="77"/>
      <c r="AC1167" s="77"/>
      <c r="AD1167" s="77"/>
      <c r="AE1167" s="77"/>
      <c r="AF1167" s="77"/>
      <c r="AG1167" s="77"/>
      <c r="AH1167" s="77"/>
      <c r="AI1167" s="77"/>
      <c r="AJ1167" s="77"/>
      <c r="AK1167" s="77"/>
      <c r="AL1167" s="2" t="s">
        <v>82</v>
      </c>
      <c r="AM1167" s="4" t="b">
        <v>1</v>
      </c>
      <c r="AN1167" s="81"/>
    </row>
    <row r="1168" spans="1:40" ht="13" x14ac:dyDescent="0.15">
      <c r="A1168" s="90"/>
      <c r="B1168" s="90"/>
      <c r="C1168" s="90"/>
      <c r="D1168" s="90"/>
      <c r="E1168" s="77"/>
      <c r="F1168" s="79"/>
      <c r="G1168" s="77"/>
      <c r="H1168" s="88"/>
      <c r="I1168" s="81"/>
      <c r="J1168" s="83"/>
      <c r="K1168" s="77"/>
      <c r="L1168" s="77"/>
      <c r="M1168" s="77"/>
      <c r="N1168" s="2"/>
      <c r="O1168" s="2"/>
      <c r="P1168" s="77"/>
      <c r="Q1168" s="79"/>
      <c r="R1168" s="77"/>
      <c r="S1168" s="77"/>
      <c r="T1168" s="77"/>
      <c r="U1168" s="33"/>
      <c r="V1168" s="34"/>
      <c r="W1168" s="77"/>
      <c r="X1168" s="77"/>
      <c r="Y1168" s="77"/>
      <c r="Z1168" s="4" t="s">
        <v>84</v>
      </c>
      <c r="AA1168" s="32" t="b">
        <v>0</v>
      </c>
      <c r="AB1168" s="77"/>
      <c r="AC1168" s="77"/>
      <c r="AD1168" s="77"/>
      <c r="AE1168" s="77"/>
      <c r="AF1168" s="77"/>
      <c r="AG1168" s="77"/>
      <c r="AH1168" s="77"/>
      <c r="AI1168" s="77"/>
      <c r="AJ1168" s="77"/>
      <c r="AK1168" s="77"/>
      <c r="AL1168" s="2" t="s">
        <v>85</v>
      </c>
      <c r="AM1168" s="4" t="b">
        <v>0</v>
      </c>
      <c r="AN1168" s="81"/>
    </row>
    <row r="1169" spans="1:40" ht="13" x14ac:dyDescent="0.15">
      <c r="A1169" s="90"/>
      <c r="B1169" s="90"/>
      <c r="C1169" s="90"/>
      <c r="D1169" s="90"/>
      <c r="E1169" s="77"/>
      <c r="F1169" s="79"/>
      <c r="G1169" s="77"/>
      <c r="H1169" s="88"/>
      <c r="I1169" s="81"/>
      <c r="J1169" s="83"/>
      <c r="K1169" s="77"/>
      <c r="L1169" s="77"/>
      <c r="M1169" s="77"/>
      <c r="N1169" s="2"/>
      <c r="O1169" s="2"/>
      <c r="P1169" s="77"/>
      <c r="Q1169" s="79"/>
      <c r="R1169" s="77"/>
      <c r="S1169" s="77"/>
      <c r="T1169" s="77"/>
      <c r="U1169" s="33"/>
      <c r="V1169" s="34"/>
      <c r="W1169" s="77"/>
      <c r="X1169" s="77"/>
      <c r="Y1169" s="77"/>
      <c r="Z1169" s="4" t="s">
        <v>86</v>
      </c>
      <c r="AA1169" s="32" t="b">
        <v>0</v>
      </c>
      <c r="AB1169" s="77"/>
      <c r="AC1169" s="77"/>
      <c r="AD1169" s="77"/>
      <c r="AE1169" s="77"/>
      <c r="AF1169" s="77"/>
      <c r="AG1169" s="77"/>
      <c r="AH1169" s="77"/>
      <c r="AI1169" s="77"/>
      <c r="AJ1169" s="77"/>
      <c r="AK1169" s="77"/>
      <c r="AL1169" s="2" t="s">
        <v>87</v>
      </c>
      <c r="AM1169" s="4" t="b">
        <v>0</v>
      </c>
      <c r="AN1169" s="81"/>
    </row>
    <row r="1170" spans="1:40" ht="13" x14ac:dyDescent="0.15">
      <c r="A1170" s="90"/>
      <c r="B1170" s="90"/>
      <c r="C1170" s="90"/>
      <c r="D1170" s="90"/>
      <c r="E1170" s="77"/>
      <c r="F1170" s="79"/>
      <c r="G1170" s="77"/>
      <c r="H1170" s="88"/>
      <c r="I1170" s="81"/>
      <c r="J1170" s="83"/>
      <c r="K1170" s="77"/>
      <c r="L1170" s="77"/>
      <c r="M1170" s="77"/>
      <c r="N1170" s="2"/>
      <c r="O1170" s="2"/>
      <c r="P1170" s="77"/>
      <c r="Q1170" s="79"/>
      <c r="R1170" s="77"/>
      <c r="S1170" s="77"/>
      <c r="T1170" s="77"/>
      <c r="U1170" s="33"/>
      <c r="V1170" s="34"/>
      <c r="W1170" s="77"/>
      <c r="X1170" s="77"/>
      <c r="Y1170" s="77"/>
      <c r="Z1170" s="4" t="s">
        <v>88</v>
      </c>
      <c r="AA1170" s="32" t="b">
        <v>0</v>
      </c>
      <c r="AB1170" s="77"/>
      <c r="AC1170" s="77"/>
      <c r="AD1170" s="77"/>
      <c r="AE1170" s="77"/>
      <c r="AF1170" s="77"/>
      <c r="AG1170" s="77"/>
      <c r="AH1170" s="77"/>
      <c r="AI1170" s="77"/>
      <c r="AJ1170" s="77"/>
      <c r="AK1170" s="77"/>
      <c r="AL1170" s="2" t="s">
        <v>89</v>
      </c>
      <c r="AM1170" s="4" t="b">
        <v>0</v>
      </c>
      <c r="AN1170" s="81"/>
    </row>
    <row r="1171" spans="1:40" ht="13" x14ac:dyDescent="0.15">
      <c r="A1171" s="90"/>
      <c r="B1171" s="90"/>
      <c r="C1171" s="90"/>
      <c r="D1171" s="90"/>
      <c r="E1171" s="77"/>
      <c r="F1171" s="79"/>
      <c r="G1171" s="77"/>
      <c r="H1171" s="88"/>
      <c r="I1171" s="81"/>
      <c r="J1171" s="83"/>
      <c r="K1171" s="77"/>
      <c r="L1171" s="77"/>
      <c r="M1171" s="77"/>
      <c r="N1171" s="3"/>
      <c r="O1171" s="2"/>
      <c r="P1171" s="77"/>
      <c r="Q1171" s="79"/>
      <c r="R1171" s="77"/>
      <c r="S1171" s="77"/>
      <c r="T1171" s="77"/>
      <c r="U1171" s="33"/>
      <c r="V1171" s="34"/>
      <c r="W1171" s="77"/>
      <c r="X1171" s="77"/>
      <c r="Y1171" s="77"/>
      <c r="Z1171" s="4" t="s">
        <v>90</v>
      </c>
      <c r="AA1171" s="32" t="b">
        <v>0</v>
      </c>
      <c r="AB1171" s="77"/>
      <c r="AC1171" s="77"/>
      <c r="AD1171" s="77"/>
      <c r="AE1171" s="77"/>
      <c r="AF1171" s="77"/>
      <c r="AG1171" s="77"/>
      <c r="AH1171" s="77"/>
      <c r="AI1171" s="77"/>
      <c r="AJ1171" s="77"/>
      <c r="AK1171" s="77"/>
      <c r="AL1171" s="2" t="s">
        <v>91</v>
      </c>
      <c r="AM1171" s="4" t="b">
        <v>0</v>
      </c>
      <c r="AN1171" s="81"/>
    </row>
    <row r="1172" spans="1:40" ht="13" x14ac:dyDescent="0.15">
      <c r="A1172" s="90"/>
      <c r="B1172" s="90"/>
      <c r="C1172" s="90"/>
      <c r="D1172" s="90"/>
      <c r="E1172" s="77"/>
      <c r="F1172" s="79"/>
      <c r="G1172" s="77"/>
      <c r="H1172" s="88"/>
      <c r="I1172" s="81"/>
      <c r="J1172" s="83"/>
      <c r="K1172" s="77"/>
      <c r="L1172" s="77"/>
      <c r="M1172" s="77"/>
      <c r="N1172" s="3"/>
      <c r="O1172" s="2"/>
      <c r="P1172" s="77"/>
      <c r="Q1172" s="79"/>
      <c r="R1172" s="77"/>
      <c r="S1172" s="77"/>
      <c r="T1172" s="77"/>
      <c r="U1172" s="33"/>
      <c r="V1172" s="34"/>
      <c r="W1172" s="77"/>
      <c r="X1172" s="77"/>
      <c r="Y1172" s="77"/>
      <c r="Z1172" s="4" t="s">
        <v>92</v>
      </c>
      <c r="AA1172" s="32" t="b">
        <v>0</v>
      </c>
      <c r="AB1172" s="77"/>
      <c r="AC1172" s="77"/>
      <c r="AD1172" s="77"/>
      <c r="AE1172" s="77"/>
      <c r="AF1172" s="77"/>
      <c r="AG1172" s="77"/>
      <c r="AH1172" s="77"/>
      <c r="AI1172" s="77"/>
      <c r="AJ1172" s="77"/>
      <c r="AK1172" s="77"/>
      <c r="AL1172" s="2" t="s">
        <v>93</v>
      </c>
      <c r="AM1172" s="4" t="b">
        <v>0</v>
      </c>
      <c r="AN1172" s="81"/>
    </row>
    <row r="1173" spans="1:40" ht="13" x14ac:dyDescent="0.15">
      <c r="A1173" s="90"/>
      <c r="B1173" s="90"/>
      <c r="C1173" s="90"/>
      <c r="D1173" s="90"/>
      <c r="E1173" s="77"/>
      <c r="F1173" s="79"/>
      <c r="G1173" s="77"/>
      <c r="H1173" s="88"/>
      <c r="I1173" s="81"/>
      <c r="J1173" s="83"/>
      <c r="K1173" s="77"/>
      <c r="L1173" s="77"/>
      <c r="M1173" s="77"/>
      <c r="N1173" s="3"/>
      <c r="O1173" s="2"/>
      <c r="P1173" s="77"/>
      <c r="Q1173" s="79"/>
      <c r="R1173" s="77"/>
      <c r="S1173" s="77"/>
      <c r="T1173" s="77"/>
      <c r="U1173" s="33"/>
      <c r="V1173" s="34"/>
      <c r="W1173" s="77"/>
      <c r="X1173" s="77"/>
      <c r="Y1173" s="77"/>
      <c r="Z1173" s="4" t="s">
        <v>94</v>
      </c>
      <c r="AA1173" s="32" t="b">
        <v>0</v>
      </c>
      <c r="AB1173" s="77"/>
      <c r="AC1173" s="77"/>
      <c r="AD1173" s="77"/>
      <c r="AE1173" s="77"/>
      <c r="AF1173" s="77"/>
      <c r="AG1173" s="77"/>
      <c r="AH1173" s="77"/>
      <c r="AI1173" s="77"/>
      <c r="AJ1173" s="77"/>
      <c r="AK1173" s="77"/>
      <c r="AL1173" s="2" t="s">
        <v>95</v>
      </c>
      <c r="AM1173" s="4" t="b">
        <v>0</v>
      </c>
      <c r="AN1173" s="81"/>
    </row>
    <row r="1174" spans="1:40" ht="13" x14ac:dyDescent="0.15">
      <c r="A1174" s="90"/>
      <c r="B1174" s="90"/>
      <c r="C1174" s="90"/>
      <c r="D1174" s="90"/>
      <c r="E1174" s="77"/>
      <c r="F1174" s="79"/>
      <c r="G1174" s="77"/>
      <c r="H1174" s="88"/>
      <c r="I1174" s="81"/>
      <c r="J1174" s="83"/>
      <c r="K1174" s="77"/>
      <c r="L1174" s="77"/>
      <c r="M1174" s="77"/>
      <c r="N1174" s="2"/>
      <c r="O1174" s="2"/>
      <c r="P1174" s="77"/>
      <c r="Q1174" s="79"/>
      <c r="R1174" s="77"/>
      <c r="S1174" s="77"/>
      <c r="T1174" s="77"/>
      <c r="U1174" s="33"/>
      <c r="V1174" s="34"/>
      <c r="W1174" s="77"/>
      <c r="X1174" s="77"/>
      <c r="Y1174" s="77"/>
      <c r="Z1174" s="4" t="s">
        <v>133</v>
      </c>
      <c r="AA1174" s="32" t="b">
        <v>0</v>
      </c>
      <c r="AB1174" s="77"/>
      <c r="AC1174" s="77"/>
      <c r="AD1174" s="77"/>
      <c r="AE1174" s="77"/>
      <c r="AF1174" s="77"/>
      <c r="AG1174" s="77"/>
      <c r="AH1174" s="77"/>
      <c r="AI1174" s="77"/>
      <c r="AJ1174" s="77"/>
      <c r="AK1174" s="77"/>
      <c r="AL1174" s="2" t="s">
        <v>96</v>
      </c>
      <c r="AM1174" s="4" t="b">
        <v>0</v>
      </c>
      <c r="AN1174" s="81"/>
    </row>
    <row r="1175" spans="1:40" ht="13" x14ac:dyDescent="0.15">
      <c r="A1175" s="90"/>
      <c r="B1175" s="90"/>
      <c r="C1175" s="90"/>
      <c r="D1175" s="90"/>
      <c r="E1175" s="77"/>
      <c r="F1175" s="79"/>
      <c r="G1175" s="77"/>
      <c r="H1175" s="88"/>
      <c r="I1175" s="81"/>
      <c r="J1175" s="83"/>
      <c r="K1175" s="77"/>
      <c r="L1175" s="77"/>
      <c r="M1175" s="77"/>
      <c r="N1175" s="2"/>
      <c r="O1175" s="2"/>
      <c r="P1175" s="77"/>
      <c r="Q1175" s="79"/>
      <c r="R1175" s="77"/>
      <c r="S1175" s="77"/>
      <c r="T1175" s="77"/>
      <c r="U1175" s="33"/>
      <c r="V1175" s="34"/>
      <c r="W1175" s="77"/>
      <c r="X1175" s="77"/>
      <c r="Y1175" s="77"/>
      <c r="Z1175" s="4" t="s">
        <v>134</v>
      </c>
      <c r="AA1175" s="32" t="b">
        <v>0</v>
      </c>
      <c r="AB1175" s="77"/>
      <c r="AC1175" s="77"/>
      <c r="AD1175" s="77"/>
      <c r="AE1175" s="77"/>
      <c r="AF1175" s="77"/>
      <c r="AG1175" s="77"/>
      <c r="AH1175" s="77"/>
      <c r="AI1175" s="77"/>
      <c r="AJ1175" s="77"/>
      <c r="AK1175" s="77"/>
      <c r="AL1175" s="2" t="s">
        <v>97</v>
      </c>
      <c r="AM1175" s="2" t="b">
        <v>0</v>
      </c>
      <c r="AN1175" s="81"/>
    </row>
    <row r="1176" spans="1:40" ht="13" x14ac:dyDescent="0.15">
      <c r="A1176" s="89" t="s">
        <v>1886</v>
      </c>
      <c r="B1176" s="91" t="s">
        <v>1887</v>
      </c>
      <c r="C1176" s="91" t="s">
        <v>1888</v>
      </c>
      <c r="D1176" s="91" t="s">
        <v>1889</v>
      </c>
      <c r="E1176" s="76" t="s">
        <v>1890</v>
      </c>
      <c r="F1176" s="78" t="s">
        <v>42</v>
      </c>
      <c r="G1176" s="76"/>
      <c r="H1176" s="87" t="s">
        <v>43</v>
      </c>
      <c r="I1176" s="80" t="s">
        <v>42</v>
      </c>
      <c r="J1176" s="72" t="s">
        <v>44</v>
      </c>
      <c r="K1176" s="84" t="s">
        <v>1891</v>
      </c>
      <c r="L1176" s="84" t="s">
        <v>1892</v>
      </c>
      <c r="M1176" s="76"/>
      <c r="N1176" s="3" t="s">
        <v>1859</v>
      </c>
      <c r="O1176" s="4" t="b">
        <v>0</v>
      </c>
      <c r="P1176" s="2" t="s">
        <v>447</v>
      </c>
      <c r="Q1176" s="25" t="s">
        <v>110</v>
      </c>
      <c r="R1176" s="76" t="s">
        <v>1893</v>
      </c>
      <c r="S1176" s="76" t="s">
        <v>1894</v>
      </c>
      <c r="T1176" s="76" t="s">
        <v>1895</v>
      </c>
      <c r="U1176" s="30">
        <v>9</v>
      </c>
      <c r="V1176" s="31">
        <v>18</v>
      </c>
      <c r="W1176" s="2" t="s">
        <v>113</v>
      </c>
      <c r="X1176" s="2" t="s">
        <v>1135</v>
      </c>
      <c r="Y1176" s="2" t="s">
        <v>479</v>
      </c>
      <c r="Z1176" s="4" t="s">
        <v>49</v>
      </c>
      <c r="AA1176" s="32" t="b">
        <v>0</v>
      </c>
      <c r="AB1176" s="76" t="s">
        <v>107</v>
      </c>
      <c r="AC1176" s="76"/>
      <c r="AD1176" s="76"/>
      <c r="AE1176" s="2" t="s">
        <v>117</v>
      </c>
      <c r="AF1176" s="76" t="s">
        <v>1896</v>
      </c>
      <c r="AG1176" s="76" t="s">
        <v>1897</v>
      </c>
      <c r="AH1176" s="76" t="s">
        <v>1898</v>
      </c>
      <c r="AI1176" s="2" t="s">
        <v>121</v>
      </c>
      <c r="AJ1176" s="76" t="s">
        <v>1899</v>
      </c>
      <c r="AK1176" s="2" t="s">
        <v>123</v>
      </c>
      <c r="AL1176" s="2" t="s">
        <v>59</v>
      </c>
      <c r="AM1176" s="4" t="b">
        <v>0</v>
      </c>
      <c r="AN1176" s="26" t="s">
        <v>60</v>
      </c>
    </row>
    <row r="1177" spans="1:40" ht="13" x14ac:dyDescent="0.15">
      <c r="A1177" s="90"/>
      <c r="B1177" s="90"/>
      <c r="C1177" s="90"/>
      <c r="D1177" s="90"/>
      <c r="E1177" s="77"/>
      <c r="F1177" s="79"/>
      <c r="G1177" s="77"/>
      <c r="H1177" s="88"/>
      <c r="I1177" s="81"/>
      <c r="J1177" s="72" t="s">
        <v>48</v>
      </c>
      <c r="K1177" s="77"/>
      <c r="L1177" s="77"/>
      <c r="M1177" s="77"/>
      <c r="N1177" s="3" t="s">
        <v>1866</v>
      </c>
      <c r="O1177" s="4" t="b">
        <v>1</v>
      </c>
      <c r="P1177" s="2" t="s">
        <v>48</v>
      </c>
      <c r="Q1177" s="25" t="s">
        <v>48</v>
      </c>
      <c r="R1177" s="77"/>
      <c r="S1177" s="77"/>
      <c r="T1177" s="77"/>
      <c r="U1177" s="30">
        <v>5</v>
      </c>
      <c r="V1177" s="31"/>
      <c r="W1177" s="2" t="s">
        <v>48</v>
      </c>
      <c r="X1177" s="2" t="s">
        <v>1900</v>
      </c>
      <c r="Y1177" s="2" t="s">
        <v>48</v>
      </c>
      <c r="Z1177" s="4" t="s">
        <v>61</v>
      </c>
      <c r="AA1177" s="32" t="b">
        <v>0</v>
      </c>
      <c r="AB1177" s="77"/>
      <c r="AC1177" s="77"/>
      <c r="AD1177" s="77"/>
      <c r="AE1177" s="2" t="s">
        <v>62</v>
      </c>
      <c r="AF1177" s="77"/>
      <c r="AG1177" s="77"/>
      <c r="AH1177" s="77"/>
      <c r="AI1177" s="2" t="s">
        <v>48</v>
      </c>
      <c r="AJ1177" s="77"/>
      <c r="AK1177" s="2" t="s">
        <v>48</v>
      </c>
      <c r="AL1177" s="2" t="s">
        <v>63</v>
      </c>
      <c r="AM1177" s="4" t="b">
        <v>0</v>
      </c>
      <c r="AN1177" s="26" t="s">
        <v>48</v>
      </c>
    </row>
    <row r="1178" spans="1:40" ht="13" x14ac:dyDescent="0.15">
      <c r="A1178" s="90"/>
      <c r="B1178" s="90"/>
      <c r="C1178" s="90"/>
      <c r="D1178" s="90"/>
      <c r="E1178" s="77"/>
      <c r="F1178" s="79"/>
      <c r="G1178" s="77"/>
      <c r="H1178" s="88"/>
      <c r="I1178" s="81"/>
      <c r="J1178" s="82"/>
      <c r="K1178" s="77"/>
      <c r="L1178" s="77"/>
      <c r="M1178" s="77"/>
      <c r="N1178" s="3" t="s">
        <v>64</v>
      </c>
      <c r="O1178" s="4" t="b">
        <v>0</v>
      </c>
      <c r="P1178" s="76"/>
      <c r="Q1178" s="78"/>
      <c r="R1178" s="77"/>
      <c r="S1178" s="77"/>
      <c r="T1178" s="77"/>
      <c r="U1178" s="30">
        <v>4</v>
      </c>
      <c r="V1178" s="31"/>
      <c r="W1178" s="76"/>
      <c r="X1178" s="76"/>
      <c r="Y1178" s="76"/>
      <c r="Z1178" s="4" t="s">
        <v>68</v>
      </c>
      <c r="AA1178" s="32" t="b">
        <v>0</v>
      </c>
      <c r="AB1178" s="77"/>
      <c r="AC1178" s="77"/>
      <c r="AD1178" s="77"/>
      <c r="AE1178" s="76"/>
      <c r="AF1178" s="77"/>
      <c r="AG1178" s="77"/>
      <c r="AH1178" s="77"/>
      <c r="AI1178" s="76"/>
      <c r="AJ1178" s="77"/>
      <c r="AK1178" s="76"/>
      <c r="AL1178" s="2" t="s">
        <v>70</v>
      </c>
      <c r="AM1178" s="4" t="b">
        <v>0</v>
      </c>
      <c r="AN1178" s="80"/>
    </row>
    <row r="1179" spans="1:40" ht="13" x14ac:dyDescent="0.15">
      <c r="A1179" s="90"/>
      <c r="B1179" s="90"/>
      <c r="C1179" s="90"/>
      <c r="D1179" s="90"/>
      <c r="E1179" s="77"/>
      <c r="F1179" s="79"/>
      <c r="G1179" s="77"/>
      <c r="H1179" s="88"/>
      <c r="I1179" s="81"/>
      <c r="J1179" s="83"/>
      <c r="K1179" s="77"/>
      <c r="L1179" s="77"/>
      <c r="M1179" s="77"/>
      <c r="N1179" s="3" t="s">
        <v>1868</v>
      </c>
      <c r="O1179" s="4" t="b">
        <v>0</v>
      </c>
      <c r="P1179" s="77"/>
      <c r="Q1179" s="79"/>
      <c r="R1179" s="77"/>
      <c r="S1179" s="77"/>
      <c r="T1179" s="77"/>
      <c r="U1179" s="33"/>
      <c r="V1179" s="34"/>
      <c r="W1179" s="77"/>
      <c r="X1179" s="77"/>
      <c r="Y1179" s="77"/>
      <c r="Z1179" s="4" t="s">
        <v>71</v>
      </c>
      <c r="AA1179" s="32" t="b">
        <v>0</v>
      </c>
      <c r="AB1179" s="77"/>
      <c r="AC1179" s="77"/>
      <c r="AD1179" s="77"/>
      <c r="AE1179" s="77"/>
      <c r="AF1179" s="77"/>
      <c r="AG1179" s="77"/>
      <c r="AH1179" s="77"/>
      <c r="AI1179" s="77"/>
      <c r="AJ1179" s="77"/>
      <c r="AK1179" s="77"/>
      <c r="AL1179" s="2" t="s">
        <v>72</v>
      </c>
      <c r="AM1179" s="4" t="b">
        <v>0</v>
      </c>
      <c r="AN1179" s="81"/>
    </row>
    <row r="1180" spans="1:40" ht="13" x14ac:dyDescent="0.15">
      <c r="A1180" s="90"/>
      <c r="B1180" s="90"/>
      <c r="C1180" s="90"/>
      <c r="D1180" s="90"/>
      <c r="E1180" s="77"/>
      <c r="F1180" s="79"/>
      <c r="G1180" s="77"/>
      <c r="H1180" s="88"/>
      <c r="I1180" s="81"/>
      <c r="J1180" s="83"/>
      <c r="K1180" s="77"/>
      <c r="L1180" s="77"/>
      <c r="M1180" s="77"/>
      <c r="N1180" s="3" t="s">
        <v>1869</v>
      </c>
      <c r="O1180" s="4" t="b">
        <v>0</v>
      </c>
      <c r="P1180" s="77"/>
      <c r="Q1180" s="79"/>
      <c r="R1180" s="77"/>
      <c r="S1180" s="77"/>
      <c r="T1180" s="77"/>
      <c r="U1180" s="33"/>
      <c r="V1180" s="34"/>
      <c r="W1180" s="77"/>
      <c r="X1180" s="77"/>
      <c r="Y1180" s="77"/>
      <c r="Z1180" s="4" t="s">
        <v>73</v>
      </c>
      <c r="AA1180" s="32" t="b">
        <v>0</v>
      </c>
      <c r="AB1180" s="77"/>
      <c r="AC1180" s="77"/>
      <c r="AD1180" s="77"/>
      <c r="AE1180" s="77"/>
      <c r="AF1180" s="77"/>
      <c r="AG1180" s="77"/>
      <c r="AH1180" s="77"/>
      <c r="AI1180" s="77"/>
      <c r="AJ1180" s="77"/>
      <c r="AK1180" s="77"/>
      <c r="AL1180" s="2" t="s">
        <v>74</v>
      </c>
      <c r="AM1180" s="4" t="b">
        <v>0</v>
      </c>
      <c r="AN1180" s="81"/>
    </row>
    <row r="1181" spans="1:40" ht="13" x14ac:dyDescent="0.15">
      <c r="A1181" s="90"/>
      <c r="B1181" s="90"/>
      <c r="C1181" s="90"/>
      <c r="D1181" s="90"/>
      <c r="E1181" s="77"/>
      <c r="F1181" s="79"/>
      <c r="G1181" s="77"/>
      <c r="H1181" s="88"/>
      <c r="I1181" s="81"/>
      <c r="J1181" s="83"/>
      <c r="K1181" s="77"/>
      <c r="L1181" s="77"/>
      <c r="M1181" s="77"/>
      <c r="N1181" s="3" t="s">
        <v>1870</v>
      </c>
      <c r="O1181" s="4" t="b">
        <v>0</v>
      </c>
      <c r="P1181" s="77"/>
      <c r="Q1181" s="79"/>
      <c r="R1181" s="77"/>
      <c r="S1181" s="77"/>
      <c r="T1181" s="77"/>
      <c r="U1181" s="33"/>
      <c r="V1181" s="34"/>
      <c r="W1181" s="77"/>
      <c r="X1181" s="77"/>
      <c r="Y1181" s="77"/>
      <c r="Z1181" s="4" t="s">
        <v>75</v>
      </c>
      <c r="AA1181" s="32" t="b">
        <v>1</v>
      </c>
      <c r="AB1181" s="77"/>
      <c r="AC1181" s="77"/>
      <c r="AD1181" s="77"/>
      <c r="AE1181" s="77"/>
      <c r="AF1181" s="77"/>
      <c r="AG1181" s="77"/>
      <c r="AH1181" s="77"/>
      <c r="AI1181" s="77"/>
      <c r="AJ1181" s="77"/>
      <c r="AK1181" s="77"/>
      <c r="AL1181" s="2" t="s">
        <v>76</v>
      </c>
      <c r="AM1181" s="4" t="b">
        <v>0</v>
      </c>
      <c r="AN1181" s="81"/>
    </row>
    <row r="1182" spans="1:40" ht="13" x14ac:dyDescent="0.15">
      <c r="A1182" s="90"/>
      <c r="B1182" s="90"/>
      <c r="C1182" s="90"/>
      <c r="D1182" s="90"/>
      <c r="E1182" s="77"/>
      <c r="F1182" s="79"/>
      <c r="G1182" s="77"/>
      <c r="H1182" s="88"/>
      <c r="I1182" s="81"/>
      <c r="J1182" s="83"/>
      <c r="K1182" s="77"/>
      <c r="L1182" s="77"/>
      <c r="M1182" s="77"/>
      <c r="N1182" s="3" t="s">
        <v>1871</v>
      </c>
      <c r="O1182" s="4" t="b">
        <v>1</v>
      </c>
      <c r="P1182" s="77"/>
      <c r="Q1182" s="79"/>
      <c r="R1182" s="77"/>
      <c r="S1182" s="77"/>
      <c r="T1182" s="77"/>
      <c r="U1182" s="30">
        <v>18</v>
      </c>
      <c r="V1182" s="31"/>
      <c r="W1182" s="77"/>
      <c r="X1182" s="77"/>
      <c r="Y1182" s="77"/>
      <c r="Z1182" s="4" t="s">
        <v>77</v>
      </c>
      <c r="AA1182" s="32" t="b">
        <v>0</v>
      </c>
      <c r="AB1182" s="77"/>
      <c r="AC1182" s="77"/>
      <c r="AD1182" s="77"/>
      <c r="AE1182" s="77"/>
      <c r="AF1182" s="77"/>
      <c r="AG1182" s="77"/>
      <c r="AH1182" s="77"/>
      <c r="AI1182" s="77"/>
      <c r="AJ1182" s="77"/>
      <c r="AK1182" s="77"/>
      <c r="AL1182" s="2" t="s">
        <v>78</v>
      </c>
      <c r="AM1182" s="4" t="b">
        <v>1</v>
      </c>
      <c r="AN1182" s="81"/>
    </row>
    <row r="1183" spans="1:40" ht="13" x14ac:dyDescent="0.15">
      <c r="A1183" s="90"/>
      <c r="B1183" s="90"/>
      <c r="C1183" s="90"/>
      <c r="D1183" s="90"/>
      <c r="E1183" s="77"/>
      <c r="F1183" s="79"/>
      <c r="G1183" s="77"/>
      <c r="H1183" s="88"/>
      <c r="I1183" s="81"/>
      <c r="J1183" s="83"/>
      <c r="K1183" s="77"/>
      <c r="L1183" s="77"/>
      <c r="M1183" s="77"/>
      <c r="N1183" s="3" t="s">
        <v>1872</v>
      </c>
      <c r="O1183" s="4" t="b">
        <v>0</v>
      </c>
      <c r="P1183" s="77"/>
      <c r="Q1183" s="79"/>
      <c r="R1183" s="77"/>
      <c r="S1183" s="77"/>
      <c r="T1183" s="77"/>
      <c r="U1183" s="30">
        <v>53</v>
      </c>
      <c r="V1183" s="31"/>
      <c r="W1183" s="77"/>
      <c r="X1183" s="77"/>
      <c r="Y1183" s="77"/>
      <c r="Z1183" s="4" t="s">
        <v>79</v>
      </c>
      <c r="AA1183" s="32" t="b">
        <v>0</v>
      </c>
      <c r="AB1183" s="77"/>
      <c r="AC1183" s="77"/>
      <c r="AD1183" s="77"/>
      <c r="AE1183" s="77"/>
      <c r="AF1183" s="77"/>
      <c r="AG1183" s="77"/>
      <c r="AH1183" s="77"/>
      <c r="AI1183" s="77"/>
      <c r="AJ1183" s="77"/>
      <c r="AK1183" s="77"/>
      <c r="AL1183" s="2" t="s">
        <v>80</v>
      </c>
      <c r="AM1183" s="4" t="b">
        <v>0</v>
      </c>
      <c r="AN1183" s="81"/>
    </row>
    <row r="1184" spans="1:40" ht="13" x14ac:dyDescent="0.15">
      <c r="A1184" s="90"/>
      <c r="B1184" s="90"/>
      <c r="C1184" s="90"/>
      <c r="D1184" s="90"/>
      <c r="E1184" s="77"/>
      <c r="F1184" s="79"/>
      <c r="G1184" s="77"/>
      <c r="H1184" s="88"/>
      <c r="I1184" s="81"/>
      <c r="J1184" s="83"/>
      <c r="K1184" s="77"/>
      <c r="L1184" s="77"/>
      <c r="M1184" s="77"/>
      <c r="N1184" s="3" t="s">
        <v>48</v>
      </c>
      <c r="O1184" s="4" t="b">
        <v>0</v>
      </c>
      <c r="P1184" s="77"/>
      <c r="Q1184" s="79"/>
      <c r="R1184" s="77"/>
      <c r="S1184" s="77"/>
      <c r="T1184" s="77"/>
      <c r="U1184" s="33"/>
      <c r="V1184" s="34"/>
      <c r="W1184" s="77"/>
      <c r="X1184" s="77"/>
      <c r="Y1184" s="77"/>
      <c r="Z1184" s="4" t="s">
        <v>81</v>
      </c>
      <c r="AA1184" s="32" t="b">
        <v>0</v>
      </c>
      <c r="AB1184" s="77"/>
      <c r="AC1184" s="77"/>
      <c r="AD1184" s="77"/>
      <c r="AE1184" s="77"/>
      <c r="AF1184" s="77"/>
      <c r="AG1184" s="77"/>
      <c r="AH1184" s="77"/>
      <c r="AI1184" s="77"/>
      <c r="AJ1184" s="77"/>
      <c r="AK1184" s="77"/>
      <c r="AL1184" s="2" t="s">
        <v>82</v>
      </c>
      <c r="AM1184" s="4" t="b">
        <v>1</v>
      </c>
      <c r="AN1184" s="81"/>
    </row>
    <row r="1185" spans="1:40" ht="13" x14ac:dyDescent="0.15">
      <c r="A1185" s="90"/>
      <c r="B1185" s="90"/>
      <c r="C1185" s="90"/>
      <c r="D1185" s="90"/>
      <c r="E1185" s="77"/>
      <c r="F1185" s="79"/>
      <c r="G1185" s="77"/>
      <c r="H1185" s="88"/>
      <c r="I1185" s="81"/>
      <c r="J1185" s="83"/>
      <c r="K1185" s="77"/>
      <c r="L1185" s="77"/>
      <c r="M1185" s="77"/>
      <c r="N1185" s="2"/>
      <c r="O1185" s="2"/>
      <c r="P1185" s="77"/>
      <c r="Q1185" s="79"/>
      <c r="R1185" s="77"/>
      <c r="S1185" s="77"/>
      <c r="T1185" s="77"/>
      <c r="U1185" s="33"/>
      <c r="V1185" s="34"/>
      <c r="W1185" s="77"/>
      <c r="X1185" s="77"/>
      <c r="Y1185" s="77"/>
      <c r="Z1185" s="4" t="s">
        <v>84</v>
      </c>
      <c r="AA1185" s="32" t="b">
        <v>0</v>
      </c>
      <c r="AB1185" s="77"/>
      <c r="AC1185" s="77"/>
      <c r="AD1185" s="77"/>
      <c r="AE1185" s="77"/>
      <c r="AF1185" s="77"/>
      <c r="AG1185" s="77"/>
      <c r="AH1185" s="77"/>
      <c r="AI1185" s="77"/>
      <c r="AJ1185" s="77"/>
      <c r="AK1185" s="77"/>
      <c r="AL1185" s="2" t="s">
        <v>85</v>
      </c>
      <c r="AM1185" s="4" t="b">
        <v>0</v>
      </c>
      <c r="AN1185" s="81"/>
    </row>
    <row r="1186" spans="1:40" ht="13" x14ac:dyDescent="0.15">
      <c r="A1186" s="90"/>
      <c r="B1186" s="90"/>
      <c r="C1186" s="90"/>
      <c r="D1186" s="90"/>
      <c r="E1186" s="77"/>
      <c r="F1186" s="79"/>
      <c r="G1186" s="77"/>
      <c r="H1186" s="88"/>
      <c r="I1186" s="81"/>
      <c r="J1186" s="83"/>
      <c r="K1186" s="77"/>
      <c r="L1186" s="77"/>
      <c r="M1186" s="77"/>
      <c r="N1186" s="2"/>
      <c r="O1186" s="2"/>
      <c r="P1186" s="77"/>
      <c r="Q1186" s="79"/>
      <c r="R1186" s="77"/>
      <c r="S1186" s="77"/>
      <c r="T1186" s="77"/>
      <c r="U1186" s="33"/>
      <c r="V1186" s="34"/>
      <c r="W1186" s="77"/>
      <c r="X1186" s="77"/>
      <c r="Y1186" s="77"/>
      <c r="Z1186" s="4" t="s">
        <v>86</v>
      </c>
      <c r="AA1186" s="32" t="b">
        <v>0</v>
      </c>
      <c r="AB1186" s="77"/>
      <c r="AC1186" s="77"/>
      <c r="AD1186" s="77"/>
      <c r="AE1186" s="77"/>
      <c r="AF1186" s="77"/>
      <c r="AG1186" s="77"/>
      <c r="AH1186" s="77"/>
      <c r="AI1186" s="77"/>
      <c r="AJ1186" s="77"/>
      <c r="AK1186" s="77"/>
      <c r="AL1186" s="2" t="s">
        <v>87</v>
      </c>
      <c r="AM1186" s="4" t="b">
        <v>0</v>
      </c>
      <c r="AN1186" s="81"/>
    </row>
    <row r="1187" spans="1:40" ht="13" x14ac:dyDescent="0.15">
      <c r="A1187" s="90"/>
      <c r="B1187" s="90"/>
      <c r="C1187" s="90"/>
      <c r="D1187" s="90"/>
      <c r="E1187" s="77"/>
      <c r="F1187" s="79"/>
      <c r="G1187" s="77"/>
      <c r="H1187" s="88"/>
      <c r="I1187" s="81"/>
      <c r="J1187" s="83"/>
      <c r="K1187" s="77"/>
      <c r="L1187" s="77"/>
      <c r="M1187" s="77"/>
      <c r="N1187" s="2"/>
      <c r="O1187" s="2"/>
      <c r="P1187" s="77"/>
      <c r="Q1187" s="79"/>
      <c r="R1187" s="77"/>
      <c r="S1187" s="77"/>
      <c r="T1187" s="77"/>
      <c r="U1187" s="33"/>
      <c r="V1187" s="34"/>
      <c r="W1187" s="77"/>
      <c r="X1187" s="77"/>
      <c r="Y1187" s="77"/>
      <c r="Z1187" s="4" t="s">
        <v>88</v>
      </c>
      <c r="AA1187" s="32" t="b">
        <v>0</v>
      </c>
      <c r="AB1187" s="77"/>
      <c r="AC1187" s="77"/>
      <c r="AD1187" s="77"/>
      <c r="AE1187" s="77"/>
      <c r="AF1187" s="77"/>
      <c r="AG1187" s="77"/>
      <c r="AH1187" s="77"/>
      <c r="AI1187" s="77"/>
      <c r="AJ1187" s="77"/>
      <c r="AK1187" s="77"/>
      <c r="AL1187" s="2" t="s">
        <v>89</v>
      </c>
      <c r="AM1187" s="4" t="b">
        <v>0</v>
      </c>
      <c r="AN1187" s="81"/>
    </row>
    <row r="1188" spans="1:40" ht="13" x14ac:dyDescent="0.15">
      <c r="A1188" s="90"/>
      <c r="B1188" s="90"/>
      <c r="C1188" s="90"/>
      <c r="D1188" s="90"/>
      <c r="E1188" s="77"/>
      <c r="F1188" s="79"/>
      <c r="G1188" s="77"/>
      <c r="H1188" s="88"/>
      <c r="I1188" s="81"/>
      <c r="J1188" s="83"/>
      <c r="K1188" s="77"/>
      <c r="L1188" s="77"/>
      <c r="M1188" s="77"/>
      <c r="N1188" s="3"/>
      <c r="O1188" s="2"/>
      <c r="P1188" s="77"/>
      <c r="Q1188" s="79"/>
      <c r="R1188" s="77"/>
      <c r="S1188" s="77"/>
      <c r="T1188" s="77"/>
      <c r="U1188" s="33"/>
      <c r="V1188" s="34"/>
      <c r="W1188" s="77"/>
      <c r="X1188" s="77"/>
      <c r="Y1188" s="77"/>
      <c r="Z1188" s="4" t="s">
        <v>90</v>
      </c>
      <c r="AA1188" s="32" t="b">
        <v>0</v>
      </c>
      <c r="AB1188" s="77"/>
      <c r="AC1188" s="77"/>
      <c r="AD1188" s="77"/>
      <c r="AE1188" s="77"/>
      <c r="AF1188" s="77"/>
      <c r="AG1188" s="77"/>
      <c r="AH1188" s="77"/>
      <c r="AI1188" s="77"/>
      <c r="AJ1188" s="77"/>
      <c r="AK1188" s="77"/>
      <c r="AL1188" s="2" t="s">
        <v>91</v>
      </c>
      <c r="AM1188" s="4" t="b">
        <v>0</v>
      </c>
      <c r="AN1188" s="81"/>
    </row>
    <row r="1189" spans="1:40" ht="13" x14ac:dyDescent="0.15">
      <c r="A1189" s="90"/>
      <c r="B1189" s="90"/>
      <c r="C1189" s="90"/>
      <c r="D1189" s="90"/>
      <c r="E1189" s="77"/>
      <c r="F1189" s="79"/>
      <c r="G1189" s="77"/>
      <c r="H1189" s="88"/>
      <c r="I1189" s="81"/>
      <c r="J1189" s="83"/>
      <c r="K1189" s="77"/>
      <c r="L1189" s="77"/>
      <c r="M1189" s="77"/>
      <c r="N1189" s="3"/>
      <c r="O1189" s="2"/>
      <c r="P1189" s="77"/>
      <c r="Q1189" s="79"/>
      <c r="R1189" s="77"/>
      <c r="S1189" s="77"/>
      <c r="T1189" s="77"/>
      <c r="U1189" s="33"/>
      <c r="V1189" s="34"/>
      <c r="W1189" s="77"/>
      <c r="X1189" s="77"/>
      <c r="Y1189" s="77"/>
      <c r="Z1189" s="4" t="s">
        <v>92</v>
      </c>
      <c r="AA1189" s="32" t="b">
        <v>0</v>
      </c>
      <c r="AB1189" s="77"/>
      <c r="AC1189" s="77"/>
      <c r="AD1189" s="77"/>
      <c r="AE1189" s="77"/>
      <c r="AF1189" s="77"/>
      <c r="AG1189" s="77"/>
      <c r="AH1189" s="77"/>
      <c r="AI1189" s="77"/>
      <c r="AJ1189" s="77"/>
      <c r="AK1189" s="77"/>
      <c r="AL1189" s="2" t="s">
        <v>93</v>
      </c>
      <c r="AM1189" s="4" t="b">
        <v>0</v>
      </c>
      <c r="AN1189" s="81"/>
    </row>
    <row r="1190" spans="1:40" ht="13" x14ac:dyDescent="0.15">
      <c r="A1190" s="90"/>
      <c r="B1190" s="90"/>
      <c r="C1190" s="90"/>
      <c r="D1190" s="90"/>
      <c r="E1190" s="77"/>
      <c r="F1190" s="79"/>
      <c r="G1190" s="77"/>
      <c r="H1190" s="88"/>
      <c r="I1190" s="81"/>
      <c r="J1190" s="83"/>
      <c r="K1190" s="77"/>
      <c r="L1190" s="77"/>
      <c r="M1190" s="77"/>
      <c r="N1190" s="3"/>
      <c r="O1190" s="2"/>
      <c r="P1190" s="77"/>
      <c r="Q1190" s="79"/>
      <c r="R1190" s="77"/>
      <c r="S1190" s="77"/>
      <c r="T1190" s="77"/>
      <c r="U1190" s="33"/>
      <c r="V1190" s="34"/>
      <c r="W1190" s="77"/>
      <c r="X1190" s="77"/>
      <c r="Y1190" s="77"/>
      <c r="Z1190" s="4" t="s">
        <v>94</v>
      </c>
      <c r="AA1190" s="32" t="b">
        <v>0</v>
      </c>
      <c r="AB1190" s="77"/>
      <c r="AC1190" s="77"/>
      <c r="AD1190" s="77"/>
      <c r="AE1190" s="77"/>
      <c r="AF1190" s="77"/>
      <c r="AG1190" s="77"/>
      <c r="AH1190" s="77"/>
      <c r="AI1190" s="77"/>
      <c r="AJ1190" s="77"/>
      <c r="AK1190" s="77"/>
      <c r="AL1190" s="2" t="s">
        <v>95</v>
      </c>
      <c r="AM1190" s="4" t="b">
        <v>0</v>
      </c>
      <c r="AN1190" s="81"/>
    </row>
    <row r="1191" spans="1:40" ht="13" x14ac:dyDescent="0.15">
      <c r="A1191" s="90"/>
      <c r="B1191" s="90"/>
      <c r="C1191" s="90"/>
      <c r="D1191" s="90"/>
      <c r="E1191" s="77"/>
      <c r="F1191" s="79"/>
      <c r="G1191" s="77"/>
      <c r="H1191" s="88"/>
      <c r="I1191" s="81"/>
      <c r="J1191" s="83"/>
      <c r="K1191" s="77"/>
      <c r="L1191" s="77"/>
      <c r="M1191" s="77"/>
      <c r="N1191" s="2"/>
      <c r="O1191" s="2"/>
      <c r="P1191" s="77"/>
      <c r="Q1191" s="79"/>
      <c r="R1191" s="77"/>
      <c r="S1191" s="77"/>
      <c r="T1191" s="77"/>
      <c r="U1191" s="33"/>
      <c r="V1191" s="31" t="s">
        <v>43</v>
      </c>
      <c r="W1191" s="77"/>
      <c r="X1191" s="77"/>
      <c r="Y1191" s="77"/>
      <c r="Z1191" s="4" t="s">
        <v>133</v>
      </c>
      <c r="AA1191" s="32" t="b">
        <v>0</v>
      </c>
      <c r="AB1191" s="77"/>
      <c r="AC1191" s="77"/>
      <c r="AD1191" s="77"/>
      <c r="AE1191" s="77"/>
      <c r="AF1191" s="77"/>
      <c r="AG1191" s="77"/>
      <c r="AH1191" s="77"/>
      <c r="AI1191" s="77"/>
      <c r="AJ1191" s="77"/>
      <c r="AK1191" s="77"/>
      <c r="AL1191" s="2" t="s">
        <v>96</v>
      </c>
      <c r="AM1191" s="4" t="b">
        <v>0</v>
      </c>
      <c r="AN1191" s="81"/>
    </row>
    <row r="1192" spans="1:40" ht="13" x14ac:dyDescent="0.15">
      <c r="A1192" s="90"/>
      <c r="B1192" s="90"/>
      <c r="C1192" s="90"/>
      <c r="D1192" s="90"/>
      <c r="E1192" s="77"/>
      <c r="F1192" s="79"/>
      <c r="G1192" s="77"/>
      <c r="H1192" s="88"/>
      <c r="I1192" s="81"/>
      <c r="J1192" s="83"/>
      <c r="K1192" s="77"/>
      <c r="L1192" s="77"/>
      <c r="M1192" s="77"/>
      <c r="N1192" s="2"/>
      <c r="O1192" s="2"/>
      <c r="P1192" s="77"/>
      <c r="Q1192" s="79"/>
      <c r="R1192" s="77"/>
      <c r="S1192" s="77"/>
      <c r="T1192" s="77"/>
      <c r="U1192" s="33">
        <f>U1177/U1176</f>
        <v>0.55555555555555558</v>
      </c>
      <c r="V1192" s="34"/>
      <c r="W1192" s="77"/>
      <c r="X1192" s="77"/>
      <c r="Y1192" s="77"/>
      <c r="Z1192" s="4" t="s">
        <v>134</v>
      </c>
      <c r="AA1192" s="32" t="b">
        <v>0</v>
      </c>
      <c r="AB1192" s="77"/>
      <c r="AC1192" s="77"/>
      <c r="AD1192" s="77"/>
      <c r="AE1192" s="77"/>
      <c r="AF1192" s="77"/>
      <c r="AG1192" s="77"/>
      <c r="AH1192" s="77"/>
      <c r="AI1192" s="77"/>
      <c r="AJ1192" s="77"/>
      <c r="AK1192" s="77"/>
      <c r="AL1192" s="2" t="s">
        <v>97</v>
      </c>
      <c r="AM1192" s="2" t="b">
        <v>0</v>
      </c>
      <c r="AN1192" s="81"/>
    </row>
    <row r="1193" spans="1:40" ht="13" x14ac:dyDescent="0.15">
      <c r="A1193" s="89" t="s">
        <v>1901</v>
      </c>
      <c r="B1193" s="91" t="s">
        <v>1902</v>
      </c>
      <c r="C1193" s="91" t="s">
        <v>1903</v>
      </c>
      <c r="D1193" s="91" t="s">
        <v>1904</v>
      </c>
      <c r="E1193" s="76" t="s">
        <v>1905</v>
      </c>
      <c r="F1193" s="78" t="s">
        <v>250</v>
      </c>
      <c r="G1193" s="76"/>
      <c r="H1193" s="87" t="s">
        <v>43</v>
      </c>
      <c r="I1193" s="80" t="s">
        <v>42</v>
      </c>
      <c r="J1193" s="72" t="s">
        <v>44</v>
      </c>
      <c r="K1193" s="84" t="s">
        <v>1906</v>
      </c>
      <c r="L1193" s="84" t="s">
        <v>1907</v>
      </c>
      <c r="M1193" s="76"/>
      <c r="N1193" s="3" t="s">
        <v>1859</v>
      </c>
      <c r="O1193" s="4" t="b">
        <v>0</v>
      </c>
      <c r="P1193" s="2" t="s">
        <v>447</v>
      </c>
      <c r="Q1193" s="25" t="s">
        <v>110</v>
      </c>
      <c r="R1193" s="76" t="s">
        <v>1908</v>
      </c>
      <c r="S1193" s="76" t="s">
        <v>1909</v>
      </c>
      <c r="T1193" s="76" t="s">
        <v>1910</v>
      </c>
      <c r="U1193" s="33"/>
      <c r="V1193" s="31">
        <v>42</v>
      </c>
      <c r="W1193" s="2" t="s">
        <v>147</v>
      </c>
      <c r="X1193" s="2" t="s">
        <v>423</v>
      </c>
      <c r="Y1193" s="2" t="s">
        <v>1911</v>
      </c>
      <c r="Z1193" s="4" t="s">
        <v>49</v>
      </c>
      <c r="AA1193" s="32" t="b">
        <v>0</v>
      </c>
      <c r="AB1193" s="76" t="s">
        <v>50</v>
      </c>
      <c r="AC1193" s="76" t="s">
        <v>1912</v>
      </c>
      <c r="AD1193" s="76"/>
      <c r="AE1193" s="4" t="s">
        <v>117</v>
      </c>
      <c r="AF1193" s="76" t="s">
        <v>1913</v>
      </c>
      <c r="AG1193" s="76" t="s">
        <v>1914</v>
      </c>
      <c r="AH1193" s="76" t="s">
        <v>1915</v>
      </c>
      <c r="AI1193" s="2" t="s">
        <v>653</v>
      </c>
      <c r="AJ1193" s="76" t="s">
        <v>1916</v>
      </c>
      <c r="AK1193" s="2" t="s">
        <v>123</v>
      </c>
      <c r="AL1193" s="2" t="s">
        <v>59</v>
      </c>
      <c r="AM1193" s="4" t="b">
        <v>0</v>
      </c>
      <c r="AN1193" s="26" t="s">
        <v>398</v>
      </c>
    </row>
    <row r="1194" spans="1:40" ht="13" x14ac:dyDescent="0.15">
      <c r="A1194" s="90"/>
      <c r="B1194" s="90"/>
      <c r="C1194" s="90"/>
      <c r="D1194" s="90"/>
      <c r="E1194" s="77"/>
      <c r="F1194" s="79"/>
      <c r="G1194" s="77"/>
      <c r="H1194" s="88"/>
      <c r="I1194" s="81"/>
      <c r="J1194" s="72" t="s">
        <v>48</v>
      </c>
      <c r="K1194" s="77"/>
      <c r="L1194" s="77"/>
      <c r="M1194" s="77"/>
      <c r="N1194" s="3" t="s">
        <v>1866</v>
      </c>
      <c r="O1194" s="4" t="b">
        <v>1</v>
      </c>
      <c r="P1194" s="2" t="s">
        <v>48</v>
      </c>
      <c r="Q1194" s="25" t="s">
        <v>48</v>
      </c>
      <c r="R1194" s="77"/>
      <c r="S1194" s="77"/>
      <c r="T1194" s="77"/>
      <c r="U1194" s="33"/>
      <c r="V1194" s="31">
        <v>21</v>
      </c>
      <c r="W1194" s="2" t="s">
        <v>48</v>
      </c>
      <c r="X1194" s="2" t="s">
        <v>48</v>
      </c>
      <c r="Y1194" s="2" t="s">
        <v>48</v>
      </c>
      <c r="Z1194" s="4" t="s">
        <v>61</v>
      </c>
      <c r="AA1194" s="32" t="b">
        <v>1</v>
      </c>
      <c r="AB1194" s="77"/>
      <c r="AC1194" s="77"/>
      <c r="AD1194" s="77"/>
      <c r="AE1194" s="2" t="s">
        <v>62</v>
      </c>
      <c r="AF1194" s="77"/>
      <c r="AG1194" s="77"/>
      <c r="AH1194" s="77"/>
      <c r="AI1194" s="2" t="s">
        <v>48</v>
      </c>
      <c r="AJ1194" s="77"/>
      <c r="AK1194" s="2" t="s">
        <v>48</v>
      </c>
      <c r="AL1194" s="2" t="s">
        <v>63</v>
      </c>
      <c r="AM1194" s="4" t="b">
        <v>0</v>
      </c>
      <c r="AN1194" s="26" t="s">
        <v>48</v>
      </c>
    </row>
    <row r="1195" spans="1:40" ht="13" x14ac:dyDescent="0.15">
      <c r="A1195" s="90"/>
      <c r="B1195" s="90"/>
      <c r="C1195" s="90"/>
      <c r="D1195" s="90"/>
      <c r="E1195" s="77"/>
      <c r="F1195" s="79"/>
      <c r="G1195" s="77"/>
      <c r="H1195" s="88"/>
      <c r="I1195" s="81"/>
      <c r="J1195" s="82"/>
      <c r="K1195" s="77"/>
      <c r="L1195" s="77"/>
      <c r="M1195" s="77"/>
      <c r="N1195" s="3" t="s">
        <v>64</v>
      </c>
      <c r="O1195" s="4" t="b">
        <v>0</v>
      </c>
      <c r="P1195" s="76"/>
      <c r="Q1195" s="78"/>
      <c r="R1195" s="77"/>
      <c r="S1195" s="77"/>
      <c r="T1195" s="77"/>
      <c r="U1195" s="33"/>
      <c r="V1195" s="31">
        <v>21</v>
      </c>
      <c r="W1195" s="76"/>
      <c r="X1195" s="76"/>
      <c r="Y1195" s="76"/>
      <c r="Z1195" s="4" t="s">
        <v>68</v>
      </c>
      <c r="AA1195" s="32" t="b">
        <v>0</v>
      </c>
      <c r="AB1195" s="77"/>
      <c r="AC1195" s="77"/>
      <c r="AD1195" s="77"/>
      <c r="AE1195" s="76"/>
      <c r="AF1195" s="77"/>
      <c r="AG1195" s="77"/>
      <c r="AH1195" s="77"/>
      <c r="AI1195" s="76"/>
      <c r="AJ1195" s="77"/>
      <c r="AK1195" s="76"/>
      <c r="AL1195" s="2" t="s">
        <v>70</v>
      </c>
      <c r="AM1195" s="4" t="b">
        <v>0</v>
      </c>
      <c r="AN1195" s="80"/>
    </row>
    <row r="1196" spans="1:40" ht="13" x14ac:dyDescent="0.15">
      <c r="A1196" s="90"/>
      <c r="B1196" s="90"/>
      <c r="C1196" s="90"/>
      <c r="D1196" s="90"/>
      <c r="E1196" s="77"/>
      <c r="F1196" s="79"/>
      <c r="G1196" s="77"/>
      <c r="H1196" s="88"/>
      <c r="I1196" s="81"/>
      <c r="J1196" s="83"/>
      <c r="K1196" s="77"/>
      <c r="L1196" s="77"/>
      <c r="M1196" s="77"/>
      <c r="N1196" s="3" t="s">
        <v>1868</v>
      </c>
      <c r="O1196" s="4" t="b">
        <v>0</v>
      </c>
      <c r="P1196" s="77"/>
      <c r="Q1196" s="79"/>
      <c r="R1196" s="77"/>
      <c r="S1196" s="77"/>
      <c r="T1196" s="77"/>
      <c r="U1196" s="33"/>
      <c r="V1196" s="34"/>
      <c r="W1196" s="77"/>
      <c r="X1196" s="77"/>
      <c r="Y1196" s="77"/>
      <c r="Z1196" s="4" t="s">
        <v>71</v>
      </c>
      <c r="AA1196" s="32" t="b">
        <v>1</v>
      </c>
      <c r="AB1196" s="77"/>
      <c r="AC1196" s="77"/>
      <c r="AD1196" s="77"/>
      <c r="AE1196" s="77"/>
      <c r="AF1196" s="77"/>
      <c r="AG1196" s="77"/>
      <c r="AH1196" s="77"/>
      <c r="AI1196" s="77"/>
      <c r="AJ1196" s="77"/>
      <c r="AK1196" s="77"/>
      <c r="AL1196" s="2" t="s">
        <v>72</v>
      </c>
      <c r="AM1196" s="4" t="b">
        <v>0</v>
      </c>
      <c r="AN1196" s="81"/>
    </row>
    <row r="1197" spans="1:40" ht="13" x14ac:dyDescent="0.15">
      <c r="A1197" s="90"/>
      <c r="B1197" s="90"/>
      <c r="C1197" s="90"/>
      <c r="D1197" s="90"/>
      <c r="E1197" s="77"/>
      <c r="F1197" s="79"/>
      <c r="G1197" s="77"/>
      <c r="H1197" s="88"/>
      <c r="I1197" s="81"/>
      <c r="J1197" s="83"/>
      <c r="K1197" s="77"/>
      <c r="L1197" s="77"/>
      <c r="M1197" s="77"/>
      <c r="N1197" s="3" t="s">
        <v>1869</v>
      </c>
      <c r="O1197" s="4" t="b">
        <v>0</v>
      </c>
      <c r="P1197" s="77"/>
      <c r="Q1197" s="79"/>
      <c r="R1197" s="77"/>
      <c r="S1197" s="77"/>
      <c r="T1197" s="77"/>
      <c r="U1197" s="33"/>
      <c r="V1197" s="34"/>
      <c r="W1197" s="77"/>
      <c r="X1197" s="77"/>
      <c r="Y1197" s="77"/>
      <c r="Z1197" s="4" t="s">
        <v>73</v>
      </c>
      <c r="AA1197" s="32" t="b">
        <v>0</v>
      </c>
      <c r="AB1197" s="77"/>
      <c r="AC1197" s="77"/>
      <c r="AD1197" s="77"/>
      <c r="AE1197" s="77"/>
      <c r="AF1197" s="77"/>
      <c r="AG1197" s="77"/>
      <c r="AH1197" s="77"/>
      <c r="AI1197" s="77"/>
      <c r="AJ1197" s="77"/>
      <c r="AK1197" s="77"/>
      <c r="AL1197" s="2" t="s">
        <v>74</v>
      </c>
      <c r="AM1197" s="4" t="b">
        <v>0</v>
      </c>
      <c r="AN1197" s="81"/>
    </row>
    <row r="1198" spans="1:40" ht="13" x14ac:dyDescent="0.15">
      <c r="A1198" s="90"/>
      <c r="B1198" s="90"/>
      <c r="C1198" s="90"/>
      <c r="D1198" s="90"/>
      <c r="E1198" s="77"/>
      <c r="F1198" s="79"/>
      <c r="G1198" s="77"/>
      <c r="H1198" s="88"/>
      <c r="I1198" s="81"/>
      <c r="J1198" s="83"/>
      <c r="K1198" s="77"/>
      <c r="L1198" s="77"/>
      <c r="M1198" s="77"/>
      <c r="N1198" s="3" t="s">
        <v>1870</v>
      </c>
      <c r="O1198" s="4" t="b">
        <v>0</v>
      </c>
      <c r="P1198" s="77"/>
      <c r="Q1198" s="79"/>
      <c r="R1198" s="77"/>
      <c r="S1198" s="77"/>
      <c r="T1198" s="77"/>
      <c r="U1198" s="33"/>
      <c r="V1198" s="34"/>
      <c r="W1198" s="77"/>
      <c r="X1198" s="77"/>
      <c r="Y1198" s="77"/>
      <c r="Z1198" s="4" t="s">
        <v>75</v>
      </c>
      <c r="AA1198" s="32" t="b">
        <v>0</v>
      </c>
      <c r="AB1198" s="77"/>
      <c r="AC1198" s="77"/>
      <c r="AD1198" s="77"/>
      <c r="AE1198" s="77"/>
      <c r="AF1198" s="77"/>
      <c r="AG1198" s="77"/>
      <c r="AH1198" s="77"/>
      <c r="AI1198" s="77"/>
      <c r="AJ1198" s="77"/>
      <c r="AK1198" s="77"/>
      <c r="AL1198" s="2" t="s">
        <v>76</v>
      </c>
      <c r="AM1198" s="4" t="b">
        <v>0</v>
      </c>
      <c r="AN1198" s="81"/>
    </row>
    <row r="1199" spans="1:40" ht="13" x14ac:dyDescent="0.15">
      <c r="A1199" s="90"/>
      <c r="B1199" s="90"/>
      <c r="C1199" s="90"/>
      <c r="D1199" s="90"/>
      <c r="E1199" s="77"/>
      <c r="F1199" s="79"/>
      <c r="G1199" s="77"/>
      <c r="H1199" s="88"/>
      <c r="I1199" s="81"/>
      <c r="J1199" s="83"/>
      <c r="K1199" s="77"/>
      <c r="L1199" s="77"/>
      <c r="M1199" s="77"/>
      <c r="N1199" s="3" t="s">
        <v>1871</v>
      </c>
      <c r="O1199" s="4" t="b">
        <v>0</v>
      </c>
      <c r="P1199" s="77"/>
      <c r="Q1199" s="79"/>
      <c r="R1199" s="77"/>
      <c r="S1199" s="77"/>
      <c r="T1199" s="77"/>
      <c r="U1199" s="33"/>
      <c r="V1199" s="34"/>
      <c r="W1199" s="77"/>
      <c r="X1199" s="77"/>
      <c r="Y1199" s="77"/>
      <c r="Z1199" s="4" t="s">
        <v>77</v>
      </c>
      <c r="AA1199" s="32" t="b">
        <v>0</v>
      </c>
      <c r="AB1199" s="77"/>
      <c r="AC1199" s="77"/>
      <c r="AD1199" s="77"/>
      <c r="AE1199" s="77"/>
      <c r="AF1199" s="77"/>
      <c r="AG1199" s="77"/>
      <c r="AH1199" s="77"/>
      <c r="AI1199" s="77"/>
      <c r="AJ1199" s="77"/>
      <c r="AK1199" s="77"/>
      <c r="AL1199" s="2" t="s">
        <v>78</v>
      </c>
      <c r="AM1199" s="4" t="b">
        <v>0</v>
      </c>
      <c r="AN1199" s="81"/>
    </row>
    <row r="1200" spans="1:40" ht="13" x14ac:dyDescent="0.15">
      <c r="A1200" s="90"/>
      <c r="B1200" s="90"/>
      <c r="C1200" s="90"/>
      <c r="D1200" s="90"/>
      <c r="E1200" s="77"/>
      <c r="F1200" s="79"/>
      <c r="G1200" s="77"/>
      <c r="H1200" s="88"/>
      <c r="I1200" s="81"/>
      <c r="J1200" s="83"/>
      <c r="K1200" s="77"/>
      <c r="L1200" s="77"/>
      <c r="M1200" s="77"/>
      <c r="N1200" s="3" t="s">
        <v>1872</v>
      </c>
      <c r="O1200" s="4" t="b">
        <v>0</v>
      </c>
      <c r="P1200" s="77"/>
      <c r="Q1200" s="79"/>
      <c r="R1200" s="77"/>
      <c r="S1200" s="77"/>
      <c r="T1200" s="77"/>
      <c r="U1200" s="33"/>
      <c r="V1200" s="34"/>
      <c r="W1200" s="77"/>
      <c r="X1200" s="77"/>
      <c r="Y1200" s="77"/>
      <c r="Z1200" s="4" t="s">
        <v>79</v>
      </c>
      <c r="AA1200" s="32" t="b">
        <v>0</v>
      </c>
      <c r="AB1200" s="77"/>
      <c r="AC1200" s="77"/>
      <c r="AD1200" s="77"/>
      <c r="AE1200" s="77"/>
      <c r="AF1200" s="77"/>
      <c r="AG1200" s="77"/>
      <c r="AH1200" s="77"/>
      <c r="AI1200" s="77"/>
      <c r="AJ1200" s="77"/>
      <c r="AK1200" s="77"/>
      <c r="AL1200" s="2" t="s">
        <v>80</v>
      </c>
      <c r="AM1200" s="4" t="b">
        <v>0</v>
      </c>
      <c r="AN1200" s="81"/>
    </row>
    <row r="1201" spans="1:40" ht="13" x14ac:dyDescent="0.15">
      <c r="A1201" s="90"/>
      <c r="B1201" s="90"/>
      <c r="C1201" s="90"/>
      <c r="D1201" s="90"/>
      <c r="E1201" s="77"/>
      <c r="F1201" s="79"/>
      <c r="G1201" s="77"/>
      <c r="H1201" s="88"/>
      <c r="I1201" s="81"/>
      <c r="J1201" s="83"/>
      <c r="K1201" s="77"/>
      <c r="L1201" s="77"/>
      <c r="M1201" s="77"/>
      <c r="N1201" s="3" t="s">
        <v>48</v>
      </c>
      <c r="O1201" s="4" t="b">
        <v>0</v>
      </c>
      <c r="P1201" s="77"/>
      <c r="Q1201" s="79"/>
      <c r="R1201" s="77"/>
      <c r="S1201" s="77"/>
      <c r="T1201" s="77"/>
      <c r="U1201" s="33"/>
      <c r="V1201" s="34"/>
      <c r="W1201" s="77"/>
      <c r="X1201" s="77"/>
      <c r="Y1201" s="77"/>
      <c r="Z1201" s="4" t="s">
        <v>81</v>
      </c>
      <c r="AA1201" s="32" t="b">
        <v>0</v>
      </c>
      <c r="AB1201" s="77"/>
      <c r="AC1201" s="77"/>
      <c r="AD1201" s="77"/>
      <c r="AE1201" s="77"/>
      <c r="AF1201" s="77"/>
      <c r="AG1201" s="77"/>
      <c r="AH1201" s="77"/>
      <c r="AI1201" s="77"/>
      <c r="AJ1201" s="77"/>
      <c r="AK1201" s="77"/>
      <c r="AL1201" s="2" t="s">
        <v>82</v>
      </c>
      <c r="AM1201" s="4" t="b">
        <v>1</v>
      </c>
      <c r="AN1201" s="81"/>
    </row>
    <row r="1202" spans="1:40" ht="13" x14ac:dyDescent="0.15">
      <c r="A1202" s="90"/>
      <c r="B1202" s="90"/>
      <c r="C1202" s="90"/>
      <c r="D1202" s="90"/>
      <c r="E1202" s="77"/>
      <c r="F1202" s="79"/>
      <c r="G1202" s="77"/>
      <c r="H1202" s="88"/>
      <c r="I1202" s="81"/>
      <c r="J1202" s="83"/>
      <c r="K1202" s="77"/>
      <c r="L1202" s="77"/>
      <c r="M1202" s="77"/>
      <c r="N1202" s="2"/>
      <c r="O1202" s="2"/>
      <c r="P1202" s="77"/>
      <c r="Q1202" s="79"/>
      <c r="R1202" s="77"/>
      <c r="S1202" s="77"/>
      <c r="T1202" s="77"/>
      <c r="U1202" s="33"/>
      <c r="V1202" s="34"/>
      <c r="W1202" s="77"/>
      <c r="X1202" s="77"/>
      <c r="Y1202" s="77"/>
      <c r="Z1202" s="4" t="s">
        <v>84</v>
      </c>
      <c r="AA1202" s="32" t="b">
        <v>0</v>
      </c>
      <c r="AB1202" s="77"/>
      <c r="AC1202" s="77"/>
      <c r="AD1202" s="77"/>
      <c r="AE1202" s="77"/>
      <c r="AF1202" s="77"/>
      <c r="AG1202" s="77"/>
      <c r="AH1202" s="77"/>
      <c r="AI1202" s="77"/>
      <c r="AJ1202" s="77"/>
      <c r="AK1202" s="77"/>
      <c r="AL1202" s="2" t="s">
        <v>85</v>
      </c>
      <c r="AM1202" s="4" t="b">
        <v>0</v>
      </c>
      <c r="AN1202" s="81"/>
    </row>
    <row r="1203" spans="1:40" ht="13" x14ac:dyDescent="0.15">
      <c r="A1203" s="90"/>
      <c r="B1203" s="90"/>
      <c r="C1203" s="90"/>
      <c r="D1203" s="90"/>
      <c r="E1203" s="77"/>
      <c r="F1203" s="79"/>
      <c r="G1203" s="77"/>
      <c r="H1203" s="88"/>
      <c r="I1203" s="81"/>
      <c r="J1203" s="83"/>
      <c r="K1203" s="77"/>
      <c r="L1203" s="77"/>
      <c r="M1203" s="77"/>
      <c r="N1203" s="2"/>
      <c r="O1203" s="2"/>
      <c r="P1203" s="77"/>
      <c r="Q1203" s="79"/>
      <c r="R1203" s="77"/>
      <c r="S1203" s="77"/>
      <c r="T1203" s="77"/>
      <c r="U1203" s="33"/>
      <c r="V1203" s="34"/>
      <c r="W1203" s="77"/>
      <c r="X1203" s="77"/>
      <c r="Y1203" s="77"/>
      <c r="Z1203" s="4" t="s">
        <v>86</v>
      </c>
      <c r="AA1203" s="32" t="b">
        <v>0</v>
      </c>
      <c r="AB1203" s="77"/>
      <c r="AC1203" s="77"/>
      <c r="AD1203" s="77"/>
      <c r="AE1203" s="77"/>
      <c r="AF1203" s="77"/>
      <c r="AG1203" s="77"/>
      <c r="AH1203" s="77"/>
      <c r="AI1203" s="77"/>
      <c r="AJ1203" s="77"/>
      <c r="AK1203" s="77"/>
      <c r="AL1203" s="2" t="s">
        <v>87</v>
      </c>
      <c r="AM1203" s="4" t="b">
        <v>0</v>
      </c>
      <c r="AN1203" s="81"/>
    </row>
    <row r="1204" spans="1:40" ht="13" x14ac:dyDescent="0.15">
      <c r="A1204" s="90"/>
      <c r="B1204" s="90"/>
      <c r="C1204" s="90"/>
      <c r="D1204" s="90"/>
      <c r="E1204" s="77"/>
      <c r="F1204" s="79"/>
      <c r="G1204" s="77"/>
      <c r="H1204" s="88"/>
      <c r="I1204" s="81"/>
      <c r="J1204" s="83"/>
      <c r="K1204" s="77"/>
      <c r="L1204" s="77"/>
      <c r="M1204" s="77"/>
      <c r="N1204" s="2"/>
      <c r="O1204" s="2"/>
      <c r="P1204" s="77"/>
      <c r="Q1204" s="79"/>
      <c r="R1204" s="77"/>
      <c r="S1204" s="77"/>
      <c r="T1204" s="77"/>
      <c r="U1204" s="33"/>
      <c r="V1204" s="34"/>
      <c r="W1204" s="77"/>
      <c r="X1204" s="77"/>
      <c r="Y1204" s="77"/>
      <c r="Z1204" s="4" t="s">
        <v>88</v>
      </c>
      <c r="AA1204" s="32" t="b">
        <v>0</v>
      </c>
      <c r="AB1204" s="77"/>
      <c r="AC1204" s="77"/>
      <c r="AD1204" s="77"/>
      <c r="AE1204" s="77"/>
      <c r="AF1204" s="77"/>
      <c r="AG1204" s="77"/>
      <c r="AH1204" s="77"/>
      <c r="AI1204" s="77"/>
      <c r="AJ1204" s="77"/>
      <c r="AK1204" s="77"/>
      <c r="AL1204" s="2" t="s">
        <v>89</v>
      </c>
      <c r="AM1204" s="4" t="b">
        <v>0</v>
      </c>
      <c r="AN1204" s="81"/>
    </row>
    <row r="1205" spans="1:40" ht="13" x14ac:dyDescent="0.15">
      <c r="A1205" s="90"/>
      <c r="B1205" s="90"/>
      <c r="C1205" s="90"/>
      <c r="D1205" s="90"/>
      <c r="E1205" s="77"/>
      <c r="F1205" s="79"/>
      <c r="G1205" s="77"/>
      <c r="H1205" s="88"/>
      <c r="I1205" s="81"/>
      <c r="J1205" s="83"/>
      <c r="K1205" s="77"/>
      <c r="L1205" s="77"/>
      <c r="M1205" s="77"/>
      <c r="N1205" s="3"/>
      <c r="O1205" s="2"/>
      <c r="P1205" s="77"/>
      <c r="Q1205" s="79"/>
      <c r="R1205" s="77"/>
      <c r="S1205" s="77"/>
      <c r="T1205" s="77"/>
      <c r="U1205" s="33"/>
      <c r="V1205" s="34"/>
      <c r="W1205" s="77"/>
      <c r="X1205" s="77"/>
      <c r="Y1205" s="77"/>
      <c r="Z1205" s="4" t="s">
        <v>90</v>
      </c>
      <c r="AA1205" s="32" t="b">
        <v>0</v>
      </c>
      <c r="AB1205" s="77"/>
      <c r="AC1205" s="77"/>
      <c r="AD1205" s="77"/>
      <c r="AE1205" s="77"/>
      <c r="AF1205" s="77"/>
      <c r="AG1205" s="77"/>
      <c r="AH1205" s="77"/>
      <c r="AI1205" s="77"/>
      <c r="AJ1205" s="77"/>
      <c r="AK1205" s="77"/>
      <c r="AL1205" s="2" t="s">
        <v>91</v>
      </c>
      <c r="AM1205" s="4" t="b">
        <v>0</v>
      </c>
      <c r="AN1205" s="81"/>
    </row>
    <row r="1206" spans="1:40" ht="13" x14ac:dyDescent="0.15">
      <c r="A1206" s="90"/>
      <c r="B1206" s="90"/>
      <c r="C1206" s="90"/>
      <c r="D1206" s="90"/>
      <c r="E1206" s="77"/>
      <c r="F1206" s="79"/>
      <c r="G1206" s="77"/>
      <c r="H1206" s="88"/>
      <c r="I1206" s="81"/>
      <c r="J1206" s="83"/>
      <c r="K1206" s="77"/>
      <c r="L1206" s="77"/>
      <c r="M1206" s="77"/>
      <c r="N1206" s="3"/>
      <c r="O1206" s="2"/>
      <c r="P1206" s="77"/>
      <c r="Q1206" s="79"/>
      <c r="R1206" s="77"/>
      <c r="S1206" s="77"/>
      <c r="T1206" s="77"/>
      <c r="U1206" s="33"/>
      <c r="V1206" s="34"/>
      <c r="W1206" s="77"/>
      <c r="X1206" s="77"/>
      <c r="Y1206" s="77"/>
      <c r="Z1206" s="4" t="s">
        <v>92</v>
      </c>
      <c r="AA1206" s="32" t="b">
        <v>0</v>
      </c>
      <c r="AB1206" s="77"/>
      <c r="AC1206" s="77"/>
      <c r="AD1206" s="77"/>
      <c r="AE1206" s="77"/>
      <c r="AF1206" s="77"/>
      <c r="AG1206" s="77"/>
      <c r="AH1206" s="77"/>
      <c r="AI1206" s="77"/>
      <c r="AJ1206" s="77"/>
      <c r="AK1206" s="77"/>
      <c r="AL1206" s="2" t="s">
        <v>93</v>
      </c>
      <c r="AM1206" s="4" t="b">
        <v>0</v>
      </c>
      <c r="AN1206" s="81"/>
    </row>
    <row r="1207" spans="1:40" ht="13" x14ac:dyDescent="0.15">
      <c r="A1207" s="90"/>
      <c r="B1207" s="90"/>
      <c r="C1207" s="90"/>
      <c r="D1207" s="90"/>
      <c r="E1207" s="77"/>
      <c r="F1207" s="79"/>
      <c r="G1207" s="77"/>
      <c r="H1207" s="88"/>
      <c r="I1207" s="81"/>
      <c r="J1207" s="83"/>
      <c r="K1207" s="77"/>
      <c r="L1207" s="77"/>
      <c r="M1207" s="77"/>
      <c r="N1207" s="3"/>
      <c r="O1207" s="2"/>
      <c r="P1207" s="77"/>
      <c r="Q1207" s="79"/>
      <c r="R1207" s="77"/>
      <c r="S1207" s="77"/>
      <c r="T1207" s="77"/>
      <c r="U1207" s="33"/>
      <c r="V1207" s="34"/>
      <c r="W1207" s="77"/>
      <c r="X1207" s="77"/>
      <c r="Y1207" s="77"/>
      <c r="Z1207" s="4" t="s">
        <v>94</v>
      </c>
      <c r="AA1207" s="32" t="b">
        <v>0</v>
      </c>
      <c r="AB1207" s="77"/>
      <c r="AC1207" s="77"/>
      <c r="AD1207" s="77"/>
      <c r="AE1207" s="77"/>
      <c r="AF1207" s="77"/>
      <c r="AG1207" s="77"/>
      <c r="AH1207" s="77"/>
      <c r="AI1207" s="77"/>
      <c r="AJ1207" s="77"/>
      <c r="AK1207" s="77"/>
      <c r="AL1207" s="2" t="s">
        <v>95</v>
      </c>
      <c r="AM1207" s="4" t="b">
        <v>0</v>
      </c>
      <c r="AN1207" s="81"/>
    </row>
    <row r="1208" spans="1:40" ht="13" x14ac:dyDescent="0.15">
      <c r="A1208" s="90"/>
      <c r="B1208" s="90"/>
      <c r="C1208" s="90"/>
      <c r="D1208" s="90"/>
      <c r="E1208" s="77"/>
      <c r="F1208" s="79"/>
      <c r="G1208" s="77"/>
      <c r="H1208" s="88"/>
      <c r="I1208" s="81"/>
      <c r="J1208" s="83"/>
      <c r="K1208" s="77"/>
      <c r="L1208" s="77"/>
      <c r="M1208" s="77"/>
      <c r="N1208" s="2"/>
      <c r="O1208" s="2"/>
      <c r="P1208" s="77"/>
      <c r="Q1208" s="79"/>
      <c r="R1208" s="77"/>
      <c r="S1208" s="77"/>
      <c r="T1208" s="77"/>
      <c r="U1208" s="33"/>
      <c r="V1208" s="34"/>
      <c r="W1208" s="77"/>
      <c r="X1208" s="77"/>
      <c r="Y1208" s="77"/>
      <c r="Z1208" s="4" t="s">
        <v>133</v>
      </c>
      <c r="AA1208" s="32" t="b">
        <v>0</v>
      </c>
      <c r="AB1208" s="77"/>
      <c r="AC1208" s="77"/>
      <c r="AD1208" s="77"/>
      <c r="AE1208" s="77"/>
      <c r="AF1208" s="77"/>
      <c r="AG1208" s="77"/>
      <c r="AH1208" s="77"/>
      <c r="AI1208" s="77"/>
      <c r="AJ1208" s="77"/>
      <c r="AK1208" s="77"/>
      <c r="AL1208" s="2" t="s">
        <v>96</v>
      </c>
      <c r="AM1208" s="4" t="b">
        <v>1</v>
      </c>
      <c r="AN1208" s="81"/>
    </row>
    <row r="1209" spans="1:40" ht="13" x14ac:dyDescent="0.15">
      <c r="A1209" s="90"/>
      <c r="B1209" s="90"/>
      <c r="C1209" s="90"/>
      <c r="D1209" s="90"/>
      <c r="E1209" s="77"/>
      <c r="F1209" s="79"/>
      <c r="G1209" s="77"/>
      <c r="H1209" s="88"/>
      <c r="I1209" s="81"/>
      <c r="J1209" s="83"/>
      <c r="K1209" s="77"/>
      <c r="L1209" s="77"/>
      <c r="M1209" s="77"/>
      <c r="N1209" s="2"/>
      <c r="O1209" s="2"/>
      <c r="P1209" s="77"/>
      <c r="Q1209" s="79"/>
      <c r="R1209" s="77"/>
      <c r="S1209" s="77"/>
      <c r="T1209" s="77"/>
      <c r="U1209" s="33"/>
      <c r="V1209" s="34">
        <f>V1194/V1193</f>
        <v>0.5</v>
      </c>
      <c r="W1209" s="77"/>
      <c r="X1209" s="77"/>
      <c r="Y1209" s="77"/>
      <c r="Z1209" s="4" t="s">
        <v>134</v>
      </c>
      <c r="AA1209" s="32" t="b">
        <v>0</v>
      </c>
      <c r="AB1209" s="77"/>
      <c r="AC1209" s="77"/>
      <c r="AD1209" s="77"/>
      <c r="AE1209" s="77"/>
      <c r="AF1209" s="77"/>
      <c r="AG1209" s="77"/>
      <c r="AH1209" s="77"/>
      <c r="AI1209" s="77"/>
      <c r="AJ1209" s="77"/>
      <c r="AK1209" s="77"/>
      <c r="AL1209" s="2" t="s">
        <v>97</v>
      </c>
      <c r="AM1209" s="2" t="b">
        <v>0</v>
      </c>
      <c r="AN1209" s="81"/>
    </row>
    <row r="1210" spans="1:40" ht="13" x14ac:dyDescent="0.15">
      <c r="A1210" s="89" t="s">
        <v>1917</v>
      </c>
      <c r="B1210" s="91" t="s">
        <v>1918</v>
      </c>
      <c r="C1210" s="91" t="s">
        <v>1919</v>
      </c>
      <c r="D1210" s="91" t="s">
        <v>1920</v>
      </c>
      <c r="E1210" s="76" t="s">
        <v>1921</v>
      </c>
      <c r="F1210" s="78" t="s">
        <v>872</v>
      </c>
      <c r="G1210" s="76"/>
      <c r="H1210" s="87" t="s">
        <v>43</v>
      </c>
      <c r="I1210" s="80" t="s">
        <v>872</v>
      </c>
      <c r="J1210" s="72" t="s">
        <v>280</v>
      </c>
      <c r="K1210" s="84" t="s">
        <v>1922</v>
      </c>
      <c r="L1210" s="84" t="s">
        <v>1923</v>
      </c>
      <c r="M1210" s="76"/>
      <c r="N1210" s="3" t="s">
        <v>1859</v>
      </c>
      <c r="O1210" s="4" t="b">
        <v>0</v>
      </c>
      <c r="P1210" s="2" t="s">
        <v>109</v>
      </c>
      <c r="Q1210" s="25" t="s">
        <v>229</v>
      </c>
      <c r="R1210" s="76" t="s">
        <v>55</v>
      </c>
      <c r="S1210" s="76" t="s">
        <v>55</v>
      </c>
      <c r="T1210" s="76" t="s">
        <v>55</v>
      </c>
      <c r="U1210" s="33"/>
      <c r="V1210" s="34"/>
      <c r="W1210" s="2" t="s">
        <v>113</v>
      </c>
      <c r="X1210" s="2" t="s">
        <v>114</v>
      </c>
      <c r="Y1210" s="2" t="s">
        <v>48</v>
      </c>
      <c r="Z1210" s="4" t="s">
        <v>49</v>
      </c>
      <c r="AA1210" s="32" t="b">
        <v>0</v>
      </c>
      <c r="AB1210" s="76"/>
      <c r="AC1210" s="76" t="s">
        <v>1924</v>
      </c>
      <c r="AD1210" s="76"/>
      <c r="AE1210" s="2" t="s">
        <v>1925</v>
      </c>
      <c r="AF1210" s="76" t="s">
        <v>1926</v>
      </c>
      <c r="AG1210" s="76" t="s">
        <v>1927</v>
      </c>
      <c r="AH1210" s="76" t="s">
        <v>1928</v>
      </c>
      <c r="AI1210" s="2" t="s">
        <v>121</v>
      </c>
      <c r="AJ1210" s="76" t="s">
        <v>1929</v>
      </c>
      <c r="AK1210" s="2" t="s">
        <v>58</v>
      </c>
      <c r="AL1210" s="2" t="s">
        <v>59</v>
      </c>
      <c r="AM1210" s="4" t="b">
        <v>0</v>
      </c>
      <c r="AN1210" s="26" t="s">
        <v>48</v>
      </c>
    </row>
    <row r="1211" spans="1:40" ht="13" x14ac:dyDescent="0.15">
      <c r="A1211" s="90"/>
      <c r="B1211" s="90"/>
      <c r="C1211" s="90"/>
      <c r="D1211" s="90"/>
      <c r="E1211" s="77"/>
      <c r="F1211" s="79"/>
      <c r="G1211" s="77"/>
      <c r="H1211" s="88"/>
      <c r="I1211" s="81"/>
      <c r="J1211" s="72" t="s">
        <v>48</v>
      </c>
      <c r="K1211" s="77"/>
      <c r="L1211" s="77"/>
      <c r="M1211" s="77"/>
      <c r="N1211" s="3" t="s">
        <v>1866</v>
      </c>
      <c r="O1211" s="4" t="b">
        <v>0</v>
      </c>
      <c r="P1211" s="2" t="s">
        <v>48</v>
      </c>
      <c r="Q1211" s="25" t="s">
        <v>48</v>
      </c>
      <c r="R1211" s="77"/>
      <c r="S1211" s="77"/>
      <c r="T1211" s="77"/>
      <c r="U1211" s="33"/>
      <c r="V1211" s="34"/>
      <c r="W1211" s="2" t="s">
        <v>48</v>
      </c>
      <c r="X1211" s="2" t="s">
        <v>48</v>
      </c>
      <c r="Y1211" s="2" t="s">
        <v>1930</v>
      </c>
      <c r="Z1211" s="4" t="s">
        <v>61</v>
      </c>
      <c r="AA1211" s="32" t="b">
        <v>0</v>
      </c>
      <c r="AB1211" s="77"/>
      <c r="AC1211" s="77"/>
      <c r="AD1211" s="77"/>
      <c r="AE1211" s="2" t="s">
        <v>62</v>
      </c>
      <c r="AF1211" s="77"/>
      <c r="AG1211" s="77"/>
      <c r="AH1211" s="77"/>
      <c r="AI1211" s="2" t="s">
        <v>48</v>
      </c>
      <c r="AJ1211" s="77"/>
      <c r="AK1211" s="2" t="s">
        <v>48</v>
      </c>
      <c r="AL1211" s="2" t="s">
        <v>63</v>
      </c>
      <c r="AM1211" s="4" t="b">
        <v>0</v>
      </c>
      <c r="AN1211" s="26" t="s">
        <v>1931</v>
      </c>
    </row>
    <row r="1212" spans="1:40" ht="13" x14ac:dyDescent="0.15">
      <c r="A1212" s="90"/>
      <c r="B1212" s="90"/>
      <c r="C1212" s="90"/>
      <c r="D1212" s="90"/>
      <c r="E1212" s="77"/>
      <c r="F1212" s="79"/>
      <c r="G1212" s="77"/>
      <c r="H1212" s="88"/>
      <c r="I1212" s="81"/>
      <c r="J1212" s="82"/>
      <c r="K1212" s="77"/>
      <c r="L1212" s="77"/>
      <c r="M1212" s="77"/>
      <c r="N1212" s="3" t="s">
        <v>64</v>
      </c>
      <c r="O1212" s="4" t="b">
        <v>0</v>
      </c>
      <c r="P1212" s="76"/>
      <c r="Q1212" s="78"/>
      <c r="R1212" s="77"/>
      <c r="S1212" s="77"/>
      <c r="T1212" s="77"/>
      <c r="U1212" s="33"/>
      <c r="V1212" s="34"/>
      <c r="W1212" s="76"/>
      <c r="X1212" s="76"/>
      <c r="Y1212" s="76"/>
      <c r="Z1212" s="4" t="s">
        <v>68</v>
      </c>
      <c r="AA1212" s="32" t="b">
        <v>0</v>
      </c>
      <c r="AB1212" s="77"/>
      <c r="AC1212" s="77"/>
      <c r="AD1212" s="77"/>
      <c r="AE1212" s="76"/>
      <c r="AF1212" s="77"/>
      <c r="AG1212" s="77"/>
      <c r="AH1212" s="77"/>
      <c r="AI1212" s="76"/>
      <c r="AJ1212" s="77"/>
      <c r="AK1212" s="76"/>
      <c r="AL1212" s="2" t="s">
        <v>70</v>
      </c>
      <c r="AM1212" s="4" t="b">
        <v>0</v>
      </c>
      <c r="AN1212" s="80"/>
    </row>
    <row r="1213" spans="1:40" ht="13" x14ac:dyDescent="0.15">
      <c r="A1213" s="90"/>
      <c r="B1213" s="90"/>
      <c r="C1213" s="90"/>
      <c r="D1213" s="90"/>
      <c r="E1213" s="77"/>
      <c r="F1213" s="79"/>
      <c r="G1213" s="77"/>
      <c r="H1213" s="88"/>
      <c r="I1213" s="81"/>
      <c r="J1213" s="83"/>
      <c r="K1213" s="77"/>
      <c r="L1213" s="77"/>
      <c r="M1213" s="77"/>
      <c r="N1213" s="3" t="s">
        <v>1868</v>
      </c>
      <c r="O1213" s="4" t="b">
        <v>1</v>
      </c>
      <c r="P1213" s="77"/>
      <c r="Q1213" s="79"/>
      <c r="R1213" s="77"/>
      <c r="S1213" s="77"/>
      <c r="T1213" s="77"/>
      <c r="U1213" s="33"/>
      <c r="V1213" s="34"/>
      <c r="W1213" s="77"/>
      <c r="X1213" s="77"/>
      <c r="Y1213" s="77"/>
      <c r="Z1213" s="4" t="s">
        <v>71</v>
      </c>
      <c r="AA1213" s="32" t="b">
        <v>0</v>
      </c>
      <c r="AB1213" s="77"/>
      <c r="AC1213" s="77"/>
      <c r="AD1213" s="77"/>
      <c r="AE1213" s="77"/>
      <c r="AF1213" s="77"/>
      <c r="AG1213" s="77"/>
      <c r="AH1213" s="77"/>
      <c r="AI1213" s="77"/>
      <c r="AJ1213" s="77"/>
      <c r="AK1213" s="77"/>
      <c r="AL1213" s="2" t="s">
        <v>72</v>
      </c>
      <c r="AM1213" s="4" t="b">
        <v>0</v>
      </c>
      <c r="AN1213" s="81"/>
    </row>
    <row r="1214" spans="1:40" ht="13" x14ac:dyDescent="0.15">
      <c r="A1214" s="90"/>
      <c r="B1214" s="90"/>
      <c r="C1214" s="90"/>
      <c r="D1214" s="90"/>
      <c r="E1214" s="77"/>
      <c r="F1214" s="79"/>
      <c r="G1214" s="77"/>
      <c r="H1214" s="88"/>
      <c r="I1214" s="81"/>
      <c r="J1214" s="83"/>
      <c r="K1214" s="77"/>
      <c r="L1214" s="77"/>
      <c r="M1214" s="77"/>
      <c r="N1214" s="3" t="s">
        <v>1869</v>
      </c>
      <c r="O1214" s="4" t="b">
        <v>1</v>
      </c>
      <c r="P1214" s="77"/>
      <c r="Q1214" s="79"/>
      <c r="R1214" s="77"/>
      <c r="S1214" s="77"/>
      <c r="T1214" s="77"/>
      <c r="U1214" s="33"/>
      <c r="V1214" s="34"/>
      <c r="W1214" s="77"/>
      <c r="X1214" s="77"/>
      <c r="Y1214" s="77"/>
      <c r="Z1214" s="4" t="s">
        <v>73</v>
      </c>
      <c r="AA1214" s="32" t="b">
        <v>0</v>
      </c>
      <c r="AB1214" s="77"/>
      <c r="AC1214" s="77"/>
      <c r="AD1214" s="77"/>
      <c r="AE1214" s="77"/>
      <c r="AF1214" s="77"/>
      <c r="AG1214" s="77"/>
      <c r="AH1214" s="77"/>
      <c r="AI1214" s="77"/>
      <c r="AJ1214" s="77"/>
      <c r="AK1214" s="77"/>
      <c r="AL1214" s="2" t="s">
        <v>74</v>
      </c>
      <c r="AM1214" s="4" t="b">
        <v>0</v>
      </c>
      <c r="AN1214" s="81"/>
    </row>
    <row r="1215" spans="1:40" ht="13" x14ac:dyDescent="0.15">
      <c r="A1215" s="90"/>
      <c r="B1215" s="90"/>
      <c r="C1215" s="90"/>
      <c r="D1215" s="90"/>
      <c r="E1215" s="77"/>
      <c r="F1215" s="79"/>
      <c r="G1215" s="77"/>
      <c r="H1215" s="88"/>
      <c r="I1215" s="81"/>
      <c r="J1215" s="83"/>
      <c r="K1215" s="77"/>
      <c r="L1215" s="77"/>
      <c r="M1215" s="77"/>
      <c r="N1215" s="3" t="s">
        <v>1870</v>
      </c>
      <c r="O1215" s="4" t="b">
        <v>0</v>
      </c>
      <c r="P1215" s="77"/>
      <c r="Q1215" s="79"/>
      <c r="R1215" s="77"/>
      <c r="S1215" s="77"/>
      <c r="T1215" s="77"/>
      <c r="U1215" s="33"/>
      <c r="V1215" s="34"/>
      <c r="W1215" s="77"/>
      <c r="X1215" s="77"/>
      <c r="Y1215" s="77"/>
      <c r="Z1215" s="4" t="s">
        <v>75</v>
      </c>
      <c r="AA1215" s="32" t="b">
        <v>0</v>
      </c>
      <c r="AB1215" s="77"/>
      <c r="AC1215" s="77"/>
      <c r="AD1215" s="77"/>
      <c r="AE1215" s="77"/>
      <c r="AF1215" s="77"/>
      <c r="AG1215" s="77"/>
      <c r="AH1215" s="77"/>
      <c r="AI1215" s="77"/>
      <c r="AJ1215" s="77"/>
      <c r="AK1215" s="77"/>
      <c r="AL1215" s="2" t="s">
        <v>76</v>
      </c>
      <c r="AM1215" s="4" t="b">
        <v>0</v>
      </c>
      <c r="AN1215" s="81"/>
    </row>
    <row r="1216" spans="1:40" ht="13" x14ac:dyDescent="0.15">
      <c r="A1216" s="90"/>
      <c r="B1216" s="90"/>
      <c r="C1216" s="90"/>
      <c r="D1216" s="90"/>
      <c r="E1216" s="77"/>
      <c r="F1216" s="79"/>
      <c r="G1216" s="77"/>
      <c r="H1216" s="88"/>
      <c r="I1216" s="81"/>
      <c r="J1216" s="83"/>
      <c r="K1216" s="77"/>
      <c r="L1216" s="77"/>
      <c r="M1216" s="77"/>
      <c r="N1216" s="3" t="s">
        <v>1871</v>
      </c>
      <c r="O1216" s="4" t="b">
        <v>0</v>
      </c>
      <c r="P1216" s="77"/>
      <c r="Q1216" s="79"/>
      <c r="R1216" s="77"/>
      <c r="S1216" s="77"/>
      <c r="T1216" s="77"/>
      <c r="U1216" s="33"/>
      <c r="V1216" s="34"/>
      <c r="W1216" s="77"/>
      <c r="X1216" s="77"/>
      <c r="Y1216" s="77"/>
      <c r="Z1216" s="4" t="s">
        <v>77</v>
      </c>
      <c r="AA1216" s="32" t="b">
        <v>0</v>
      </c>
      <c r="AB1216" s="77"/>
      <c r="AC1216" s="77"/>
      <c r="AD1216" s="77"/>
      <c r="AE1216" s="77"/>
      <c r="AF1216" s="77"/>
      <c r="AG1216" s="77"/>
      <c r="AH1216" s="77"/>
      <c r="AI1216" s="77"/>
      <c r="AJ1216" s="77"/>
      <c r="AK1216" s="77"/>
      <c r="AL1216" s="2" t="s">
        <v>78</v>
      </c>
      <c r="AM1216" s="4" t="b">
        <v>0</v>
      </c>
      <c r="AN1216" s="81"/>
    </row>
    <row r="1217" spans="1:40" ht="13" x14ac:dyDescent="0.15">
      <c r="A1217" s="90"/>
      <c r="B1217" s="90"/>
      <c r="C1217" s="90"/>
      <c r="D1217" s="90"/>
      <c r="E1217" s="77"/>
      <c r="F1217" s="79"/>
      <c r="G1217" s="77"/>
      <c r="H1217" s="88"/>
      <c r="I1217" s="81"/>
      <c r="J1217" s="83"/>
      <c r="K1217" s="77"/>
      <c r="L1217" s="77"/>
      <c r="M1217" s="77"/>
      <c r="N1217" s="3" t="s">
        <v>1872</v>
      </c>
      <c r="O1217" s="4" t="b">
        <v>0</v>
      </c>
      <c r="P1217" s="77"/>
      <c r="Q1217" s="79"/>
      <c r="R1217" s="77"/>
      <c r="S1217" s="77"/>
      <c r="T1217" s="77"/>
      <c r="U1217" s="33"/>
      <c r="V1217" s="34"/>
      <c r="W1217" s="77"/>
      <c r="X1217" s="77"/>
      <c r="Y1217" s="77"/>
      <c r="Z1217" s="4" t="s">
        <v>79</v>
      </c>
      <c r="AA1217" s="32" t="b">
        <v>0</v>
      </c>
      <c r="AB1217" s="77"/>
      <c r="AC1217" s="77"/>
      <c r="AD1217" s="77"/>
      <c r="AE1217" s="77"/>
      <c r="AF1217" s="77"/>
      <c r="AG1217" s="77"/>
      <c r="AH1217" s="77"/>
      <c r="AI1217" s="77"/>
      <c r="AJ1217" s="77"/>
      <c r="AK1217" s="77"/>
      <c r="AL1217" s="2" t="s">
        <v>80</v>
      </c>
      <c r="AM1217" s="4" t="b">
        <v>0</v>
      </c>
      <c r="AN1217" s="81"/>
    </row>
    <row r="1218" spans="1:40" ht="13" x14ac:dyDescent="0.15">
      <c r="A1218" s="90"/>
      <c r="B1218" s="90"/>
      <c r="C1218" s="90"/>
      <c r="D1218" s="90"/>
      <c r="E1218" s="77"/>
      <c r="F1218" s="79"/>
      <c r="G1218" s="77"/>
      <c r="H1218" s="88"/>
      <c r="I1218" s="81"/>
      <c r="J1218" s="83"/>
      <c r="K1218" s="77"/>
      <c r="L1218" s="77"/>
      <c r="M1218" s="77"/>
      <c r="N1218" s="3" t="s">
        <v>48</v>
      </c>
      <c r="O1218" s="4" t="b">
        <v>0</v>
      </c>
      <c r="P1218" s="77"/>
      <c r="Q1218" s="79"/>
      <c r="R1218" s="77"/>
      <c r="S1218" s="77"/>
      <c r="T1218" s="77"/>
      <c r="U1218" s="33"/>
      <c r="V1218" s="34"/>
      <c r="W1218" s="77"/>
      <c r="X1218" s="77"/>
      <c r="Y1218" s="77"/>
      <c r="Z1218" s="4" t="s">
        <v>81</v>
      </c>
      <c r="AA1218" s="32" t="b">
        <v>0</v>
      </c>
      <c r="AB1218" s="77"/>
      <c r="AC1218" s="77"/>
      <c r="AD1218" s="77"/>
      <c r="AE1218" s="77"/>
      <c r="AF1218" s="77"/>
      <c r="AG1218" s="77"/>
      <c r="AH1218" s="77"/>
      <c r="AI1218" s="77"/>
      <c r="AJ1218" s="77"/>
      <c r="AK1218" s="77"/>
      <c r="AL1218" s="2" t="s">
        <v>82</v>
      </c>
      <c r="AM1218" s="4" t="b">
        <v>0</v>
      </c>
      <c r="AN1218" s="81"/>
    </row>
    <row r="1219" spans="1:40" ht="13" x14ac:dyDescent="0.15">
      <c r="A1219" s="90"/>
      <c r="B1219" s="90"/>
      <c r="C1219" s="90"/>
      <c r="D1219" s="90"/>
      <c r="E1219" s="77"/>
      <c r="F1219" s="79"/>
      <c r="G1219" s="77"/>
      <c r="H1219" s="88"/>
      <c r="I1219" s="81"/>
      <c r="J1219" s="83"/>
      <c r="K1219" s="77"/>
      <c r="L1219" s="77"/>
      <c r="M1219" s="77"/>
      <c r="N1219" s="2"/>
      <c r="O1219" s="2"/>
      <c r="P1219" s="77"/>
      <c r="Q1219" s="79"/>
      <c r="R1219" s="77"/>
      <c r="S1219" s="77"/>
      <c r="T1219" s="77"/>
      <c r="U1219" s="33"/>
      <c r="V1219" s="34"/>
      <c r="W1219" s="77"/>
      <c r="X1219" s="77"/>
      <c r="Y1219" s="77"/>
      <c r="Z1219" s="4" t="s">
        <v>84</v>
      </c>
      <c r="AA1219" s="32" t="b">
        <v>0</v>
      </c>
      <c r="AB1219" s="77"/>
      <c r="AC1219" s="77"/>
      <c r="AD1219" s="77"/>
      <c r="AE1219" s="77"/>
      <c r="AF1219" s="77"/>
      <c r="AG1219" s="77"/>
      <c r="AH1219" s="77"/>
      <c r="AI1219" s="77"/>
      <c r="AJ1219" s="77"/>
      <c r="AK1219" s="77"/>
      <c r="AL1219" s="2" t="s">
        <v>85</v>
      </c>
      <c r="AM1219" s="4" t="b">
        <v>0</v>
      </c>
      <c r="AN1219" s="81"/>
    </row>
    <row r="1220" spans="1:40" ht="13" x14ac:dyDescent="0.15">
      <c r="A1220" s="90"/>
      <c r="B1220" s="90"/>
      <c r="C1220" s="90"/>
      <c r="D1220" s="90"/>
      <c r="E1220" s="77"/>
      <c r="F1220" s="79"/>
      <c r="G1220" s="77"/>
      <c r="H1220" s="88"/>
      <c r="I1220" s="81"/>
      <c r="J1220" s="83"/>
      <c r="K1220" s="77"/>
      <c r="L1220" s="77"/>
      <c r="M1220" s="77"/>
      <c r="N1220" s="2"/>
      <c r="O1220" s="2"/>
      <c r="P1220" s="77"/>
      <c r="Q1220" s="79"/>
      <c r="R1220" s="77"/>
      <c r="S1220" s="77"/>
      <c r="T1220" s="77"/>
      <c r="U1220" s="33"/>
      <c r="V1220" s="34"/>
      <c r="W1220" s="77"/>
      <c r="X1220" s="77"/>
      <c r="Y1220" s="77"/>
      <c r="Z1220" s="4" t="s">
        <v>86</v>
      </c>
      <c r="AA1220" s="32" t="b">
        <v>0</v>
      </c>
      <c r="AB1220" s="77"/>
      <c r="AC1220" s="77"/>
      <c r="AD1220" s="77"/>
      <c r="AE1220" s="77"/>
      <c r="AF1220" s="77"/>
      <c r="AG1220" s="77"/>
      <c r="AH1220" s="77"/>
      <c r="AI1220" s="77"/>
      <c r="AJ1220" s="77"/>
      <c r="AK1220" s="77"/>
      <c r="AL1220" s="2" t="s">
        <v>87</v>
      </c>
      <c r="AM1220" s="4" t="b">
        <v>0</v>
      </c>
      <c r="AN1220" s="81"/>
    </row>
    <row r="1221" spans="1:40" ht="13" x14ac:dyDescent="0.15">
      <c r="A1221" s="90"/>
      <c r="B1221" s="90"/>
      <c r="C1221" s="90"/>
      <c r="D1221" s="90"/>
      <c r="E1221" s="77"/>
      <c r="F1221" s="79"/>
      <c r="G1221" s="77"/>
      <c r="H1221" s="88"/>
      <c r="I1221" s="81"/>
      <c r="J1221" s="83"/>
      <c r="K1221" s="77"/>
      <c r="L1221" s="77"/>
      <c r="M1221" s="77"/>
      <c r="N1221" s="2"/>
      <c r="O1221" s="2"/>
      <c r="P1221" s="77"/>
      <c r="Q1221" s="79"/>
      <c r="R1221" s="77"/>
      <c r="S1221" s="77"/>
      <c r="T1221" s="77"/>
      <c r="U1221" s="33"/>
      <c r="V1221" s="34"/>
      <c r="W1221" s="77"/>
      <c r="X1221" s="77"/>
      <c r="Y1221" s="77"/>
      <c r="Z1221" s="4" t="s">
        <v>88</v>
      </c>
      <c r="AA1221" s="32" t="b">
        <v>0</v>
      </c>
      <c r="AB1221" s="77"/>
      <c r="AC1221" s="77"/>
      <c r="AD1221" s="77"/>
      <c r="AE1221" s="77"/>
      <c r="AF1221" s="77"/>
      <c r="AG1221" s="77"/>
      <c r="AH1221" s="77"/>
      <c r="AI1221" s="77"/>
      <c r="AJ1221" s="77"/>
      <c r="AK1221" s="77"/>
      <c r="AL1221" s="2" t="s">
        <v>89</v>
      </c>
      <c r="AM1221" s="4" t="b">
        <v>0</v>
      </c>
      <c r="AN1221" s="81"/>
    </row>
    <row r="1222" spans="1:40" ht="13" x14ac:dyDescent="0.15">
      <c r="A1222" s="90"/>
      <c r="B1222" s="90"/>
      <c r="C1222" s="90"/>
      <c r="D1222" s="90"/>
      <c r="E1222" s="77"/>
      <c r="F1222" s="79"/>
      <c r="G1222" s="77"/>
      <c r="H1222" s="88"/>
      <c r="I1222" s="81"/>
      <c r="J1222" s="83"/>
      <c r="K1222" s="77"/>
      <c r="L1222" s="77"/>
      <c r="M1222" s="77"/>
      <c r="N1222" s="3"/>
      <c r="O1222" s="2"/>
      <c r="P1222" s="77"/>
      <c r="Q1222" s="79"/>
      <c r="R1222" s="77"/>
      <c r="S1222" s="77"/>
      <c r="T1222" s="77"/>
      <c r="U1222" s="33"/>
      <c r="V1222" s="34"/>
      <c r="W1222" s="77"/>
      <c r="X1222" s="77"/>
      <c r="Y1222" s="77"/>
      <c r="Z1222" s="4" t="s">
        <v>90</v>
      </c>
      <c r="AA1222" s="32" t="b">
        <v>0</v>
      </c>
      <c r="AB1222" s="77"/>
      <c r="AC1222" s="77"/>
      <c r="AD1222" s="77"/>
      <c r="AE1222" s="77"/>
      <c r="AF1222" s="77"/>
      <c r="AG1222" s="77"/>
      <c r="AH1222" s="77"/>
      <c r="AI1222" s="77"/>
      <c r="AJ1222" s="77"/>
      <c r="AK1222" s="77"/>
      <c r="AL1222" s="2" t="s">
        <v>91</v>
      </c>
      <c r="AM1222" s="4" t="b">
        <v>0</v>
      </c>
      <c r="AN1222" s="81"/>
    </row>
    <row r="1223" spans="1:40" ht="13" x14ac:dyDescent="0.15">
      <c r="A1223" s="90"/>
      <c r="B1223" s="90"/>
      <c r="C1223" s="90"/>
      <c r="D1223" s="90"/>
      <c r="E1223" s="77"/>
      <c r="F1223" s="79"/>
      <c r="G1223" s="77"/>
      <c r="H1223" s="88"/>
      <c r="I1223" s="81"/>
      <c r="J1223" s="83"/>
      <c r="K1223" s="77"/>
      <c r="L1223" s="77"/>
      <c r="M1223" s="77"/>
      <c r="N1223" s="3"/>
      <c r="O1223" s="2"/>
      <c r="P1223" s="77"/>
      <c r="Q1223" s="79"/>
      <c r="R1223" s="77"/>
      <c r="S1223" s="77"/>
      <c r="T1223" s="77"/>
      <c r="U1223" s="33"/>
      <c r="V1223" s="34"/>
      <c r="W1223" s="77"/>
      <c r="X1223" s="77"/>
      <c r="Y1223" s="77"/>
      <c r="Z1223" s="4" t="s">
        <v>92</v>
      </c>
      <c r="AA1223" s="32" t="b">
        <v>1</v>
      </c>
      <c r="AB1223" s="77"/>
      <c r="AC1223" s="77"/>
      <c r="AD1223" s="77"/>
      <c r="AE1223" s="77"/>
      <c r="AF1223" s="77"/>
      <c r="AG1223" s="77"/>
      <c r="AH1223" s="77"/>
      <c r="AI1223" s="77"/>
      <c r="AJ1223" s="77"/>
      <c r="AK1223" s="77"/>
      <c r="AL1223" s="2" t="s">
        <v>93</v>
      </c>
      <c r="AM1223" s="4" t="b">
        <v>0</v>
      </c>
      <c r="AN1223" s="81"/>
    </row>
    <row r="1224" spans="1:40" ht="13" x14ac:dyDescent="0.15">
      <c r="A1224" s="90"/>
      <c r="B1224" s="90"/>
      <c r="C1224" s="90"/>
      <c r="D1224" s="90"/>
      <c r="E1224" s="77"/>
      <c r="F1224" s="79"/>
      <c r="G1224" s="77"/>
      <c r="H1224" s="88"/>
      <c r="I1224" s="81"/>
      <c r="J1224" s="83"/>
      <c r="K1224" s="77"/>
      <c r="L1224" s="77"/>
      <c r="M1224" s="77"/>
      <c r="N1224" s="3"/>
      <c r="O1224" s="2"/>
      <c r="P1224" s="77"/>
      <c r="Q1224" s="79"/>
      <c r="R1224" s="77"/>
      <c r="S1224" s="77"/>
      <c r="T1224" s="77"/>
      <c r="U1224" s="33"/>
      <c r="V1224" s="34"/>
      <c r="W1224" s="77"/>
      <c r="X1224" s="77"/>
      <c r="Y1224" s="77"/>
      <c r="Z1224" s="4" t="s">
        <v>94</v>
      </c>
      <c r="AA1224" s="32" t="b">
        <v>0</v>
      </c>
      <c r="AB1224" s="77"/>
      <c r="AC1224" s="77"/>
      <c r="AD1224" s="77"/>
      <c r="AE1224" s="77"/>
      <c r="AF1224" s="77"/>
      <c r="AG1224" s="77"/>
      <c r="AH1224" s="77"/>
      <c r="AI1224" s="77"/>
      <c r="AJ1224" s="77"/>
      <c r="AK1224" s="77"/>
      <c r="AL1224" s="2" t="s">
        <v>95</v>
      </c>
      <c r="AM1224" s="4" t="b">
        <v>0</v>
      </c>
      <c r="AN1224" s="81"/>
    </row>
    <row r="1225" spans="1:40" ht="13" x14ac:dyDescent="0.15">
      <c r="A1225" s="90"/>
      <c r="B1225" s="90"/>
      <c r="C1225" s="90"/>
      <c r="D1225" s="90"/>
      <c r="E1225" s="77"/>
      <c r="F1225" s="79"/>
      <c r="G1225" s="77"/>
      <c r="H1225" s="88"/>
      <c r="I1225" s="81"/>
      <c r="J1225" s="83"/>
      <c r="K1225" s="77"/>
      <c r="L1225" s="77"/>
      <c r="M1225" s="77"/>
      <c r="N1225" s="2"/>
      <c r="O1225" s="2"/>
      <c r="P1225" s="77"/>
      <c r="Q1225" s="79"/>
      <c r="R1225" s="77"/>
      <c r="S1225" s="77"/>
      <c r="T1225" s="77"/>
      <c r="U1225" s="33"/>
      <c r="V1225" s="34"/>
      <c r="W1225" s="77"/>
      <c r="X1225" s="77"/>
      <c r="Y1225" s="77"/>
      <c r="Z1225" s="4" t="s">
        <v>133</v>
      </c>
      <c r="AA1225" s="32" t="b">
        <v>0</v>
      </c>
      <c r="AB1225" s="77"/>
      <c r="AC1225" s="77"/>
      <c r="AD1225" s="77"/>
      <c r="AE1225" s="77"/>
      <c r="AF1225" s="77"/>
      <c r="AG1225" s="77"/>
      <c r="AH1225" s="77"/>
      <c r="AI1225" s="77"/>
      <c r="AJ1225" s="77"/>
      <c r="AK1225" s="77"/>
      <c r="AL1225" s="2" t="s">
        <v>96</v>
      </c>
      <c r="AM1225" s="4" t="b">
        <v>1</v>
      </c>
      <c r="AN1225" s="81"/>
    </row>
    <row r="1226" spans="1:40" ht="13" x14ac:dyDescent="0.15">
      <c r="A1226" s="90"/>
      <c r="B1226" s="90"/>
      <c r="C1226" s="90"/>
      <c r="D1226" s="90"/>
      <c r="E1226" s="77"/>
      <c r="F1226" s="79"/>
      <c r="G1226" s="77"/>
      <c r="H1226" s="88"/>
      <c r="I1226" s="81"/>
      <c r="J1226" s="83"/>
      <c r="K1226" s="77"/>
      <c r="L1226" s="77"/>
      <c r="M1226" s="77"/>
      <c r="N1226" s="2"/>
      <c r="O1226" s="2"/>
      <c r="P1226" s="77"/>
      <c r="Q1226" s="79"/>
      <c r="R1226" s="77"/>
      <c r="S1226" s="77"/>
      <c r="T1226" s="77"/>
      <c r="U1226" s="33"/>
      <c r="V1226" s="34"/>
      <c r="W1226" s="77"/>
      <c r="X1226" s="77"/>
      <c r="Y1226" s="77"/>
      <c r="Z1226" s="4" t="s">
        <v>134</v>
      </c>
      <c r="AA1226" s="32" t="b">
        <v>0</v>
      </c>
      <c r="AB1226" s="77"/>
      <c r="AC1226" s="77"/>
      <c r="AD1226" s="77"/>
      <c r="AE1226" s="77"/>
      <c r="AF1226" s="77"/>
      <c r="AG1226" s="77"/>
      <c r="AH1226" s="77"/>
      <c r="AI1226" s="77"/>
      <c r="AJ1226" s="77"/>
      <c r="AK1226" s="77"/>
      <c r="AL1226" s="2" t="s">
        <v>97</v>
      </c>
      <c r="AM1226" s="2" t="b">
        <v>0</v>
      </c>
      <c r="AN1226" s="81"/>
    </row>
    <row r="1227" spans="1:40" ht="13" x14ac:dyDescent="0.15">
      <c r="A1227" s="89" t="s">
        <v>1932</v>
      </c>
      <c r="B1227" s="91" t="s">
        <v>1933</v>
      </c>
      <c r="C1227" s="91" t="s">
        <v>1934</v>
      </c>
      <c r="D1227" s="91" t="s">
        <v>1935</v>
      </c>
      <c r="E1227" s="76" t="s">
        <v>1936</v>
      </c>
      <c r="F1227" s="78" t="s">
        <v>42</v>
      </c>
      <c r="G1227" s="76"/>
      <c r="H1227" s="87" t="s">
        <v>43</v>
      </c>
      <c r="I1227" s="80" t="s">
        <v>42</v>
      </c>
      <c r="J1227" s="72" t="s">
        <v>280</v>
      </c>
      <c r="K1227" s="84" t="s">
        <v>1937</v>
      </c>
      <c r="L1227" s="84" t="s">
        <v>1938</v>
      </c>
      <c r="M1227" s="76"/>
      <c r="N1227" s="3" t="s">
        <v>1859</v>
      </c>
      <c r="O1227" s="4" t="b">
        <v>0</v>
      </c>
      <c r="P1227" s="2" t="s">
        <v>109</v>
      </c>
      <c r="Q1227" s="25" t="s">
        <v>110</v>
      </c>
      <c r="R1227" s="76" t="s">
        <v>1939</v>
      </c>
      <c r="S1227" s="76" t="s">
        <v>1940</v>
      </c>
      <c r="T1227" s="76" t="s">
        <v>1941</v>
      </c>
      <c r="U1227" s="30">
        <v>16</v>
      </c>
      <c r="V1227" s="31">
        <v>16</v>
      </c>
      <c r="W1227" s="2" t="s">
        <v>147</v>
      </c>
      <c r="X1227" s="2" t="s">
        <v>423</v>
      </c>
      <c r="Y1227" s="2" t="s">
        <v>48</v>
      </c>
      <c r="Z1227" s="4" t="s">
        <v>49</v>
      </c>
      <c r="AA1227" s="32" t="b">
        <v>0</v>
      </c>
      <c r="AB1227" s="76" t="s">
        <v>50</v>
      </c>
      <c r="AC1227" s="76" t="s">
        <v>1942</v>
      </c>
      <c r="AD1227" s="76"/>
      <c r="AE1227" s="2" t="s">
        <v>117</v>
      </c>
      <c r="AF1227" s="76" t="s">
        <v>1943</v>
      </c>
      <c r="AG1227" s="76" t="s">
        <v>805</v>
      </c>
      <c r="AH1227" s="76" t="s">
        <v>1944</v>
      </c>
      <c r="AI1227" s="2" t="s">
        <v>121</v>
      </c>
      <c r="AJ1227" s="76" t="s">
        <v>1945</v>
      </c>
      <c r="AK1227" s="2" t="s">
        <v>123</v>
      </c>
      <c r="AL1227" s="2" t="s">
        <v>59</v>
      </c>
      <c r="AM1227" s="4" t="b">
        <v>0</v>
      </c>
      <c r="AN1227" s="26" t="s">
        <v>181</v>
      </c>
    </row>
    <row r="1228" spans="1:40" ht="13" x14ac:dyDescent="0.15">
      <c r="A1228" s="90"/>
      <c r="B1228" s="90"/>
      <c r="C1228" s="90"/>
      <c r="D1228" s="90"/>
      <c r="E1228" s="77"/>
      <c r="F1228" s="79"/>
      <c r="G1228" s="77"/>
      <c r="H1228" s="88"/>
      <c r="I1228" s="81"/>
      <c r="J1228" s="72" t="s">
        <v>48</v>
      </c>
      <c r="K1228" s="77"/>
      <c r="L1228" s="77"/>
      <c r="M1228" s="77"/>
      <c r="N1228" s="3" t="s">
        <v>1866</v>
      </c>
      <c r="O1228" s="4" t="b">
        <v>1</v>
      </c>
      <c r="P1228" s="2" t="s">
        <v>48</v>
      </c>
      <c r="Q1228" s="25" t="s">
        <v>48</v>
      </c>
      <c r="R1228" s="77"/>
      <c r="S1228" s="77"/>
      <c r="T1228" s="77"/>
      <c r="U1228" s="33"/>
      <c r="V1228" s="34"/>
      <c r="W1228" s="2" t="s">
        <v>48</v>
      </c>
      <c r="X1228" s="2" t="s">
        <v>48</v>
      </c>
      <c r="Y1228" s="2" t="s">
        <v>1946</v>
      </c>
      <c r="Z1228" s="4" t="s">
        <v>61</v>
      </c>
      <c r="AA1228" s="32" t="b">
        <v>0</v>
      </c>
      <c r="AB1228" s="77"/>
      <c r="AC1228" s="77"/>
      <c r="AD1228" s="77"/>
      <c r="AE1228" s="2" t="s">
        <v>62</v>
      </c>
      <c r="AF1228" s="77"/>
      <c r="AG1228" s="77"/>
      <c r="AH1228" s="77"/>
      <c r="AI1228" s="2" t="s">
        <v>48</v>
      </c>
      <c r="AJ1228" s="77"/>
      <c r="AK1228" s="2" t="s">
        <v>48</v>
      </c>
      <c r="AL1228" s="2" t="s">
        <v>63</v>
      </c>
      <c r="AM1228" s="4" t="b">
        <v>0</v>
      </c>
      <c r="AN1228" s="26" t="s">
        <v>48</v>
      </c>
    </row>
    <row r="1229" spans="1:40" ht="13" x14ac:dyDescent="0.15">
      <c r="A1229" s="90"/>
      <c r="B1229" s="90"/>
      <c r="C1229" s="90"/>
      <c r="D1229" s="90"/>
      <c r="E1229" s="77"/>
      <c r="F1229" s="79"/>
      <c r="G1229" s="77"/>
      <c r="H1229" s="88"/>
      <c r="I1229" s="81"/>
      <c r="J1229" s="82"/>
      <c r="K1229" s="77"/>
      <c r="L1229" s="77"/>
      <c r="M1229" s="77"/>
      <c r="N1229" s="3" t="s">
        <v>64</v>
      </c>
      <c r="O1229" s="4" t="b">
        <v>0</v>
      </c>
      <c r="P1229" s="76"/>
      <c r="Q1229" s="78"/>
      <c r="R1229" s="77"/>
      <c r="S1229" s="77"/>
      <c r="T1229" s="77"/>
      <c r="U1229" s="33"/>
      <c r="V1229" s="34"/>
      <c r="W1229" s="76"/>
      <c r="X1229" s="76"/>
      <c r="Y1229" s="76"/>
      <c r="Z1229" s="4" t="s">
        <v>68</v>
      </c>
      <c r="AA1229" s="32" t="b">
        <v>0</v>
      </c>
      <c r="AB1229" s="77"/>
      <c r="AC1229" s="77"/>
      <c r="AD1229" s="77"/>
      <c r="AE1229" s="76"/>
      <c r="AF1229" s="77"/>
      <c r="AG1229" s="77"/>
      <c r="AH1229" s="77"/>
      <c r="AI1229" s="76"/>
      <c r="AJ1229" s="77"/>
      <c r="AK1229" s="76"/>
      <c r="AL1229" s="2" t="s">
        <v>70</v>
      </c>
      <c r="AM1229" s="4" t="b">
        <v>0</v>
      </c>
      <c r="AN1229" s="80"/>
    </row>
    <row r="1230" spans="1:40" ht="13" x14ac:dyDescent="0.15">
      <c r="A1230" s="90"/>
      <c r="B1230" s="90"/>
      <c r="C1230" s="90"/>
      <c r="D1230" s="90"/>
      <c r="E1230" s="77"/>
      <c r="F1230" s="79"/>
      <c r="G1230" s="77"/>
      <c r="H1230" s="88"/>
      <c r="I1230" s="81"/>
      <c r="J1230" s="83"/>
      <c r="K1230" s="77"/>
      <c r="L1230" s="77"/>
      <c r="M1230" s="77"/>
      <c r="N1230" s="3" t="s">
        <v>1868</v>
      </c>
      <c r="O1230" s="4" t="b">
        <v>0</v>
      </c>
      <c r="P1230" s="77"/>
      <c r="Q1230" s="79"/>
      <c r="R1230" s="77"/>
      <c r="S1230" s="77"/>
      <c r="T1230" s="77"/>
      <c r="U1230" s="33"/>
      <c r="V1230" s="34"/>
      <c r="W1230" s="77"/>
      <c r="X1230" s="77"/>
      <c r="Y1230" s="77"/>
      <c r="Z1230" s="4" t="s">
        <v>71</v>
      </c>
      <c r="AA1230" s="32" t="b">
        <v>0</v>
      </c>
      <c r="AB1230" s="77"/>
      <c r="AC1230" s="77"/>
      <c r="AD1230" s="77"/>
      <c r="AE1230" s="77"/>
      <c r="AF1230" s="77"/>
      <c r="AG1230" s="77"/>
      <c r="AH1230" s="77"/>
      <c r="AI1230" s="77"/>
      <c r="AJ1230" s="77"/>
      <c r="AK1230" s="77"/>
      <c r="AL1230" s="2" t="s">
        <v>72</v>
      </c>
      <c r="AM1230" s="4" t="b">
        <v>0</v>
      </c>
      <c r="AN1230" s="81"/>
    </row>
    <row r="1231" spans="1:40" ht="13" x14ac:dyDescent="0.15">
      <c r="A1231" s="90"/>
      <c r="B1231" s="90"/>
      <c r="C1231" s="90"/>
      <c r="D1231" s="90"/>
      <c r="E1231" s="77"/>
      <c r="F1231" s="79"/>
      <c r="G1231" s="77"/>
      <c r="H1231" s="88"/>
      <c r="I1231" s="81"/>
      <c r="J1231" s="83"/>
      <c r="K1231" s="77"/>
      <c r="L1231" s="77"/>
      <c r="M1231" s="77"/>
      <c r="N1231" s="3" t="s">
        <v>1869</v>
      </c>
      <c r="O1231" s="4" t="b">
        <v>1</v>
      </c>
      <c r="P1231" s="77"/>
      <c r="Q1231" s="79"/>
      <c r="R1231" s="77"/>
      <c r="S1231" s="77"/>
      <c r="T1231" s="77"/>
      <c r="U1231" s="33"/>
      <c r="V1231" s="34"/>
      <c r="W1231" s="77"/>
      <c r="X1231" s="77"/>
      <c r="Y1231" s="77"/>
      <c r="Z1231" s="4" t="s">
        <v>73</v>
      </c>
      <c r="AA1231" s="32" t="b">
        <v>0</v>
      </c>
      <c r="AB1231" s="77"/>
      <c r="AC1231" s="77"/>
      <c r="AD1231" s="77"/>
      <c r="AE1231" s="77"/>
      <c r="AF1231" s="77"/>
      <c r="AG1231" s="77"/>
      <c r="AH1231" s="77"/>
      <c r="AI1231" s="77"/>
      <c r="AJ1231" s="77"/>
      <c r="AK1231" s="77"/>
      <c r="AL1231" s="2" t="s">
        <v>74</v>
      </c>
      <c r="AM1231" s="4" t="b">
        <v>0</v>
      </c>
      <c r="AN1231" s="81"/>
    </row>
    <row r="1232" spans="1:40" ht="13" x14ac:dyDescent="0.15">
      <c r="A1232" s="90"/>
      <c r="B1232" s="90"/>
      <c r="C1232" s="90"/>
      <c r="D1232" s="90"/>
      <c r="E1232" s="77"/>
      <c r="F1232" s="79"/>
      <c r="G1232" s="77"/>
      <c r="H1232" s="88"/>
      <c r="I1232" s="81"/>
      <c r="J1232" s="83"/>
      <c r="K1232" s="77"/>
      <c r="L1232" s="77"/>
      <c r="M1232" s="77"/>
      <c r="N1232" s="3" t="s">
        <v>1870</v>
      </c>
      <c r="O1232" s="4" t="b">
        <v>0</v>
      </c>
      <c r="P1232" s="77"/>
      <c r="Q1232" s="79"/>
      <c r="R1232" s="77"/>
      <c r="S1232" s="77"/>
      <c r="T1232" s="77"/>
      <c r="U1232" s="33"/>
      <c r="V1232" s="34"/>
      <c r="W1232" s="77"/>
      <c r="X1232" s="77"/>
      <c r="Y1232" s="77"/>
      <c r="Z1232" s="4" t="s">
        <v>75</v>
      </c>
      <c r="AA1232" s="32" t="b">
        <v>0</v>
      </c>
      <c r="AB1232" s="77"/>
      <c r="AC1232" s="77"/>
      <c r="AD1232" s="77"/>
      <c r="AE1232" s="77"/>
      <c r="AF1232" s="77"/>
      <c r="AG1232" s="77"/>
      <c r="AH1232" s="77"/>
      <c r="AI1232" s="77"/>
      <c r="AJ1232" s="77"/>
      <c r="AK1232" s="77"/>
      <c r="AL1232" s="2" t="s">
        <v>76</v>
      </c>
      <c r="AM1232" s="4" t="b">
        <v>0</v>
      </c>
      <c r="AN1232" s="81"/>
    </row>
    <row r="1233" spans="1:40" ht="13" x14ac:dyDescent="0.15">
      <c r="A1233" s="90"/>
      <c r="B1233" s="90"/>
      <c r="C1233" s="90"/>
      <c r="D1233" s="90"/>
      <c r="E1233" s="77"/>
      <c r="F1233" s="79"/>
      <c r="G1233" s="77"/>
      <c r="H1233" s="88"/>
      <c r="I1233" s="81"/>
      <c r="J1233" s="83"/>
      <c r="K1233" s="77"/>
      <c r="L1233" s="77"/>
      <c r="M1233" s="77"/>
      <c r="N1233" s="3" t="s">
        <v>1871</v>
      </c>
      <c r="O1233" s="4" t="b">
        <v>0</v>
      </c>
      <c r="P1233" s="77"/>
      <c r="Q1233" s="79"/>
      <c r="R1233" s="77"/>
      <c r="S1233" s="77"/>
      <c r="T1233" s="77"/>
      <c r="U1233" s="33"/>
      <c r="V1233" s="34"/>
      <c r="W1233" s="77"/>
      <c r="X1233" s="77"/>
      <c r="Y1233" s="77"/>
      <c r="Z1233" s="4" t="s">
        <v>77</v>
      </c>
      <c r="AA1233" s="32" t="b">
        <v>0</v>
      </c>
      <c r="AB1233" s="77"/>
      <c r="AC1233" s="77"/>
      <c r="AD1233" s="77"/>
      <c r="AE1233" s="77"/>
      <c r="AF1233" s="77"/>
      <c r="AG1233" s="77"/>
      <c r="AH1233" s="77"/>
      <c r="AI1233" s="77"/>
      <c r="AJ1233" s="77"/>
      <c r="AK1233" s="77"/>
      <c r="AL1233" s="2" t="s">
        <v>78</v>
      </c>
      <c r="AM1233" s="4" t="b">
        <v>1</v>
      </c>
      <c r="AN1233" s="81"/>
    </row>
    <row r="1234" spans="1:40" ht="13" x14ac:dyDescent="0.15">
      <c r="A1234" s="90"/>
      <c r="B1234" s="90"/>
      <c r="C1234" s="90"/>
      <c r="D1234" s="90"/>
      <c r="E1234" s="77"/>
      <c r="F1234" s="79"/>
      <c r="G1234" s="77"/>
      <c r="H1234" s="88"/>
      <c r="I1234" s="81"/>
      <c r="J1234" s="83"/>
      <c r="K1234" s="77"/>
      <c r="L1234" s="77"/>
      <c r="M1234" s="77"/>
      <c r="N1234" s="3" t="s">
        <v>1872</v>
      </c>
      <c r="O1234" s="4" t="b">
        <v>0</v>
      </c>
      <c r="P1234" s="77"/>
      <c r="Q1234" s="79"/>
      <c r="R1234" s="77"/>
      <c r="S1234" s="77"/>
      <c r="T1234" s="77"/>
      <c r="U1234" s="33"/>
      <c r="V1234" s="34"/>
      <c r="W1234" s="77"/>
      <c r="X1234" s="77"/>
      <c r="Y1234" s="77"/>
      <c r="Z1234" s="4" t="s">
        <v>79</v>
      </c>
      <c r="AA1234" s="32" t="b">
        <v>0</v>
      </c>
      <c r="AB1234" s="77"/>
      <c r="AC1234" s="77"/>
      <c r="AD1234" s="77"/>
      <c r="AE1234" s="77"/>
      <c r="AF1234" s="77"/>
      <c r="AG1234" s="77"/>
      <c r="AH1234" s="77"/>
      <c r="AI1234" s="77"/>
      <c r="AJ1234" s="77"/>
      <c r="AK1234" s="77"/>
      <c r="AL1234" s="2" t="s">
        <v>80</v>
      </c>
      <c r="AM1234" s="4" t="b">
        <v>0</v>
      </c>
      <c r="AN1234" s="81"/>
    </row>
    <row r="1235" spans="1:40" ht="13" x14ac:dyDescent="0.15">
      <c r="A1235" s="90"/>
      <c r="B1235" s="90"/>
      <c r="C1235" s="90"/>
      <c r="D1235" s="90"/>
      <c r="E1235" s="77"/>
      <c r="F1235" s="79"/>
      <c r="G1235" s="77"/>
      <c r="H1235" s="88"/>
      <c r="I1235" s="81"/>
      <c r="J1235" s="83"/>
      <c r="K1235" s="77"/>
      <c r="L1235" s="77"/>
      <c r="M1235" s="77"/>
      <c r="N1235" s="3" t="s">
        <v>48</v>
      </c>
      <c r="O1235" s="4" t="b">
        <v>0</v>
      </c>
      <c r="P1235" s="77"/>
      <c r="Q1235" s="79"/>
      <c r="R1235" s="77"/>
      <c r="S1235" s="77"/>
      <c r="T1235" s="77"/>
      <c r="U1235" s="33"/>
      <c r="V1235" s="34"/>
      <c r="W1235" s="77"/>
      <c r="X1235" s="77"/>
      <c r="Y1235" s="77"/>
      <c r="Z1235" s="4" t="s">
        <v>81</v>
      </c>
      <c r="AA1235" s="32" t="b">
        <v>0</v>
      </c>
      <c r="AB1235" s="77"/>
      <c r="AC1235" s="77"/>
      <c r="AD1235" s="77"/>
      <c r="AE1235" s="77"/>
      <c r="AF1235" s="77"/>
      <c r="AG1235" s="77"/>
      <c r="AH1235" s="77"/>
      <c r="AI1235" s="77"/>
      <c r="AJ1235" s="77"/>
      <c r="AK1235" s="77"/>
      <c r="AL1235" s="2" t="s">
        <v>82</v>
      </c>
      <c r="AM1235" s="4" t="b">
        <v>0</v>
      </c>
      <c r="AN1235" s="81"/>
    </row>
    <row r="1236" spans="1:40" ht="13" x14ac:dyDescent="0.15">
      <c r="A1236" s="90"/>
      <c r="B1236" s="90"/>
      <c r="C1236" s="90"/>
      <c r="D1236" s="90"/>
      <c r="E1236" s="77"/>
      <c r="F1236" s="79"/>
      <c r="G1236" s="77"/>
      <c r="H1236" s="88"/>
      <c r="I1236" s="81"/>
      <c r="J1236" s="83"/>
      <c r="K1236" s="77"/>
      <c r="L1236" s="77"/>
      <c r="M1236" s="77"/>
      <c r="N1236" s="2"/>
      <c r="O1236" s="2"/>
      <c r="P1236" s="77"/>
      <c r="Q1236" s="79"/>
      <c r="R1236" s="77"/>
      <c r="S1236" s="77"/>
      <c r="T1236" s="77"/>
      <c r="U1236" s="33"/>
      <c r="V1236" s="34"/>
      <c r="W1236" s="77"/>
      <c r="X1236" s="77"/>
      <c r="Y1236" s="77"/>
      <c r="Z1236" s="4" t="s">
        <v>84</v>
      </c>
      <c r="AA1236" s="32" t="b">
        <v>0</v>
      </c>
      <c r="AB1236" s="77"/>
      <c r="AC1236" s="77"/>
      <c r="AD1236" s="77"/>
      <c r="AE1236" s="77"/>
      <c r="AF1236" s="77"/>
      <c r="AG1236" s="77"/>
      <c r="AH1236" s="77"/>
      <c r="AI1236" s="77"/>
      <c r="AJ1236" s="77"/>
      <c r="AK1236" s="77"/>
      <c r="AL1236" s="2" t="s">
        <v>85</v>
      </c>
      <c r="AM1236" s="4" t="b">
        <v>0</v>
      </c>
      <c r="AN1236" s="81"/>
    </row>
    <row r="1237" spans="1:40" ht="13" x14ac:dyDescent="0.15">
      <c r="A1237" s="90"/>
      <c r="B1237" s="90"/>
      <c r="C1237" s="90"/>
      <c r="D1237" s="90"/>
      <c r="E1237" s="77"/>
      <c r="F1237" s="79"/>
      <c r="G1237" s="77"/>
      <c r="H1237" s="88"/>
      <c r="I1237" s="81"/>
      <c r="J1237" s="83"/>
      <c r="K1237" s="77"/>
      <c r="L1237" s="77"/>
      <c r="M1237" s="77"/>
      <c r="N1237" s="2"/>
      <c r="O1237" s="2"/>
      <c r="P1237" s="77"/>
      <c r="Q1237" s="79"/>
      <c r="R1237" s="77"/>
      <c r="S1237" s="77"/>
      <c r="T1237" s="77"/>
      <c r="U1237" s="33"/>
      <c r="V1237" s="34"/>
      <c r="W1237" s="77"/>
      <c r="X1237" s="77"/>
      <c r="Y1237" s="77"/>
      <c r="Z1237" s="4" t="s">
        <v>86</v>
      </c>
      <c r="AA1237" s="32" t="b">
        <v>0</v>
      </c>
      <c r="AB1237" s="77"/>
      <c r="AC1237" s="77"/>
      <c r="AD1237" s="77"/>
      <c r="AE1237" s="77"/>
      <c r="AF1237" s="77"/>
      <c r="AG1237" s="77"/>
      <c r="AH1237" s="77"/>
      <c r="AI1237" s="77"/>
      <c r="AJ1237" s="77"/>
      <c r="AK1237" s="77"/>
      <c r="AL1237" s="2" t="s">
        <v>87</v>
      </c>
      <c r="AM1237" s="4" t="b">
        <v>0</v>
      </c>
      <c r="AN1237" s="81"/>
    </row>
    <row r="1238" spans="1:40" ht="13" x14ac:dyDescent="0.15">
      <c r="A1238" s="90"/>
      <c r="B1238" s="90"/>
      <c r="C1238" s="90"/>
      <c r="D1238" s="90"/>
      <c r="E1238" s="77"/>
      <c r="F1238" s="79"/>
      <c r="G1238" s="77"/>
      <c r="H1238" s="88"/>
      <c r="I1238" s="81"/>
      <c r="J1238" s="83"/>
      <c r="K1238" s="77"/>
      <c r="L1238" s="77"/>
      <c r="M1238" s="77"/>
      <c r="N1238" s="2"/>
      <c r="O1238" s="2"/>
      <c r="P1238" s="77"/>
      <c r="Q1238" s="79"/>
      <c r="R1238" s="77"/>
      <c r="S1238" s="77"/>
      <c r="T1238" s="77"/>
      <c r="U1238" s="33"/>
      <c r="V1238" s="34"/>
      <c r="W1238" s="77"/>
      <c r="X1238" s="77"/>
      <c r="Y1238" s="77"/>
      <c r="Z1238" s="4" t="s">
        <v>88</v>
      </c>
      <c r="AA1238" s="32" t="b">
        <v>0</v>
      </c>
      <c r="AB1238" s="77"/>
      <c r="AC1238" s="77"/>
      <c r="AD1238" s="77"/>
      <c r="AE1238" s="77"/>
      <c r="AF1238" s="77"/>
      <c r="AG1238" s="77"/>
      <c r="AH1238" s="77"/>
      <c r="AI1238" s="77"/>
      <c r="AJ1238" s="77"/>
      <c r="AK1238" s="77"/>
      <c r="AL1238" s="2" t="s">
        <v>89</v>
      </c>
      <c r="AM1238" s="4" t="b">
        <v>0</v>
      </c>
      <c r="AN1238" s="81"/>
    </row>
    <row r="1239" spans="1:40" ht="13" x14ac:dyDescent="0.15">
      <c r="A1239" s="90"/>
      <c r="B1239" s="90"/>
      <c r="C1239" s="90"/>
      <c r="D1239" s="90"/>
      <c r="E1239" s="77"/>
      <c r="F1239" s="79"/>
      <c r="G1239" s="77"/>
      <c r="H1239" s="88"/>
      <c r="I1239" s="81"/>
      <c r="J1239" s="83"/>
      <c r="K1239" s="77"/>
      <c r="L1239" s="77"/>
      <c r="M1239" s="77"/>
      <c r="N1239" s="3"/>
      <c r="O1239" s="2"/>
      <c r="P1239" s="77"/>
      <c r="Q1239" s="79"/>
      <c r="R1239" s="77"/>
      <c r="S1239" s="77"/>
      <c r="T1239" s="77"/>
      <c r="U1239" s="33"/>
      <c r="V1239" s="34"/>
      <c r="W1239" s="77"/>
      <c r="X1239" s="77"/>
      <c r="Y1239" s="77"/>
      <c r="Z1239" s="4" t="s">
        <v>90</v>
      </c>
      <c r="AA1239" s="32" t="b">
        <v>0</v>
      </c>
      <c r="AB1239" s="77"/>
      <c r="AC1239" s="77"/>
      <c r="AD1239" s="77"/>
      <c r="AE1239" s="77"/>
      <c r="AF1239" s="77"/>
      <c r="AG1239" s="77"/>
      <c r="AH1239" s="77"/>
      <c r="AI1239" s="77"/>
      <c r="AJ1239" s="77"/>
      <c r="AK1239" s="77"/>
      <c r="AL1239" s="2" t="s">
        <v>91</v>
      </c>
      <c r="AM1239" s="4" t="b">
        <v>0</v>
      </c>
      <c r="AN1239" s="81"/>
    </row>
    <row r="1240" spans="1:40" ht="13" x14ac:dyDescent="0.15">
      <c r="A1240" s="90"/>
      <c r="B1240" s="90"/>
      <c r="C1240" s="90"/>
      <c r="D1240" s="90"/>
      <c r="E1240" s="77"/>
      <c r="F1240" s="79"/>
      <c r="G1240" s="77"/>
      <c r="H1240" s="88"/>
      <c r="I1240" s="81"/>
      <c r="J1240" s="83"/>
      <c r="K1240" s="77"/>
      <c r="L1240" s="77"/>
      <c r="M1240" s="77"/>
      <c r="N1240" s="3"/>
      <c r="O1240" s="2"/>
      <c r="P1240" s="77"/>
      <c r="Q1240" s="79"/>
      <c r="R1240" s="77"/>
      <c r="S1240" s="77"/>
      <c r="T1240" s="77"/>
      <c r="U1240" s="33"/>
      <c r="V1240" s="34"/>
      <c r="W1240" s="77"/>
      <c r="X1240" s="77"/>
      <c r="Y1240" s="77"/>
      <c r="Z1240" s="4" t="s">
        <v>92</v>
      </c>
      <c r="AA1240" s="32" t="b">
        <v>1</v>
      </c>
      <c r="AB1240" s="77"/>
      <c r="AC1240" s="77"/>
      <c r="AD1240" s="77"/>
      <c r="AE1240" s="77"/>
      <c r="AF1240" s="77"/>
      <c r="AG1240" s="77"/>
      <c r="AH1240" s="77"/>
      <c r="AI1240" s="77"/>
      <c r="AJ1240" s="77"/>
      <c r="AK1240" s="77"/>
      <c r="AL1240" s="2" t="s">
        <v>93</v>
      </c>
      <c r="AM1240" s="4" t="b">
        <v>0</v>
      </c>
      <c r="AN1240" s="81"/>
    </row>
    <row r="1241" spans="1:40" ht="13" x14ac:dyDescent="0.15">
      <c r="A1241" s="90"/>
      <c r="B1241" s="90"/>
      <c r="C1241" s="90"/>
      <c r="D1241" s="90"/>
      <c r="E1241" s="77"/>
      <c r="F1241" s="79"/>
      <c r="G1241" s="77"/>
      <c r="H1241" s="88"/>
      <c r="I1241" s="81"/>
      <c r="J1241" s="83"/>
      <c r="K1241" s="77"/>
      <c r="L1241" s="77"/>
      <c r="M1241" s="77"/>
      <c r="N1241" s="3"/>
      <c r="O1241" s="2"/>
      <c r="P1241" s="77"/>
      <c r="Q1241" s="79"/>
      <c r="R1241" s="77"/>
      <c r="S1241" s="77"/>
      <c r="T1241" s="77"/>
      <c r="U1241" s="33"/>
      <c r="V1241" s="34"/>
      <c r="W1241" s="77"/>
      <c r="X1241" s="77"/>
      <c r="Y1241" s="77"/>
      <c r="Z1241" s="4" t="s">
        <v>94</v>
      </c>
      <c r="AA1241" s="32" t="b">
        <v>0</v>
      </c>
      <c r="AB1241" s="77"/>
      <c r="AC1241" s="77"/>
      <c r="AD1241" s="77"/>
      <c r="AE1241" s="77"/>
      <c r="AF1241" s="77"/>
      <c r="AG1241" s="77"/>
      <c r="AH1241" s="77"/>
      <c r="AI1241" s="77"/>
      <c r="AJ1241" s="77"/>
      <c r="AK1241" s="77"/>
      <c r="AL1241" s="2" t="s">
        <v>95</v>
      </c>
      <c r="AM1241" s="4" t="b">
        <v>0</v>
      </c>
      <c r="AN1241" s="81"/>
    </row>
    <row r="1242" spans="1:40" ht="13" x14ac:dyDescent="0.15">
      <c r="A1242" s="90"/>
      <c r="B1242" s="90"/>
      <c r="C1242" s="90"/>
      <c r="D1242" s="90"/>
      <c r="E1242" s="77"/>
      <c r="F1242" s="79"/>
      <c r="G1242" s="77"/>
      <c r="H1242" s="88"/>
      <c r="I1242" s="81"/>
      <c r="J1242" s="83"/>
      <c r="K1242" s="77"/>
      <c r="L1242" s="77"/>
      <c r="M1242" s="77"/>
      <c r="N1242" s="2"/>
      <c r="O1242" s="2"/>
      <c r="P1242" s="77"/>
      <c r="Q1242" s="79"/>
      <c r="R1242" s="77"/>
      <c r="S1242" s="77"/>
      <c r="T1242" s="77"/>
      <c r="U1242" s="33"/>
      <c r="V1242" s="31" t="s">
        <v>582</v>
      </c>
      <c r="W1242" s="77"/>
      <c r="X1242" s="77"/>
      <c r="Y1242" s="77"/>
      <c r="Z1242" s="4" t="s">
        <v>133</v>
      </c>
      <c r="AA1242" s="32" t="b">
        <v>0</v>
      </c>
      <c r="AB1242" s="77"/>
      <c r="AC1242" s="77"/>
      <c r="AD1242" s="77"/>
      <c r="AE1242" s="77"/>
      <c r="AF1242" s="77"/>
      <c r="AG1242" s="77"/>
      <c r="AH1242" s="77"/>
      <c r="AI1242" s="77"/>
      <c r="AJ1242" s="77"/>
      <c r="AK1242" s="77"/>
      <c r="AL1242" s="2" t="s">
        <v>96</v>
      </c>
      <c r="AM1242" s="4" t="b">
        <v>0</v>
      </c>
      <c r="AN1242" s="81"/>
    </row>
    <row r="1243" spans="1:40" ht="13" x14ac:dyDescent="0.15">
      <c r="A1243" s="90"/>
      <c r="B1243" s="90"/>
      <c r="C1243" s="90"/>
      <c r="D1243" s="90"/>
      <c r="E1243" s="77"/>
      <c r="F1243" s="79"/>
      <c r="G1243" s="77"/>
      <c r="H1243" s="88"/>
      <c r="I1243" s="81"/>
      <c r="J1243" s="83"/>
      <c r="K1243" s="77"/>
      <c r="L1243" s="77"/>
      <c r="M1243" s="77"/>
      <c r="N1243" s="2"/>
      <c r="O1243" s="2"/>
      <c r="P1243" s="77"/>
      <c r="Q1243" s="79"/>
      <c r="R1243" s="77"/>
      <c r="S1243" s="77"/>
      <c r="T1243" s="77"/>
      <c r="U1243" s="33"/>
      <c r="V1243" s="34"/>
      <c r="W1243" s="77"/>
      <c r="X1243" s="77"/>
      <c r="Y1243" s="77"/>
      <c r="Z1243" s="4" t="s">
        <v>134</v>
      </c>
      <c r="AA1243" s="32" t="b">
        <v>0</v>
      </c>
      <c r="AB1243" s="77"/>
      <c r="AC1243" s="77"/>
      <c r="AD1243" s="77"/>
      <c r="AE1243" s="77"/>
      <c r="AF1243" s="77"/>
      <c r="AG1243" s="77"/>
      <c r="AH1243" s="77"/>
      <c r="AI1243" s="77"/>
      <c r="AJ1243" s="77"/>
      <c r="AK1243" s="77"/>
      <c r="AL1243" s="2" t="s">
        <v>97</v>
      </c>
      <c r="AM1243" s="2" t="b">
        <v>0</v>
      </c>
      <c r="AN1243" s="81"/>
    </row>
    <row r="1244" spans="1:40" ht="13" x14ac:dyDescent="0.15">
      <c r="A1244" s="89" t="s">
        <v>1947</v>
      </c>
      <c r="B1244" s="91" t="s">
        <v>1948</v>
      </c>
      <c r="C1244" s="91" t="s">
        <v>1949</v>
      </c>
      <c r="D1244" s="91" t="s">
        <v>1950</v>
      </c>
      <c r="E1244" s="76" t="s">
        <v>1951</v>
      </c>
      <c r="F1244" s="78" t="s">
        <v>42</v>
      </c>
      <c r="G1244" s="76"/>
      <c r="H1244" s="87" t="s">
        <v>43</v>
      </c>
      <c r="I1244" s="80" t="s">
        <v>42</v>
      </c>
      <c r="J1244" s="72" t="s">
        <v>44</v>
      </c>
      <c r="K1244" s="84" t="s">
        <v>1952</v>
      </c>
      <c r="L1244" s="84" t="s">
        <v>1953</v>
      </c>
      <c r="M1244" s="76"/>
      <c r="N1244" s="3" t="s">
        <v>1859</v>
      </c>
      <c r="O1244" s="4" t="b">
        <v>0</v>
      </c>
      <c r="P1244" s="2" t="s">
        <v>109</v>
      </c>
      <c r="Q1244" s="25" t="s">
        <v>110</v>
      </c>
      <c r="R1244" s="76" t="s">
        <v>1939</v>
      </c>
      <c r="S1244" s="76" t="s">
        <v>1954</v>
      </c>
      <c r="T1244" s="76" t="s">
        <v>1955</v>
      </c>
      <c r="U1244" s="30">
        <v>13</v>
      </c>
      <c r="V1244" s="31">
        <v>13</v>
      </c>
      <c r="W1244" s="2" t="s">
        <v>147</v>
      </c>
      <c r="X1244" s="2" t="s">
        <v>148</v>
      </c>
      <c r="Y1244" s="2" t="s">
        <v>1956</v>
      </c>
      <c r="Z1244" s="4" t="s">
        <v>49</v>
      </c>
      <c r="AA1244" s="32" t="b">
        <v>0</v>
      </c>
      <c r="AB1244" s="76" t="s">
        <v>50</v>
      </c>
      <c r="AC1244" s="76"/>
      <c r="AD1244" s="76"/>
      <c r="AE1244" s="2" t="s">
        <v>117</v>
      </c>
      <c r="AF1244" s="76" t="s">
        <v>1957</v>
      </c>
      <c r="AG1244" s="76" t="s">
        <v>1958</v>
      </c>
      <c r="AH1244" s="76" t="s">
        <v>1959</v>
      </c>
      <c r="AI1244" s="2" t="s">
        <v>121</v>
      </c>
      <c r="AJ1244" s="76" t="s">
        <v>1960</v>
      </c>
      <c r="AK1244" s="2" t="s">
        <v>123</v>
      </c>
      <c r="AL1244" s="2" t="s">
        <v>59</v>
      </c>
      <c r="AM1244" s="4" t="b">
        <v>0</v>
      </c>
      <c r="AN1244" s="26" t="s">
        <v>60</v>
      </c>
    </row>
    <row r="1245" spans="1:40" ht="13" x14ac:dyDescent="0.15">
      <c r="A1245" s="90"/>
      <c r="B1245" s="90"/>
      <c r="C1245" s="90"/>
      <c r="D1245" s="90"/>
      <c r="E1245" s="77"/>
      <c r="F1245" s="79"/>
      <c r="G1245" s="77"/>
      <c r="H1245" s="88"/>
      <c r="I1245" s="81"/>
      <c r="J1245" s="72" t="s">
        <v>48</v>
      </c>
      <c r="K1245" s="77"/>
      <c r="L1245" s="77"/>
      <c r="M1245" s="77"/>
      <c r="N1245" s="3" t="s">
        <v>1866</v>
      </c>
      <c r="O1245" s="4" t="b">
        <v>1</v>
      </c>
      <c r="P1245" s="2" t="s">
        <v>48</v>
      </c>
      <c r="Q1245" s="25" t="s">
        <v>48</v>
      </c>
      <c r="R1245" s="77"/>
      <c r="S1245" s="77"/>
      <c r="T1245" s="77"/>
      <c r="U1245" s="30">
        <v>7</v>
      </c>
      <c r="V1245" s="31">
        <v>7</v>
      </c>
      <c r="W1245" s="2" t="s">
        <v>48</v>
      </c>
      <c r="X1245" s="2" t="s">
        <v>48</v>
      </c>
      <c r="Y1245" s="2" t="s">
        <v>48</v>
      </c>
      <c r="Z1245" s="4" t="s">
        <v>61</v>
      </c>
      <c r="AA1245" s="32" t="b">
        <v>0</v>
      </c>
      <c r="AB1245" s="77"/>
      <c r="AC1245" s="77"/>
      <c r="AD1245" s="77"/>
      <c r="AE1245" s="2" t="s">
        <v>62</v>
      </c>
      <c r="AF1245" s="77"/>
      <c r="AG1245" s="77"/>
      <c r="AH1245" s="77"/>
      <c r="AI1245" s="2" t="s">
        <v>1961</v>
      </c>
      <c r="AJ1245" s="77"/>
      <c r="AK1245" s="2" t="s">
        <v>48</v>
      </c>
      <c r="AL1245" s="2" t="s">
        <v>63</v>
      </c>
      <c r="AM1245" s="4" t="b">
        <v>0</v>
      </c>
      <c r="AN1245" s="26" t="s">
        <v>48</v>
      </c>
    </row>
    <row r="1246" spans="1:40" ht="13" x14ac:dyDescent="0.15">
      <c r="A1246" s="90"/>
      <c r="B1246" s="90"/>
      <c r="C1246" s="90"/>
      <c r="D1246" s="90"/>
      <c r="E1246" s="77"/>
      <c r="F1246" s="79"/>
      <c r="G1246" s="77"/>
      <c r="H1246" s="88"/>
      <c r="I1246" s="81"/>
      <c r="J1246" s="82"/>
      <c r="K1246" s="77"/>
      <c r="L1246" s="77"/>
      <c r="M1246" s="77"/>
      <c r="N1246" s="3" t="s">
        <v>64</v>
      </c>
      <c r="O1246" s="4" t="b">
        <v>0</v>
      </c>
      <c r="P1246" s="76"/>
      <c r="Q1246" s="78"/>
      <c r="R1246" s="77"/>
      <c r="S1246" s="77"/>
      <c r="T1246" s="77"/>
      <c r="U1246" s="30">
        <v>5</v>
      </c>
      <c r="V1246" s="31">
        <v>5</v>
      </c>
      <c r="W1246" s="76"/>
      <c r="X1246" s="76"/>
      <c r="Y1246" s="76"/>
      <c r="Z1246" s="4" t="s">
        <v>68</v>
      </c>
      <c r="AA1246" s="32" t="b">
        <v>0</v>
      </c>
      <c r="AB1246" s="77"/>
      <c r="AC1246" s="77"/>
      <c r="AD1246" s="77"/>
      <c r="AE1246" s="76"/>
      <c r="AF1246" s="77"/>
      <c r="AG1246" s="77"/>
      <c r="AH1246" s="77"/>
      <c r="AI1246" s="76"/>
      <c r="AJ1246" s="77"/>
      <c r="AK1246" s="76"/>
      <c r="AL1246" s="2" t="s">
        <v>70</v>
      </c>
      <c r="AM1246" s="4" t="b">
        <v>0</v>
      </c>
      <c r="AN1246" s="80"/>
    </row>
    <row r="1247" spans="1:40" ht="13" x14ac:dyDescent="0.15">
      <c r="A1247" s="90"/>
      <c r="B1247" s="90"/>
      <c r="C1247" s="90"/>
      <c r="D1247" s="90"/>
      <c r="E1247" s="77"/>
      <c r="F1247" s="79"/>
      <c r="G1247" s="77"/>
      <c r="H1247" s="88"/>
      <c r="I1247" s="81"/>
      <c r="J1247" s="83"/>
      <c r="K1247" s="77"/>
      <c r="L1247" s="77"/>
      <c r="M1247" s="77"/>
      <c r="N1247" s="3" t="s">
        <v>1868</v>
      </c>
      <c r="O1247" s="4" t="b">
        <v>0</v>
      </c>
      <c r="P1247" s="77"/>
      <c r="Q1247" s="79"/>
      <c r="R1247" s="77"/>
      <c r="S1247" s="77"/>
      <c r="T1247" s="77"/>
      <c r="U1247" s="30">
        <v>1</v>
      </c>
      <c r="V1247" s="31">
        <v>1</v>
      </c>
      <c r="W1247" s="77"/>
      <c r="X1247" s="77"/>
      <c r="Y1247" s="77"/>
      <c r="Z1247" s="4" t="s">
        <v>71</v>
      </c>
      <c r="AA1247" s="32" t="b">
        <v>0</v>
      </c>
      <c r="AB1247" s="77"/>
      <c r="AC1247" s="77"/>
      <c r="AD1247" s="77"/>
      <c r="AE1247" s="77"/>
      <c r="AF1247" s="77"/>
      <c r="AG1247" s="77"/>
      <c r="AH1247" s="77"/>
      <c r="AI1247" s="77"/>
      <c r="AJ1247" s="77"/>
      <c r="AK1247" s="77"/>
      <c r="AL1247" s="2" t="s">
        <v>72</v>
      </c>
      <c r="AM1247" s="4" t="b">
        <v>0</v>
      </c>
      <c r="AN1247" s="81"/>
    </row>
    <row r="1248" spans="1:40" ht="13" x14ac:dyDescent="0.15">
      <c r="A1248" s="90"/>
      <c r="B1248" s="90"/>
      <c r="C1248" s="90"/>
      <c r="D1248" s="90"/>
      <c r="E1248" s="77"/>
      <c r="F1248" s="79"/>
      <c r="G1248" s="77"/>
      <c r="H1248" s="88"/>
      <c r="I1248" s="81"/>
      <c r="J1248" s="83"/>
      <c r="K1248" s="77"/>
      <c r="L1248" s="77"/>
      <c r="M1248" s="77"/>
      <c r="N1248" s="3" t="s">
        <v>1869</v>
      </c>
      <c r="O1248" s="4" t="b">
        <v>1</v>
      </c>
      <c r="P1248" s="77"/>
      <c r="Q1248" s="79"/>
      <c r="R1248" s="77"/>
      <c r="S1248" s="77"/>
      <c r="T1248" s="77"/>
      <c r="U1248" s="33"/>
      <c r="V1248" s="34"/>
      <c r="W1248" s="77"/>
      <c r="X1248" s="77"/>
      <c r="Y1248" s="77"/>
      <c r="Z1248" s="4" t="s">
        <v>73</v>
      </c>
      <c r="AA1248" s="32" t="b">
        <v>1</v>
      </c>
      <c r="AB1248" s="77"/>
      <c r="AC1248" s="77"/>
      <c r="AD1248" s="77"/>
      <c r="AE1248" s="77"/>
      <c r="AF1248" s="77"/>
      <c r="AG1248" s="77"/>
      <c r="AH1248" s="77"/>
      <c r="AI1248" s="77"/>
      <c r="AJ1248" s="77"/>
      <c r="AK1248" s="77"/>
      <c r="AL1248" s="2" t="s">
        <v>74</v>
      </c>
      <c r="AM1248" s="4" t="b">
        <v>0</v>
      </c>
      <c r="AN1248" s="81"/>
    </row>
    <row r="1249" spans="1:40" ht="13" x14ac:dyDescent="0.15">
      <c r="A1249" s="90"/>
      <c r="B1249" s="90"/>
      <c r="C1249" s="90"/>
      <c r="D1249" s="90"/>
      <c r="E1249" s="77"/>
      <c r="F1249" s="79"/>
      <c r="G1249" s="77"/>
      <c r="H1249" s="88"/>
      <c r="I1249" s="81"/>
      <c r="J1249" s="83"/>
      <c r="K1249" s="77"/>
      <c r="L1249" s="77"/>
      <c r="M1249" s="77"/>
      <c r="N1249" s="3" t="s">
        <v>1870</v>
      </c>
      <c r="O1249" s="4" t="b">
        <v>0</v>
      </c>
      <c r="P1249" s="77"/>
      <c r="Q1249" s="79"/>
      <c r="R1249" s="77"/>
      <c r="S1249" s="77"/>
      <c r="T1249" s="77"/>
      <c r="U1249" s="30">
        <v>24.46</v>
      </c>
      <c r="V1249" s="31">
        <v>24.46</v>
      </c>
      <c r="W1249" s="77"/>
      <c r="X1249" s="77"/>
      <c r="Y1249" s="77"/>
      <c r="Z1249" s="4" t="s">
        <v>75</v>
      </c>
      <c r="AA1249" s="32" t="b">
        <v>1</v>
      </c>
      <c r="AB1249" s="77"/>
      <c r="AC1249" s="77"/>
      <c r="AD1249" s="77"/>
      <c r="AE1249" s="77"/>
      <c r="AF1249" s="77"/>
      <c r="AG1249" s="77"/>
      <c r="AH1249" s="77"/>
      <c r="AI1249" s="77"/>
      <c r="AJ1249" s="77"/>
      <c r="AK1249" s="77"/>
      <c r="AL1249" s="2" t="s">
        <v>76</v>
      </c>
      <c r="AM1249" s="4" t="b">
        <v>0</v>
      </c>
      <c r="AN1249" s="81"/>
    </row>
    <row r="1250" spans="1:40" ht="13" x14ac:dyDescent="0.15">
      <c r="A1250" s="90"/>
      <c r="B1250" s="90"/>
      <c r="C1250" s="90"/>
      <c r="D1250" s="90"/>
      <c r="E1250" s="77"/>
      <c r="F1250" s="79"/>
      <c r="G1250" s="77"/>
      <c r="H1250" s="88"/>
      <c r="I1250" s="81"/>
      <c r="J1250" s="83"/>
      <c r="K1250" s="77"/>
      <c r="L1250" s="77"/>
      <c r="M1250" s="77"/>
      <c r="N1250" s="3" t="s">
        <v>1871</v>
      </c>
      <c r="O1250" s="4" t="b">
        <v>0</v>
      </c>
      <c r="P1250" s="77"/>
      <c r="Q1250" s="79"/>
      <c r="R1250" s="77"/>
      <c r="S1250" s="77"/>
      <c r="T1250" s="77"/>
      <c r="U1250" s="33"/>
      <c r="V1250" s="34"/>
      <c r="W1250" s="77"/>
      <c r="X1250" s="77"/>
      <c r="Y1250" s="77"/>
      <c r="Z1250" s="4" t="s">
        <v>77</v>
      </c>
      <c r="AA1250" s="32" t="b">
        <v>0</v>
      </c>
      <c r="AB1250" s="77"/>
      <c r="AC1250" s="77"/>
      <c r="AD1250" s="77"/>
      <c r="AE1250" s="77"/>
      <c r="AF1250" s="77"/>
      <c r="AG1250" s="77"/>
      <c r="AH1250" s="77"/>
      <c r="AI1250" s="77"/>
      <c r="AJ1250" s="77"/>
      <c r="AK1250" s="77"/>
      <c r="AL1250" s="2" t="s">
        <v>78</v>
      </c>
      <c r="AM1250" s="4" t="b">
        <v>0</v>
      </c>
      <c r="AN1250" s="81"/>
    </row>
    <row r="1251" spans="1:40" ht="13" x14ac:dyDescent="0.15">
      <c r="A1251" s="90"/>
      <c r="B1251" s="90"/>
      <c r="C1251" s="90"/>
      <c r="D1251" s="90"/>
      <c r="E1251" s="77"/>
      <c r="F1251" s="79"/>
      <c r="G1251" s="77"/>
      <c r="H1251" s="88"/>
      <c r="I1251" s="81"/>
      <c r="J1251" s="83"/>
      <c r="K1251" s="77"/>
      <c r="L1251" s="77"/>
      <c r="M1251" s="77"/>
      <c r="N1251" s="3" t="s">
        <v>1872</v>
      </c>
      <c r="O1251" s="4" t="b">
        <v>0</v>
      </c>
      <c r="P1251" s="77"/>
      <c r="Q1251" s="79"/>
      <c r="R1251" s="77"/>
      <c r="S1251" s="77"/>
      <c r="T1251" s="77"/>
      <c r="U1251" s="33"/>
      <c r="V1251" s="34"/>
      <c r="W1251" s="77"/>
      <c r="X1251" s="77"/>
      <c r="Y1251" s="77"/>
      <c r="Z1251" s="4" t="s">
        <v>79</v>
      </c>
      <c r="AA1251" s="32" t="b">
        <v>0</v>
      </c>
      <c r="AB1251" s="77"/>
      <c r="AC1251" s="77"/>
      <c r="AD1251" s="77"/>
      <c r="AE1251" s="77"/>
      <c r="AF1251" s="77"/>
      <c r="AG1251" s="77"/>
      <c r="AH1251" s="77"/>
      <c r="AI1251" s="77"/>
      <c r="AJ1251" s="77"/>
      <c r="AK1251" s="77"/>
      <c r="AL1251" s="2" t="s">
        <v>80</v>
      </c>
      <c r="AM1251" s="4" t="b">
        <v>1</v>
      </c>
      <c r="AN1251" s="81"/>
    </row>
    <row r="1252" spans="1:40" ht="13" x14ac:dyDescent="0.15">
      <c r="A1252" s="90"/>
      <c r="B1252" s="90"/>
      <c r="C1252" s="90"/>
      <c r="D1252" s="90"/>
      <c r="E1252" s="77"/>
      <c r="F1252" s="79"/>
      <c r="G1252" s="77"/>
      <c r="H1252" s="88"/>
      <c r="I1252" s="81"/>
      <c r="J1252" s="83"/>
      <c r="K1252" s="77"/>
      <c r="L1252" s="77"/>
      <c r="M1252" s="77"/>
      <c r="N1252" s="3" t="s">
        <v>48</v>
      </c>
      <c r="O1252" s="4" t="b">
        <v>0</v>
      </c>
      <c r="P1252" s="77"/>
      <c r="Q1252" s="79"/>
      <c r="R1252" s="77"/>
      <c r="S1252" s="77"/>
      <c r="T1252" s="77"/>
      <c r="U1252" s="33"/>
      <c r="V1252" s="34"/>
      <c r="W1252" s="77"/>
      <c r="X1252" s="77"/>
      <c r="Y1252" s="77"/>
      <c r="Z1252" s="4" t="s">
        <v>81</v>
      </c>
      <c r="AA1252" s="32" t="b">
        <v>0</v>
      </c>
      <c r="AB1252" s="77"/>
      <c r="AC1252" s="77"/>
      <c r="AD1252" s="77"/>
      <c r="AE1252" s="77"/>
      <c r="AF1252" s="77"/>
      <c r="AG1252" s="77"/>
      <c r="AH1252" s="77"/>
      <c r="AI1252" s="77"/>
      <c r="AJ1252" s="77"/>
      <c r="AK1252" s="77"/>
      <c r="AL1252" s="2" t="s">
        <v>82</v>
      </c>
      <c r="AM1252" s="4" t="b">
        <v>0</v>
      </c>
      <c r="AN1252" s="81"/>
    </row>
    <row r="1253" spans="1:40" ht="13" x14ac:dyDescent="0.15">
      <c r="A1253" s="90"/>
      <c r="B1253" s="90"/>
      <c r="C1253" s="90"/>
      <c r="D1253" s="90"/>
      <c r="E1253" s="77"/>
      <c r="F1253" s="79"/>
      <c r="G1253" s="77"/>
      <c r="H1253" s="88"/>
      <c r="I1253" s="81"/>
      <c r="J1253" s="83"/>
      <c r="K1253" s="77"/>
      <c r="L1253" s="77"/>
      <c r="M1253" s="77"/>
      <c r="N1253" s="2"/>
      <c r="O1253" s="2"/>
      <c r="P1253" s="77"/>
      <c r="Q1253" s="79"/>
      <c r="R1253" s="77"/>
      <c r="S1253" s="77"/>
      <c r="T1253" s="77"/>
      <c r="U1253" s="33"/>
      <c r="V1253" s="34"/>
      <c r="W1253" s="77"/>
      <c r="X1253" s="77"/>
      <c r="Y1253" s="77"/>
      <c r="Z1253" s="4" t="s">
        <v>84</v>
      </c>
      <c r="AA1253" s="32" t="b">
        <v>0</v>
      </c>
      <c r="AB1253" s="77"/>
      <c r="AC1253" s="77"/>
      <c r="AD1253" s="77"/>
      <c r="AE1253" s="77"/>
      <c r="AF1253" s="77"/>
      <c r="AG1253" s="77"/>
      <c r="AH1253" s="77"/>
      <c r="AI1253" s="77"/>
      <c r="AJ1253" s="77"/>
      <c r="AK1253" s="77"/>
      <c r="AL1253" s="2" t="s">
        <v>85</v>
      </c>
      <c r="AM1253" s="4" t="b">
        <v>0</v>
      </c>
      <c r="AN1253" s="81"/>
    </row>
    <row r="1254" spans="1:40" ht="13" x14ac:dyDescent="0.15">
      <c r="A1254" s="90"/>
      <c r="B1254" s="90"/>
      <c r="C1254" s="90"/>
      <c r="D1254" s="90"/>
      <c r="E1254" s="77"/>
      <c r="F1254" s="79"/>
      <c r="G1254" s="77"/>
      <c r="H1254" s="88"/>
      <c r="I1254" s="81"/>
      <c r="J1254" s="83"/>
      <c r="K1254" s="77"/>
      <c r="L1254" s="77"/>
      <c r="M1254" s="77"/>
      <c r="N1254" s="2"/>
      <c r="O1254" s="2"/>
      <c r="P1254" s="77"/>
      <c r="Q1254" s="79"/>
      <c r="R1254" s="77"/>
      <c r="S1254" s="77"/>
      <c r="T1254" s="77"/>
      <c r="U1254" s="33"/>
      <c r="V1254" s="34"/>
      <c r="W1254" s="77"/>
      <c r="X1254" s="77"/>
      <c r="Y1254" s="77"/>
      <c r="Z1254" s="4" t="s">
        <v>86</v>
      </c>
      <c r="AA1254" s="32" t="b">
        <v>0</v>
      </c>
      <c r="AB1254" s="77"/>
      <c r="AC1254" s="77"/>
      <c r="AD1254" s="77"/>
      <c r="AE1254" s="77"/>
      <c r="AF1254" s="77"/>
      <c r="AG1254" s="77"/>
      <c r="AH1254" s="77"/>
      <c r="AI1254" s="77"/>
      <c r="AJ1254" s="77"/>
      <c r="AK1254" s="77"/>
      <c r="AL1254" s="2" t="s">
        <v>87</v>
      </c>
      <c r="AM1254" s="4" t="b">
        <v>0</v>
      </c>
      <c r="AN1254" s="81"/>
    </row>
    <row r="1255" spans="1:40" ht="13" x14ac:dyDescent="0.15">
      <c r="A1255" s="90"/>
      <c r="B1255" s="90"/>
      <c r="C1255" s="90"/>
      <c r="D1255" s="90"/>
      <c r="E1255" s="77"/>
      <c r="F1255" s="79"/>
      <c r="G1255" s="77"/>
      <c r="H1255" s="88"/>
      <c r="I1255" s="81"/>
      <c r="J1255" s="83"/>
      <c r="K1255" s="77"/>
      <c r="L1255" s="77"/>
      <c r="M1255" s="77"/>
      <c r="N1255" s="2"/>
      <c r="O1255" s="2"/>
      <c r="P1255" s="77"/>
      <c r="Q1255" s="79"/>
      <c r="R1255" s="77"/>
      <c r="S1255" s="77"/>
      <c r="T1255" s="77"/>
      <c r="U1255" s="33"/>
      <c r="V1255" s="34"/>
      <c r="W1255" s="77"/>
      <c r="X1255" s="77"/>
      <c r="Y1255" s="77"/>
      <c r="Z1255" s="4" t="s">
        <v>88</v>
      </c>
      <c r="AA1255" s="32" t="b">
        <v>0</v>
      </c>
      <c r="AB1255" s="77"/>
      <c r="AC1255" s="77"/>
      <c r="AD1255" s="77"/>
      <c r="AE1255" s="77"/>
      <c r="AF1255" s="77"/>
      <c r="AG1255" s="77"/>
      <c r="AH1255" s="77"/>
      <c r="AI1255" s="77"/>
      <c r="AJ1255" s="77"/>
      <c r="AK1255" s="77"/>
      <c r="AL1255" s="2" t="s">
        <v>89</v>
      </c>
      <c r="AM1255" s="4" t="b">
        <v>1</v>
      </c>
      <c r="AN1255" s="81"/>
    </row>
    <row r="1256" spans="1:40" ht="13" x14ac:dyDescent="0.15">
      <c r="A1256" s="90"/>
      <c r="B1256" s="90"/>
      <c r="C1256" s="90"/>
      <c r="D1256" s="90"/>
      <c r="E1256" s="77"/>
      <c r="F1256" s="79"/>
      <c r="G1256" s="77"/>
      <c r="H1256" s="88"/>
      <c r="I1256" s="81"/>
      <c r="J1256" s="83"/>
      <c r="K1256" s="77"/>
      <c r="L1256" s="77"/>
      <c r="M1256" s="77"/>
      <c r="N1256" s="3"/>
      <c r="O1256" s="2"/>
      <c r="P1256" s="77"/>
      <c r="Q1256" s="79"/>
      <c r="R1256" s="77"/>
      <c r="S1256" s="77"/>
      <c r="T1256" s="77"/>
      <c r="U1256" s="33"/>
      <c r="V1256" s="34"/>
      <c r="W1256" s="77"/>
      <c r="X1256" s="77"/>
      <c r="Y1256" s="77"/>
      <c r="Z1256" s="4" t="s">
        <v>90</v>
      </c>
      <c r="AA1256" s="32" t="b">
        <v>0</v>
      </c>
      <c r="AB1256" s="77"/>
      <c r="AC1256" s="77"/>
      <c r="AD1256" s="77"/>
      <c r="AE1256" s="77"/>
      <c r="AF1256" s="77"/>
      <c r="AG1256" s="77"/>
      <c r="AH1256" s="77"/>
      <c r="AI1256" s="77"/>
      <c r="AJ1256" s="77"/>
      <c r="AK1256" s="77"/>
      <c r="AL1256" s="2" t="s">
        <v>91</v>
      </c>
      <c r="AM1256" s="4" t="b">
        <v>1</v>
      </c>
      <c r="AN1256" s="81"/>
    </row>
    <row r="1257" spans="1:40" ht="13" x14ac:dyDescent="0.15">
      <c r="A1257" s="90"/>
      <c r="B1257" s="90"/>
      <c r="C1257" s="90"/>
      <c r="D1257" s="90"/>
      <c r="E1257" s="77"/>
      <c r="F1257" s="79"/>
      <c r="G1257" s="77"/>
      <c r="H1257" s="88"/>
      <c r="I1257" s="81"/>
      <c r="J1257" s="83"/>
      <c r="K1257" s="77"/>
      <c r="L1257" s="77"/>
      <c r="M1257" s="77"/>
      <c r="N1257" s="3"/>
      <c r="O1257" s="2"/>
      <c r="P1257" s="77"/>
      <c r="Q1257" s="79"/>
      <c r="R1257" s="77"/>
      <c r="S1257" s="77"/>
      <c r="T1257" s="77"/>
      <c r="U1257" s="33"/>
      <c r="V1257" s="34"/>
      <c r="W1257" s="77"/>
      <c r="X1257" s="77"/>
      <c r="Y1257" s="77"/>
      <c r="Z1257" s="4" t="s">
        <v>92</v>
      </c>
      <c r="AA1257" s="32" t="b">
        <v>0</v>
      </c>
      <c r="AB1257" s="77"/>
      <c r="AC1257" s="77"/>
      <c r="AD1257" s="77"/>
      <c r="AE1257" s="77"/>
      <c r="AF1257" s="77"/>
      <c r="AG1257" s="77"/>
      <c r="AH1257" s="77"/>
      <c r="AI1257" s="77"/>
      <c r="AJ1257" s="77"/>
      <c r="AK1257" s="77"/>
      <c r="AL1257" s="2" t="s">
        <v>93</v>
      </c>
      <c r="AM1257" s="4" t="b">
        <v>0</v>
      </c>
      <c r="AN1257" s="81"/>
    </row>
    <row r="1258" spans="1:40" ht="13" x14ac:dyDescent="0.15">
      <c r="A1258" s="90"/>
      <c r="B1258" s="90"/>
      <c r="C1258" s="90"/>
      <c r="D1258" s="90"/>
      <c r="E1258" s="77"/>
      <c r="F1258" s="79"/>
      <c r="G1258" s="77"/>
      <c r="H1258" s="88"/>
      <c r="I1258" s="81"/>
      <c r="J1258" s="83"/>
      <c r="K1258" s="77"/>
      <c r="L1258" s="77"/>
      <c r="M1258" s="77"/>
      <c r="N1258" s="3"/>
      <c r="O1258" s="2"/>
      <c r="P1258" s="77"/>
      <c r="Q1258" s="79"/>
      <c r="R1258" s="77"/>
      <c r="S1258" s="77"/>
      <c r="T1258" s="77"/>
      <c r="U1258" s="33"/>
      <c r="V1258" s="34"/>
      <c r="W1258" s="77"/>
      <c r="X1258" s="77"/>
      <c r="Y1258" s="77"/>
      <c r="Z1258" s="4" t="s">
        <v>94</v>
      </c>
      <c r="AA1258" s="32" t="b">
        <v>0</v>
      </c>
      <c r="AB1258" s="77"/>
      <c r="AC1258" s="77"/>
      <c r="AD1258" s="77"/>
      <c r="AE1258" s="77"/>
      <c r="AF1258" s="77"/>
      <c r="AG1258" s="77"/>
      <c r="AH1258" s="77"/>
      <c r="AI1258" s="77"/>
      <c r="AJ1258" s="77"/>
      <c r="AK1258" s="77"/>
      <c r="AL1258" s="2" t="s">
        <v>95</v>
      </c>
      <c r="AM1258" s="4" t="b">
        <v>0</v>
      </c>
      <c r="AN1258" s="81"/>
    </row>
    <row r="1259" spans="1:40" ht="13" x14ac:dyDescent="0.15">
      <c r="A1259" s="90"/>
      <c r="B1259" s="90"/>
      <c r="C1259" s="90"/>
      <c r="D1259" s="90"/>
      <c r="E1259" s="77"/>
      <c r="F1259" s="79"/>
      <c r="G1259" s="77"/>
      <c r="H1259" s="88"/>
      <c r="I1259" s="81"/>
      <c r="J1259" s="83"/>
      <c r="K1259" s="77"/>
      <c r="L1259" s="77"/>
      <c r="M1259" s="77"/>
      <c r="N1259" s="2"/>
      <c r="O1259" s="2"/>
      <c r="P1259" s="77"/>
      <c r="Q1259" s="79"/>
      <c r="R1259" s="77"/>
      <c r="S1259" s="77"/>
      <c r="T1259" s="77"/>
      <c r="U1259" s="33"/>
      <c r="V1259" s="31" t="s">
        <v>582</v>
      </c>
      <c r="W1259" s="77"/>
      <c r="X1259" s="77"/>
      <c r="Y1259" s="77"/>
      <c r="Z1259" s="4" t="s">
        <v>133</v>
      </c>
      <c r="AA1259" s="32" t="b">
        <v>0</v>
      </c>
      <c r="AB1259" s="77"/>
      <c r="AC1259" s="77"/>
      <c r="AD1259" s="77"/>
      <c r="AE1259" s="77"/>
      <c r="AF1259" s="77"/>
      <c r="AG1259" s="77"/>
      <c r="AH1259" s="77"/>
      <c r="AI1259" s="77"/>
      <c r="AJ1259" s="77"/>
      <c r="AK1259" s="77"/>
      <c r="AL1259" s="2" t="s">
        <v>96</v>
      </c>
      <c r="AM1259" s="4" t="b">
        <v>0</v>
      </c>
      <c r="AN1259" s="81"/>
    </row>
    <row r="1260" spans="1:40" ht="13" x14ac:dyDescent="0.15">
      <c r="A1260" s="90"/>
      <c r="B1260" s="90"/>
      <c r="C1260" s="90"/>
      <c r="D1260" s="90"/>
      <c r="E1260" s="77"/>
      <c r="F1260" s="79"/>
      <c r="G1260" s="77"/>
      <c r="H1260" s="88"/>
      <c r="I1260" s="81"/>
      <c r="J1260" s="83"/>
      <c r="K1260" s="77"/>
      <c r="L1260" s="77"/>
      <c r="M1260" s="77"/>
      <c r="N1260" s="2"/>
      <c r="O1260" s="2"/>
      <c r="P1260" s="77"/>
      <c r="Q1260" s="79"/>
      <c r="R1260" s="77"/>
      <c r="S1260" s="77"/>
      <c r="T1260" s="77"/>
      <c r="U1260" s="33">
        <f t="shared" ref="U1260:V1260" si="4">U1245/U1244</f>
        <v>0.53846153846153844</v>
      </c>
      <c r="V1260" s="34">
        <f t="shared" si="4"/>
        <v>0.53846153846153844</v>
      </c>
      <c r="W1260" s="77"/>
      <c r="X1260" s="77"/>
      <c r="Y1260" s="77"/>
      <c r="Z1260" s="4" t="s">
        <v>134</v>
      </c>
      <c r="AA1260" s="32" t="b">
        <v>0</v>
      </c>
      <c r="AB1260" s="77"/>
      <c r="AC1260" s="77"/>
      <c r="AD1260" s="77"/>
      <c r="AE1260" s="77"/>
      <c r="AF1260" s="77"/>
      <c r="AG1260" s="77"/>
      <c r="AH1260" s="77"/>
      <c r="AI1260" s="77"/>
      <c r="AJ1260" s="77"/>
      <c r="AK1260" s="77"/>
      <c r="AL1260" s="2" t="s">
        <v>1962</v>
      </c>
      <c r="AM1260" s="2" t="b">
        <v>1</v>
      </c>
      <c r="AN1260" s="81"/>
    </row>
    <row r="1261" spans="1:40" ht="13" x14ac:dyDescent="0.15">
      <c r="A1261" s="89" t="s">
        <v>1963</v>
      </c>
      <c r="B1261" s="91" t="s">
        <v>1964</v>
      </c>
      <c r="C1261" s="91" t="s">
        <v>1965</v>
      </c>
      <c r="D1261" s="91" t="s">
        <v>1966</v>
      </c>
      <c r="E1261" s="76" t="s">
        <v>1967</v>
      </c>
      <c r="F1261" s="78" t="s">
        <v>42</v>
      </c>
      <c r="G1261" s="76"/>
      <c r="H1261" s="87" t="s">
        <v>43</v>
      </c>
      <c r="I1261" s="80" t="s">
        <v>42</v>
      </c>
      <c r="J1261" s="72" t="s">
        <v>44</v>
      </c>
      <c r="K1261" s="84" t="s">
        <v>1968</v>
      </c>
      <c r="L1261" s="84" t="s">
        <v>1969</v>
      </c>
      <c r="M1261" s="76" t="s">
        <v>1970</v>
      </c>
      <c r="N1261" s="3" t="s">
        <v>1859</v>
      </c>
      <c r="O1261" s="4" t="b">
        <v>0</v>
      </c>
      <c r="P1261" s="2" t="s">
        <v>109</v>
      </c>
      <c r="Q1261" s="25" t="s">
        <v>110</v>
      </c>
      <c r="R1261" s="76" t="s">
        <v>1971</v>
      </c>
      <c r="S1261" s="76" t="s">
        <v>1972</v>
      </c>
      <c r="T1261" s="76" t="s">
        <v>1973</v>
      </c>
      <c r="U1261" s="30">
        <v>11</v>
      </c>
      <c r="V1261" s="31">
        <v>11</v>
      </c>
      <c r="W1261" s="2" t="s">
        <v>147</v>
      </c>
      <c r="X1261" s="2" t="s">
        <v>148</v>
      </c>
      <c r="Y1261" s="2" t="s">
        <v>479</v>
      </c>
      <c r="Z1261" s="4" t="s">
        <v>49</v>
      </c>
      <c r="AA1261" s="32" t="b">
        <v>0</v>
      </c>
      <c r="AB1261" s="76" t="s">
        <v>50</v>
      </c>
      <c r="AC1261" s="76" t="s">
        <v>1974</v>
      </c>
      <c r="AD1261" s="76"/>
      <c r="AE1261" s="2" t="s">
        <v>117</v>
      </c>
      <c r="AF1261" s="76" t="s">
        <v>1975</v>
      </c>
      <c r="AG1261" s="76" t="s">
        <v>1976</v>
      </c>
      <c r="AH1261" s="76" t="s">
        <v>1977</v>
      </c>
      <c r="AI1261" s="2" t="s">
        <v>121</v>
      </c>
      <c r="AJ1261" s="76" t="s">
        <v>1978</v>
      </c>
      <c r="AK1261" s="2" t="s">
        <v>123</v>
      </c>
      <c r="AL1261" s="2" t="s">
        <v>59</v>
      </c>
      <c r="AM1261" s="4" t="b">
        <v>0</v>
      </c>
      <c r="AN1261" s="26"/>
    </row>
    <row r="1262" spans="1:40" ht="13" x14ac:dyDescent="0.15">
      <c r="A1262" s="90"/>
      <c r="B1262" s="90"/>
      <c r="C1262" s="90"/>
      <c r="D1262" s="90"/>
      <c r="E1262" s="77"/>
      <c r="F1262" s="79"/>
      <c r="G1262" s="77"/>
      <c r="H1262" s="88"/>
      <c r="I1262" s="81"/>
      <c r="J1262" s="72" t="s">
        <v>48</v>
      </c>
      <c r="K1262" s="77"/>
      <c r="L1262" s="77"/>
      <c r="M1262" s="77"/>
      <c r="N1262" s="3" t="s">
        <v>1866</v>
      </c>
      <c r="O1262" s="4" t="b">
        <v>1</v>
      </c>
      <c r="P1262" s="2" t="s">
        <v>48</v>
      </c>
      <c r="Q1262" s="25" t="s">
        <v>48</v>
      </c>
      <c r="R1262" s="77"/>
      <c r="S1262" s="77"/>
      <c r="T1262" s="77"/>
      <c r="U1262" s="30">
        <v>10</v>
      </c>
      <c r="V1262" s="31">
        <v>10</v>
      </c>
      <c r="W1262" s="2" t="s">
        <v>48</v>
      </c>
      <c r="X1262" s="2" t="s">
        <v>1979</v>
      </c>
      <c r="Y1262" s="2" t="s">
        <v>48</v>
      </c>
      <c r="Z1262" s="4" t="s">
        <v>61</v>
      </c>
      <c r="AA1262" s="32" t="b">
        <v>0</v>
      </c>
      <c r="AB1262" s="77"/>
      <c r="AC1262" s="77"/>
      <c r="AD1262" s="77"/>
      <c r="AE1262" s="2" t="s">
        <v>62</v>
      </c>
      <c r="AF1262" s="77"/>
      <c r="AG1262" s="77"/>
      <c r="AH1262" s="77"/>
      <c r="AI1262" s="2" t="s">
        <v>48</v>
      </c>
      <c r="AJ1262" s="77"/>
      <c r="AK1262" s="2" t="s">
        <v>48</v>
      </c>
      <c r="AL1262" s="2" t="s">
        <v>63</v>
      </c>
      <c r="AM1262" s="4" t="b">
        <v>0</v>
      </c>
      <c r="AN1262" s="26" t="s">
        <v>48</v>
      </c>
    </row>
    <row r="1263" spans="1:40" ht="13" x14ac:dyDescent="0.15">
      <c r="A1263" s="90"/>
      <c r="B1263" s="90"/>
      <c r="C1263" s="90"/>
      <c r="D1263" s="90"/>
      <c r="E1263" s="77"/>
      <c r="F1263" s="79"/>
      <c r="G1263" s="77"/>
      <c r="H1263" s="88"/>
      <c r="I1263" s="81"/>
      <c r="J1263" s="82"/>
      <c r="K1263" s="77"/>
      <c r="L1263" s="77"/>
      <c r="M1263" s="77"/>
      <c r="N1263" s="3" t="s">
        <v>64</v>
      </c>
      <c r="O1263" s="4" t="b">
        <v>0</v>
      </c>
      <c r="P1263" s="76"/>
      <c r="Q1263" s="78"/>
      <c r="R1263" s="77"/>
      <c r="S1263" s="77"/>
      <c r="T1263" s="77"/>
      <c r="U1263" s="30">
        <v>2</v>
      </c>
      <c r="V1263" s="31">
        <v>2</v>
      </c>
      <c r="W1263" s="76"/>
      <c r="X1263" s="76"/>
      <c r="Y1263" s="76"/>
      <c r="Z1263" s="4" t="s">
        <v>68</v>
      </c>
      <c r="AA1263" s="32" t="b">
        <v>0</v>
      </c>
      <c r="AB1263" s="77"/>
      <c r="AC1263" s="77"/>
      <c r="AD1263" s="77"/>
      <c r="AE1263" s="76"/>
      <c r="AF1263" s="77"/>
      <c r="AG1263" s="77"/>
      <c r="AH1263" s="77"/>
      <c r="AI1263" s="76"/>
      <c r="AJ1263" s="77"/>
      <c r="AK1263" s="76"/>
      <c r="AL1263" s="2" t="s">
        <v>70</v>
      </c>
      <c r="AM1263" s="4" t="b">
        <v>0</v>
      </c>
      <c r="AN1263" s="80"/>
    </row>
    <row r="1264" spans="1:40" ht="13" x14ac:dyDescent="0.15">
      <c r="A1264" s="90"/>
      <c r="B1264" s="90"/>
      <c r="C1264" s="90"/>
      <c r="D1264" s="90"/>
      <c r="E1264" s="77"/>
      <c r="F1264" s="79"/>
      <c r="G1264" s="77"/>
      <c r="H1264" s="88"/>
      <c r="I1264" s="81"/>
      <c r="J1264" s="83"/>
      <c r="K1264" s="77"/>
      <c r="L1264" s="77"/>
      <c r="M1264" s="77"/>
      <c r="N1264" s="3" t="s">
        <v>1868</v>
      </c>
      <c r="O1264" s="4" t="b">
        <v>0</v>
      </c>
      <c r="P1264" s="77"/>
      <c r="Q1264" s="79"/>
      <c r="R1264" s="77"/>
      <c r="S1264" s="77"/>
      <c r="T1264" s="77"/>
      <c r="U1264" s="33"/>
      <c r="V1264" s="34"/>
      <c r="W1264" s="77"/>
      <c r="X1264" s="77"/>
      <c r="Y1264" s="77"/>
      <c r="Z1264" s="4" t="s">
        <v>71</v>
      </c>
      <c r="AA1264" s="32" t="b">
        <v>0</v>
      </c>
      <c r="AB1264" s="77"/>
      <c r="AC1264" s="77"/>
      <c r="AD1264" s="77"/>
      <c r="AE1264" s="77"/>
      <c r="AF1264" s="77"/>
      <c r="AG1264" s="77"/>
      <c r="AH1264" s="77"/>
      <c r="AI1264" s="77"/>
      <c r="AJ1264" s="77"/>
      <c r="AK1264" s="77"/>
      <c r="AL1264" s="2" t="s">
        <v>72</v>
      </c>
      <c r="AM1264" s="4" t="b">
        <v>0</v>
      </c>
      <c r="AN1264" s="81"/>
    </row>
    <row r="1265" spans="1:40" ht="13" x14ac:dyDescent="0.15">
      <c r="A1265" s="90"/>
      <c r="B1265" s="90"/>
      <c r="C1265" s="90"/>
      <c r="D1265" s="90"/>
      <c r="E1265" s="77"/>
      <c r="F1265" s="79"/>
      <c r="G1265" s="77"/>
      <c r="H1265" s="88"/>
      <c r="I1265" s="81"/>
      <c r="J1265" s="83"/>
      <c r="K1265" s="77"/>
      <c r="L1265" s="77"/>
      <c r="M1265" s="77"/>
      <c r="N1265" s="3" t="s">
        <v>1869</v>
      </c>
      <c r="O1265" s="4" t="b">
        <v>1</v>
      </c>
      <c r="P1265" s="77"/>
      <c r="Q1265" s="79"/>
      <c r="R1265" s="77"/>
      <c r="S1265" s="77"/>
      <c r="T1265" s="77"/>
      <c r="U1265" s="33"/>
      <c r="V1265" s="34"/>
      <c r="W1265" s="77"/>
      <c r="X1265" s="77"/>
      <c r="Y1265" s="77"/>
      <c r="Z1265" s="4" t="s">
        <v>73</v>
      </c>
      <c r="AA1265" s="32" t="b">
        <v>0</v>
      </c>
      <c r="AB1265" s="77"/>
      <c r="AC1265" s="77"/>
      <c r="AD1265" s="77"/>
      <c r="AE1265" s="77"/>
      <c r="AF1265" s="77"/>
      <c r="AG1265" s="77"/>
      <c r="AH1265" s="77"/>
      <c r="AI1265" s="77"/>
      <c r="AJ1265" s="77"/>
      <c r="AK1265" s="77"/>
      <c r="AL1265" s="2" t="s">
        <v>74</v>
      </c>
      <c r="AM1265" s="4" t="b">
        <v>0</v>
      </c>
      <c r="AN1265" s="81"/>
    </row>
    <row r="1266" spans="1:40" ht="13" x14ac:dyDescent="0.15">
      <c r="A1266" s="90"/>
      <c r="B1266" s="90"/>
      <c r="C1266" s="90"/>
      <c r="D1266" s="90"/>
      <c r="E1266" s="77"/>
      <c r="F1266" s="79"/>
      <c r="G1266" s="77"/>
      <c r="H1266" s="88"/>
      <c r="I1266" s="81"/>
      <c r="J1266" s="83"/>
      <c r="K1266" s="77"/>
      <c r="L1266" s="77"/>
      <c r="M1266" s="77"/>
      <c r="N1266" s="3" t="s">
        <v>1870</v>
      </c>
      <c r="O1266" s="4" t="b">
        <v>0</v>
      </c>
      <c r="P1266" s="77"/>
      <c r="Q1266" s="79"/>
      <c r="R1266" s="77"/>
      <c r="S1266" s="77"/>
      <c r="T1266" s="77"/>
      <c r="U1266" s="30">
        <v>25</v>
      </c>
      <c r="V1266" s="31">
        <v>25</v>
      </c>
      <c r="W1266" s="77"/>
      <c r="X1266" s="77"/>
      <c r="Y1266" s="77"/>
      <c r="Z1266" s="4" t="s">
        <v>75</v>
      </c>
      <c r="AA1266" s="32" t="b">
        <v>0</v>
      </c>
      <c r="AB1266" s="77"/>
      <c r="AC1266" s="77"/>
      <c r="AD1266" s="77"/>
      <c r="AE1266" s="77"/>
      <c r="AF1266" s="77"/>
      <c r="AG1266" s="77"/>
      <c r="AH1266" s="77"/>
      <c r="AI1266" s="77"/>
      <c r="AJ1266" s="77"/>
      <c r="AK1266" s="77"/>
      <c r="AL1266" s="2" t="s">
        <v>76</v>
      </c>
      <c r="AM1266" s="4" t="b">
        <v>0</v>
      </c>
      <c r="AN1266" s="81"/>
    </row>
    <row r="1267" spans="1:40" ht="13" x14ac:dyDescent="0.15">
      <c r="A1267" s="90"/>
      <c r="B1267" s="90"/>
      <c r="C1267" s="90"/>
      <c r="D1267" s="90"/>
      <c r="E1267" s="77"/>
      <c r="F1267" s="79"/>
      <c r="G1267" s="77"/>
      <c r="H1267" s="88"/>
      <c r="I1267" s="81"/>
      <c r="J1267" s="83"/>
      <c r="K1267" s="77"/>
      <c r="L1267" s="77"/>
      <c r="M1267" s="77"/>
      <c r="N1267" s="3" t="s">
        <v>1871</v>
      </c>
      <c r="O1267" s="4" t="b">
        <v>0</v>
      </c>
      <c r="P1267" s="77"/>
      <c r="Q1267" s="79"/>
      <c r="R1267" s="77"/>
      <c r="S1267" s="77"/>
      <c r="T1267" s="77"/>
      <c r="U1267" s="30">
        <v>21</v>
      </c>
      <c r="V1267" s="31">
        <v>21</v>
      </c>
      <c r="W1267" s="77"/>
      <c r="X1267" s="77"/>
      <c r="Y1267" s="77"/>
      <c r="Z1267" s="4" t="s">
        <v>77</v>
      </c>
      <c r="AA1267" s="32" t="b">
        <v>0</v>
      </c>
      <c r="AB1267" s="77"/>
      <c r="AC1267" s="77"/>
      <c r="AD1267" s="77"/>
      <c r="AE1267" s="77"/>
      <c r="AF1267" s="77"/>
      <c r="AG1267" s="77"/>
      <c r="AH1267" s="77"/>
      <c r="AI1267" s="77"/>
      <c r="AJ1267" s="77"/>
      <c r="AK1267" s="77"/>
      <c r="AL1267" s="2" t="s">
        <v>78</v>
      </c>
      <c r="AM1267" s="4" t="b">
        <v>1</v>
      </c>
      <c r="AN1267" s="81"/>
    </row>
    <row r="1268" spans="1:40" ht="13" x14ac:dyDescent="0.15">
      <c r="A1268" s="90"/>
      <c r="B1268" s="90"/>
      <c r="C1268" s="90"/>
      <c r="D1268" s="90"/>
      <c r="E1268" s="77"/>
      <c r="F1268" s="79"/>
      <c r="G1268" s="77"/>
      <c r="H1268" s="88"/>
      <c r="I1268" s="81"/>
      <c r="J1268" s="83"/>
      <c r="K1268" s="77"/>
      <c r="L1268" s="77"/>
      <c r="M1268" s="77"/>
      <c r="N1268" s="3" t="s">
        <v>1872</v>
      </c>
      <c r="O1268" s="4" t="b">
        <v>1</v>
      </c>
      <c r="P1268" s="77"/>
      <c r="Q1268" s="79"/>
      <c r="R1268" s="77"/>
      <c r="S1268" s="77"/>
      <c r="T1268" s="77"/>
      <c r="U1268" s="30">
        <v>28</v>
      </c>
      <c r="V1268" s="31">
        <v>28</v>
      </c>
      <c r="W1268" s="77"/>
      <c r="X1268" s="77"/>
      <c r="Y1268" s="77"/>
      <c r="Z1268" s="4" t="s">
        <v>79</v>
      </c>
      <c r="AA1268" s="32" t="b">
        <v>0</v>
      </c>
      <c r="AB1268" s="77"/>
      <c r="AC1268" s="77"/>
      <c r="AD1268" s="77"/>
      <c r="AE1268" s="77"/>
      <c r="AF1268" s="77"/>
      <c r="AG1268" s="77"/>
      <c r="AH1268" s="77"/>
      <c r="AI1268" s="77"/>
      <c r="AJ1268" s="77"/>
      <c r="AK1268" s="77"/>
      <c r="AL1268" s="2" t="s">
        <v>80</v>
      </c>
      <c r="AM1268" s="4" t="b">
        <v>0</v>
      </c>
      <c r="AN1268" s="81"/>
    </row>
    <row r="1269" spans="1:40" ht="13" x14ac:dyDescent="0.15">
      <c r="A1269" s="90"/>
      <c r="B1269" s="90"/>
      <c r="C1269" s="90"/>
      <c r="D1269" s="90"/>
      <c r="E1269" s="77"/>
      <c r="F1269" s="79"/>
      <c r="G1269" s="77"/>
      <c r="H1269" s="88"/>
      <c r="I1269" s="81"/>
      <c r="J1269" s="83"/>
      <c r="K1269" s="77"/>
      <c r="L1269" s="77"/>
      <c r="M1269" s="77"/>
      <c r="N1269" s="3" t="s">
        <v>48</v>
      </c>
      <c r="O1269" s="4" t="b">
        <v>0</v>
      </c>
      <c r="P1269" s="77"/>
      <c r="Q1269" s="79"/>
      <c r="R1269" s="77"/>
      <c r="S1269" s="77"/>
      <c r="T1269" s="77"/>
      <c r="U1269" s="33"/>
      <c r="V1269" s="34"/>
      <c r="W1269" s="77"/>
      <c r="X1269" s="77"/>
      <c r="Y1269" s="77"/>
      <c r="Z1269" s="4" t="s">
        <v>81</v>
      </c>
      <c r="AA1269" s="32" t="b">
        <v>0</v>
      </c>
      <c r="AB1269" s="77"/>
      <c r="AC1269" s="77"/>
      <c r="AD1269" s="77"/>
      <c r="AE1269" s="77"/>
      <c r="AF1269" s="77"/>
      <c r="AG1269" s="77"/>
      <c r="AH1269" s="77"/>
      <c r="AI1269" s="77"/>
      <c r="AJ1269" s="77"/>
      <c r="AK1269" s="77"/>
      <c r="AL1269" s="2" t="s">
        <v>82</v>
      </c>
      <c r="AM1269" s="4" t="b">
        <v>0</v>
      </c>
      <c r="AN1269" s="81"/>
    </row>
    <row r="1270" spans="1:40" ht="13" x14ac:dyDescent="0.15">
      <c r="A1270" s="90"/>
      <c r="B1270" s="90"/>
      <c r="C1270" s="90"/>
      <c r="D1270" s="90"/>
      <c r="E1270" s="77"/>
      <c r="F1270" s="79"/>
      <c r="G1270" s="77"/>
      <c r="H1270" s="88"/>
      <c r="I1270" s="81"/>
      <c r="J1270" s="83"/>
      <c r="K1270" s="77"/>
      <c r="L1270" s="77"/>
      <c r="M1270" s="77"/>
      <c r="N1270" s="2"/>
      <c r="O1270" s="2"/>
      <c r="P1270" s="77"/>
      <c r="Q1270" s="79"/>
      <c r="R1270" s="77"/>
      <c r="S1270" s="77"/>
      <c r="T1270" s="77"/>
      <c r="U1270" s="33"/>
      <c r="V1270" s="34"/>
      <c r="W1270" s="77"/>
      <c r="X1270" s="77"/>
      <c r="Y1270" s="77"/>
      <c r="Z1270" s="4" t="s">
        <v>84</v>
      </c>
      <c r="AA1270" s="32" t="b">
        <v>0</v>
      </c>
      <c r="AB1270" s="77"/>
      <c r="AC1270" s="77"/>
      <c r="AD1270" s="77"/>
      <c r="AE1270" s="77"/>
      <c r="AF1270" s="77"/>
      <c r="AG1270" s="77"/>
      <c r="AH1270" s="77"/>
      <c r="AI1270" s="77"/>
      <c r="AJ1270" s="77"/>
      <c r="AK1270" s="77"/>
      <c r="AL1270" s="2" t="s">
        <v>85</v>
      </c>
      <c r="AM1270" s="4" t="b">
        <v>0</v>
      </c>
      <c r="AN1270" s="81"/>
    </row>
    <row r="1271" spans="1:40" ht="13" x14ac:dyDescent="0.15">
      <c r="A1271" s="90"/>
      <c r="B1271" s="90"/>
      <c r="C1271" s="90"/>
      <c r="D1271" s="90"/>
      <c r="E1271" s="77"/>
      <c r="F1271" s="79"/>
      <c r="G1271" s="77"/>
      <c r="H1271" s="88"/>
      <c r="I1271" s="81"/>
      <c r="J1271" s="83"/>
      <c r="K1271" s="77"/>
      <c r="L1271" s="77"/>
      <c r="M1271" s="77"/>
      <c r="N1271" s="2"/>
      <c r="O1271" s="2"/>
      <c r="P1271" s="77"/>
      <c r="Q1271" s="79"/>
      <c r="R1271" s="77"/>
      <c r="S1271" s="77"/>
      <c r="T1271" s="77"/>
      <c r="U1271" s="33"/>
      <c r="V1271" s="34"/>
      <c r="W1271" s="77"/>
      <c r="X1271" s="77"/>
      <c r="Y1271" s="77"/>
      <c r="Z1271" s="4" t="s">
        <v>86</v>
      </c>
      <c r="AA1271" s="32" t="b">
        <v>0</v>
      </c>
      <c r="AB1271" s="77"/>
      <c r="AC1271" s="77"/>
      <c r="AD1271" s="77"/>
      <c r="AE1271" s="77"/>
      <c r="AF1271" s="77"/>
      <c r="AG1271" s="77"/>
      <c r="AH1271" s="77"/>
      <c r="AI1271" s="77"/>
      <c r="AJ1271" s="77"/>
      <c r="AK1271" s="77"/>
      <c r="AL1271" s="2" t="s">
        <v>87</v>
      </c>
      <c r="AM1271" s="4" t="b">
        <v>0</v>
      </c>
      <c r="AN1271" s="81"/>
    </row>
    <row r="1272" spans="1:40" ht="13" x14ac:dyDescent="0.15">
      <c r="A1272" s="90"/>
      <c r="B1272" s="90"/>
      <c r="C1272" s="90"/>
      <c r="D1272" s="90"/>
      <c r="E1272" s="77"/>
      <c r="F1272" s="79"/>
      <c r="G1272" s="77"/>
      <c r="H1272" s="88"/>
      <c r="I1272" s="81"/>
      <c r="J1272" s="83"/>
      <c r="K1272" s="77"/>
      <c r="L1272" s="77"/>
      <c r="M1272" s="77"/>
      <c r="N1272" s="2"/>
      <c r="O1272" s="2"/>
      <c r="P1272" s="77"/>
      <c r="Q1272" s="79"/>
      <c r="R1272" s="77"/>
      <c r="S1272" s="77"/>
      <c r="T1272" s="77"/>
      <c r="U1272" s="33"/>
      <c r="V1272" s="34"/>
      <c r="W1272" s="77"/>
      <c r="X1272" s="77"/>
      <c r="Y1272" s="77"/>
      <c r="Z1272" s="4" t="s">
        <v>88</v>
      </c>
      <c r="AA1272" s="32" t="b">
        <v>0</v>
      </c>
      <c r="AB1272" s="77"/>
      <c r="AC1272" s="77"/>
      <c r="AD1272" s="77"/>
      <c r="AE1272" s="77"/>
      <c r="AF1272" s="77"/>
      <c r="AG1272" s="77"/>
      <c r="AH1272" s="77"/>
      <c r="AI1272" s="77"/>
      <c r="AJ1272" s="77"/>
      <c r="AK1272" s="77"/>
      <c r="AL1272" s="2" t="s">
        <v>89</v>
      </c>
      <c r="AM1272" s="4" t="b">
        <v>0</v>
      </c>
      <c r="AN1272" s="81"/>
    </row>
    <row r="1273" spans="1:40" ht="13" x14ac:dyDescent="0.15">
      <c r="A1273" s="90"/>
      <c r="B1273" s="90"/>
      <c r="C1273" s="90"/>
      <c r="D1273" s="90"/>
      <c r="E1273" s="77"/>
      <c r="F1273" s="79"/>
      <c r="G1273" s="77"/>
      <c r="H1273" s="88"/>
      <c r="I1273" s="81"/>
      <c r="J1273" s="83"/>
      <c r="K1273" s="77"/>
      <c r="L1273" s="77"/>
      <c r="M1273" s="77"/>
      <c r="N1273" s="3"/>
      <c r="O1273" s="2"/>
      <c r="P1273" s="77"/>
      <c r="Q1273" s="79"/>
      <c r="R1273" s="77"/>
      <c r="S1273" s="77"/>
      <c r="T1273" s="77"/>
      <c r="U1273" s="33"/>
      <c r="V1273" s="34"/>
      <c r="W1273" s="77"/>
      <c r="X1273" s="77"/>
      <c r="Y1273" s="77"/>
      <c r="Z1273" s="4" t="s">
        <v>90</v>
      </c>
      <c r="AA1273" s="32" t="b">
        <v>0</v>
      </c>
      <c r="AB1273" s="77"/>
      <c r="AC1273" s="77"/>
      <c r="AD1273" s="77"/>
      <c r="AE1273" s="77"/>
      <c r="AF1273" s="77"/>
      <c r="AG1273" s="77"/>
      <c r="AH1273" s="77"/>
      <c r="AI1273" s="77"/>
      <c r="AJ1273" s="77"/>
      <c r="AK1273" s="77"/>
      <c r="AL1273" s="2" t="s">
        <v>91</v>
      </c>
      <c r="AM1273" s="4" t="b">
        <v>1</v>
      </c>
      <c r="AN1273" s="81"/>
    </row>
    <row r="1274" spans="1:40" ht="13" x14ac:dyDescent="0.15">
      <c r="A1274" s="90"/>
      <c r="B1274" s="90"/>
      <c r="C1274" s="90"/>
      <c r="D1274" s="90"/>
      <c r="E1274" s="77"/>
      <c r="F1274" s="79"/>
      <c r="G1274" s="77"/>
      <c r="H1274" s="88"/>
      <c r="I1274" s="81"/>
      <c r="J1274" s="83"/>
      <c r="K1274" s="77"/>
      <c r="L1274" s="77"/>
      <c r="M1274" s="77"/>
      <c r="N1274" s="3"/>
      <c r="O1274" s="2"/>
      <c r="P1274" s="77"/>
      <c r="Q1274" s="79"/>
      <c r="R1274" s="77"/>
      <c r="S1274" s="77"/>
      <c r="T1274" s="77"/>
      <c r="U1274" s="33"/>
      <c r="V1274" s="34"/>
      <c r="W1274" s="77"/>
      <c r="X1274" s="77"/>
      <c r="Y1274" s="77"/>
      <c r="Z1274" s="4" t="s">
        <v>92</v>
      </c>
      <c r="AA1274" s="32" t="b">
        <v>0</v>
      </c>
      <c r="AB1274" s="77"/>
      <c r="AC1274" s="77"/>
      <c r="AD1274" s="77"/>
      <c r="AE1274" s="77"/>
      <c r="AF1274" s="77"/>
      <c r="AG1274" s="77"/>
      <c r="AH1274" s="77"/>
      <c r="AI1274" s="77"/>
      <c r="AJ1274" s="77"/>
      <c r="AK1274" s="77"/>
      <c r="AL1274" s="2" t="s">
        <v>93</v>
      </c>
      <c r="AM1274" s="4" t="b">
        <v>0</v>
      </c>
      <c r="AN1274" s="81"/>
    </row>
    <row r="1275" spans="1:40" ht="13" x14ac:dyDescent="0.15">
      <c r="A1275" s="90"/>
      <c r="B1275" s="90"/>
      <c r="C1275" s="90"/>
      <c r="D1275" s="90"/>
      <c r="E1275" s="77"/>
      <c r="F1275" s="79"/>
      <c r="G1275" s="77"/>
      <c r="H1275" s="88"/>
      <c r="I1275" s="81"/>
      <c r="J1275" s="83"/>
      <c r="K1275" s="77"/>
      <c r="L1275" s="77"/>
      <c r="M1275" s="77"/>
      <c r="N1275" s="3"/>
      <c r="O1275" s="2"/>
      <c r="P1275" s="77"/>
      <c r="Q1275" s="79"/>
      <c r="R1275" s="77"/>
      <c r="S1275" s="77"/>
      <c r="T1275" s="77"/>
      <c r="U1275" s="33"/>
      <c r="V1275" s="34"/>
      <c r="W1275" s="77"/>
      <c r="X1275" s="77"/>
      <c r="Y1275" s="77"/>
      <c r="Z1275" s="4" t="s">
        <v>94</v>
      </c>
      <c r="AA1275" s="32" t="b">
        <v>1</v>
      </c>
      <c r="AB1275" s="77"/>
      <c r="AC1275" s="77"/>
      <c r="AD1275" s="77"/>
      <c r="AE1275" s="77"/>
      <c r="AF1275" s="77"/>
      <c r="AG1275" s="77"/>
      <c r="AH1275" s="77"/>
      <c r="AI1275" s="77"/>
      <c r="AJ1275" s="77"/>
      <c r="AK1275" s="77"/>
      <c r="AL1275" s="2" t="s">
        <v>95</v>
      </c>
      <c r="AM1275" s="4" t="b">
        <v>0</v>
      </c>
      <c r="AN1275" s="81"/>
    </row>
    <row r="1276" spans="1:40" ht="13" x14ac:dyDescent="0.15">
      <c r="A1276" s="90"/>
      <c r="B1276" s="90"/>
      <c r="C1276" s="90"/>
      <c r="D1276" s="90"/>
      <c r="E1276" s="77"/>
      <c r="F1276" s="79"/>
      <c r="G1276" s="77"/>
      <c r="H1276" s="88"/>
      <c r="I1276" s="81"/>
      <c r="J1276" s="83"/>
      <c r="K1276" s="77"/>
      <c r="L1276" s="77"/>
      <c r="M1276" s="77"/>
      <c r="N1276" s="2"/>
      <c r="O1276" s="2"/>
      <c r="P1276" s="77"/>
      <c r="Q1276" s="79"/>
      <c r="R1276" s="77"/>
      <c r="S1276" s="77"/>
      <c r="T1276" s="77"/>
      <c r="U1276" s="33"/>
      <c r="V1276" s="31" t="s">
        <v>582</v>
      </c>
      <c r="W1276" s="77"/>
      <c r="X1276" s="77"/>
      <c r="Y1276" s="77"/>
      <c r="Z1276" s="4" t="s">
        <v>133</v>
      </c>
      <c r="AA1276" s="32" t="b">
        <v>0</v>
      </c>
      <c r="AB1276" s="77"/>
      <c r="AC1276" s="77"/>
      <c r="AD1276" s="77"/>
      <c r="AE1276" s="77"/>
      <c r="AF1276" s="77"/>
      <c r="AG1276" s="77"/>
      <c r="AH1276" s="77"/>
      <c r="AI1276" s="77"/>
      <c r="AJ1276" s="77"/>
      <c r="AK1276" s="77"/>
      <c r="AL1276" s="2" t="s">
        <v>96</v>
      </c>
      <c r="AM1276" s="4" t="b">
        <v>0</v>
      </c>
      <c r="AN1276" s="81"/>
    </row>
    <row r="1277" spans="1:40" ht="13" x14ac:dyDescent="0.15">
      <c r="A1277" s="90"/>
      <c r="B1277" s="90"/>
      <c r="C1277" s="90"/>
      <c r="D1277" s="90"/>
      <c r="E1277" s="77"/>
      <c r="F1277" s="79"/>
      <c r="G1277" s="77"/>
      <c r="H1277" s="88"/>
      <c r="I1277" s="81"/>
      <c r="J1277" s="83"/>
      <c r="K1277" s="77"/>
      <c r="L1277" s="77"/>
      <c r="M1277" s="77"/>
      <c r="N1277" s="2"/>
      <c r="O1277" s="2"/>
      <c r="P1277" s="77"/>
      <c r="Q1277" s="79"/>
      <c r="R1277" s="77"/>
      <c r="S1277" s="77"/>
      <c r="T1277" s="77"/>
      <c r="U1277" s="33">
        <f t="shared" ref="U1277:V1277" si="5">U1262/U1261</f>
        <v>0.90909090909090906</v>
      </c>
      <c r="V1277" s="34">
        <f t="shared" si="5"/>
        <v>0.90909090909090906</v>
      </c>
      <c r="W1277" s="77"/>
      <c r="X1277" s="77"/>
      <c r="Y1277" s="77"/>
      <c r="Z1277" s="4" t="s">
        <v>134</v>
      </c>
      <c r="AA1277" s="32" t="b">
        <v>0</v>
      </c>
      <c r="AB1277" s="77"/>
      <c r="AC1277" s="77"/>
      <c r="AD1277" s="77"/>
      <c r="AE1277" s="77"/>
      <c r="AF1277" s="77"/>
      <c r="AG1277" s="77"/>
      <c r="AH1277" s="77"/>
      <c r="AI1277" s="77"/>
      <c r="AJ1277" s="77"/>
      <c r="AK1277" s="77"/>
      <c r="AL1277" s="2" t="s">
        <v>97</v>
      </c>
      <c r="AM1277" s="2" t="b">
        <v>0</v>
      </c>
      <c r="AN1277" s="81"/>
    </row>
    <row r="1278" spans="1:40" ht="13" x14ac:dyDescent="0.15">
      <c r="A1278" s="89" t="s">
        <v>1980</v>
      </c>
      <c r="B1278" s="91" t="s">
        <v>1981</v>
      </c>
      <c r="C1278" s="91" t="s">
        <v>1982</v>
      </c>
      <c r="D1278" s="91" t="s">
        <v>1983</v>
      </c>
      <c r="E1278" s="76" t="s">
        <v>1984</v>
      </c>
      <c r="F1278" s="78" t="s">
        <v>42</v>
      </c>
      <c r="G1278" s="76"/>
      <c r="H1278" s="87" t="s">
        <v>43</v>
      </c>
      <c r="I1278" s="80" t="s">
        <v>42</v>
      </c>
      <c r="J1278" s="72" t="s">
        <v>251</v>
      </c>
      <c r="K1278" s="84" t="s">
        <v>1985</v>
      </c>
      <c r="L1278" s="84" t="s">
        <v>1986</v>
      </c>
      <c r="M1278" s="76"/>
      <c r="N1278" s="3" t="s">
        <v>1859</v>
      </c>
      <c r="O1278" s="4" t="b">
        <v>0</v>
      </c>
      <c r="P1278" s="2" t="s">
        <v>109</v>
      </c>
      <c r="Q1278" s="25" t="s">
        <v>110</v>
      </c>
      <c r="R1278" s="76" t="s">
        <v>1987</v>
      </c>
      <c r="S1278" s="76" t="s">
        <v>1988</v>
      </c>
      <c r="T1278" s="76" t="s">
        <v>1989</v>
      </c>
      <c r="U1278" s="30">
        <v>20</v>
      </c>
      <c r="V1278" s="31">
        <v>20</v>
      </c>
      <c r="W1278" s="2" t="s">
        <v>113</v>
      </c>
      <c r="X1278" s="2" t="s">
        <v>114</v>
      </c>
      <c r="Y1278" s="2" t="s">
        <v>479</v>
      </c>
      <c r="Z1278" s="4" t="s">
        <v>49</v>
      </c>
      <c r="AA1278" s="32" t="b">
        <v>0</v>
      </c>
      <c r="AB1278" s="76" t="s">
        <v>50</v>
      </c>
      <c r="AC1278" s="76" t="s">
        <v>1990</v>
      </c>
      <c r="AD1278" s="76" t="s">
        <v>1991</v>
      </c>
      <c r="AE1278" s="2" t="s">
        <v>117</v>
      </c>
      <c r="AF1278" s="76" t="s">
        <v>1992</v>
      </c>
      <c r="AG1278" s="76" t="s">
        <v>1993</v>
      </c>
      <c r="AH1278" s="76" t="s">
        <v>1994</v>
      </c>
      <c r="AI1278" s="2" t="s">
        <v>121</v>
      </c>
      <c r="AJ1278" s="76" t="s">
        <v>1995</v>
      </c>
      <c r="AK1278" s="2" t="s">
        <v>123</v>
      </c>
      <c r="AL1278" s="2" t="s">
        <v>59</v>
      </c>
      <c r="AM1278" s="4" t="b">
        <v>1</v>
      </c>
      <c r="AN1278" s="26" t="s">
        <v>60</v>
      </c>
    </row>
    <row r="1279" spans="1:40" ht="13" x14ac:dyDescent="0.15">
      <c r="A1279" s="90"/>
      <c r="B1279" s="90"/>
      <c r="C1279" s="90"/>
      <c r="D1279" s="90"/>
      <c r="E1279" s="77"/>
      <c r="F1279" s="79"/>
      <c r="G1279" s="77"/>
      <c r="H1279" s="88"/>
      <c r="I1279" s="81"/>
      <c r="J1279" s="72" t="s">
        <v>48</v>
      </c>
      <c r="K1279" s="77"/>
      <c r="L1279" s="77"/>
      <c r="M1279" s="77"/>
      <c r="N1279" s="3" t="s">
        <v>1866</v>
      </c>
      <c r="O1279" s="4" t="b">
        <v>1</v>
      </c>
      <c r="P1279" s="2" t="s">
        <v>48</v>
      </c>
      <c r="Q1279" s="25" t="s">
        <v>48</v>
      </c>
      <c r="R1279" s="77"/>
      <c r="S1279" s="77"/>
      <c r="T1279" s="77"/>
      <c r="U1279" s="33"/>
      <c r="V1279" s="34"/>
      <c r="W1279" s="2" t="s">
        <v>48</v>
      </c>
      <c r="X1279" s="2" t="s">
        <v>48</v>
      </c>
      <c r="Y1279" s="2" t="s">
        <v>48</v>
      </c>
      <c r="Z1279" s="4" t="s">
        <v>61</v>
      </c>
      <c r="AA1279" s="32" t="b">
        <v>0</v>
      </c>
      <c r="AB1279" s="77"/>
      <c r="AC1279" s="77"/>
      <c r="AD1279" s="77"/>
      <c r="AE1279" s="2" t="s">
        <v>62</v>
      </c>
      <c r="AF1279" s="77"/>
      <c r="AG1279" s="77"/>
      <c r="AH1279" s="77"/>
      <c r="AI1279" s="2" t="s">
        <v>48</v>
      </c>
      <c r="AJ1279" s="77"/>
      <c r="AK1279" s="2" t="s">
        <v>48</v>
      </c>
      <c r="AL1279" s="2" t="s">
        <v>63</v>
      </c>
      <c r="AM1279" s="4" t="b">
        <v>0</v>
      </c>
      <c r="AN1279" s="26" t="s">
        <v>48</v>
      </c>
    </row>
    <row r="1280" spans="1:40" ht="13" x14ac:dyDescent="0.15">
      <c r="A1280" s="90"/>
      <c r="B1280" s="90"/>
      <c r="C1280" s="90"/>
      <c r="D1280" s="90"/>
      <c r="E1280" s="77"/>
      <c r="F1280" s="79"/>
      <c r="G1280" s="77"/>
      <c r="H1280" s="88"/>
      <c r="I1280" s="81"/>
      <c r="J1280" s="82"/>
      <c r="K1280" s="77"/>
      <c r="L1280" s="77"/>
      <c r="M1280" s="77"/>
      <c r="N1280" s="3" t="s">
        <v>64</v>
      </c>
      <c r="O1280" s="4" t="b">
        <v>1</v>
      </c>
      <c r="P1280" s="76"/>
      <c r="Q1280" s="78"/>
      <c r="R1280" s="77"/>
      <c r="S1280" s="77"/>
      <c r="T1280" s="77"/>
      <c r="U1280" s="33"/>
      <c r="V1280" s="34"/>
      <c r="W1280" s="76"/>
      <c r="X1280" s="76"/>
      <c r="Y1280" s="76"/>
      <c r="Z1280" s="4" t="s">
        <v>68</v>
      </c>
      <c r="AA1280" s="32" t="b">
        <v>0</v>
      </c>
      <c r="AB1280" s="77"/>
      <c r="AC1280" s="77"/>
      <c r="AD1280" s="77"/>
      <c r="AE1280" s="76"/>
      <c r="AF1280" s="77"/>
      <c r="AG1280" s="77"/>
      <c r="AH1280" s="77"/>
      <c r="AI1280" s="76"/>
      <c r="AJ1280" s="77"/>
      <c r="AK1280" s="76"/>
      <c r="AL1280" s="2" t="s">
        <v>70</v>
      </c>
      <c r="AM1280" s="4" t="b">
        <v>0</v>
      </c>
      <c r="AN1280" s="80"/>
    </row>
    <row r="1281" spans="1:40" ht="13" x14ac:dyDescent="0.15">
      <c r="A1281" s="90"/>
      <c r="B1281" s="90"/>
      <c r="C1281" s="90"/>
      <c r="D1281" s="90"/>
      <c r="E1281" s="77"/>
      <c r="F1281" s="79"/>
      <c r="G1281" s="77"/>
      <c r="H1281" s="88"/>
      <c r="I1281" s="81"/>
      <c r="J1281" s="83"/>
      <c r="K1281" s="77"/>
      <c r="L1281" s="77"/>
      <c r="M1281" s="77"/>
      <c r="N1281" s="3" t="s">
        <v>1868</v>
      </c>
      <c r="O1281" s="4" t="b">
        <v>0</v>
      </c>
      <c r="P1281" s="77"/>
      <c r="Q1281" s="79"/>
      <c r="R1281" s="77"/>
      <c r="S1281" s="77"/>
      <c r="T1281" s="77"/>
      <c r="U1281" s="33"/>
      <c r="V1281" s="34"/>
      <c r="W1281" s="77"/>
      <c r="X1281" s="77"/>
      <c r="Y1281" s="77"/>
      <c r="Z1281" s="4" t="s">
        <v>71</v>
      </c>
      <c r="AA1281" s="32" t="b">
        <v>0</v>
      </c>
      <c r="AB1281" s="77"/>
      <c r="AC1281" s="77"/>
      <c r="AD1281" s="77"/>
      <c r="AE1281" s="77"/>
      <c r="AF1281" s="77"/>
      <c r="AG1281" s="77"/>
      <c r="AH1281" s="77"/>
      <c r="AI1281" s="77"/>
      <c r="AJ1281" s="77"/>
      <c r="AK1281" s="77"/>
      <c r="AL1281" s="2" t="s">
        <v>72</v>
      </c>
      <c r="AM1281" s="4" t="b">
        <v>0</v>
      </c>
      <c r="AN1281" s="81"/>
    </row>
    <row r="1282" spans="1:40" ht="13" x14ac:dyDescent="0.15">
      <c r="A1282" s="90"/>
      <c r="B1282" s="90"/>
      <c r="C1282" s="90"/>
      <c r="D1282" s="90"/>
      <c r="E1282" s="77"/>
      <c r="F1282" s="79"/>
      <c r="G1282" s="77"/>
      <c r="H1282" s="88"/>
      <c r="I1282" s="81"/>
      <c r="J1282" s="83"/>
      <c r="K1282" s="77"/>
      <c r="L1282" s="77"/>
      <c r="M1282" s="77"/>
      <c r="N1282" s="3" t="s">
        <v>1869</v>
      </c>
      <c r="O1282" s="4" t="b">
        <v>1</v>
      </c>
      <c r="P1282" s="77"/>
      <c r="Q1282" s="79"/>
      <c r="R1282" s="77"/>
      <c r="S1282" s="77"/>
      <c r="T1282" s="77"/>
      <c r="U1282" s="33"/>
      <c r="V1282" s="34"/>
      <c r="W1282" s="77"/>
      <c r="X1282" s="77"/>
      <c r="Y1282" s="77"/>
      <c r="Z1282" s="4" t="s">
        <v>73</v>
      </c>
      <c r="AA1282" s="32" t="b">
        <v>0</v>
      </c>
      <c r="AB1282" s="77"/>
      <c r="AC1282" s="77"/>
      <c r="AD1282" s="77"/>
      <c r="AE1282" s="77"/>
      <c r="AF1282" s="77"/>
      <c r="AG1282" s="77"/>
      <c r="AH1282" s="77"/>
      <c r="AI1282" s="77"/>
      <c r="AJ1282" s="77"/>
      <c r="AK1282" s="77"/>
      <c r="AL1282" s="2" t="s">
        <v>74</v>
      </c>
      <c r="AM1282" s="4" t="b">
        <v>0</v>
      </c>
      <c r="AN1282" s="81"/>
    </row>
    <row r="1283" spans="1:40" ht="13" x14ac:dyDescent="0.15">
      <c r="A1283" s="90"/>
      <c r="B1283" s="90"/>
      <c r="C1283" s="90"/>
      <c r="D1283" s="90"/>
      <c r="E1283" s="77"/>
      <c r="F1283" s="79"/>
      <c r="G1283" s="77"/>
      <c r="H1283" s="88"/>
      <c r="I1283" s="81"/>
      <c r="J1283" s="83"/>
      <c r="K1283" s="77"/>
      <c r="L1283" s="77"/>
      <c r="M1283" s="77"/>
      <c r="N1283" s="3" t="s">
        <v>1870</v>
      </c>
      <c r="O1283" s="4" t="b">
        <v>0</v>
      </c>
      <c r="P1283" s="77"/>
      <c r="Q1283" s="79"/>
      <c r="R1283" s="77"/>
      <c r="S1283" s="77"/>
      <c r="T1283" s="77"/>
      <c r="U1283" s="33"/>
      <c r="V1283" s="34"/>
      <c r="W1283" s="77"/>
      <c r="X1283" s="77"/>
      <c r="Y1283" s="77"/>
      <c r="Z1283" s="4" t="s">
        <v>75</v>
      </c>
      <c r="AA1283" s="32" t="b">
        <v>0</v>
      </c>
      <c r="AB1283" s="77"/>
      <c r="AC1283" s="77"/>
      <c r="AD1283" s="77"/>
      <c r="AE1283" s="77"/>
      <c r="AF1283" s="77"/>
      <c r="AG1283" s="77"/>
      <c r="AH1283" s="77"/>
      <c r="AI1283" s="77"/>
      <c r="AJ1283" s="77"/>
      <c r="AK1283" s="77"/>
      <c r="AL1283" s="2" t="s">
        <v>76</v>
      </c>
      <c r="AM1283" s="4" t="b">
        <v>1</v>
      </c>
      <c r="AN1283" s="81"/>
    </row>
    <row r="1284" spans="1:40" ht="13" x14ac:dyDescent="0.15">
      <c r="A1284" s="90"/>
      <c r="B1284" s="90"/>
      <c r="C1284" s="90"/>
      <c r="D1284" s="90"/>
      <c r="E1284" s="77"/>
      <c r="F1284" s="79"/>
      <c r="G1284" s="77"/>
      <c r="H1284" s="88"/>
      <c r="I1284" s="81"/>
      <c r="J1284" s="83"/>
      <c r="K1284" s="77"/>
      <c r="L1284" s="77"/>
      <c r="M1284" s="77"/>
      <c r="N1284" s="3" t="s">
        <v>1871</v>
      </c>
      <c r="O1284" s="4" t="b">
        <v>0</v>
      </c>
      <c r="P1284" s="77"/>
      <c r="Q1284" s="79"/>
      <c r="R1284" s="77"/>
      <c r="S1284" s="77"/>
      <c r="T1284" s="77"/>
      <c r="U1284" s="33"/>
      <c r="V1284" s="34"/>
      <c r="W1284" s="77"/>
      <c r="X1284" s="77"/>
      <c r="Y1284" s="77"/>
      <c r="Z1284" s="4" t="s">
        <v>77</v>
      </c>
      <c r="AA1284" s="32" t="b">
        <v>0</v>
      </c>
      <c r="AB1284" s="77"/>
      <c r="AC1284" s="77"/>
      <c r="AD1284" s="77"/>
      <c r="AE1284" s="77"/>
      <c r="AF1284" s="77"/>
      <c r="AG1284" s="77"/>
      <c r="AH1284" s="77"/>
      <c r="AI1284" s="77"/>
      <c r="AJ1284" s="77"/>
      <c r="AK1284" s="77"/>
      <c r="AL1284" s="2" t="s">
        <v>78</v>
      </c>
      <c r="AM1284" s="4" t="b">
        <v>0</v>
      </c>
      <c r="AN1284" s="81"/>
    </row>
    <row r="1285" spans="1:40" ht="13" x14ac:dyDescent="0.15">
      <c r="A1285" s="90"/>
      <c r="B1285" s="90"/>
      <c r="C1285" s="90"/>
      <c r="D1285" s="90"/>
      <c r="E1285" s="77"/>
      <c r="F1285" s="79"/>
      <c r="G1285" s="77"/>
      <c r="H1285" s="88"/>
      <c r="I1285" s="81"/>
      <c r="J1285" s="83"/>
      <c r="K1285" s="77"/>
      <c r="L1285" s="77"/>
      <c r="M1285" s="77"/>
      <c r="N1285" s="3" t="s">
        <v>1872</v>
      </c>
      <c r="O1285" s="4" t="b">
        <v>0</v>
      </c>
      <c r="P1285" s="77"/>
      <c r="Q1285" s="79"/>
      <c r="R1285" s="77"/>
      <c r="S1285" s="77"/>
      <c r="T1285" s="77"/>
      <c r="U1285" s="33"/>
      <c r="V1285" s="34"/>
      <c r="W1285" s="77"/>
      <c r="X1285" s="77"/>
      <c r="Y1285" s="77"/>
      <c r="Z1285" s="4" t="s">
        <v>79</v>
      </c>
      <c r="AA1285" s="32" t="b">
        <v>0</v>
      </c>
      <c r="AB1285" s="77"/>
      <c r="AC1285" s="77"/>
      <c r="AD1285" s="77"/>
      <c r="AE1285" s="77"/>
      <c r="AF1285" s="77"/>
      <c r="AG1285" s="77"/>
      <c r="AH1285" s="77"/>
      <c r="AI1285" s="77"/>
      <c r="AJ1285" s="77"/>
      <c r="AK1285" s="77"/>
      <c r="AL1285" s="2" t="s">
        <v>80</v>
      </c>
      <c r="AM1285" s="4" t="b">
        <v>0</v>
      </c>
      <c r="AN1285" s="81"/>
    </row>
    <row r="1286" spans="1:40" ht="13" x14ac:dyDescent="0.15">
      <c r="A1286" s="90"/>
      <c r="B1286" s="90"/>
      <c r="C1286" s="90"/>
      <c r="D1286" s="90"/>
      <c r="E1286" s="77"/>
      <c r="F1286" s="79"/>
      <c r="G1286" s="77"/>
      <c r="H1286" s="88"/>
      <c r="I1286" s="81"/>
      <c r="J1286" s="83"/>
      <c r="K1286" s="77"/>
      <c r="L1286" s="77"/>
      <c r="M1286" s="77"/>
      <c r="N1286" s="3" t="s">
        <v>48</v>
      </c>
      <c r="O1286" s="4" t="b">
        <v>0</v>
      </c>
      <c r="P1286" s="77"/>
      <c r="Q1286" s="79"/>
      <c r="R1286" s="77"/>
      <c r="S1286" s="77"/>
      <c r="T1286" s="77"/>
      <c r="U1286" s="33"/>
      <c r="V1286" s="34"/>
      <c r="W1286" s="77"/>
      <c r="X1286" s="77"/>
      <c r="Y1286" s="77"/>
      <c r="Z1286" s="4" t="s">
        <v>81</v>
      </c>
      <c r="AA1286" s="32" t="b">
        <v>0</v>
      </c>
      <c r="AB1286" s="77"/>
      <c r="AC1286" s="77"/>
      <c r="AD1286" s="77"/>
      <c r="AE1286" s="77"/>
      <c r="AF1286" s="77"/>
      <c r="AG1286" s="77"/>
      <c r="AH1286" s="77"/>
      <c r="AI1286" s="77"/>
      <c r="AJ1286" s="77"/>
      <c r="AK1286" s="77"/>
      <c r="AL1286" s="2" t="s">
        <v>82</v>
      </c>
      <c r="AM1286" s="4" t="b">
        <v>0</v>
      </c>
      <c r="AN1286" s="81"/>
    </row>
    <row r="1287" spans="1:40" ht="13" x14ac:dyDescent="0.15">
      <c r="A1287" s="90"/>
      <c r="B1287" s="90"/>
      <c r="C1287" s="90"/>
      <c r="D1287" s="90"/>
      <c r="E1287" s="77"/>
      <c r="F1287" s="79"/>
      <c r="G1287" s="77"/>
      <c r="H1287" s="88"/>
      <c r="I1287" s="81"/>
      <c r="J1287" s="83"/>
      <c r="K1287" s="77"/>
      <c r="L1287" s="77"/>
      <c r="M1287" s="77"/>
      <c r="N1287" s="2"/>
      <c r="O1287" s="2"/>
      <c r="P1287" s="77"/>
      <c r="Q1287" s="79"/>
      <c r="R1287" s="77"/>
      <c r="S1287" s="77"/>
      <c r="T1287" s="77"/>
      <c r="U1287" s="33"/>
      <c r="V1287" s="34"/>
      <c r="W1287" s="77"/>
      <c r="X1287" s="77"/>
      <c r="Y1287" s="77"/>
      <c r="Z1287" s="4" t="s">
        <v>84</v>
      </c>
      <c r="AA1287" s="32" t="b">
        <v>1</v>
      </c>
      <c r="AB1287" s="77"/>
      <c r="AC1287" s="77"/>
      <c r="AD1287" s="77"/>
      <c r="AE1287" s="77"/>
      <c r="AF1287" s="77"/>
      <c r="AG1287" s="77"/>
      <c r="AH1287" s="77"/>
      <c r="AI1287" s="77"/>
      <c r="AJ1287" s="77"/>
      <c r="AK1287" s="77"/>
      <c r="AL1287" s="2" t="s">
        <v>85</v>
      </c>
      <c r="AM1287" s="4" t="b">
        <v>0</v>
      </c>
      <c r="AN1287" s="81"/>
    </row>
    <row r="1288" spans="1:40" ht="13" x14ac:dyDescent="0.15">
      <c r="A1288" s="90"/>
      <c r="B1288" s="90"/>
      <c r="C1288" s="90"/>
      <c r="D1288" s="90"/>
      <c r="E1288" s="77"/>
      <c r="F1288" s="79"/>
      <c r="G1288" s="77"/>
      <c r="H1288" s="88"/>
      <c r="I1288" s="81"/>
      <c r="J1288" s="83"/>
      <c r="K1288" s="77"/>
      <c r="L1288" s="77"/>
      <c r="M1288" s="77"/>
      <c r="N1288" s="2"/>
      <c r="O1288" s="2"/>
      <c r="P1288" s="77"/>
      <c r="Q1288" s="79"/>
      <c r="R1288" s="77"/>
      <c r="S1288" s="77"/>
      <c r="T1288" s="77"/>
      <c r="U1288" s="33"/>
      <c r="V1288" s="34"/>
      <c r="W1288" s="77"/>
      <c r="X1288" s="77"/>
      <c r="Y1288" s="77"/>
      <c r="Z1288" s="4" t="s">
        <v>86</v>
      </c>
      <c r="AA1288" s="32" t="b">
        <v>0</v>
      </c>
      <c r="AB1288" s="77"/>
      <c r="AC1288" s="77"/>
      <c r="AD1288" s="77"/>
      <c r="AE1288" s="77"/>
      <c r="AF1288" s="77"/>
      <c r="AG1288" s="77"/>
      <c r="AH1288" s="77"/>
      <c r="AI1288" s="77"/>
      <c r="AJ1288" s="77"/>
      <c r="AK1288" s="77"/>
      <c r="AL1288" s="2" t="s">
        <v>87</v>
      </c>
      <c r="AM1288" s="4" t="b">
        <v>0</v>
      </c>
      <c r="AN1288" s="81"/>
    </row>
    <row r="1289" spans="1:40" ht="13" x14ac:dyDescent="0.15">
      <c r="A1289" s="90"/>
      <c r="B1289" s="90"/>
      <c r="C1289" s="90"/>
      <c r="D1289" s="90"/>
      <c r="E1289" s="77"/>
      <c r="F1289" s="79"/>
      <c r="G1289" s="77"/>
      <c r="H1289" s="88"/>
      <c r="I1289" s="81"/>
      <c r="J1289" s="83"/>
      <c r="K1289" s="77"/>
      <c r="L1289" s="77"/>
      <c r="M1289" s="77"/>
      <c r="N1289" s="2"/>
      <c r="O1289" s="2"/>
      <c r="P1289" s="77"/>
      <c r="Q1289" s="79"/>
      <c r="R1289" s="77"/>
      <c r="S1289" s="77"/>
      <c r="T1289" s="77"/>
      <c r="U1289" s="33"/>
      <c r="V1289" s="34"/>
      <c r="W1289" s="77"/>
      <c r="X1289" s="77"/>
      <c r="Y1289" s="77"/>
      <c r="Z1289" s="4" t="s">
        <v>88</v>
      </c>
      <c r="AA1289" s="32" t="b">
        <v>0</v>
      </c>
      <c r="AB1289" s="77"/>
      <c r="AC1289" s="77"/>
      <c r="AD1289" s="77"/>
      <c r="AE1289" s="77"/>
      <c r="AF1289" s="77"/>
      <c r="AG1289" s="77"/>
      <c r="AH1289" s="77"/>
      <c r="AI1289" s="77"/>
      <c r="AJ1289" s="77"/>
      <c r="AK1289" s="77"/>
      <c r="AL1289" s="2" t="s">
        <v>89</v>
      </c>
      <c r="AM1289" s="4" t="b">
        <v>0</v>
      </c>
      <c r="AN1289" s="81"/>
    </row>
    <row r="1290" spans="1:40" ht="13" x14ac:dyDescent="0.15">
      <c r="A1290" s="90"/>
      <c r="B1290" s="90"/>
      <c r="C1290" s="90"/>
      <c r="D1290" s="90"/>
      <c r="E1290" s="77"/>
      <c r="F1290" s="79"/>
      <c r="G1290" s="77"/>
      <c r="H1290" s="88"/>
      <c r="I1290" s="81"/>
      <c r="J1290" s="83"/>
      <c r="K1290" s="77"/>
      <c r="L1290" s="77"/>
      <c r="M1290" s="77"/>
      <c r="N1290" s="3"/>
      <c r="O1290" s="2"/>
      <c r="P1290" s="77"/>
      <c r="Q1290" s="79"/>
      <c r="R1290" s="77"/>
      <c r="S1290" s="77"/>
      <c r="T1290" s="77"/>
      <c r="U1290" s="33"/>
      <c r="V1290" s="34"/>
      <c r="W1290" s="77"/>
      <c r="X1290" s="77"/>
      <c r="Y1290" s="77"/>
      <c r="Z1290" s="4" t="s">
        <v>90</v>
      </c>
      <c r="AA1290" s="32" t="b">
        <v>0</v>
      </c>
      <c r="AB1290" s="77"/>
      <c r="AC1290" s="77"/>
      <c r="AD1290" s="77"/>
      <c r="AE1290" s="77"/>
      <c r="AF1290" s="77"/>
      <c r="AG1290" s="77"/>
      <c r="AH1290" s="77"/>
      <c r="AI1290" s="77"/>
      <c r="AJ1290" s="77"/>
      <c r="AK1290" s="77"/>
      <c r="AL1290" s="2" t="s">
        <v>91</v>
      </c>
      <c r="AM1290" s="4" t="b">
        <v>0</v>
      </c>
      <c r="AN1290" s="81"/>
    </row>
    <row r="1291" spans="1:40" ht="13" x14ac:dyDescent="0.15">
      <c r="A1291" s="90"/>
      <c r="B1291" s="90"/>
      <c r="C1291" s="90"/>
      <c r="D1291" s="90"/>
      <c r="E1291" s="77"/>
      <c r="F1291" s="79"/>
      <c r="G1291" s="77"/>
      <c r="H1291" s="88"/>
      <c r="I1291" s="81"/>
      <c r="J1291" s="83"/>
      <c r="K1291" s="77"/>
      <c r="L1291" s="77"/>
      <c r="M1291" s="77"/>
      <c r="N1291" s="3"/>
      <c r="O1291" s="2"/>
      <c r="P1291" s="77"/>
      <c r="Q1291" s="79"/>
      <c r="R1291" s="77"/>
      <c r="S1291" s="77"/>
      <c r="T1291" s="77"/>
      <c r="U1291" s="33"/>
      <c r="V1291" s="34"/>
      <c r="W1291" s="77"/>
      <c r="X1291" s="77"/>
      <c r="Y1291" s="77"/>
      <c r="Z1291" s="4" t="s">
        <v>92</v>
      </c>
      <c r="AA1291" s="32" t="b">
        <v>0</v>
      </c>
      <c r="AB1291" s="77"/>
      <c r="AC1291" s="77"/>
      <c r="AD1291" s="77"/>
      <c r="AE1291" s="77"/>
      <c r="AF1291" s="77"/>
      <c r="AG1291" s="77"/>
      <c r="AH1291" s="77"/>
      <c r="AI1291" s="77"/>
      <c r="AJ1291" s="77"/>
      <c r="AK1291" s="77"/>
      <c r="AL1291" s="2" t="s">
        <v>93</v>
      </c>
      <c r="AM1291" s="4" t="b">
        <v>0</v>
      </c>
      <c r="AN1291" s="81"/>
    </row>
    <row r="1292" spans="1:40" ht="13" x14ac:dyDescent="0.15">
      <c r="A1292" s="90"/>
      <c r="B1292" s="90"/>
      <c r="C1292" s="90"/>
      <c r="D1292" s="90"/>
      <c r="E1292" s="77"/>
      <c r="F1292" s="79"/>
      <c r="G1292" s="77"/>
      <c r="H1292" s="88"/>
      <c r="I1292" s="81"/>
      <c r="J1292" s="83"/>
      <c r="K1292" s="77"/>
      <c r="L1292" s="77"/>
      <c r="M1292" s="77"/>
      <c r="N1292" s="3"/>
      <c r="O1292" s="2"/>
      <c r="P1292" s="77"/>
      <c r="Q1292" s="79"/>
      <c r="R1292" s="77"/>
      <c r="S1292" s="77"/>
      <c r="T1292" s="77"/>
      <c r="U1292" s="33"/>
      <c r="V1292" s="34"/>
      <c r="W1292" s="77"/>
      <c r="X1292" s="77"/>
      <c r="Y1292" s="77"/>
      <c r="Z1292" s="4" t="s">
        <v>94</v>
      </c>
      <c r="AA1292" s="32" t="b">
        <v>0</v>
      </c>
      <c r="AB1292" s="77"/>
      <c r="AC1292" s="77"/>
      <c r="AD1292" s="77"/>
      <c r="AE1292" s="77"/>
      <c r="AF1292" s="77"/>
      <c r="AG1292" s="77"/>
      <c r="AH1292" s="77"/>
      <c r="AI1292" s="77"/>
      <c r="AJ1292" s="77"/>
      <c r="AK1292" s="77"/>
      <c r="AL1292" s="2" t="s">
        <v>95</v>
      </c>
      <c r="AM1292" s="4" t="b">
        <v>0</v>
      </c>
      <c r="AN1292" s="81"/>
    </row>
    <row r="1293" spans="1:40" ht="13" x14ac:dyDescent="0.15">
      <c r="A1293" s="90"/>
      <c r="B1293" s="90"/>
      <c r="C1293" s="90"/>
      <c r="D1293" s="90"/>
      <c r="E1293" s="77"/>
      <c r="F1293" s="79"/>
      <c r="G1293" s="77"/>
      <c r="H1293" s="88"/>
      <c r="I1293" s="81"/>
      <c r="J1293" s="83"/>
      <c r="K1293" s="77"/>
      <c r="L1293" s="77"/>
      <c r="M1293" s="77"/>
      <c r="N1293" s="2"/>
      <c r="O1293" s="2"/>
      <c r="P1293" s="77"/>
      <c r="Q1293" s="79"/>
      <c r="R1293" s="77"/>
      <c r="S1293" s="77"/>
      <c r="T1293" s="77"/>
      <c r="U1293" s="33"/>
      <c r="V1293" s="31" t="s">
        <v>582</v>
      </c>
      <c r="W1293" s="77"/>
      <c r="X1293" s="77"/>
      <c r="Y1293" s="77"/>
      <c r="Z1293" s="4" t="s">
        <v>133</v>
      </c>
      <c r="AA1293" s="32" t="b">
        <v>0</v>
      </c>
      <c r="AB1293" s="77"/>
      <c r="AC1293" s="77"/>
      <c r="AD1293" s="77"/>
      <c r="AE1293" s="77"/>
      <c r="AF1293" s="77"/>
      <c r="AG1293" s="77"/>
      <c r="AH1293" s="77"/>
      <c r="AI1293" s="77"/>
      <c r="AJ1293" s="77"/>
      <c r="AK1293" s="77"/>
      <c r="AL1293" s="2" t="s">
        <v>96</v>
      </c>
      <c r="AM1293" s="4" t="b">
        <v>0</v>
      </c>
      <c r="AN1293" s="81"/>
    </row>
    <row r="1294" spans="1:40" ht="13" x14ac:dyDescent="0.15">
      <c r="A1294" s="90"/>
      <c r="B1294" s="90"/>
      <c r="C1294" s="90"/>
      <c r="D1294" s="90"/>
      <c r="E1294" s="77"/>
      <c r="F1294" s="79"/>
      <c r="G1294" s="77"/>
      <c r="H1294" s="88"/>
      <c r="I1294" s="81"/>
      <c r="J1294" s="83"/>
      <c r="K1294" s="77"/>
      <c r="L1294" s="77"/>
      <c r="M1294" s="77"/>
      <c r="N1294" s="2"/>
      <c r="O1294" s="2"/>
      <c r="P1294" s="77"/>
      <c r="Q1294" s="79"/>
      <c r="R1294" s="77"/>
      <c r="S1294" s="77"/>
      <c r="T1294" s="77"/>
      <c r="U1294" s="33"/>
      <c r="V1294" s="34"/>
      <c r="W1294" s="77"/>
      <c r="X1294" s="77"/>
      <c r="Y1294" s="77"/>
      <c r="Z1294" s="4" t="s">
        <v>134</v>
      </c>
      <c r="AA1294" s="32" t="b">
        <v>0</v>
      </c>
      <c r="AB1294" s="77"/>
      <c r="AC1294" s="77"/>
      <c r="AD1294" s="77"/>
      <c r="AE1294" s="77"/>
      <c r="AF1294" s="77"/>
      <c r="AG1294" s="77"/>
      <c r="AH1294" s="77"/>
      <c r="AI1294" s="77"/>
      <c r="AJ1294" s="77"/>
      <c r="AK1294" s="77"/>
      <c r="AL1294" s="2" t="s">
        <v>1996</v>
      </c>
      <c r="AM1294" s="2" t="b">
        <v>1</v>
      </c>
      <c r="AN1294" s="81"/>
    </row>
    <row r="1295" spans="1:40" ht="13" x14ac:dyDescent="0.15">
      <c r="A1295" s="89" t="s">
        <v>1997</v>
      </c>
      <c r="B1295" s="91" t="s">
        <v>1998</v>
      </c>
      <c r="C1295" s="91" t="s">
        <v>1999</v>
      </c>
      <c r="D1295" s="91" t="s">
        <v>2000</v>
      </c>
      <c r="E1295" s="76" t="s">
        <v>2001</v>
      </c>
      <c r="F1295" s="78" t="s">
        <v>42</v>
      </c>
      <c r="G1295" s="76"/>
      <c r="H1295" s="87" t="s">
        <v>43</v>
      </c>
      <c r="I1295" s="80" t="s">
        <v>42</v>
      </c>
      <c r="J1295" s="72" t="s">
        <v>280</v>
      </c>
      <c r="K1295" s="84" t="s">
        <v>2002</v>
      </c>
      <c r="L1295" s="84" t="s">
        <v>2003</v>
      </c>
      <c r="M1295" s="76"/>
      <c r="N1295" s="3" t="s">
        <v>1859</v>
      </c>
      <c r="O1295" s="4" t="b">
        <v>1</v>
      </c>
      <c r="P1295" s="2" t="s">
        <v>109</v>
      </c>
      <c r="Q1295" s="25" t="s">
        <v>110</v>
      </c>
      <c r="R1295" s="76" t="s">
        <v>2004</v>
      </c>
      <c r="S1295" s="76" t="s">
        <v>2005</v>
      </c>
      <c r="T1295" s="76" t="s">
        <v>2006</v>
      </c>
      <c r="U1295" s="33"/>
      <c r="V1295" s="31">
        <v>10</v>
      </c>
      <c r="W1295" s="2" t="s">
        <v>287</v>
      </c>
      <c r="X1295" s="2" t="s">
        <v>2007</v>
      </c>
      <c r="Y1295" s="2" t="s">
        <v>2008</v>
      </c>
      <c r="Z1295" s="4" t="s">
        <v>49</v>
      </c>
      <c r="AA1295" s="32" t="b">
        <v>0</v>
      </c>
      <c r="AB1295" s="76" t="s">
        <v>50</v>
      </c>
      <c r="AC1295" s="76" t="s">
        <v>2009</v>
      </c>
      <c r="AD1295" s="76"/>
      <c r="AE1295" s="2" t="s">
        <v>117</v>
      </c>
      <c r="AF1295" s="76" t="s">
        <v>2010</v>
      </c>
      <c r="AG1295" s="76" t="s">
        <v>2011</v>
      </c>
      <c r="AH1295" s="76" t="s">
        <v>1977</v>
      </c>
      <c r="AI1295" s="2" t="s">
        <v>121</v>
      </c>
      <c r="AJ1295" s="76" t="s">
        <v>962</v>
      </c>
      <c r="AK1295" s="2" t="s">
        <v>207</v>
      </c>
      <c r="AL1295" s="2" t="s">
        <v>59</v>
      </c>
      <c r="AM1295" s="4" t="b">
        <v>0</v>
      </c>
      <c r="AN1295" s="26" t="s">
        <v>60</v>
      </c>
    </row>
    <row r="1296" spans="1:40" ht="13" x14ac:dyDescent="0.15">
      <c r="A1296" s="90"/>
      <c r="B1296" s="90"/>
      <c r="C1296" s="90"/>
      <c r="D1296" s="90"/>
      <c r="E1296" s="77"/>
      <c r="F1296" s="79"/>
      <c r="G1296" s="77"/>
      <c r="H1296" s="88"/>
      <c r="I1296" s="81"/>
      <c r="J1296" s="72" t="s">
        <v>48</v>
      </c>
      <c r="K1296" s="77"/>
      <c r="L1296" s="77"/>
      <c r="M1296" s="77"/>
      <c r="N1296" s="3" t="s">
        <v>1866</v>
      </c>
      <c r="O1296" s="4" t="b">
        <v>1</v>
      </c>
      <c r="P1296" s="2" t="s">
        <v>48</v>
      </c>
      <c r="Q1296" s="25" t="s">
        <v>48</v>
      </c>
      <c r="R1296" s="77"/>
      <c r="S1296" s="77"/>
      <c r="T1296" s="77"/>
      <c r="U1296" s="33"/>
      <c r="V1296" s="34"/>
      <c r="W1296" s="2" t="s">
        <v>48</v>
      </c>
      <c r="X1296" s="2" t="s">
        <v>48</v>
      </c>
      <c r="Y1296" s="2" t="s">
        <v>48</v>
      </c>
      <c r="Z1296" s="4" t="s">
        <v>61</v>
      </c>
      <c r="AA1296" s="32" t="b">
        <v>0</v>
      </c>
      <c r="AB1296" s="77"/>
      <c r="AC1296" s="77"/>
      <c r="AD1296" s="77"/>
      <c r="AE1296" s="2" t="s">
        <v>62</v>
      </c>
      <c r="AF1296" s="77"/>
      <c r="AG1296" s="77"/>
      <c r="AH1296" s="77"/>
      <c r="AI1296" s="2" t="s">
        <v>48</v>
      </c>
      <c r="AJ1296" s="77"/>
      <c r="AK1296" s="2" t="s">
        <v>48</v>
      </c>
      <c r="AL1296" s="2" t="s">
        <v>63</v>
      </c>
      <c r="AM1296" s="4" t="b">
        <v>0</v>
      </c>
      <c r="AN1296" s="26" t="s">
        <v>48</v>
      </c>
    </row>
    <row r="1297" spans="1:40" ht="13" x14ac:dyDescent="0.15">
      <c r="A1297" s="90"/>
      <c r="B1297" s="90"/>
      <c r="C1297" s="90"/>
      <c r="D1297" s="90"/>
      <c r="E1297" s="77"/>
      <c r="F1297" s="79"/>
      <c r="G1297" s="77"/>
      <c r="H1297" s="88"/>
      <c r="I1297" s="81"/>
      <c r="J1297" s="82"/>
      <c r="K1297" s="77"/>
      <c r="L1297" s="77"/>
      <c r="M1297" s="77"/>
      <c r="N1297" s="3" t="s">
        <v>64</v>
      </c>
      <c r="O1297" s="4" t="b">
        <v>0</v>
      </c>
      <c r="P1297" s="76"/>
      <c r="Q1297" s="78"/>
      <c r="R1297" s="77"/>
      <c r="S1297" s="77"/>
      <c r="T1297" s="77"/>
      <c r="U1297" s="33"/>
      <c r="V1297" s="34"/>
      <c r="W1297" s="76"/>
      <c r="X1297" s="76"/>
      <c r="Y1297" s="76"/>
      <c r="Z1297" s="4" t="s">
        <v>68</v>
      </c>
      <c r="AA1297" s="32" t="b">
        <v>0</v>
      </c>
      <c r="AB1297" s="77"/>
      <c r="AC1297" s="77"/>
      <c r="AD1297" s="77"/>
      <c r="AE1297" s="76"/>
      <c r="AF1297" s="77"/>
      <c r="AG1297" s="77"/>
      <c r="AH1297" s="77"/>
      <c r="AI1297" s="76"/>
      <c r="AJ1297" s="77"/>
      <c r="AK1297" s="76"/>
      <c r="AL1297" s="2" t="s">
        <v>70</v>
      </c>
      <c r="AM1297" s="4" t="b">
        <v>0</v>
      </c>
      <c r="AN1297" s="80"/>
    </row>
    <row r="1298" spans="1:40" ht="13" x14ac:dyDescent="0.15">
      <c r="A1298" s="90"/>
      <c r="B1298" s="90"/>
      <c r="C1298" s="90"/>
      <c r="D1298" s="90"/>
      <c r="E1298" s="77"/>
      <c r="F1298" s="79"/>
      <c r="G1298" s="77"/>
      <c r="H1298" s="88"/>
      <c r="I1298" s="81"/>
      <c r="J1298" s="83"/>
      <c r="K1298" s="77"/>
      <c r="L1298" s="77"/>
      <c r="M1298" s="77"/>
      <c r="N1298" s="3" t="s">
        <v>1868</v>
      </c>
      <c r="O1298" s="4" t="b">
        <v>0</v>
      </c>
      <c r="P1298" s="77"/>
      <c r="Q1298" s="79"/>
      <c r="R1298" s="77"/>
      <c r="S1298" s="77"/>
      <c r="T1298" s="77"/>
      <c r="U1298" s="33"/>
      <c r="V1298" s="34"/>
      <c r="W1298" s="77"/>
      <c r="X1298" s="77"/>
      <c r="Y1298" s="77"/>
      <c r="Z1298" s="4" t="s">
        <v>71</v>
      </c>
      <c r="AA1298" s="32" t="b">
        <v>0</v>
      </c>
      <c r="AB1298" s="77"/>
      <c r="AC1298" s="77"/>
      <c r="AD1298" s="77"/>
      <c r="AE1298" s="77"/>
      <c r="AF1298" s="77"/>
      <c r="AG1298" s="77"/>
      <c r="AH1298" s="77"/>
      <c r="AI1298" s="77"/>
      <c r="AJ1298" s="77"/>
      <c r="AK1298" s="77"/>
      <c r="AL1298" s="2" t="s">
        <v>72</v>
      </c>
      <c r="AM1298" s="4" t="b">
        <v>0</v>
      </c>
      <c r="AN1298" s="81"/>
    </row>
    <row r="1299" spans="1:40" ht="13" x14ac:dyDescent="0.15">
      <c r="A1299" s="90"/>
      <c r="B1299" s="90"/>
      <c r="C1299" s="90"/>
      <c r="D1299" s="90"/>
      <c r="E1299" s="77"/>
      <c r="F1299" s="79"/>
      <c r="G1299" s="77"/>
      <c r="H1299" s="88"/>
      <c r="I1299" s="81"/>
      <c r="J1299" s="83"/>
      <c r="K1299" s="77"/>
      <c r="L1299" s="77"/>
      <c r="M1299" s="77"/>
      <c r="N1299" s="3" t="s">
        <v>1869</v>
      </c>
      <c r="O1299" s="4" t="b">
        <v>1</v>
      </c>
      <c r="P1299" s="77"/>
      <c r="Q1299" s="79"/>
      <c r="R1299" s="77"/>
      <c r="S1299" s="77"/>
      <c r="T1299" s="77"/>
      <c r="U1299" s="33"/>
      <c r="V1299" s="34"/>
      <c r="W1299" s="77"/>
      <c r="X1299" s="77"/>
      <c r="Y1299" s="77"/>
      <c r="Z1299" s="4" t="s">
        <v>73</v>
      </c>
      <c r="AA1299" s="32" t="b">
        <v>0</v>
      </c>
      <c r="AB1299" s="77"/>
      <c r="AC1299" s="77"/>
      <c r="AD1299" s="77"/>
      <c r="AE1299" s="77"/>
      <c r="AF1299" s="77"/>
      <c r="AG1299" s="77"/>
      <c r="AH1299" s="77"/>
      <c r="AI1299" s="77"/>
      <c r="AJ1299" s="77"/>
      <c r="AK1299" s="77"/>
      <c r="AL1299" s="2" t="s">
        <v>74</v>
      </c>
      <c r="AM1299" s="4" t="b">
        <v>0</v>
      </c>
      <c r="AN1299" s="81"/>
    </row>
    <row r="1300" spans="1:40" ht="13" x14ac:dyDescent="0.15">
      <c r="A1300" s="90"/>
      <c r="B1300" s="90"/>
      <c r="C1300" s="90"/>
      <c r="D1300" s="90"/>
      <c r="E1300" s="77"/>
      <c r="F1300" s="79"/>
      <c r="G1300" s="77"/>
      <c r="H1300" s="88"/>
      <c r="I1300" s="81"/>
      <c r="J1300" s="83"/>
      <c r="K1300" s="77"/>
      <c r="L1300" s="77"/>
      <c r="M1300" s="77"/>
      <c r="N1300" s="3" t="s">
        <v>1870</v>
      </c>
      <c r="O1300" s="4" t="b">
        <v>0</v>
      </c>
      <c r="P1300" s="77"/>
      <c r="Q1300" s="79"/>
      <c r="R1300" s="77"/>
      <c r="S1300" s="77"/>
      <c r="T1300" s="77"/>
      <c r="U1300" s="33"/>
      <c r="V1300" s="34"/>
      <c r="W1300" s="77"/>
      <c r="X1300" s="77"/>
      <c r="Y1300" s="77"/>
      <c r="Z1300" s="4" t="s">
        <v>75</v>
      </c>
      <c r="AA1300" s="32" t="b">
        <v>0</v>
      </c>
      <c r="AB1300" s="77"/>
      <c r="AC1300" s="77"/>
      <c r="AD1300" s="77"/>
      <c r="AE1300" s="77"/>
      <c r="AF1300" s="77"/>
      <c r="AG1300" s="77"/>
      <c r="AH1300" s="77"/>
      <c r="AI1300" s="77"/>
      <c r="AJ1300" s="77"/>
      <c r="AK1300" s="77"/>
      <c r="AL1300" s="2" t="s">
        <v>76</v>
      </c>
      <c r="AM1300" s="4" t="b">
        <v>0</v>
      </c>
      <c r="AN1300" s="81"/>
    </row>
    <row r="1301" spans="1:40" ht="13" x14ac:dyDescent="0.15">
      <c r="A1301" s="90"/>
      <c r="B1301" s="90"/>
      <c r="C1301" s="90"/>
      <c r="D1301" s="90"/>
      <c r="E1301" s="77"/>
      <c r="F1301" s="79"/>
      <c r="G1301" s="77"/>
      <c r="H1301" s="88"/>
      <c r="I1301" s="81"/>
      <c r="J1301" s="83"/>
      <c r="K1301" s="77"/>
      <c r="L1301" s="77"/>
      <c r="M1301" s="77"/>
      <c r="N1301" s="3" t="s">
        <v>1871</v>
      </c>
      <c r="O1301" s="4" t="b">
        <v>0</v>
      </c>
      <c r="P1301" s="77"/>
      <c r="Q1301" s="79"/>
      <c r="R1301" s="77"/>
      <c r="S1301" s="77"/>
      <c r="T1301" s="77"/>
      <c r="U1301" s="33"/>
      <c r="V1301" s="34"/>
      <c r="W1301" s="77"/>
      <c r="X1301" s="77"/>
      <c r="Y1301" s="77"/>
      <c r="Z1301" s="4" t="s">
        <v>77</v>
      </c>
      <c r="AA1301" s="32" t="b">
        <v>0</v>
      </c>
      <c r="AB1301" s="77"/>
      <c r="AC1301" s="77"/>
      <c r="AD1301" s="77"/>
      <c r="AE1301" s="77"/>
      <c r="AF1301" s="77"/>
      <c r="AG1301" s="77"/>
      <c r="AH1301" s="77"/>
      <c r="AI1301" s="77"/>
      <c r="AJ1301" s="77"/>
      <c r="AK1301" s="77"/>
      <c r="AL1301" s="2" t="s">
        <v>78</v>
      </c>
      <c r="AM1301" s="4" t="b">
        <v>0</v>
      </c>
      <c r="AN1301" s="81"/>
    </row>
    <row r="1302" spans="1:40" ht="13" x14ac:dyDescent="0.15">
      <c r="A1302" s="90"/>
      <c r="B1302" s="90"/>
      <c r="C1302" s="90"/>
      <c r="D1302" s="90"/>
      <c r="E1302" s="77"/>
      <c r="F1302" s="79"/>
      <c r="G1302" s="77"/>
      <c r="H1302" s="88"/>
      <c r="I1302" s="81"/>
      <c r="J1302" s="83"/>
      <c r="K1302" s="77"/>
      <c r="L1302" s="77"/>
      <c r="M1302" s="77"/>
      <c r="N1302" s="3" t="s">
        <v>1872</v>
      </c>
      <c r="O1302" s="4" t="b">
        <v>0</v>
      </c>
      <c r="P1302" s="77"/>
      <c r="Q1302" s="79"/>
      <c r="R1302" s="77"/>
      <c r="S1302" s="77"/>
      <c r="T1302" s="77"/>
      <c r="U1302" s="33"/>
      <c r="V1302" s="34"/>
      <c r="W1302" s="77"/>
      <c r="X1302" s="77"/>
      <c r="Y1302" s="77"/>
      <c r="Z1302" s="4" t="s">
        <v>79</v>
      </c>
      <c r="AA1302" s="32" t="b">
        <v>0</v>
      </c>
      <c r="AB1302" s="77"/>
      <c r="AC1302" s="77"/>
      <c r="AD1302" s="77"/>
      <c r="AE1302" s="77"/>
      <c r="AF1302" s="77"/>
      <c r="AG1302" s="77"/>
      <c r="AH1302" s="77"/>
      <c r="AI1302" s="77"/>
      <c r="AJ1302" s="77"/>
      <c r="AK1302" s="77"/>
      <c r="AL1302" s="2" t="s">
        <v>80</v>
      </c>
      <c r="AM1302" s="4" t="b">
        <v>0</v>
      </c>
      <c r="AN1302" s="81"/>
    </row>
    <row r="1303" spans="1:40" ht="13" x14ac:dyDescent="0.15">
      <c r="A1303" s="90"/>
      <c r="B1303" s="90"/>
      <c r="C1303" s="90"/>
      <c r="D1303" s="90"/>
      <c r="E1303" s="77"/>
      <c r="F1303" s="79"/>
      <c r="G1303" s="77"/>
      <c r="H1303" s="88"/>
      <c r="I1303" s="81"/>
      <c r="J1303" s="83"/>
      <c r="K1303" s="77"/>
      <c r="L1303" s="77"/>
      <c r="M1303" s="77"/>
      <c r="N1303" s="3" t="s">
        <v>48</v>
      </c>
      <c r="O1303" s="4" t="b">
        <v>0</v>
      </c>
      <c r="P1303" s="77"/>
      <c r="Q1303" s="79"/>
      <c r="R1303" s="77"/>
      <c r="S1303" s="77"/>
      <c r="T1303" s="77"/>
      <c r="U1303" s="33"/>
      <c r="V1303" s="34"/>
      <c r="W1303" s="77"/>
      <c r="X1303" s="77"/>
      <c r="Y1303" s="77"/>
      <c r="Z1303" s="4" t="s">
        <v>81</v>
      </c>
      <c r="AA1303" s="32" t="b">
        <v>0</v>
      </c>
      <c r="AB1303" s="77"/>
      <c r="AC1303" s="77"/>
      <c r="AD1303" s="77"/>
      <c r="AE1303" s="77"/>
      <c r="AF1303" s="77"/>
      <c r="AG1303" s="77"/>
      <c r="AH1303" s="77"/>
      <c r="AI1303" s="77"/>
      <c r="AJ1303" s="77"/>
      <c r="AK1303" s="77"/>
      <c r="AL1303" s="2" t="s">
        <v>82</v>
      </c>
      <c r="AM1303" s="4" t="b">
        <v>1</v>
      </c>
      <c r="AN1303" s="81"/>
    </row>
    <row r="1304" spans="1:40" ht="13" x14ac:dyDescent="0.15">
      <c r="A1304" s="90"/>
      <c r="B1304" s="90"/>
      <c r="C1304" s="90"/>
      <c r="D1304" s="90"/>
      <c r="E1304" s="77"/>
      <c r="F1304" s="79"/>
      <c r="G1304" s="77"/>
      <c r="H1304" s="88"/>
      <c r="I1304" s="81"/>
      <c r="J1304" s="83"/>
      <c r="K1304" s="77"/>
      <c r="L1304" s="77"/>
      <c r="M1304" s="77"/>
      <c r="N1304" s="2"/>
      <c r="O1304" s="2"/>
      <c r="P1304" s="77"/>
      <c r="Q1304" s="79"/>
      <c r="R1304" s="77"/>
      <c r="S1304" s="77"/>
      <c r="T1304" s="77"/>
      <c r="U1304" s="33"/>
      <c r="V1304" s="34"/>
      <c r="W1304" s="77"/>
      <c r="X1304" s="77"/>
      <c r="Y1304" s="77"/>
      <c r="Z1304" s="4" t="s">
        <v>84</v>
      </c>
      <c r="AA1304" s="32" t="b">
        <v>0</v>
      </c>
      <c r="AB1304" s="77"/>
      <c r="AC1304" s="77"/>
      <c r="AD1304" s="77"/>
      <c r="AE1304" s="77"/>
      <c r="AF1304" s="77"/>
      <c r="AG1304" s="77"/>
      <c r="AH1304" s="77"/>
      <c r="AI1304" s="77"/>
      <c r="AJ1304" s="77"/>
      <c r="AK1304" s="77"/>
      <c r="AL1304" s="2" t="s">
        <v>85</v>
      </c>
      <c r="AM1304" s="4" t="b">
        <v>0</v>
      </c>
      <c r="AN1304" s="81"/>
    </row>
    <row r="1305" spans="1:40" ht="13" x14ac:dyDescent="0.15">
      <c r="A1305" s="90"/>
      <c r="B1305" s="90"/>
      <c r="C1305" s="90"/>
      <c r="D1305" s="90"/>
      <c r="E1305" s="77"/>
      <c r="F1305" s="79"/>
      <c r="G1305" s="77"/>
      <c r="H1305" s="88"/>
      <c r="I1305" s="81"/>
      <c r="J1305" s="83"/>
      <c r="K1305" s="77"/>
      <c r="L1305" s="77"/>
      <c r="M1305" s="77"/>
      <c r="N1305" s="2"/>
      <c r="O1305" s="2"/>
      <c r="P1305" s="77"/>
      <c r="Q1305" s="79"/>
      <c r="R1305" s="77"/>
      <c r="S1305" s="77"/>
      <c r="T1305" s="77"/>
      <c r="U1305" s="33"/>
      <c r="V1305" s="34"/>
      <c r="W1305" s="77"/>
      <c r="X1305" s="77"/>
      <c r="Y1305" s="77"/>
      <c r="Z1305" s="4" t="s">
        <v>86</v>
      </c>
      <c r="AA1305" s="32" t="b">
        <v>0</v>
      </c>
      <c r="AB1305" s="77"/>
      <c r="AC1305" s="77"/>
      <c r="AD1305" s="77"/>
      <c r="AE1305" s="77"/>
      <c r="AF1305" s="77"/>
      <c r="AG1305" s="77"/>
      <c r="AH1305" s="77"/>
      <c r="AI1305" s="77"/>
      <c r="AJ1305" s="77"/>
      <c r="AK1305" s="77"/>
      <c r="AL1305" s="2" t="s">
        <v>87</v>
      </c>
      <c r="AM1305" s="4" t="b">
        <v>0</v>
      </c>
      <c r="AN1305" s="81"/>
    </row>
    <row r="1306" spans="1:40" ht="13" x14ac:dyDescent="0.15">
      <c r="A1306" s="90"/>
      <c r="B1306" s="90"/>
      <c r="C1306" s="90"/>
      <c r="D1306" s="90"/>
      <c r="E1306" s="77"/>
      <c r="F1306" s="79"/>
      <c r="G1306" s="77"/>
      <c r="H1306" s="88"/>
      <c r="I1306" s="81"/>
      <c r="J1306" s="83"/>
      <c r="K1306" s="77"/>
      <c r="L1306" s="77"/>
      <c r="M1306" s="77"/>
      <c r="N1306" s="2"/>
      <c r="O1306" s="2"/>
      <c r="P1306" s="77"/>
      <c r="Q1306" s="79"/>
      <c r="R1306" s="77"/>
      <c r="S1306" s="77"/>
      <c r="T1306" s="77"/>
      <c r="U1306" s="33"/>
      <c r="V1306" s="34"/>
      <c r="W1306" s="77"/>
      <c r="X1306" s="77"/>
      <c r="Y1306" s="77"/>
      <c r="Z1306" s="4" t="s">
        <v>88</v>
      </c>
      <c r="AA1306" s="32" t="b">
        <v>0</v>
      </c>
      <c r="AB1306" s="77"/>
      <c r="AC1306" s="77"/>
      <c r="AD1306" s="77"/>
      <c r="AE1306" s="77"/>
      <c r="AF1306" s="77"/>
      <c r="AG1306" s="77"/>
      <c r="AH1306" s="77"/>
      <c r="AI1306" s="77"/>
      <c r="AJ1306" s="77"/>
      <c r="AK1306" s="77"/>
      <c r="AL1306" s="2" t="s">
        <v>89</v>
      </c>
      <c r="AM1306" s="4" t="b">
        <v>0</v>
      </c>
      <c r="AN1306" s="81"/>
    </row>
    <row r="1307" spans="1:40" ht="13" x14ac:dyDescent="0.15">
      <c r="A1307" s="90"/>
      <c r="B1307" s="90"/>
      <c r="C1307" s="90"/>
      <c r="D1307" s="90"/>
      <c r="E1307" s="77"/>
      <c r="F1307" s="79"/>
      <c r="G1307" s="77"/>
      <c r="H1307" s="88"/>
      <c r="I1307" s="81"/>
      <c r="J1307" s="83"/>
      <c r="K1307" s="77"/>
      <c r="L1307" s="77"/>
      <c r="M1307" s="77"/>
      <c r="N1307" s="3"/>
      <c r="O1307" s="2"/>
      <c r="P1307" s="77"/>
      <c r="Q1307" s="79"/>
      <c r="R1307" s="77"/>
      <c r="S1307" s="77"/>
      <c r="T1307" s="77"/>
      <c r="U1307" s="33"/>
      <c r="V1307" s="34"/>
      <c r="W1307" s="77"/>
      <c r="X1307" s="77"/>
      <c r="Y1307" s="77"/>
      <c r="Z1307" s="4" t="s">
        <v>90</v>
      </c>
      <c r="AA1307" s="32" t="b">
        <v>0</v>
      </c>
      <c r="AB1307" s="77"/>
      <c r="AC1307" s="77"/>
      <c r="AD1307" s="77"/>
      <c r="AE1307" s="77"/>
      <c r="AF1307" s="77"/>
      <c r="AG1307" s="77"/>
      <c r="AH1307" s="77"/>
      <c r="AI1307" s="77"/>
      <c r="AJ1307" s="77"/>
      <c r="AK1307" s="77"/>
      <c r="AL1307" s="2" t="s">
        <v>91</v>
      </c>
      <c r="AM1307" s="4" t="b">
        <v>0</v>
      </c>
      <c r="AN1307" s="81"/>
    </row>
    <row r="1308" spans="1:40" ht="13" x14ac:dyDescent="0.15">
      <c r="A1308" s="90"/>
      <c r="B1308" s="90"/>
      <c r="C1308" s="90"/>
      <c r="D1308" s="90"/>
      <c r="E1308" s="77"/>
      <c r="F1308" s="79"/>
      <c r="G1308" s="77"/>
      <c r="H1308" s="88"/>
      <c r="I1308" s="81"/>
      <c r="J1308" s="83"/>
      <c r="K1308" s="77"/>
      <c r="L1308" s="77"/>
      <c r="M1308" s="77"/>
      <c r="N1308" s="3"/>
      <c r="O1308" s="2"/>
      <c r="P1308" s="77"/>
      <c r="Q1308" s="79"/>
      <c r="R1308" s="77"/>
      <c r="S1308" s="77"/>
      <c r="T1308" s="77"/>
      <c r="U1308" s="33"/>
      <c r="V1308" s="34"/>
      <c r="W1308" s="77"/>
      <c r="X1308" s="77"/>
      <c r="Y1308" s="77"/>
      <c r="Z1308" s="4" t="s">
        <v>92</v>
      </c>
      <c r="AA1308" s="32" t="b">
        <v>1</v>
      </c>
      <c r="AB1308" s="77"/>
      <c r="AC1308" s="77"/>
      <c r="AD1308" s="77"/>
      <c r="AE1308" s="77"/>
      <c r="AF1308" s="77"/>
      <c r="AG1308" s="77"/>
      <c r="AH1308" s="77"/>
      <c r="AI1308" s="77"/>
      <c r="AJ1308" s="77"/>
      <c r="AK1308" s="77"/>
      <c r="AL1308" s="2" t="s">
        <v>93</v>
      </c>
      <c r="AM1308" s="4" t="b">
        <v>0</v>
      </c>
      <c r="AN1308" s="81"/>
    </row>
    <row r="1309" spans="1:40" ht="13" x14ac:dyDescent="0.15">
      <c r="A1309" s="90"/>
      <c r="B1309" s="90"/>
      <c r="C1309" s="90"/>
      <c r="D1309" s="90"/>
      <c r="E1309" s="77"/>
      <c r="F1309" s="79"/>
      <c r="G1309" s="77"/>
      <c r="H1309" s="88"/>
      <c r="I1309" s="81"/>
      <c r="J1309" s="83"/>
      <c r="K1309" s="77"/>
      <c r="L1309" s="77"/>
      <c r="M1309" s="77"/>
      <c r="N1309" s="3"/>
      <c r="O1309" s="2"/>
      <c r="P1309" s="77"/>
      <c r="Q1309" s="79"/>
      <c r="R1309" s="77"/>
      <c r="S1309" s="77"/>
      <c r="T1309" s="77"/>
      <c r="U1309" s="33"/>
      <c r="V1309" s="34"/>
      <c r="W1309" s="77"/>
      <c r="X1309" s="77"/>
      <c r="Y1309" s="77"/>
      <c r="Z1309" s="4" t="s">
        <v>94</v>
      </c>
      <c r="AA1309" s="32" t="b">
        <v>0</v>
      </c>
      <c r="AB1309" s="77"/>
      <c r="AC1309" s="77"/>
      <c r="AD1309" s="77"/>
      <c r="AE1309" s="77"/>
      <c r="AF1309" s="77"/>
      <c r="AG1309" s="77"/>
      <c r="AH1309" s="77"/>
      <c r="AI1309" s="77"/>
      <c r="AJ1309" s="77"/>
      <c r="AK1309" s="77"/>
      <c r="AL1309" s="2" t="s">
        <v>95</v>
      </c>
      <c r="AM1309" s="4" t="b">
        <v>0</v>
      </c>
      <c r="AN1309" s="81"/>
    </row>
    <row r="1310" spans="1:40" ht="13" x14ac:dyDescent="0.15">
      <c r="A1310" s="90"/>
      <c r="B1310" s="90"/>
      <c r="C1310" s="90"/>
      <c r="D1310" s="90"/>
      <c r="E1310" s="77"/>
      <c r="F1310" s="79"/>
      <c r="G1310" s="77"/>
      <c r="H1310" s="88"/>
      <c r="I1310" s="81"/>
      <c r="J1310" s="83"/>
      <c r="K1310" s="77"/>
      <c r="L1310" s="77"/>
      <c r="M1310" s="77"/>
      <c r="N1310" s="2"/>
      <c r="O1310" s="2"/>
      <c r="P1310" s="77"/>
      <c r="Q1310" s="79"/>
      <c r="R1310" s="77"/>
      <c r="S1310" s="77"/>
      <c r="T1310" s="77"/>
      <c r="U1310" s="33"/>
      <c r="V1310" s="34"/>
      <c r="W1310" s="77"/>
      <c r="X1310" s="77"/>
      <c r="Y1310" s="77"/>
      <c r="Z1310" s="4" t="s">
        <v>133</v>
      </c>
      <c r="AA1310" s="32" t="b">
        <v>0</v>
      </c>
      <c r="AB1310" s="77"/>
      <c r="AC1310" s="77"/>
      <c r="AD1310" s="77"/>
      <c r="AE1310" s="77"/>
      <c r="AF1310" s="77"/>
      <c r="AG1310" s="77"/>
      <c r="AH1310" s="77"/>
      <c r="AI1310" s="77"/>
      <c r="AJ1310" s="77"/>
      <c r="AK1310" s="77"/>
      <c r="AL1310" s="2" t="s">
        <v>96</v>
      </c>
      <c r="AM1310" s="4" t="b">
        <v>0</v>
      </c>
      <c r="AN1310" s="81"/>
    </row>
    <row r="1311" spans="1:40" ht="13" x14ac:dyDescent="0.15">
      <c r="A1311" s="90"/>
      <c r="B1311" s="90"/>
      <c r="C1311" s="90"/>
      <c r="D1311" s="90"/>
      <c r="E1311" s="77"/>
      <c r="F1311" s="79"/>
      <c r="G1311" s="77"/>
      <c r="H1311" s="88"/>
      <c r="I1311" s="81"/>
      <c r="J1311" s="83"/>
      <c r="K1311" s="77"/>
      <c r="L1311" s="77"/>
      <c r="M1311" s="77"/>
      <c r="N1311" s="2"/>
      <c r="O1311" s="2"/>
      <c r="P1311" s="77"/>
      <c r="Q1311" s="79"/>
      <c r="R1311" s="77"/>
      <c r="S1311" s="77"/>
      <c r="T1311" s="77"/>
      <c r="U1311" s="33"/>
      <c r="V1311" s="34"/>
      <c r="W1311" s="77"/>
      <c r="X1311" s="77"/>
      <c r="Y1311" s="77"/>
      <c r="Z1311" s="4" t="s">
        <v>134</v>
      </c>
      <c r="AA1311" s="32" t="b">
        <v>0</v>
      </c>
      <c r="AB1311" s="77"/>
      <c r="AC1311" s="77"/>
      <c r="AD1311" s="77"/>
      <c r="AE1311" s="77"/>
      <c r="AF1311" s="77"/>
      <c r="AG1311" s="77"/>
      <c r="AH1311" s="77"/>
      <c r="AI1311" s="77"/>
      <c r="AJ1311" s="77"/>
      <c r="AK1311" s="77"/>
      <c r="AL1311" s="2" t="s">
        <v>97</v>
      </c>
      <c r="AM1311" s="2" t="b">
        <v>0</v>
      </c>
      <c r="AN1311" s="81"/>
    </row>
    <row r="1312" spans="1:40" ht="13" x14ac:dyDescent="0.15">
      <c r="A1312" s="89" t="s">
        <v>2012</v>
      </c>
      <c r="B1312" s="91" t="s">
        <v>2013</v>
      </c>
      <c r="C1312" s="91" t="s">
        <v>2014</v>
      </c>
      <c r="D1312" s="91" t="s">
        <v>2015</v>
      </c>
      <c r="E1312" s="76" t="s">
        <v>2016</v>
      </c>
      <c r="F1312" s="78" t="s">
        <v>42</v>
      </c>
      <c r="G1312" s="76"/>
      <c r="H1312" s="87" t="s">
        <v>43</v>
      </c>
      <c r="I1312" s="80" t="s">
        <v>42</v>
      </c>
      <c r="J1312" s="72" t="s">
        <v>44</v>
      </c>
      <c r="K1312" s="84" t="s">
        <v>2017</v>
      </c>
      <c r="L1312" s="84" t="s">
        <v>2018</v>
      </c>
      <c r="M1312" s="76" t="s">
        <v>2019</v>
      </c>
      <c r="N1312" s="3" t="s">
        <v>1859</v>
      </c>
      <c r="O1312" s="4" t="b">
        <v>0</v>
      </c>
      <c r="P1312" s="2" t="s">
        <v>109</v>
      </c>
      <c r="Q1312" s="25" t="s">
        <v>229</v>
      </c>
      <c r="R1312" s="76" t="s">
        <v>55</v>
      </c>
      <c r="S1312" s="76" t="s">
        <v>55</v>
      </c>
      <c r="T1312" s="76" t="s">
        <v>55</v>
      </c>
      <c r="U1312" s="33"/>
      <c r="V1312" s="34"/>
      <c r="W1312" s="2" t="s">
        <v>147</v>
      </c>
      <c r="X1312" s="2" t="s">
        <v>423</v>
      </c>
      <c r="Y1312" s="2" t="s">
        <v>479</v>
      </c>
      <c r="Z1312" s="4" t="s">
        <v>49</v>
      </c>
      <c r="AA1312" s="32" t="b">
        <v>0</v>
      </c>
      <c r="AB1312" s="76" t="s">
        <v>50</v>
      </c>
      <c r="AC1312" s="76" t="s">
        <v>2020</v>
      </c>
      <c r="AD1312" s="76" t="s">
        <v>2021</v>
      </c>
      <c r="AE1312" s="2" t="s">
        <v>117</v>
      </c>
      <c r="AF1312" s="76" t="s">
        <v>337</v>
      </c>
      <c r="AG1312" s="76" t="s">
        <v>2022</v>
      </c>
      <c r="AH1312" s="76" t="s">
        <v>2023</v>
      </c>
      <c r="AI1312" s="4" t="s">
        <v>2024</v>
      </c>
      <c r="AJ1312" s="76" t="s">
        <v>2025</v>
      </c>
      <c r="AK1312" s="2" t="s">
        <v>58</v>
      </c>
      <c r="AL1312" s="2" t="s">
        <v>59</v>
      </c>
      <c r="AM1312" s="4" t="b">
        <v>0</v>
      </c>
      <c r="AN1312" s="26" t="s">
        <v>60</v>
      </c>
    </row>
    <row r="1313" spans="1:40" ht="13" x14ac:dyDescent="0.15">
      <c r="A1313" s="90"/>
      <c r="B1313" s="90"/>
      <c r="C1313" s="90"/>
      <c r="D1313" s="90"/>
      <c r="E1313" s="77"/>
      <c r="F1313" s="79"/>
      <c r="G1313" s="77"/>
      <c r="H1313" s="88"/>
      <c r="I1313" s="81"/>
      <c r="J1313" s="72" t="s">
        <v>48</v>
      </c>
      <c r="K1313" s="77"/>
      <c r="L1313" s="77"/>
      <c r="M1313" s="77"/>
      <c r="N1313" s="3" t="s">
        <v>1866</v>
      </c>
      <c r="O1313" s="4" t="b">
        <v>0</v>
      </c>
      <c r="P1313" s="2" t="s">
        <v>48</v>
      </c>
      <c r="Q1313" s="25" t="s">
        <v>48</v>
      </c>
      <c r="R1313" s="77"/>
      <c r="S1313" s="77"/>
      <c r="T1313" s="77"/>
      <c r="U1313" s="33"/>
      <c r="V1313" s="34"/>
      <c r="W1313" s="2" t="s">
        <v>48</v>
      </c>
      <c r="X1313" s="2" t="s">
        <v>48</v>
      </c>
      <c r="Y1313" s="2" t="s">
        <v>48</v>
      </c>
      <c r="Z1313" s="4" t="s">
        <v>61</v>
      </c>
      <c r="AA1313" s="32" t="b">
        <v>0</v>
      </c>
      <c r="AB1313" s="77"/>
      <c r="AC1313" s="77"/>
      <c r="AD1313" s="77"/>
      <c r="AE1313" s="2" t="s">
        <v>62</v>
      </c>
      <c r="AF1313" s="77"/>
      <c r="AG1313" s="77"/>
      <c r="AH1313" s="77"/>
      <c r="AI1313" s="2" t="s">
        <v>2026</v>
      </c>
      <c r="AJ1313" s="77"/>
      <c r="AK1313" s="2" t="s">
        <v>48</v>
      </c>
      <c r="AL1313" s="2" t="s">
        <v>63</v>
      </c>
      <c r="AM1313" s="4" t="b">
        <v>0</v>
      </c>
      <c r="AN1313" s="26" t="s">
        <v>48</v>
      </c>
    </row>
    <row r="1314" spans="1:40" ht="13" x14ac:dyDescent="0.15">
      <c r="A1314" s="90"/>
      <c r="B1314" s="90"/>
      <c r="C1314" s="90"/>
      <c r="D1314" s="90"/>
      <c r="E1314" s="77"/>
      <c r="F1314" s="79"/>
      <c r="G1314" s="77"/>
      <c r="H1314" s="88"/>
      <c r="I1314" s="81"/>
      <c r="J1314" s="82"/>
      <c r="K1314" s="77"/>
      <c r="L1314" s="77"/>
      <c r="M1314" s="77"/>
      <c r="N1314" s="3" t="s">
        <v>64</v>
      </c>
      <c r="O1314" s="4" t="b">
        <v>1</v>
      </c>
      <c r="P1314" s="76"/>
      <c r="Q1314" s="78"/>
      <c r="R1314" s="77"/>
      <c r="S1314" s="77"/>
      <c r="T1314" s="77"/>
      <c r="U1314" s="33"/>
      <c r="V1314" s="34"/>
      <c r="W1314" s="76"/>
      <c r="X1314" s="76"/>
      <c r="Y1314" s="76"/>
      <c r="Z1314" s="4" t="s">
        <v>68</v>
      </c>
      <c r="AA1314" s="32" t="b">
        <v>0</v>
      </c>
      <c r="AB1314" s="77"/>
      <c r="AC1314" s="77"/>
      <c r="AD1314" s="77"/>
      <c r="AE1314" s="76"/>
      <c r="AF1314" s="77"/>
      <c r="AG1314" s="77"/>
      <c r="AH1314" s="77"/>
      <c r="AI1314" s="76"/>
      <c r="AJ1314" s="77"/>
      <c r="AK1314" s="76"/>
      <c r="AL1314" s="2" t="s">
        <v>70</v>
      </c>
      <c r="AM1314" s="4" t="b">
        <v>0</v>
      </c>
      <c r="AN1314" s="80"/>
    </row>
    <row r="1315" spans="1:40" ht="13" x14ac:dyDescent="0.15">
      <c r="A1315" s="90"/>
      <c r="B1315" s="90"/>
      <c r="C1315" s="90"/>
      <c r="D1315" s="90"/>
      <c r="E1315" s="77"/>
      <c r="F1315" s="79"/>
      <c r="G1315" s="77"/>
      <c r="H1315" s="88"/>
      <c r="I1315" s="81"/>
      <c r="J1315" s="83"/>
      <c r="K1315" s="77"/>
      <c r="L1315" s="77"/>
      <c r="M1315" s="77"/>
      <c r="N1315" s="3" t="s">
        <v>1868</v>
      </c>
      <c r="O1315" s="4" t="b">
        <v>0</v>
      </c>
      <c r="P1315" s="77"/>
      <c r="Q1315" s="79"/>
      <c r="R1315" s="77"/>
      <c r="S1315" s="77"/>
      <c r="T1315" s="77"/>
      <c r="U1315" s="33"/>
      <c r="V1315" s="34"/>
      <c r="W1315" s="77"/>
      <c r="X1315" s="77"/>
      <c r="Y1315" s="77"/>
      <c r="Z1315" s="4" t="s">
        <v>71</v>
      </c>
      <c r="AA1315" s="32" t="b">
        <v>0</v>
      </c>
      <c r="AB1315" s="77"/>
      <c r="AC1315" s="77"/>
      <c r="AD1315" s="77"/>
      <c r="AE1315" s="77"/>
      <c r="AF1315" s="77"/>
      <c r="AG1315" s="77"/>
      <c r="AH1315" s="77"/>
      <c r="AI1315" s="77"/>
      <c r="AJ1315" s="77"/>
      <c r="AK1315" s="77"/>
      <c r="AL1315" s="2" t="s">
        <v>72</v>
      </c>
      <c r="AM1315" s="4" t="b">
        <v>0</v>
      </c>
      <c r="AN1315" s="81"/>
    </row>
    <row r="1316" spans="1:40" ht="13" x14ac:dyDescent="0.15">
      <c r="A1316" s="90"/>
      <c r="B1316" s="90"/>
      <c r="C1316" s="90"/>
      <c r="D1316" s="90"/>
      <c r="E1316" s="77"/>
      <c r="F1316" s="79"/>
      <c r="G1316" s="77"/>
      <c r="H1316" s="88"/>
      <c r="I1316" s="81"/>
      <c r="J1316" s="83"/>
      <c r="K1316" s="77"/>
      <c r="L1316" s="77"/>
      <c r="M1316" s="77"/>
      <c r="N1316" s="3" t="s">
        <v>1869</v>
      </c>
      <c r="O1316" s="4" t="b">
        <v>1</v>
      </c>
      <c r="P1316" s="77"/>
      <c r="Q1316" s="79"/>
      <c r="R1316" s="77"/>
      <c r="S1316" s="77"/>
      <c r="T1316" s="77"/>
      <c r="U1316" s="33"/>
      <c r="V1316" s="34"/>
      <c r="W1316" s="77"/>
      <c r="X1316" s="77"/>
      <c r="Y1316" s="77"/>
      <c r="Z1316" s="4" t="s">
        <v>73</v>
      </c>
      <c r="AA1316" s="32" t="b">
        <v>0</v>
      </c>
      <c r="AB1316" s="77"/>
      <c r="AC1316" s="77"/>
      <c r="AD1316" s="77"/>
      <c r="AE1316" s="77"/>
      <c r="AF1316" s="77"/>
      <c r="AG1316" s="77"/>
      <c r="AH1316" s="77"/>
      <c r="AI1316" s="77"/>
      <c r="AJ1316" s="77"/>
      <c r="AK1316" s="77"/>
      <c r="AL1316" s="2" t="s">
        <v>74</v>
      </c>
      <c r="AM1316" s="4" t="b">
        <v>0</v>
      </c>
      <c r="AN1316" s="81"/>
    </row>
    <row r="1317" spans="1:40" ht="13" x14ac:dyDescent="0.15">
      <c r="A1317" s="90"/>
      <c r="B1317" s="90"/>
      <c r="C1317" s="90"/>
      <c r="D1317" s="90"/>
      <c r="E1317" s="77"/>
      <c r="F1317" s="79"/>
      <c r="G1317" s="77"/>
      <c r="H1317" s="88"/>
      <c r="I1317" s="81"/>
      <c r="J1317" s="83"/>
      <c r="K1317" s="77"/>
      <c r="L1317" s="77"/>
      <c r="M1317" s="77"/>
      <c r="N1317" s="3" t="s">
        <v>1870</v>
      </c>
      <c r="O1317" s="4" t="b">
        <v>0</v>
      </c>
      <c r="P1317" s="77"/>
      <c r="Q1317" s="79"/>
      <c r="R1317" s="77"/>
      <c r="S1317" s="77"/>
      <c r="T1317" s="77"/>
      <c r="U1317" s="33"/>
      <c r="V1317" s="34"/>
      <c r="W1317" s="77"/>
      <c r="X1317" s="77"/>
      <c r="Y1317" s="77"/>
      <c r="Z1317" s="4" t="s">
        <v>75</v>
      </c>
      <c r="AA1317" s="32" t="b">
        <v>0</v>
      </c>
      <c r="AB1317" s="77"/>
      <c r="AC1317" s="77"/>
      <c r="AD1317" s="77"/>
      <c r="AE1317" s="77"/>
      <c r="AF1317" s="77"/>
      <c r="AG1317" s="77"/>
      <c r="AH1317" s="77"/>
      <c r="AI1317" s="77"/>
      <c r="AJ1317" s="77"/>
      <c r="AK1317" s="77"/>
      <c r="AL1317" s="2" t="s">
        <v>76</v>
      </c>
      <c r="AM1317" s="4" t="b">
        <v>0</v>
      </c>
      <c r="AN1317" s="81"/>
    </row>
    <row r="1318" spans="1:40" ht="13" x14ac:dyDescent="0.15">
      <c r="A1318" s="90"/>
      <c r="B1318" s="90"/>
      <c r="C1318" s="90"/>
      <c r="D1318" s="90"/>
      <c r="E1318" s="77"/>
      <c r="F1318" s="79"/>
      <c r="G1318" s="77"/>
      <c r="H1318" s="88"/>
      <c r="I1318" s="81"/>
      <c r="J1318" s="83"/>
      <c r="K1318" s="77"/>
      <c r="L1318" s="77"/>
      <c r="M1318" s="77"/>
      <c r="N1318" s="3" t="s">
        <v>1871</v>
      </c>
      <c r="O1318" s="4" t="b">
        <v>0</v>
      </c>
      <c r="P1318" s="77"/>
      <c r="Q1318" s="79"/>
      <c r="R1318" s="77"/>
      <c r="S1318" s="77"/>
      <c r="T1318" s="77"/>
      <c r="U1318" s="33"/>
      <c r="V1318" s="34"/>
      <c r="W1318" s="77"/>
      <c r="X1318" s="77"/>
      <c r="Y1318" s="77"/>
      <c r="Z1318" s="4" t="s">
        <v>77</v>
      </c>
      <c r="AA1318" s="32" t="b">
        <v>1</v>
      </c>
      <c r="AB1318" s="77"/>
      <c r="AC1318" s="77"/>
      <c r="AD1318" s="77"/>
      <c r="AE1318" s="77"/>
      <c r="AF1318" s="77"/>
      <c r="AG1318" s="77"/>
      <c r="AH1318" s="77"/>
      <c r="AI1318" s="77"/>
      <c r="AJ1318" s="77"/>
      <c r="AK1318" s="77"/>
      <c r="AL1318" s="2" t="s">
        <v>78</v>
      </c>
      <c r="AM1318" s="4" t="b">
        <v>0</v>
      </c>
      <c r="AN1318" s="81"/>
    </row>
    <row r="1319" spans="1:40" ht="13" x14ac:dyDescent="0.15">
      <c r="A1319" s="90"/>
      <c r="B1319" s="90"/>
      <c r="C1319" s="90"/>
      <c r="D1319" s="90"/>
      <c r="E1319" s="77"/>
      <c r="F1319" s="79"/>
      <c r="G1319" s="77"/>
      <c r="H1319" s="88"/>
      <c r="I1319" s="81"/>
      <c r="J1319" s="83"/>
      <c r="K1319" s="77"/>
      <c r="L1319" s="77"/>
      <c r="M1319" s="77"/>
      <c r="N1319" s="3" t="s">
        <v>1872</v>
      </c>
      <c r="O1319" s="4" t="b">
        <v>0</v>
      </c>
      <c r="P1319" s="77"/>
      <c r="Q1319" s="79"/>
      <c r="R1319" s="77"/>
      <c r="S1319" s="77"/>
      <c r="T1319" s="77"/>
      <c r="U1319" s="33"/>
      <c r="V1319" s="34"/>
      <c r="W1319" s="77"/>
      <c r="X1319" s="77"/>
      <c r="Y1319" s="77"/>
      <c r="Z1319" s="4" t="s">
        <v>79</v>
      </c>
      <c r="AA1319" s="32" t="b">
        <v>0</v>
      </c>
      <c r="AB1319" s="77"/>
      <c r="AC1319" s="77"/>
      <c r="AD1319" s="77"/>
      <c r="AE1319" s="77"/>
      <c r="AF1319" s="77"/>
      <c r="AG1319" s="77"/>
      <c r="AH1319" s="77"/>
      <c r="AI1319" s="77"/>
      <c r="AJ1319" s="77"/>
      <c r="AK1319" s="77"/>
      <c r="AL1319" s="2" t="s">
        <v>80</v>
      </c>
      <c r="AM1319" s="4" t="b">
        <v>0</v>
      </c>
      <c r="AN1319" s="81"/>
    </row>
    <row r="1320" spans="1:40" ht="13" x14ac:dyDescent="0.15">
      <c r="A1320" s="90"/>
      <c r="B1320" s="90"/>
      <c r="C1320" s="90"/>
      <c r="D1320" s="90"/>
      <c r="E1320" s="77"/>
      <c r="F1320" s="79"/>
      <c r="G1320" s="77"/>
      <c r="H1320" s="88"/>
      <c r="I1320" s="81"/>
      <c r="J1320" s="83"/>
      <c r="K1320" s="77"/>
      <c r="L1320" s="77"/>
      <c r="M1320" s="77"/>
      <c r="N1320" s="3" t="s">
        <v>48</v>
      </c>
      <c r="O1320" s="4" t="b">
        <v>0</v>
      </c>
      <c r="P1320" s="77"/>
      <c r="Q1320" s="79"/>
      <c r="R1320" s="77"/>
      <c r="S1320" s="77"/>
      <c r="T1320" s="77"/>
      <c r="U1320" s="33"/>
      <c r="V1320" s="34"/>
      <c r="W1320" s="77"/>
      <c r="X1320" s="77"/>
      <c r="Y1320" s="77"/>
      <c r="Z1320" s="4" t="s">
        <v>81</v>
      </c>
      <c r="AA1320" s="32" t="b">
        <v>0</v>
      </c>
      <c r="AB1320" s="77"/>
      <c r="AC1320" s="77"/>
      <c r="AD1320" s="77"/>
      <c r="AE1320" s="77"/>
      <c r="AF1320" s="77"/>
      <c r="AG1320" s="77"/>
      <c r="AH1320" s="77"/>
      <c r="AI1320" s="77"/>
      <c r="AJ1320" s="77"/>
      <c r="AK1320" s="77"/>
      <c r="AL1320" s="2" t="s">
        <v>82</v>
      </c>
      <c r="AM1320" s="4" t="b">
        <v>1</v>
      </c>
      <c r="AN1320" s="81"/>
    </row>
    <row r="1321" spans="1:40" ht="13" x14ac:dyDescent="0.15">
      <c r="A1321" s="90"/>
      <c r="B1321" s="90"/>
      <c r="C1321" s="90"/>
      <c r="D1321" s="90"/>
      <c r="E1321" s="77"/>
      <c r="F1321" s="79"/>
      <c r="G1321" s="77"/>
      <c r="H1321" s="88"/>
      <c r="I1321" s="81"/>
      <c r="J1321" s="83"/>
      <c r="K1321" s="77"/>
      <c r="L1321" s="77"/>
      <c r="M1321" s="77"/>
      <c r="N1321" s="2"/>
      <c r="O1321" s="2"/>
      <c r="P1321" s="77"/>
      <c r="Q1321" s="79"/>
      <c r="R1321" s="77"/>
      <c r="S1321" s="77"/>
      <c r="T1321" s="77"/>
      <c r="U1321" s="33"/>
      <c r="V1321" s="34"/>
      <c r="W1321" s="77"/>
      <c r="X1321" s="77"/>
      <c r="Y1321" s="77"/>
      <c r="Z1321" s="4" t="s">
        <v>84</v>
      </c>
      <c r="AA1321" s="32" t="b">
        <v>0</v>
      </c>
      <c r="AB1321" s="77"/>
      <c r="AC1321" s="77"/>
      <c r="AD1321" s="77"/>
      <c r="AE1321" s="77"/>
      <c r="AF1321" s="77"/>
      <c r="AG1321" s="77"/>
      <c r="AH1321" s="77"/>
      <c r="AI1321" s="77"/>
      <c r="AJ1321" s="77"/>
      <c r="AK1321" s="77"/>
      <c r="AL1321" s="2" t="s">
        <v>85</v>
      </c>
      <c r="AM1321" s="4" t="b">
        <v>0</v>
      </c>
      <c r="AN1321" s="81"/>
    </row>
    <row r="1322" spans="1:40" ht="13" x14ac:dyDescent="0.15">
      <c r="A1322" s="90"/>
      <c r="B1322" s="90"/>
      <c r="C1322" s="90"/>
      <c r="D1322" s="90"/>
      <c r="E1322" s="77"/>
      <c r="F1322" s="79"/>
      <c r="G1322" s="77"/>
      <c r="H1322" s="88"/>
      <c r="I1322" s="81"/>
      <c r="J1322" s="83"/>
      <c r="K1322" s="77"/>
      <c r="L1322" s="77"/>
      <c r="M1322" s="77"/>
      <c r="N1322" s="2"/>
      <c r="O1322" s="2"/>
      <c r="P1322" s="77"/>
      <c r="Q1322" s="79"/>
      <c r="R1322" s="77"/>
      <c r="S1322" s="77"/>
      <c r="T1322" s="77"/>
      <c r="U1322" s="33"/>
      <c r="V1322" s="34"/>
      <c r="W1322" s="77"/>
      <c r="X1322" s="77"/>
      <c r="Y1322" s="77"/>
      <c r="Z1322" s="4" t="s">
        <v>86</v>
      </c>
      <c r="AA1322" s="32" t="b">
        <v>0</v>
      </c>
      <c r="AB1322" s="77"/>
      <c r="AC1322" s="77"/>
      <c r="AD1322" s="77"/>
      <c r="AE1322" s="77"/>
      <c r="AF1322" s="77"/>
      <c r="AG1322" s="77"/>
      <c r="AH1322" s="77"/>
      <c r="AI1322" s="77"/>
      <c r="AJ1322" s="77"/>
      <c r="AK1322" s="77"/>
      <c r="AL1322" s="2" t="s">
        <v>87</v>
      </c>
      <c r="AM1322" s="4" t="b">
        <v>0</v>
      </c>
      <c r="AN1322" s="81"/>
    </row>
    <row r="1323" spans="1:40" ht="13" x14ac:dyDescent="0.15">
      <c r="A1323" s="90"/>
      <c r="B1323" s="90"/>
      <c r="C1323" s="90"/>
      <c r="D1323" s="90"/>
      <c r="E1323" s="77"/>
      <c r="F1323" s="79"/>
      <c r="G1323" s="77"/>
      <c r="H1323" s="88"/>
      <c r="I1323" s="81"/>
      <c r="J1323" s="83"/>
      <c r="K1323" s="77"/>
      <c r="L1323" s="77"/>
      <c r="M1323" s="77"/>
      <c r="N1323" s="2"/>
      <c r="O1323" s="2"/>
      <c r="P1323" s="77"/>
      <c r="Q1323" s="79"/>
      <c r="R1323" s="77"/>
      <c r="S1323" s="77"/>
      <c r="T1323" s="77"/>
      <c r="U1323" s="33"/>
      <c r="V1323" s="34"/>
      <c r="W1323" s="77"/>
      <c r="X1323" s="77"/>
      <c r="Y1323" s="77"/>
      <c r="Z1323" s="4" t="s">
        <v>88</v>
      </c>
      <c r="AA1323" s="32" t="b">
        <v>0</v>
      </c>
      <c r="AB1323" s="77"/>
      <c r="AC1323" s="77"/>
      <c r="AD1323" s="77"/>
      <c r="AE1323" s="77"/>
      <c r="AF1323" s="77"/>
      <c r="AG1323" s="77"/>
      <c r="AH1323" s="77"/>
      <c r="AI1323" s="77"/>
      <c r="AJ1323" s="77"/>
      <c r="AK1323" s="77"/>
      <c r="AL1323" s="2" t="s">
        <v>89</v>
      </c>
      <c r="AM1323" s="4" t="b">
        <v>0</v>
      </c>
      <c r="AN1323" s="81"/>
    </row>
    <row r="1324" spans="1:40" ht="13" x14ac:dyDescent="0.15">
      <c r="A1324" s="90"/>
      <c r="B1324" s="90"/>
      <c r="C1324" s="90"/>
      <c r="D1324" s="90"/>
      <c r="E1324" s="77"/>
      <c r="F1324" s="79"/>
      <c r="G1324" s="77"/>
      <c r="H1324" s="88"/>
      <c r="I1324" s="81"/>
      <c r="J1324" s="83"/>
      <c r="K1324" s="77"/>
      <c r="L1324" s="77"/>
      <c r="M1324" s="77"/>
      <c r="N1324" s="3"/>
      <c r="O1324" s="2"/>
      <c r="P1324" s="77"/>
      <c r="Q1324" s="79"/>
      <c r="R1324" s="77"/>
      <c r="S1324" s="77"/>
      <c r="T1324" s="77"/>
      <c r="U1324" s="33"/>
      <c r="V1324" s="34"/>
      <c r="W1324" s="77"/>
      <c r="X1324" s="77"/>
      <c r="Y1324" s="77"/>
      <c r="Z1324" s="4" t="s">
        <v>90</v>
      </c>
      <c r="AA1324" s="32" t="b">
        <v>0</v>
      </c>
      <c r="AB1324" s="77"/>
      <c r="AC1324" s="77"/>
      <c r="AD1324" s="77"/>
      <c r="AE1324" s="77"/>
      <c r="AF1324" s="77"/>
      <c r="AG1324" s="77"/>
      <c r="AH1324" s="77"/>
      <c r="AI1324" s="77"/>
      <c r="AJ1324" s="77"/>
      <c r="AK1324" s="77"/>
      <c r="AL1324" s="2" t="s">
        <v>91</v>
      </c>
      <c r="AM1324" s="4" t="b">
        <v>0</v>
      </c>
      <c r="AN1324" s="81"/>
    </row>
    <row r="1325" spans="1:40" ht="13" x14ac:dyDescent="0.15">
      <c r="A1325" s="90"/>
      <c r="B1325" s="90"/>
      <c r="C1325" s="90"/>
      <c r="D1325" s="90"/>
      <c r="E1325" s="77"/>
      <c r="F1325" s="79"/>
      <c r="G1325" s="77"/>
      <c r="H1325" s="88"/>
      <c r="I1325" s="81"/>
      <c r="J1325" s="83"/>
      <c r="K1325" s="77"/>
      <c r="L1325" s="77"/>
      <c r="M1325" s="77"/>
      <c r="N1325" s="3"/>
      <c r="O1325" s="2"/>
      <c r="P1325" s="77"/>
      <c r="Q1325" s="79"/>
      <c r="R1325" s="77"/>
      <c r="S1325" s="77"/>
      <c r="T1325" s="77"/>
      <c r="U1325" s="33"/>
      <c r="V1325" s="34"/>
      <c r="W1325" s="77"/>
      <c r="X1325" s="77"/>
      <c r="Y1325" s="77"/>
      <c r="Z1325" s="4" t="s">
        <v>92</v>
      </c>
      <c r="AA1325" s="32" t="b">
        <v>0</v>
      </c>
      <c r="AB1325" s="77"/>
      <c r="AC1325" s="77"/>
      <c r="AD1325" s="77"/>
      <c r="AE1325" s="77"/>
      <c r="AF1325" s="77"/>
      <c r="AG1325" s="77"/>
      <c r="AH1325" s="77"/>
      <c r="AI1325" s="77"/>
      <c r="AJ1325" s="77"/>
      <c r="AK1325" s="77"/>
      <c r="AL1325" s="2" t="s">
        <v>93</v>
      </c>
      <c r="AM1325" s="4" t="b">
        <v>0</v>
      </c>
      <c r="AN1325" s="81"/>
    </row>
    <row r="1326" spans="1:40" ht="13" x14ac:dyDescent="0.15">
      <c r="A1326" s="90"/>
      <c r="B1326" s="90"/>
      <c r="C1326" s="90"/>
      <c r="D1326" s="90"/>
      <c r="E1326" s="77"/>
      <c r="F1326" s="79"/>
      <c r="G1326" s="77"/>
      <c r="H1326" s="88"/>
      <c r="I1326" s="81"/>
      <c r="J1326" s="83"/>
      <c r="K1326" s="77"/>
      <c r="L1326" s="77"/>
      <c r="M1326" s="77"/>
      <c r="N1326" s="3"/>
      <c r="O1326" s="2"/>
      <c r="P1326" s="77"/>
      <c r="Q1326" s="79"/>
      <c r="R1326" s="77"/>
      <c r="S1326" s="77"/>
      <c r="T1326" s="77"/>
      <c r="U1326" s="33"/>
      <c r="V1326" s="34"/>
      <c r="W1326" s="77"/>
      <c r="X1326" s="77"/>
      <c r="Y1326" s="77"/>
      <c r="Z1326" s="4" t="s">
        <v>94</v>
      </c>
      <c r="AA1326" s="32" t="b">
        <v>0</v>
      </c>
      <c r="AB1326" s="77"/>
      <c r="AC1326" s="77"/>
      <c r="AD1326" s="77"/>
      <c r="AE1326" s="77"/>
      <c r="AF1326" s="77"/>
      <c r="AG1326" s="77"/>
      <c r="AH1326" s="77"/>
      <c r="AI1326" s="77"/>
      <c r="AJ1326" s="77"/>
      <c r="AK1326" s="77"/>
      <c r="AL1326" s="2" t="s">
        <v>95</v>
      </c>
      <c r="AM1326" s="4" t="b">
        <v>0</v>
      </c>
      <c r="AN1326" s="81"/>
    </row>
    <row r="1327" spans="1:40" ht="13" x14ac:dyDescent="0.15">
      <c r="A1327" s="90"/>
      <c r="B1327" s="90"/>
      <c r="C1327" s="90"/>
      <c r="D1327" s="90"/>
      <c r="E1327" s="77"/>
      <c r="F1327" s="79"/>
      <c r="G1327" s="77"/>
      <c r="H1327" s="88"/>
      <c r="I1327" s="81"/>
      <c r="J1327" s="83"/>
      <c r="K1327" s="77"/>
      <c r="L1327" s="77"/>
      <c r="M1327" s="77"/>
      <c r="N1327" s="2"/>
      <c r="O1327" s="2"/>
      <c r="P1327" s="77"/>
      <c r="Q1327" s="79"/>
      <c r="R1327" s="77"/>
      <c r="S1327" s="77"/>
      <c r="T1327" s="77"/>
      <c r="U1327" s="33"/>
      <c r="V1327" s="34"/>
      <c r="W1327" s="77"/>
      <c r="X1327" s="77"/>
      <c r="Y1327" s="77"/>
      <c r="Z1327" s="4" t="s">
        <v>133</v>
      </c>
      <c r="AA1327" s="32" t="b">
        <v>0</v>
      </c>
      <c r="AB1327" s="77"/>
      <c r="AC1327" s="77"/>
      <c r="AD1327" s="77"/>
      <c r="AE1327" s="77"/>
      <c r="AF1327" s="77"/>
      <c r="AG1327" s="77"/>
      <c r="AH1327" s="77"/>
      <c r="AI1327" s="77"/>
      <c r="AJ1327" s="77"/>
      <c r="AK1327" s="77"/>
      <c r="AL1327" s="2" t="s">
        <v>96</v>
      </c>
      <c r="AM1327" s="4" t="b">
        <v>0</v>
      </c>
      <c r="AN1327" s="81"/>
    </row>
    <row r="1328" spans="1:40" ht="13" x14ac:dyDescent="0.15">
      <c r="A1328" s="90"/>
      <c r="B1328" s="90"/>
      <c r="C1328" s="90"/>
      <c r="D1328" s="90"/>
      <c r="E1328" s="77"/>
      <c r="F1328" s="79"/>
      <c r="G1328" s="77"/>
      <c r="H1328" s="88"/>
      <c r="I1328" s="81"/>
      <c r="J1328" s="83"/>
      <c r="K1328" s="77"/>
      <c r="L1328" s="77"/>
      <c r="M1328" s="77"/>
      <c r="N1328" s="2"/>
      <c r="O1328" s="2"/>
      <c r="P1328" s="77"/>
      <c r="Q1328" s="79"/>
      <c r="R1328" s="77"/>
      <c r="S1328" s="77"/>
      <c r="T1328" s="77"/>
      <c r="U1328" s="33"/>
      <c r="V1328" s="34"/>
      <c r="W1328" s="77"/>
      <c r="X1328" s="77"/>
      <c r="Y1328" s="77"/>
      <c r="Z1328" s="4" t="s">
        <v>134</v>
      </c>
      <c r="AA1328" s="32" t="b">
        <v>1</v>
      </c>
      <c r="AB1328" s="77"/>
      <c r="AC1328" s="77"/>
      <c r="AD1328" s="77"/>
      <c r="AE1328" s="77"/>
      <c r="AF1328" s="77"/>
      <c r="AG1328" s="77"/>
      <c r="AH1328" s="77"/>
      <c r="AI1328" s="77"/>
      <c r="AJ1328" s="77"/>
      <c r="AK1328" s="77"/>
      <c r="AL1328" s="2" t="s">
        <v>97</v>
      </c>
      <c r="AM1328" s="2" t="b">
        <v>0</v>
      </c>
      <c r="AN1328" s="81"/>
    </row>
    <row r="1329" spans="1:40" ht="13" x14ac:dyDescent="0.15">
      <c r="A1329" s="89" t="s">
        <v>2027</v>
      </c>
      <c r="B1329" s="91" t="s">
        <v>2028</v>
      </c>
      <c r="C1329" s="91" t="s">
        <v>2029</v>
      </c>
      <c r="D1329" s="91" t="s">
        <v>2030</v>
      </c>
      <c r="E1329" s="76" t="s">
        <v>2031</v>
      </c>
      <c r="F1329" s="78" t="s">
        <v>42</v>
      </c>
      <c r="G1329" s="76"/>
      <c r="H1329" s="87" t="s">
        <v>43</v>
      </c>
      <c r="I1329" s="80" t="s">
        <v>42</v>
      </c>
      <c r="J1329" s="72" t="s">
        <v>44</v>
      </c>
      <c r="K1329" s="84" t="s">
        <v>2032</v>
      </c>
      <c r="L1329" s="84" t="s">
        <v>2033</v>
      </c>
      <c r="M1329" s="76" t="s">
        <v>2034</v>
      </c>
      <c r="N1329" s="3" t="s">
        <v>1859</v>
      </c>
      <c r="O1329" s="4" t="b">
        <v>0</v>
      </c>
      <c r="P1329" s="2" t="s">
        <v>109</v>
      </c>
      <c r="Q1329" s="25" t="s">
        <v>110</v>
      </c>
      <c r="R1329" s="76" t="s">
        <v>2035</v>
      </c>
      <c r="S1329" s="76" t="s">
        <v>2036</v>
      </c>
      <c r="T1329" s="76" t="s">
        <v>2037</v>
      </c>
      <c r="U1329" s="30">
        <v>43</v>
      </c>
      <c r="V1329" s="31">
        <v>43</v>
      </c>
      <c r="W1329" s="2" t="s">
        <v>147</v>
      </c>
      <c r="X1329" s="2" t="s">
        <v>423</v>
      </c>
      <c r="Y1329" s="2" t="s">
        <v>479</v>
      </c>
      <c r="Z1329" s="4" t="s">
        <v>49</v>
      </c>
      <c r="AA1329" s="32" t="b">
        <v>0</v>
      </c>
      <c r="AB1329" s="76" t="s">
        <v>50</v>
      </c>
      <c r="AC1329" s="76" t="s">
        <v>1803</v>
      </c>
      <c r="AD1329" s="76" t="s">
        <v>2038</v>
      </c>
      <c r="AE1329" s="2" t="s">
        <v>117</v>
      </c>
      <c r="AF1329" s="76" t="s">
        <v>337</v>
      </c>
      <c r="AG1329" s="76" t="s">
        <v>2039</v>
      </c>
      <c r="AH1329" s="76" t="s">
        <v>2040</v>
      </c>
      <c r="AI1329" s="2" t="s">
        <v>653</v>
      </c>
      <c r="AJ1329" s="76" t="s">
        <v>2041</v>
      </c>
      <c r="AK1329" s="2" t="s">
        <v>207</v>
      </c>
      <c r="AL1329" s="2" t="s">
        <v>59</v>
      </c>
      <c r="AM1329" s="4" t="b">
        <v>0</v>
      </c>
      <c r="AN1329" s="26" t="s">
        <v>60</v>
      </c>
    </row>
    <row r="1330" spans="1:40" ht="13" x14ac:dyDescent="0.15">
      <c r="A1330" s="90"/>
      <c r="B1330" s="90"/>
      <c r="C1330" s="90"/>
      <c r="D1330" s="90"/>
      <c r="E1330" s="77"/>
      <c r="F1330" s="79"/>
      <c r="G1330" s="77"/>
      <c r="H1330" s="88"/>
      <c r="I1330" s="81"/>
      <c r="J1330" s="72" t="s">
        <v>48</v>
      </c>
      <c r="K1330" s="77"/>
      <c r="L1330" s="77"/>
      <c r="M1330" s="77"/>
      <c r="N1330" s="3" t="s">
        <v>1866</v>
      </c>
      <c r="O1330" s="4" t="b">
        <v>1</v>
      </c>
      <c r="P1330" s="2" t="s">
        <v>48</v>
      </c>
      <c r="Q1330" s="25" t="s">
        <v>48</v>
      </c>
      <c r="R1330" s="77"/>
      <c r="S1330" s="77"/>
      <c r="T1330" s="77"/>
      <c r="U1330" s="30">
        <v>25</v>
      </c>
      <c r="V1330" s="31">
        <v>25</v>
      </c>
      <c r="W1330" s="2" t="s">
        <v>48</v>
      </c>
      <c r="X1330" s="2" t="s">
        <v>2042</v>
      </c>
      <c r="Y1330" s="2" t="s">
        <v>48</v>
      </c>
      <c r="Z1330" s="4" t="s">
        <v>61</v>
      </c>
      <c r="AA1330" s="32" t="b">
        <v>0</v>
      </c>
      <c r="AB1330" s="77"/>
      <c r="AC1330" s="77"/>
      <c r="AD1330" s="77"/>
      <c r="AE1330" s="2" t="s">
        <v>62</v>
      </c>
      <c r="AF1330" s="77"/>
      <c r="AG1330" s="77"/>
      <c r="AH1330" s="77"/>
      <c r="AI1330" s="2" t="s">
        <v>48</v>
      </c>
      <c r="AJ1330" s="77"/>
      <c r="AK1330" s="2" t="s">
        <v>48</v>
      </c>
      <c r="AL1330" s="2" t="s">
        <v>63</v>
      </c>
      <c r="AM1330" s="4" t="b">
        <v>0</v>
      </c>
      <c r="AN1330" s="26" t="s">
        <v>48</v>
      </c>
    </row>
    <row r="1331" spans="1:40" ht="13" x14ac:dyDescent="0.15">
      <c r="A1331" s="90"/>
      <c r="B1331" s="90"/>
      <c r="C1331" s="90"/>
      <c r="D1331" s="90"/>
      <c r="E1331" s="77"/>
      <c r="F1331" s="79"/>
      <c r="G1331" s="77"/>
      <c r="H1331" s="88"/>
      <c r="I1331" s="81"/>
      <c r="J1331" s="82"/>
      <c r="K1331" s="77"/>
      <c r="L1331" s="77"/>
      <c r="M1331" s="77"/>
      <c r="N1331" s="3" t="s">
        <v>64</v>
      </c>
      <c r="O1331" s="4" t="b">
        <v>1</v>
      </c>
      <c r="P1331" s="76"/>
      <c r="Q1331" s="78"/>
      <c r="R1331" s="77"/>
      <c r="S1331" s="77"/>
      <c r="T1331" s="77"/>
      <c r="U1331" s="30">
        <v>18</v>
      </c>
      <c r="V1331" s="31">
        <v>18</v>
      </c>
      <c r="W1331" s="76"/>
      <c r="X1331" s="76"/>
      <c r="Y1331" s="76"/>
      <c r="Z1331" s="4" t="s">
        <v>68</v>
      </c>
      <c r="AA1331" s="32" t="b">
        <v>0</v>
      </c>
      <c r="AB1331" s="77"/>
      <c r="AC1331" s="77"/>
      <c r="AD1331" s="77"/>
      <c r="AE1331" s="76"/>
      <c r="AF1331" s="77"/>
      <c r="AG1331" s="77"/>
      <c r="AH1331" s="77"/>
      <c r="AI1331" s="76"/>
      <c r="AJ1331" s="77"/>
      <c r="AK1331" s="76"/>
      <c r="AL1331" s="2" t="s">
        <v>70</v>
      </c>
      <c r="AM1331" s="4" t="b">
        <v>0</v>
      </c>
      <c r="AN1331" s="80"/>
    </row>
    <row r="1332" spans="1:40" ht="13" x14ac:dyDescent="0.15">
      <c r="A1332" s="90"/>
      <c r="B1332" s="90"/>
      <c r="C1332" s="90"/>
      <c r="D1332" s="90"/>
      <c r="E1332" s="77"/>
      <c r="F1332" s="79"/>
      <c r="G1332" s="77"/>
      <c r="H1332" s="88"/>
      <c r="I1332" s="81"/>
      <c r="J1332" s="83"/>
      <c r="K1332" s="77"/>
      <c r="L1332" s="77"/>
      <c r="M1332" s="77"/>
      <c r="N1332" s="3" t="s">
        <v>1868</v>
      </c>
      <c r="O1332" s="4" t="b">
        <v>0</v>
      </c>
      <c r="P1332" s="77"/>
      <c r="Q1332" s="79"/>
      <c r="R1332" s="77"/>
      <c r="S1332" s="77"/>
      <c r="T1332" s="77"/>
      <c r="U1332" s="33"/>
      <c r="V1332" s="34"/>
      <c r="W1332" s="77"/>
      <c r="X1332" s="77"/>
      <c r="Y1332" s="77"/>
      <c r="Z1332" s="4" t="s">
        <v>71</v>
      </c>
      <c r="AA1332" s="32" t="b">
        <v>0</v>
      </c>
      <c r="AB1332" s="77"/>
      <c r="AC1332" s="77"/>
      <c r="AD1332" s="77"/>
      <c r="AE1332" s="77"/>
      <c r="AF1332" s="77"/>
      <c r="AG1332" s="77"/>
      <c r="AH1332" s="77"/>
      <c r="AI1332" s="77"/>
      <c r="AJ1332" s="77"/>
      <c r="AK1332" s="77"/>
      <c r="AL1332" s="2" t="s">
        <v>72</v>
      </c>
      <c r="AM1332" s="4" t="b">
        <v>0</v>
      </c>
      <c r="AN1332" s="81"/>
    </row>
    <row r="1333" spans="1:40" ht="13" x14ac:dyDescent="0.15">
      <c r="A1333" s="90"/>
      <c r="B1333" s="90"/>
      <c r="C1333" s="90"/>
      <c r="D1333" s="90"/>
      <c r="E1333" s="77"/>
      <c r="F1333" s="79"/>
      <c r="G1333" s="77"/>
      <c r="H1333" s="88"/>
      <c r="I1333" s="81"/>
      <c r="J1333" s="83"/>
      <c r="K1333" s="77"/>
      <c r="L1333" s="77"/>
      <c r="M1333" s="77"/>
      <c r="N1333" s="3" t="s">
        <v>1869</v>
      </c>
      <c r="O1333" s="4" t="b">
        <v>1</v>
      </c>
      <c r="P1333" s="77"/>
      <c r="Q1333" s="79"/>
      <c r="R1333" s="77"/>
      <c r="S1333" s="77"/>
      <c r="T1333" s="77"/>
      <c r="U1333" s="33"/>
      <c r="V1333" s="34"/>
      <c r="W1333" s="77"/>
      <c r="X1333" s="77"/>
      <c r="Y1333" s="77"/>
      <c r="Z1333" s="4" t="s">
        <v>73</v>
      </c>
      <c r="AA1333" s="32" t="b">
        <v>0</v>
      </c>
      <c r="AB1333" s="77"/>
      <c r="AC1333" s="77"/>
      <c r="AD1333" s="77"/>
      <c r="AE1333" s="77"/>
      <c r="AF1333" s="77"/>
      <c r="AG1333" s="77"/>
      <c r="AH1333" s="77"/>
      <c r="AI1333" s="77"/>
      <c r="AJ1333" s="77"/>
      <c r="AK1333" s="77"/>
      <c r="AL1333" s="2" t="s">
        <v>74</v>
      </c>
      <c r="AM1333" s="4" t="b">
        <v>0</v>
      </c>
      <c r="AN1333" s="81"/>
    </row>
    <row r="1334" spans="1:40" ht="13" x14ac:dyDescent="0.15">
      <c r="A1334" s="90"/>
      <c r="B1334" s="90"/>
      <c r="C1334" s="90"/>
      <c r="D1334" s="90"/>
      <c r="E1334" s="77"/>
      <c r="F1334" s="79"/>
      <c r="G1334" s="77"/>
      <c r="H1334" s="88"/>
      <c r="I1334" s="81"/>
      <c r="J1334" s="83"/>
      <c r="K1334" s="77"/>
      <c r="L1334" s="77"/>
      <c r="M1334" s="77"/>
      <c r="N1334" s="3" t="s">
        <v>1870</v>
      </c>
      <c r="O1334" s="4" t="b">
        <v>0</v>
      </c>
      <c r="P1334" s="77"/>
      <c r="Q1334" s="79"/>
      <c r="R1334" s="77"/>
      <c r="S1334" s="77"/>
      <c r="T1334" s="77"/>
      <c r="U1334" s="33"/>
      <c r="V1334" s="34"/>
      <c r="W1334" s="77"/>
      <c r="X1334" s="77"/>
      <c r="Y1334" s="77"/>
      <c r="Z1334" s="4" t="s">
        <v>75</v>
      </c>
      <c r="AA1334" s="32" t="b">
        <v>1</v>
      </c>
      <c r="AB1334" s="77"/>
      <c r="AC1334" s="77"/>
      <c r="AD1334" s="77"/>
      <c r="AE1334" s="77"/>
      <c r="AF1334" s="77"/>
      <c r="AG1334" s="77"/>
      <c r="AH1334" s="77"/>
      <c r="AI1334" s="77"/>
      <c r="AJ1334" s="77"/>
      <c r="AK1334" s="77"/>
      <c r="AL1334" s="2" t="s">
        <v>76</v>
      </c>
      <c r="AM1334" s="4" t="b">
        <v>0</v>
      </c>
      <c r="AN1334" s="81"/>
    </row>
    <row r="1335" spans="1:40" ht="13" x14ac:dyDescent="0.15">
      <c r="A1335" s="90"/>
      <c r="B1335" s="90"/>
      <c r="C1335" s="90"/>
      <c r="D1335" s="90"/>
      <c r="E1335" s="77"/>
      <c r="F1335" s="79"/>
      <c r="G1335" s="77"/>
      <c r="H1335" s="88"/>
      <c r="I1335" s="81"/>
      <c r="J1335" s="83"/>
      <c r="K1335" s="77"/>
      <c r="L1335" s="77"/>
      <c r="M1335" s="77"/>
      <c r="N1335" s="3" t="s">
        <v>1871</v>
      </c>
      <c r="O1335" s="4" t="b">
        <v>0</v>
      </c>
      <c r="P1335" s="77"/>
      <c r="Q1335" s="79"/>
      <c r="R1335" s="77"/>
      <c r="S1335" s="77"/>
      <c r="T1335" s="77"/>
      <c r="U1335" s="30">
        <v>18</v>
      </c>
      <c r="V1335" s="31">
        <v>18</v>
      </c>
      <c r="W1335" s="77"/>
      <c r="X1335" s="77"/>
      <c r="Y1335" s="77"/>
      <c r="Z1335" s="4" t="s">
        <v>77</v>
      </c>
      <c r="AA1335" s="32" t="b">
        <v>0</v>
      </c>
      <c r="AB1335" s="77"/>
      <c r="AC1335" s="77"/>
      <c r="AD1335" s="77"/>
      <c r="AE1335" s="77"/>
      <c r="AF1335" s="77"/>
      <c r="AG1335" s="77"/>
      <c r="AH1335" s="77"/>
      <c r="AI1335" s="77"/>
      <c r="AJ1335" s="77"/>
      <c r="AK1335" s="77"/>
      <c r="AL1335" s="2" t="s">
        <v>78</v>
      </c>
      <c r="AM1335" s="4" t="b">
        <v>0</v>
      </c>
      <c r="AN1335" s="81"/>
    </row>
    <row r="1336" spans="1:40" ht="13" x14ac:dyDescent="0.15">
      <c r="A1336" s="90"/>
      <c r="B1336" s="90"/>
      <c r="C1336" s="90"/>
      <c r="D1336" s="90"/>
      <c r="E1336" s="77"/>
      <c r="F1336" s="79"/>
      <c r="G1336" s="77"/>
      <c r="H1336" s="88"/>
      <c r="I1336" s="81"/>
      <c r="J1336" s="83"/>
      <c r="K1336" s="77"/>
      <c r="L1336" s="77"/>
      <c r="M1336" s="77"/>
      <c r="N1336" s="3" t="s">
        <v>1872</v>
      </c>
      <c r="O1336" s="4" t="b">
        <v>0</v>
      </c>
      <c r="P1336" s="77"/>
      <c r="Q1336" s="79"/>
      <c r="R1336" s="77"/>
      <c r="S1336" s="77"/>
      <c r="T1336" s="77"/>
      <c r="U1336" s="30">
        <v>32</v>
      </c>
      <c r="V1336" s="31">
        <v>32</v>
      </c>
      <c r="W1336" s="77"/>
      <c r="X1336" s="77"/>
      <c r="Y1336" s="77"/>
      <c r="Z1336" s="4" t="s">
        <v>79</v>
      </c>
      <c r="AA1336" s="32" t="b">
        <v>0</v>
      </c>
      <c r="AB1336" s="77"/>
      <c r="AC1336" s="77"/>
      <c r="AD1336" s="77"/>
      <c r="AE1336" s="77"/>
      <c r="AF1336" s="77"/>
      <c r="AG1336" s="77"/>
      <c r="AH1336" s="77"/>
      <c r="AI1336" s="77"/>
      <c r="AJ1336" s="77"/>
      <c r="AK1336" s="77"/>
      <c r="AL1336" s="2" t="s">
        <v>80</v>
      </c>
      <c r="AM1336" s="4" t="b">
        <v>0</v>
      </c>
      <c r="AN1336" s="81"/>
    </row>
    <row r="1337" spans="1:40" ht="13" x14ac:dyDescent="0.15">
      <c r="A1337" s="90"/>
      <c r="B1337" s="90"/>
      <c r="C1337" s="90"/>
      <c r="D1337" s="90"/>
      <c r="E1337" s="77"/>
      <c r="F1337" s="79"/>
      <c r="G1337" s="77"/>
      <c r="H1337" s="88"/>
      <c r="I1337" s="81"/>
      <c r="J1337" s="83"/>
      <c r="K1337" s="77"/>
      <c r="L1337" s="77"/>
      <c r="M1337" s="77"/>
      <c r="N1337" s="3" t="s">
        <v>48</v>
      </c>
      <c r="O1337" s="4" t="b">
        <v>0</v>
      </c>
      <c r="P1337" s="77"/>
      <c r="Q1337" s="79"/>
      <c r="R1337" s="77"/>
      <c r="S1337" s="77"/>
      <c r="T1337" s="77"/>
      <c r="U1337" s="33"/>
      <c r="V1337" s="34"/>
      <c r="W1337" s="77"/>
      <c r="X1337" s="77"/>
      <c r="Y1337" s="77"/>
      <c r="Z1337" s="4" t="s">
        <v>81</v>
      </c>
      <c r="AA1337" s="32" t="b">
        <v>0</v>
      </c>
      <c r="AB1337" s="77"/>
      <c r="AC1337" s="77"/>
      <c r="AD1337" s="77"/>
      <c r="AE1337" s="77"/>
      <c r="AF1337" s="77"/>
      <c r="AG1337" s="77"/>
      <c r="AH1337" s="77"/>
      <c r="AI1337" s="77"/>
      <c r="AJ1337" s="77"/>
      <c r="AK1337" s="77"/>
      <c r="AL1337" s="2" t="s">
        <v>82</v>
      </c>
      <c r="AM1337" s="4" t="b">
        <v>1</v>
      </c>
      <c r="AN1337" s="81"/>
    </row>
    <row r="1338" spans="1:40" ht="13" x14ac:dyDescent="0.15">
      <c r="A1338" s="90"/>
      <c r="B1338" s="90"/>
      <c r="C1338" s="90"/>
      <c r="D1338" s="90"/>
      <c r="E1338" s="77"/>
      <c r="F1338" s="79"/>
      <c r="G1338" s="77"/>
      <c r="H1338" s="88"/>
      <c r="I1338" s="81"/>
      <c r="J1338" s="83"/>
      <c r="K1338" s="77"/>
      <c r="L1338" s="77"/>
      <c r="M1338" s="77"/>
      <c r="N1338" s="2"/>
      <c r="O1338" s="2"/>
      <c r="P1338" s="77"/>
      <c r="Q1338" s="79"/>
      <c r="R1338" s="77"/>
      <c r="S1338" s="77"/>
      <c r="T1338" s="77"/>
      <c r="U1338" s="33"/>
      <c r="V1338" s="34"/>
      <c r="W1338" s="77"/>
      <c r="X1338" s="77"/>
      <c r="Y1338" s="77"/>
      <c r="Z1338" s="4" t="s">
        <v>84</v>
      </c>
      <c r="AA1338" s="32" t="b">
        <v>0</v>
      </c>
      <c r="AB1338" s="77"/>
      <c r="AC1338" s="77"/>
      <c r="AD1338" s="77"/>
      <c r="AE1338" s="77"/>
      <c r="AF1338" s="77"/>
      <c r="AG1338" s="77"/>
      <c r="AH1338" s="77"/>
      <c r="AI1338" s="77"/>
      <c r="AJ1338" s="77"/>
      <c r="AK1338" s="77"/>
      <c r="AL1338" s="2" t="s">
        <v>85</v>
      </c>
      <c r="AM1338" s="4" t="b">
        <v>0</v>
      </c>
      <c r="AN1338" s="81"/>
    </row>
    <row r="1339" spans="1:40" ht="13" x14ac:dyDescent="0.15">
      <c r="A1339" s="90"/>
      <c r="B1339" s="90"/>
      <c r="C1339" s="90"/>
      <c r="D1339" s="90"/>
      <c r="E1339" s="77"/>
      <c r="F1339" s="79"/>
      <c r="G1339" s="77"/>
      <c r="H1339" s="88"/>
      <c r="I1339" s="81"/>
      <c r="J1339" s="83"/>
      <c r="K1339" s="77"/>
      <c r="L1339" s="77"/>
      <c r="M1339" s="77"/>
      <c r="N1339" s="2"/>
      <c r="O1339" s="2"/>
      <c r="P1339" s="77"/>
      <c r="Q1339" s="79"/>
      <c r="R1339" s="77"/>
      <c r="S1339" s="77"/>
      <c r="T1339" s="77"/>
      <c r="U1339" s="33"/>
      <c r="V1339" s="34"/>
      <c r="W1339" s="77"/>
      <c r="X1339" s="77"/>
      <c r="Y1339" s="77"/>
      <c r="Z1339" s="4" t="s">
        <v>86</v>
      </c>
      <c r="AA1339" s="32" t="b">
        <v>0</v>
      </c>
      <c r="AB1339" s="77"/>
      <c r="AC1339" s="77"/>
      <c r="AD1339" s="77"/>
      <c r="AE1339" s="77"/>
      <c r="AF1339" s="77"/>
      <c r="AG1339" s="77"/>
      <c r="AH1339" s="77"/>
      <c r="AI1339" s="77"/>
      <c r="AJ1339" s="77"/>
      <c r="AK1339" s="77"/>
      <c r="AL1339" s="2" t="s">
        <v>87</v>
      </c>
      <c r="AM1339" s="4" t="b">
        <v>0</v>
      </c>
      <c r="AN1339" s="81"/>
    </row>
    <row r="1340" spans="1:40" ht="13" x14ac:dyDescent="0.15">
      <c r="A1340" s="90"/>
      <c r="B1340" s="90"/>
      <c r="C1340" s="90"/>
      <c r="D1340" s="90"/>
      <c r="E1340" s="77"/>
      <c r="F1340" s="79"/>
      <c r="G1340" s="77"/>
      <c r="H1340" s="88"/>
      <c r="I1340" s="81"/>
      <c r="J1340" s="83"/>
      <c r="K1340" s="77"/>
      <c r="L1340" s="77"/>
      <c r="M1340" s="77"/>
      <c r="N1340" s="2"/>
      <c r="O1340" s="2"/>
      <c r="P1340" s="77"/>
      <c r="Q1340" s="79"/>
      <c r="R1340" s="77"/>
      <c r="S1340" s="77"/>
      <c r="T1340" s="77"/>
      <c r="U1340" s="33"/>
      <c r="V1340" s="34"/>
      <c r="W1340" s="77"/>
      <c r="X1340" s="77"/>
      <c r="Y1340" s="77"/>
      <c r="Z1340" s="4" t="s">
        <v>88</v>
      </c>
      <c r="AA1340" s="32" t="b">
        <v>0</v>
      </c>
      <c r="AB1340" s="77"/>
      <c r="AC1340" s="77"/>
      <c r="AD1340" s="77"/>
      <c r="AE1340" s="77"/>
      <c r="AF1340" s="77"/>
      <c r="AG1340" s="77"/>
      <c r="AH1340" s="77"/>
      <c r="AI1340" s="77"/>
      <c r="AJ1340" s="77"/>
      <c r="AK1340" s="77"/>
      <c r="AL1340" s="2" t="s">
        <v>89</v>
      </c>
      <c r="AM1340" s="4" t="b">
        <v>0</v>
      </c>
      <c r="AN1340" s="81"/>
    </row>
    <row r="1341" spans="1:40" ht="13" x14ac:dyDescent="0.15">
      <c r="A1341" s="90"/>
      <c r="B1341" s="90"/>
      <c r="C1341" s="90"/>
      <c r="D1341" s="90"/>
      <c r="E1341" s="77"/>
      <c r="F1341" s="79"/>
      <c r="G1341" s="77"/>
      <c r="H1341" s="88"/>
      <c r="I1341" s="81"/>
      <c r="J1341" s="83"/>
      <c r="K1341" s="77"/>
      <c r="L1341" s="77"/>
      <c r="M1341" s="77"/>
      <c r="N1341" s="3"/>
      <c r="O1341" s="2"/>
      <c r="P1341" s="77"/>
      <c r="Q1341" s="79"/>
      <c r="R1341" s="77"/>
      <c r="S1341" s="77"/>
      <c r="T1341" s="77"/>
      <c r="U1341" s="33"/>
      <c r="V1341" s="34"/>
      <c r="W1341" s="77"/>
      <c r="X1341" s="77"/>
      <c r="Y1341" s="77"/>
      <c r="Z1341" s="4" t="s">
        <v>90</v>
      </c>
      <c r="AA1341" s="32" t="b">
        <v>0</v>
      </c>
      <c r="AB1341" s="77"/>
      <c r="AC1341" s="77"/>
      <c r="AD1341" s="77"/>
      <c r="AE1341" s="77"/>
      <c r="AF1341" s="77"/>
      <c r="AG1341" s="77"/>
      <c r="AH1341" s="77"/>
      <c r="AI1341" s="77"/>
      <c r="AJ1341" s="77"/>
      <c r="AK1341" s="77"/>
      <c r="AL1341" s="2" t="s">
        <v>91</v>
      </c>
      <c r="AM1341" s="4" t="b">
        <v>0</v>
      </c>
      <c r="AN1341" s="81"/>
    </row>
    <row r="1342" spans="1:40" ht="13" x14ac:dyDescent="0.15">
      <c r="A1342" s="90"/>
      <c r="B1342" s="90"/>
      <c r="C1342" s="90"/>
      <c r="D1342" s="90"/>
      <c r="E1342" s="77"/>
      <c r="F1342" s="79"/>
      <c r="G1342" s="77"/>
      <c r="H1342" s="88"/>
      <c r="I1342" s="81"/>
      <c r="J1342" s="83"/>
      <c r="K1342" s="77"/>
      <c r="L1342" s="77"/>
      <c r="M1342" s="77"/>
      <c r="N1342" s="3"/>
      <c r="O1342" s="2"/>
      <c r="P1342" s="77"/>
      <c r="Q1342" s="79"/>
      <c r="R1342" s="77"/>
      <c r="S1342" s="77"/>
      <c r="T1342" s="77"/>
      <c r="U1342" s="33"/>
      <c r="V1342" s="34"/>
      <c r="W1342" s="77"/>
      <c r="X1342" s="77"/>
      <c r="Y1342" s="77"/>
      <c r="Z1342" s="4" t="s">
        <v>92</v>
      </c>
      <c r="AA1342" s="32" t="b">
        <v>0</v>
      </c>
      <c r="AB1342" s="77"/>
      <c r="AC1342" s="77"/>
      <c r="AD1342" s="77"/>
      <c r="AE1342" s="77"/>
      <c r="AF1342" s="77"/>
      <c r="AG1342" s="77"/>
      <c r="AH1342" s="77"/>
      <c r="AI1342" s="77"/>
      <c r="AJ1342" s="77"/>
      <c r="AK1342" s="77"/>
      <c r="AL1342" s="2" t="s">
        <v>93</v>
      </c>
      <c r="AM1342" s="4" t="b">
        <v>0</v>
      </c>
      <c r="AN1342" s="81"/>
    </row>
    <row r="1343" spans="1:40" ht="13" x14ac:dyDescent="0.15">
      <c r="A1343" s="90"/>
      <c r="B1343" s="90"/>
      <c r="C1343" s="90"/>
      <c r="D1343" s="90"/>
      <c r="E1343" s="77"/>
      <c r="F1343" s="79"/>
      <c r="G1343" s="77"/>
      <c r="H1343" s="88"/>
      <c r="I1343" s="81"/>
      <c r="J1343" s="83"/>
      <c r="K1343" s="77"/>
      <c r="L1343" s="77"/>
      <c r="M1343" s="77"/>
      <c r="N1343" s="3"/>
      <c r="O1343" s="2"/>
      <c r="P1343" s="77"/>
      <c r="Q1343" s="79"/>
      <c r="R1343" s="77"/>
      <c r="S1343" s="77"/>
      <c r="T1343" s="77"/>
      <c r="U1343" s="33"/>
      <c r="V1343" s="34"/>
      <c r="W1343" s="77"/>
      <c r="X1343" s="77"/>
      <c r="Y1343" s="77"/>
      <c r="Z1343" s="4" t="s">
        <v>94</v>
      </c>
      <c r="AA1343" s="32" t="b">
        <v>0</v>
      </c>
      <c r="AB1343" s="77"/>
      <c r="AC1343" s="77"/>
      <c r="AD1343" s="77"/>
      <c r="AE1343" s="77"/>
      <c r="AF1343" s="77"/>
      <c r="AG1343" s="77"/>
      <c r="AH1343" s="77"/>
      <c r="AI1343" s="77"/>
      <c r="AJ1343" s="77"/>
      <c r="AK1343" s="77"/>
      <c r="AL1343" s="2" t="s">
        <v>95</v>
      </c>
      <c r="AM1343" s="4" t="b">
        <v>0</v>
      </c>
      <c r="AN1343" s="81"/>
    </row>
    <row r="1344" spans="1:40" ht="13" x14ac:dyDescent="0.15">
      <c r="A1344" s="90"/>
      <c r="B1344" s="90"/>
      <c r="C1344" s="90"/>
      <c r="D1344" s="90"/>
      <c r="E1344" s="77"/>
      <c r="F1344" s="79"/>
      <c r="G1344" s="77"/>
      <c r="H1344" s="88"/>
      <c r="I1344" s="81"/>
      <c r="J1344" s="83"/>
      <c r="K1344" s="77"/>
      <c r="L1344" s="77"/>
      <c r="M1344" s="77"/>
      <c r="N1344" s="2"/>
      <c r="O1344" s="2"/>
      <c r="P1344" s="77"/>
      <c r="Q1344" s="79"/>
      <c r="R1344" s="77"/>
      <c r="S1344" s="77"/>
      <c r="T1344" s="77"/>
      <c r="U1344" s="33"/>
      <c r="V1344" s="31" t="s">
        <v>582</v>
      </c>
      <c r="W1344" s="77"/>
      <c r="X1344" s="77"/>
      <c r="Y1344" s="77"/>
      <c r="Z1344" s="4" t="s">
        <v>133</v>
      </c>
      <c r="AA1344" s="32" t="b">
        <v>0</v>
      </c>
      <c r="AB1344" s="77"/>
      <c r="AC1344" s="77"/>
      <c r="AD1344" s="77"/>
      <c r="AE1344" s="77"/>
      <c r="AF1344" s="77"/>
      <c r="AG1344" s="77"/>
      <c r="AH1344" s="77"/>
      <c r="AI1344" s="77"/>
      <c r="AJ1344" s="77"/>
      <c r="AK1344" s="77"/>
      <c r="AL1344" s="2" t="s">
        <v>96</v>
      </c>
      <c r="AM1344" s="4" t="b">
        <v>1</v>
      </c>
      <c r="AN1344" s="81"/>
    </row>
    <row r="1345" spans="1:40" ht="13" x14ac:dyDescent="0.15">
      <c r="A1345" s="90"/>
      <c r="B1345" s="90"/>
      <c r="C1345" s="90"/>
      <c r="D1345" s="90"/>
      <c r="E1345" s="77"/>
      <c r="F1345" s="79"/>
      <c r="G1345" s="77"/>
      <c r="H1345" s="88"/>
      <c r="I1345" s="81"/>
      <c r="J1345" s="83"/>
      <c r="K1345" s="77"/>
      <c r="L1345" s="77"/>
      <c r="M1345" s="77"/>
      <c r="N1345" s="2"/>
      <c r="O1345" s="2"/>
      <c r="P1345" s="77"/>
      <c r="Q1345" s="79"/>
      <c r="R1345" s="77"/>
      <c r="S1345" s="77"/>
      <c r="T1345" s="77"/>
      <c r="U1345" s="33">
        <f t="shared" ref="U1345:V1345" si="6">U1330/U1329</f>
        <v>0.58139534883720934</v>
      </c>
      <c r="V1345" s="34">
        <f t="shared" si="6"/>
        <v>0.58139534883720934</v>
      </c>
      <c r="W1345" s="77"/>
      <c r="X1345" s="77"/>
      <c r="Y1345" s="77"/>
      <c r="Z1345" s="4" t="s">
        <v>134</v>
      </c>
      <c r="AA1345" s="32" t="b">
        <v>0</v>
      </c>
      <c r="AB1345" s="77"/>
      <c r="AC1345" s="77"/>
      <c r="AD1345" s="77"/>
      <c r="AE1345" s="77"/>
      <c r="AF1345" s="77"/>
      <c r="AG1345" s="77"/>
      <c r="AH1345" s="77"/>
      <c r="AI1345" s="77"/>
      <c r="AJ1345" s="77"/>
      <c r="AK1345" s="77"/>
      <c r="AL1345" s="2" t="s">
        <v>97</v>
      </c>
      <c r="AM1345" s="2" t="b">
        <v>0</v>
      </c>
      <c r="AN1345" s="81"/>
    </row>
    <row r="1346" spans="1:40" ht="13" x14ac:dyDescent="0.15">
      <c r="A1346" s="89" t="s">
        <v>2043</v>
      </c>
      <c r="B1346" s="91" t="s">
        <v>2044</v>
      </c>
      <c r="C1346" s="91" t="s">
        <v>2045</v>
      </c>
      <c r="D1346" s="91" t="s">
        <v>2046</v>
      </c>
      <c r="E1346" s="76" t="s">
        <v>2047</v>
      </c>
      <c r="F1346" s="78" t="s">
        <v>250</v>
      </c>
      <c r="G1346" s="76"/>
      <c r="H1346" s="87" t="s">
        <v>43</v>
      </c>
      <c r="I1346" s="80" t="s">
        <v>250</v>
      </c>
      <c r="J1346" s="72" t="s">
        <v>251</v>
      </c>
      <c r="K1346" s="84" t="s">
        <v>2048</v>
      </c>
      <c r="L1346" s="84" t="s">
        <v>2049</v>
      </c>
      <c r="M1346" s="76" t="s">
        <v>2050</v>
      </c>
      <c r="N1346" s="3" t="s">
        <v>1859</v>
      </c>
      <c r="O1346" s="4" t="b">
        <v>0</v>
      </c>
      <c r="P1346" s="2" t="s">
        <v>503</v>
      </c>
      <c r="Q1346" s="25" t="s">
        <v>110</v>
      </c>
      <c r="R1346" s="76" t="s">
        <v>2051</v>
      </c>
      <c r="S1346" s="76" t="s">
        <v>2052</v>
      </c>
      <c r="T1346" s="76" t="s">
        <v>2053</v>
      </c>
      <c r="U1346" s="33"/>
      <c r="V1346" s="31">
        <v>18</v>
      </c>
      <c r="W1346" s="2" t="s">
        <v>287</v>
      </c>
      <c r="X1346" s="2" t="s">
        <v>2007</v>
      </c>
      <c r="Y1346" s="2" t="s">
        <v>394</v>
      </c>
      <c r="Z1346" s="4" t="s">
        <v>49</v>
      </c>
      <c r="AA1346" s="32" t="b">
        <v>1</v>
      </c>
      <c r="AB1346" s="76" t="s">
        <v>107</v>
      </c>
      <c r="AC1346" s="76"/>
      <c r="AD1346" s="76"/>
      <c r="AE1346" s="2"/>
      <c r="AF1346" s="76"/>
      <c r="AG1346" s="76"/>
      <c r="AH1346" s="76"/>
      <c r="AI1346" s="2"/>
      <c r="AJ1346" s="76"/>
      <c r="AK1346" s="2"/>
      <c r="AL1346" s="2" t="s">
        <v>59</v>
      </c>
      <c r="AM1346" s="4" t="b">
        <v>0</v>
      </c>
      <c r="AN1346" s="26" t="s">
        <v>398</v>
      </c>
    </row>
    <row r="1347" spans="1:40" ht="13" x14ac:dyDescent="0.15">
      <c r="A1347" s="90"/>
      <c r="B1347" s="90"/>
      <c r="C1347" s="90"/>
      <c r="D1347" s="90"/>
      <c r="E1347" s="77"/>
      <c r="F1347" s="79"/>
      <c r="G1347" s="77"/>
      <c r="H1347" s="88"/>
      <c r="I1347" s="81"/>
      <c r="J1347" s="72" t="s">
        <v>48</v>
      </c>
      <c r="K1347" s="77"/>
      <c r="L1347" s="77"/>
      <c r="M1347" s="77"/>
      <c r="N1347" s="3" t="s">
        <v>1866</v>
      </c>
      <c r="O1347" s="4" t="b">
        <v>1</v>
      </c>
      <c r="P1347" s="2" t="s">
        <v>48</v>
      </c>
      <c r="Q1347" s="25" t="s">
        <v>48</v>
      </c>
      <c r="R1347" s="77"/>
      <c r="S1347" s="77"/>
      <c r="T1347" s="77"/>
      <c r="U1347" s="33"/>
      <c r="V1347" s="31">
        <v>9</v>
      </c>
      <c r="W1347" s="2" t="s">
        <v>48</v>
      </c>
      <c r="X1347" s="2" t="s">
        <v>48</v>
      </c>
      <c r="Y1347" s="2" t="s">
        <v>48</v>
      </c>
      <c r="Z1347" s="4" t="s">
        <v>61</v>
      </c>
      <c r="AA1347" s="32" t="b">
        <v>0</v>
      </c>
      <c r="AB1347" s="77"/>
      <c r="AC1347" s="77"/>
      <c r="AD1347" s="77"/>
      <c r="AE1347" s="2" t="s">
        <v>62</v>
      </c>
      <c r="AF1347" s="77"/>
      <c r="AG1347" s="77"/>
      <c r="AH1347" s="77"/>
      <c r="AI1347" s="2" t="s">
        <v>48</v>
      </c>
      <c r="AJ1347" s="77"/>
      <c r="AK1347" s="2" t="s">
        <v>48</v>
      </c>
      <c r="AL1347" s="2" t="s">
        <v>63</v>
      </c>
      <c r="AM1347" s="4" t="b">
        <v>0</v>
      </c>
      <c r="AN1347" s="26" t="s">
        <v>48</v>
      </c>
    </row>
    <row r="1348" spans="1:40" ht="13" x14ac:dyDescent="0.15">
      <c r="A1348" s="90"/>
      <c r="B1348" s="90"/>
      <c r="C1348" s="90"/>
      <c r="D1348" s="90"/>
      <c r="E1348" s="77"/>
      <c r="F1348" s="79"/>
      <c r="G1348" s="77"/>
      <c r="H1348" s="88"/>
      <c r="I1348" s="81"/>
      <c r="J1348" s="82"/>
      <c r="K1348" s="77"/>
      <c r="L1348" s="77"/>
      <c r="M1348" s="77"/>
      <c r="N1348" s="3" t="s">
        <v>64</v>
      </c>
      <c r="O1348" s="4" t="b">
        <v>0</v>
      </c>
      <c r="P1348" s="76"/>
      <c r="Q1348" s="78"/>
      <c r="R1348" s="77"/>
      <c r="S1348" s="77"/>
      <c r="T1348" s="77"/>
      <c r="U1348" s="33"/>
      <c r="V1348" s="31">
        <v>9</v>
      </c>
      <c r="W1348" s="76"/>
      <c r="X1348" s="76"/>
      <c r="Y1348" s="76"/>
      <c r="Z1348" s="4" t="s">
        <v>68</v>
      </c>
      <c r="AA1348" s="32" t="b">
        <v>0</v>
      </c>
      <c r="AB1348" s="77"/>
      <c r="AC1348" s="77"/>
      <c r="AD1348" s="77"/>
      <c r="AE1348" s="76"/>
      <c r="AF1348" s="77"/>
      <c r="AG1348" s="77"/>
      <c r="AH1348" s="77"/>
      <c r="AI1348" s="76"/>
      <c r="AJ1348" s="77"/>
      <c r="AK1348" s="76"/>
      <c r="AL1348" s="2" t="s">
        <v>70</v>
      </c>
      <c r="AM1348" s="4" t="b">
        <v>0</v>
      </c>
      <c r="AN1348" s="80"/>
    </row>
    <row r="1349" spans="1:40" ht="13" x14ac:dyDescent="0.15">
      <c r="A1349" s="90"/>
      <c r="B1349" s="90"/>
      <c r="C1349" s="90"/>
      <c r="D1349" s="90"/>
      <c r="E1349" s="77"/>
      <c r="F1349" s="79"/>
      <c r="G1349" s="77"/>
      <c r="H1349" s="88"/>
      <c r="I1349" s="81"/>
      <c r="J1349" s="83"/>
      <c r="K1349" s="77"/>
      <c r="L1349" s="77"/>
      <c r="M1349" s="77"/>
      <c r="N1349" s="3" t="s">
        <v>1868</v>
      </c>
      <c r="O1349" s="4" t="b">
        <v>0</v>
      </c>
      <c r="P1349" s="77"/>
      <c r="Q1349" s="79"/>
      <c r="R1349" s="77"/>
      <c r="S1349" s="77"/>
      <c r="T1349" s="77"/>
      <c r="U1349" s="33"/>
      <c r="V1349" s="34"/>
      <c r="W1349" s="77"/>
      <c r="X1349" s="77"/>
      <c r="Y1349" s="77"/>
      <c r="Z1349" s="4" t="s">
        <v>71</v>
      </c>
      <c r="AA1349" s="32" t="b">
        <v>1</v>
      </c>
      <c r="AB1349" s="77"/>
      <c r="AC1349" s="77"/>
      <c r="AD1349" s="77"/>
      <c r="AE1349" s="77"/>
      <c r="AF1349" s="77"/>
      <c r="AG1349" s="77"/>
      <c r="AH1349" s="77"/>
      <c r="AI1349" s="77"/>
      <c r="AJ1349" s="77"/>
      <c r="AK1349" s="77"/>
      <c r="AL1349" s="2" t="s">
        <v>72</v>
      </c>
      <c r="AM1349" s="4" t="b">
        <v>0</v>
      </c>
      <c r="AN1349" s="81"/>
    </row>
    <row r="1350" spans="1:40" ht="13" x14ac:dyDescent="0.15">
      <c r="A1350" s="90"/>
      <c r="B1350" s="90"/>
      <c r="C1350" s="90"/>
      <c r="D1350" s="90"/>
      <c r="E1350" s="77"/>
      <c r="F1350" s="79"/>
      <c r="G1350" s="77"/>
      <c r="H1350" s="88"/>
      <c r="I1350" s="81"/>
      <c r="J1350" s="83"/>
      <c r="K1350" s="77"/>
      <c r="L1350" s="77"/>
      <c r="M1350" s="77"/>
      <c r="N1350" s="3" t="s">
        <v>1869</v>
      </c>
      <c r="O1350" s="4" t="b">
        <v>0</v>
      </c>
      <c r="P1350" s="77"/>
      <c r="Q1350" s="79"/>
      <c r="R1350" s="77"/>
      <c r="S1350" s="77"/>
      <c r="T1350" s="77"/>
      <c r="U1350" s="33"/>
      <c r="V1350" s="34"/>
      <c r="W1350" s="77"/>
      <c r="X1350" s="77"/>
      <c r="Y1350" s="77"/>
      <c r="Z1350" s="4" t="s">
        <v>73</v>
      </c>
      <c r="AA1350" s="32" t="b">
        <v>0</v>
      </c>
      <c r="AB1350" s="77"/>
      <c r="AC1350" s="77"/>
      <c r="AD1350" s="77"/>
      <c r="AE1350" s="77"/>
      <c r="AF1350" s="77"/>
      <c r="AG1350" s="77"/>
      <c r="AH1350" s="77"/>
      <c r="AI1350" s="77"/>
      <c r="AJ1350" s="77"/>
      <c r="AK1350" s="77"/>
      <c r="AL1350" s="2" t="s">
        <v>74</v>
      </c>
      <c r="AM1350" s="4" t="b">
        <v>0</v>
      </c>
      <c r="AN1350" s="81"/>
    </row>
    <row r="1351" spans="1:40" ht="13" x14ac:dyDescent="0.15">
      <c r="A1351" s="90"/>
      <c r="B1351" s="90"/>
      <c r="C1351" s="90"/>
      <c r="D1351" s="90"/>
      <c r="E1351" s="77"/>
      <c r="F1351" s="79"/>
      <c r="G1351" s="77"/>
      <c r="H1351" s="88"/>
      <c r="I1351" s="81"/>
      <c r="J1351" s="83"/>
      <c r="K1351" s="77"/>
      <c r="L1351" s="77"/>
      <c r="M1351" s="77"/>
      <c r="N1351" s="3" t="s">
        <v>1870</v>
      </c>
      <c r="O1351" s="4" t="b">
        <v>0</v>
      </c>
      <c r="P1351" s="77"/>
      <c r="Q1351" s="79"/>
      <c r="R1351" s="77"/>
      <c r="S1351" s="77"/>
      <c r="T1351" s="77"/>
      <c r="U1351" s="33"/>
      <c r="V1351" s="31">
        <v>32</v>
      </c>
      <c r="W1351" s="77"/>
      <c r="X1351" s="77"/>
      <c r="Y1351" s="77"/>
      <c r="Z1351" s="4" t="s">
        <v>75</v>
      </c>
      <c r="AA1351" s="32" t="b">
        <v>0</v>
      </c>
      <c r="AB1351" s="77"/>
      <c r="AC1351" s="77"/>
      <c r="AD1351" s="77"/>
      <c r="AE1351" s="77"/>
      <c r="AF1351" s="77"/>
      <c r="AG1351" s="77"/>
      <c r="AH1351" s="77"/>
      <c r="AI1351" s="77"/>
      <c r="AJ1351" s="77"/>
      <c r="AK1351" s="77"/>
      <c r="AL1351" s="2" t="s">
        <v>76</v>
      </c>
      <c r="AM1351" s="4" t="b">
        <v>0</v>
      </c>
      <c r="AN1351" s="81"/>
    </row>
    <row r="1352" spans="1:40" ht="13" x14ac:dyDescent="0.15">
      <c r="A1352" s="90"/>
      <c r="B1352" s="90"/>
      <c r="C1352" s="90"/>
      <c r="D1352" s="90"/>
      <c r="E1352" s="77"/>
      <c r="F1352" s="79"/>
      <c r="G1352" s="77"/>
      <c r="H1352" s="88"/>
      <c r="I1352" s="81"/>
      <c r="J1352" s="83"/>
      <c r="K1352" s="77"/>
      <c r="L1352" s="77"/>
      <c r="M1352" s="77"/>
      <c r="N1352" s="3" t="s">
        <v>1871</v>
      </c>
      <c r="O1352" s="4" t="b">
        <v>0</v>
      </c>
      <c r="P1352" s="77"/>
      <c r="Q1352" s="79"/>
      <c r="R1352" s="77"/>
      <c r="S1352" s="77"/>
      <c r="T1352" s="77"/>
      <c r="U1352" s="33"/>
      <c r="V1352" s="31">
        <v>23</v>
      </c>
      <c r="W1352" s="77"/>
      <c r="X1352" s="77"/>
      <c r="Y1352" s="77"/>
      <c r="Z1352" s="4" t="s">
        <v>77</v>
      </c>
      <c r="AA1352" s="32" t="b">
        <v>0</v>
      </c>
      <c r="AB1352" s="77"/>
      <c r="AC1352" s="77"/>
      <c r="AD1352" s="77"/>
      <c r="AE1352" s="77"/>
      <c r="AF1352" s="77"/>
      <c r="AG1352" s="77"/>
      <c r="AH1352" s="77"/>
      <c r="AI1352" s="77"/>
      <c r="AJ1352" s="77"/>
      <c r="AK1352" s="77"/>
      <c r="AL1352" s="2" t="s">
        <v>78</v>
      </c>
      <c r="AM1352" s="4" t="b">
        <v>0</v>
      </c>
      <c r="AN1352" s="81"/>
    </row>
    <row r="1353" spans="1:40" ht="13" x14ac:dyDescent="0.15">
      <c r="A1353" s="90"/>
      <c r="B1353" s="90"/>
      <c r="C1353" s="90"/>
      <c r="D1353" s="90"/>
      <c r="E1353" s="77"/>
      <c r="F1353" s="79"/>
      <c r="G1353" s="77"/>
      <c r="H1353" s="88"/>
      <c r="I1353" s="81"/>
      <c r="J1353" s="83"/>
      <c r="K1353" s="77"/>
      <c r="L1353" s="77"/>
      <c r="M1353" s="77"/>
      <c r="N1353" s="3" t="s">
        <v>1872</v>
      </c>
      <c r="O1353" s="4" t="b">
        <v>0</v>
      </c>
      <c r="P1353" s="77"/>
      <c r="Q1353" s="79"/>
      <c r="R1353" s="77"/>
      <c r="S1353" s="77"/>
      <c r="T1353" s="77"/>
      <c r="U1353" s="33"/>
      <c r="V1353" s="31">
        <v>64</v>
      </c>
      <c r="W1353" s="77"/>
      <c r="X1353" s="77"/>
      <c r="Y1353" s="77"/>
      <c r="Z1353" s="4" t="s">
        <v>79</v>
      </c>
      <c r="AA1353" s="32" t="b">
        <v>0</v>
      </c>
      <c r="AB1353" s="77"/>
      <c r="AC1353" s="77"/>
      <c r="AD1353" s="77"/>
      <c r="AE1353" s="77"/>
      <c r="AF1353" s="77"/>
      <c r="AG1353" s="77"/>
      <c r="AH1353" s="77"/>
      <c r="AI1353" s="77"/>
      <c r="AJ1353" s="77"/>
      <c r="AK1353" s="77"/>
      <c r="AL1353" s="2" t="s">
        <v>80</v>
      </c>
      <c r="AM1353" s="4" t="b">
        <v>0</v>
      </c>
      <c r="AN1353" s="81"/>
    </row>
    <row r="1354" spans="1:40" ht="13" x14ac:dyDescent="0.15">
      <c r="A1354" s="90"/>
      <c r="B1354" s="90"/>
      <c r="C1354" s="90"/>
      <c r="D1354" s="90"/>
      <c r="E1354" s="77"/>
      <c r="F1354" s="79"/>
      <c r="G1354" s="77"/>
      <c r="H1354" s="88"/>
      <c r="I1354" s="81"/>
      <c r="J1354" s="83"/>
      <c r="K1354" s="77"/>
      <c r="L1354" s="77"/>
      <c r="M1354" s="77"/>
      <c r="N1354" s="3" t="s">
        <v>48</v>
      </c>
      <c r="O1354" s="4" t="b">
        <v>0</v>
      </c>
      <c r="P1354" s="77"/>
      <c r="Q1354" s="79"/>
      <c r="R1354" s="77"/>
      <c r="S1354" s="77"/>
      <c r="T1354" s="77"/>
      <c r="U1354" s="33"/>
      <c r="V1354" s="34"/>
      <c r="W1354" s="77"/>
      <c r="X1354" s="77"/>
      <c r="Y1354" s="77"/>
      <c r="Z1354" s="4" t="s">
        <v>81</v>
      </c>
      <c r="AA1354" s="32" t="b">
        <v>0</v>
      </c>
      <c r="AB1354" s="77"/>
      <c r="AC1354" s="77"/>
      <c r="AD1354" s="77"/>
      <c r="AE1354" s="77"/>
      <c r="AF1354" s="77"/>
      <c r="AG1354" s="77"/>
      <c r="AH1354" s="77"/>
      <c r="AI1354" s="77"/>
      <c r="AJ1354" s="77"/>
      <c r="AK1354" s="77"/>
      <c r="AL1354" s="2" t="s">
        <v>82</v>
      </c>
      <c r="AM1354" s="4" t="b">
        <v>0</v>
      </c>
      <c r="AN1354" s="81"/>
    </row>
    <row r="1355" spans="1:40" ht="13" x14ac:dyDescent="0.15">
      <c r="A1355" s="90"/>
      <c r="B1355" s="90"/>
      <c r="C1355" s="90"/>
      <c r="D1355" s="90"/>
      <c r="E1355" s="77"/>
      <c r="F1355" s="79"/>
      <c r="G1355" s="77"/>
      <c r="H1355" s="88"/>
      <c r="I1355" s="81"/>
      <c r="J1355" s="83"/>
      <c r="K1355" s="77"/>
      <c r="L1355" s="77"/>
      <c r="M1355" s="77"/>
      <c r="N1355" s="2"/>
      <c r="O1355" s="2"/>
      <c r="P1355" s="77"/>
      <c r="Q1355" s="79"/>
      <c r="R1355" s="77"/>
      <c r="S1355" s="77"/>
      <c r="T1355" s="77"/>
      <c r="U1355" s="33"/>
      <c r="V1355" s="34"/>
      <c r="W1355" s="77"/>
      <c r="X1355" s="77"/>
      <c r="Y1355" s="77"/>
      <c r="Z1355" s="4" t="s">
        <v>84</v>
      </c>
      <c r="AA1355" s="32" t="b">
        <v>0</v>
      </c>
      <c r="AB1355" s="77"/>
      <c r="AC1355" s="77"/>
      <c r="AD1355" s="77"/>
      <c r="AE1355" s="77"/>
      <c r="AF1355" s="77"/>
      <c r="AG1355" s="77"/>
      <c r="AH1355" s="77"/>
      <c r="AI1355" s="77"/>
      <c r="AJ1355" s="77"/>
      <c r="AK1355" s="77"/>
      <c r="AL1355" s="2" t="s">
        <v>85</v>
      </c>
      <c r="AM1355" s="4" t="b">
        <v>0</v>
      </c>
      <c r="AN1355" s="81"/>
    </row>
    <row r="1356" spans="1:40" ht="13" x14ac:dyDescent="0.15">
      <c r="A1356" s="90"/>
      <c r="B1356" s="90"/>
      <c r="C1356" s="90"/>
      <c r="D1356" s="90"/>
      <c r="E1356" s="77"/>
      <c r="F1356" s="79"/>
      <c r="G1356" s="77"/>
      <c r="H1356" s="88"/>
      <c r="I1356" s="81"/>
      <c r="J1356" s="83"/>
      <c r="K1356" s="77"/>
      <c r="L1356" s="77"/>
      <c r="M1356" s="77"/>
      <c r="N1356" s="2"/>
      <c r="O1356" s="2"/>
      <c r="P1356" s="77"/>
      <c r="Q1356" s="79"/>
      <c r="R1356" s="77"/>
      <c r="S1356" s="77"/>
      <c r="T1356" s="77"/>
      <c r="U1356" s="33"/>
      <c r="V1356" s="34"/>
      <c r="W1356" s="77"/>
      <c r="X1356" s="77"/>
      <c r="Y1356" s="77"/>
      <c r="Z1356" s="4" t="s">
        <v>86</v>
      </c>
      <c r="AA1356" s="32" t="b">
        <v>0</v>
      </c>
      <c r="AB1356" s="77"/>
      <c r="AC1356" s="77"/>
      <c r="AD1356" s="77"/>
      <c r="AE1356" s="77"/>
      <c r="AF1356" s="77"/>
      <c r="AG1356" s="77"/>
      <c r="AH1356" s="77"/>
      <c r="AI1356" s="77"/>
      <c r="AJ1356" s="77"/>
      <c r="AK1356" s="77"/>
      <c r="AL1356" s="2" t="s">
        <v>87</v>
      </c>
      <c r="AM1356" s="4" t="b">
        <v>0</v>
      </c>
      <c r="AN1356" s="81"/>
    </row>
    <row r="1357" spans="1:40" ht="13" x14ac:dyDescent="0.15">
      <c r="A1357" s="90"/>
      <c r="B1357" s="90"/>
      <c r="C1357" s="90"/>
      <c r="D1357" s="90"/>
      <c r="E1357" s="77"/>
      <c r="F1357" s="79"/>
      <c r="G1357" s="77"/>
      <c r="H1357" s="88"/>
      <c r="I1357" s="81"/>
      <c r="J1357" s="83"/>
      <c r="K1357" s="77"/>
      <c r="L1357" s="77"/>
      <c r="M1357" s="77"/>
      <c r="N1357" s="2"/>
      <c r="O1357" s="2"/>
      <c r="P1357" s="77"/>
      <c r="Q1357" s="79"/>
      <c r="R1357" s="77"/>
      <c r="S1357" s="77"/>
      <c r="T1357" s="77"/>
      <c r="U1357" s="33"/>
      <c r="V1357" s="34"/>
      <c r="W1357" s="77"/>
      <c r="X1357" s="77"/>
      <c r="Y1357" s="77"/>
      <c r="Z1357" s="4" t="s">
        <v>88</v>
      </c>
      <c r="AA1357" s="32" t="b">
        <v>0</v>
      </c>
      <c r="AB1357" s="77"/>
      <c r="AC1357" s="77"/>
      <c r="AD1357" s="77"/>
      <c r="AE1357" s="77"/>
      <c r="AF1357" s="77"/>
      <c r="AG1357" s="77"/>
      <c r="AH1357" s="77"/>
      <c r="AI1357" s="77"/>
      <c r="AJ1357" s="77"/>
      <c r="AK1357" s="77"/>
      <c r="AL1357" s="2" t="s">
        <v>89</v>
      </c>
      <c r="AM1357" s="4" t="b">
        <v>0</v>
      </c>
      <c r="AN1357" s="81"/>
    </row>
    <row r="1358" spans="1:40" ht="13" x14ac:dyDescent="0.15">
      <c r="A1358" s="90"/>
      <c r="B1358" s="90"/>
      <c r="C1358" s="90"/>
      <c r="D1358" s="90"/>
      <c r="E1358" s="77"/>
      <c r="F1358" s="79"/>
      <c r="G1358" s="77"/>
      <c r="H1358" s="88"/>
      <c r="I1358" s="81"/>
      <c r="J1358" s="83"/>
      <c r="K1358" s="77"/>
      <c r="L1358" s="77"/>
      <c r="M1358" s="77"/>
      <c r="N1358" s="3"/>
      <c r="O1358" s="2"/>
      <c r="P1358" s="77"/>
      <c r="Q1358" s="79"/>
      <c r="R1358" s="77"/>
      <c r="S1358" s="77"/>
      <c r="T1358" s="77"/>
      <c r="U1358" s="33"/>
      <c r="V1358" s="34"/>
      <c r="W1358" s="77"/>
      <c r="X1358" s="77"/>
      <c r="Y1358" s="77"/>
      <c r="Z1358" s="4" t="s">
        <v>90</v>
      </c>
      <c r="AA1358" s="32" t="b">
        <v>0</v>
      </c>
      <c r="AB1358" s="77"/>
      <c r="AC1358" s="77"/>
      <c r="AD1358" s="77"/>
      <c r="AE1358" s="77"/>
      <c r="AF1358" s="77"/>
      <c r="AG1358" s="77"/>
      <c r="AH1358" s="77"/>
      <c r="AI1358" s="77"/>
      <c r="AJ1358" s="77"/>
      <c r="AK1358" s="77"/>
      <c r="AL1358" s="2" t="s">
        <v>91</v>
      </c>
      <c r="AM1358" s="4" t="b">
        <v>0</v>
      </c>
      <c r="AN1358" s="81"/>
    </row>
    <row r="1359" spans="1:40" ht="13" x14ac:dyDescent="0.15">
      <c r="A1359" s="90"/>
      <c r="B1359" s="90"/>
      <c r="C1359" s="90"/>
      <c r="D1359" s="90"/>
      <c r="E1359" s="77"/>
      <c r="F1359" s="79"/>
      <c r="G1359" s="77"/>
      <c r="H1359" s="88"/>
      <c r="I1359" s="81"/>
      <c r="J1359" s="83"/>
      <c r="K1359" s="77"/>
      <c r="L1359" s="77"/>
      <c r="M1359" s="77"/>
      <c r="N1359" s="3"/>
      <c r="O1359" s="2"/>
      <c r="P1359" s="77"/>
      <c r="Q1359" s="79"/>
      <c r="R1359" s="77"/>
      <c r="S1359" s="77"/>
      <c r="T1359" s="77"/>
      <c r="U1359" s="33"/>
      <c r="V1359" s="34"/>
      <c r="W1359" s="77"/>
      <c r="X1359" s="77"/>
      <c r="Y1359" s="77"/>
      <c r="Z1359" s="4" t="s">
        <v>92</v>
      </c>
      <c r="AA1359" s="32" t="b">
        <v>0</v>
      </c>
      <c r="AB1359" s="77"/>
      <c r="AC1359" s="77"/>
      <c r="AD1359" s="77"/>
      <c r="AE1359" s="77"/>
      <c r="AF1359" s="77"/>
      <c r="AG1359" s="77"/>
      <c r="AH1359" s="77"/>
      <c r="AI1359" s="77"/>
      <c r="AJ1359" s="77"/>
      <c r="AK1359" s="77"/>
      <c r="AL1359" s="2" t="s">
        <v>93</v>
      </c>
      <c r="AM1359" s="4" t="b">
        <v>0</v>
      </c>
      <c r="AN1359" s="81"/>
    </row>
    <row r="1360" spans="1:40" ht="13" x14ac:dyDescent="0.15">
      <c r="A1360" s="90"/>
      <c r="B1360" s="90"/>
      <c r="C1360" s="90"/>
      <c r="D1360" s="90"/>
      <c r="E1360" s="77"/>
      <c r="F1360" s="79"/>
      <c r="G1360" s="77"/>
      <c r="H1360" s="88"/>
      <c r="I1360" s="81"/>
      <c r="J1360" s="83"/>
      <c r="K1360" s="77"/>
      <c r="L1360" s="77"/>
      <c r="M1360" s="77"/>
      <c r="N1360" s="3"/>
      <c r="O1360" s="2"/>
      <c r="P1360" s="77"/>
      <c r="Q1360" s="79"/>
      <c r="R1360" s="77"/>
      <c r="S1360" s="77"/>
      <c r="T1360" s="77"/>
      <c r="U1360" s="33"/>
      <c r="V1360" s="34"/>
      <c r="W1360" s="77"/>
      <c r="X1360" s="77"/>
      <c r="Y1360" s="77"/>
      <c r="Z1360" s="4" t="s">
        <v>94</v>
      </c>
      <c r="AA1360" s="32" t="b">
        <v>0</v>
      </c>
      <c r="AB1360" s="77"/>
      <c r="AC1360" s="77"/>
      <c r="AD1360" s="77"/>
      <c r="AE1360" s="77"/>
      <c r="AF1360" s="77"/>
      <c r="AG1360" s="77"/>
      <c r="AH1360" s="77"/>
      <c r="AI1360" s="77"/>
      <c r="AJ1360" s="77"/>
      <c r="AK1360" s="77"/>
      <c r="AL1360" s="2" t="s">
        <v>95</v>
      </c>
      <c r="AM1360" s="4" t="b">
        <v>0</v>
      </c>
      <c r="AN1360" s="81"/>
    </row>
    <row r="1361" spans="1:40" ht="13" x14ac:dyDescent="0.15">
      <c r="A1361" s="90"/>
      <c r="B1361" s="90"/>
      <c r="C1361" s="90"/>
      <c r="D1361" s="90"/>
      <c r="E1361" s="77"/>
      <c r="F1361" s="79"/>
      <c r="G1361" s="77"/>
      <c r="H1361" s="88"/>
      <c r="I1361" s="81"/>
      <c r="J1361" s="83"/>
      <c r="K1361" s="77"/>
      <c r="L1361" s="77"/>
      <c r="M1361" s="77"/>
      <c r="N1361" s="2"/>
      <c r="O1361" s="2"/>
      <c r="P1361" s="77"/>
      <c r="Q1361" s="79"/>
      <c r="R1361" s="77"/>
      <c r="S1361" s="77"/>
      <c r="T1361" s="77"/>
      <c r="U1361" s="33"/>
      <c r="V1361" s="34"/>
      <c r="W1361" s="77"/>
      <c r="X1361" s="77"/>
      <c r="Y1361" s="77"/>
      <c r="Z1361" s="4" t="s">
        <v>133</v>
      </c>
      <c r="AA1361" s="32" t="b">
        <v>0</v>
      </c>
      <c r="AB1361" s="77"/>
      <c r="AC1361" s="77"/>
      <c r="AD1361" s="77"/>
      <c r="AE1361" s="77"/>
      <c r="AF1361" s="77"/>
      <c r="AG1361" s="77"/>
      <c r="AH1361" s="77"/>
      <c r="AI1361" s="77"/>
      <c r="AJ1361" s="77"/>
      <c r="AK1361" s="77"/>
      <c r="AL1361" s="2" t="s">
        <v>96</v>
      </c>
      <c r="AM1361" s="4" t="b">
        <v>0</v>
      </c>
      <c r="AN1361" s="81"/>
    </row>
    <row r="1362" spans="1:40" ht="13" x14ac:dyDescent="0.15">
      <c r="A1362" s="90"/>
      <c r="B1362" s="90"/>
      <c r="C1362" s="90"/>
      <c r="D1362" s="90"/>
      <c r="E1362" s="77"/>
      <c r="F1362" s="79"/>
      <c r="G1362" s="77"/>
      <c r="H1362" s="88"/>
      <c r="I1362" s="81"/>
      <c r="J1362" s="83"/>
      <c r="K1362" s="77"/>
      <c r="L1362" s="77"/>
      <c r="M1362" s="77"/>
      <c r="N1362" s="2"/>
      <c r="O1362" s="2"/>
      <c r="P1362" s="77"/>
      <c r="Q1362" s="79"/>
      <c r="R1362" s="77"/>
      <c r="S1362" s="77"/>
      <c r="T1362" s="77"/>
      <c r="U1362" s="33"/>
      <c r="V1362" s="34">
        <f>V1347/V1346</f>
        <v>0.5</v>
      </c>
      <c r="W1362" s="77"/>
      <c r="X1362" s="77"/>
      <c r="Y1362" s="77"/>
      <c r="Z1362" s="4" t="s">
        <v>134</v>
      </c>
      <c r="AA1362" s="32" t="b">
        <v>0</v>
      </c>
      <c r="AB1362" s="77"/>
      <c r="AC1362" s="77"/>
      <c r="AD1362" s="77"/>
      <c r="AE1362" s="77"/>
      <c r="AF1362" s="77"/>
      <c r="AG1362" s="77"/>
      <c r="AH1362" s="77"/>
      <c r="AI1362" s="77"/>
      <c r="AJ1362" s="77"/>
      <c r="AK1362" s="77"/>
      <c r="AL1362" s="2" t="s">
        <v>97</v>
      </c>
      <c r="AM1362" s="2" t="b">
        <v>0</v>
      </c>
      <c r="AN1362" s="81"/>
    </row>
    <row r="1363" spans="1:40" ht="13" x14ac:dyDescent="0.15">
      <c r="A1363" s="89" t="s">
        <v>2054</v>
      </c>
      <c r="B1363" s="91" t="s">
        <v>2055</v>
      </c>
      <c r="C1363" s="91" t="s">
        <v>2056</v>
      </c>
      <c r="D1363" s="91" t="s">
        <v>2057</v>
      </c>
      <c r="E1363" s="76" t="s">
        <v>2058</v>
      </c>
      <c r="F1363" s="78" t="s">
        <v>42</v>
      </c>
      <c r="G1363" s="76"/>
      <c r="H1363" s="87" t="s">
        <v>43</v>
      </c>
      <c r="I1363" s="80" t="s">
        <v>42</v>
      </c>
      <c r="J1363" s="72" t="s">
        <v>44</v>
      </c>
      <c r="K1363" s="84" t="s">
        <v>2059</v>
      </c>
      <c r="L1363" s="84" t="s">
        <v>2060</v>
      </c>
      <c r="M1363" s="76"/>
      <c r="N1363" s="3" t="s">
        <v>1859</v>
      </c>
      <c r="O1363" s="4" t="b">
        <v>0</v>
      </c>
      <c r="P1363" s="2" t="s">
        <v>109</v>
      </c>
      <c r="Q1363" s="25" t="s">
        <v>110</v>
      </c>
      <c r="R1363" s="76" t="s">
        <v>2061</v>
      </c>
      <c r="S1363" s="76" t="s">
        <v>2062</v>
      </c>
      <c r="T1363" s="76" t="s">
        <v>2063</v>
      </c>
      <c r="U1363" s="30">
        <v>12</v>
      </c>
      <c r="V1363" s="31">
        <v>12</v>
      </c>
      <c r="W1363" s="2" t="s">
        <v>113</v>
      </c>
      <c r="X1363" s="2" t="s">
        <v>114</v>
      </c>
      <c r="Y1363" s="2" t="s">
        <v>2008</v>
      </c>
      <c r="Z1363" s="4" t="s">
        <v>49</v>
      </c>
      <c r="AA1363" s="32" t="b">
        <v>0</v>
      </c>
      <c r="AB1363" s="76" t="s">
        <v>50</v>
      </c>
      <c r="AC1363" s="76" t="s">
        <v>2064</v>
      </c>
      <c r="AD1363" s="76"/>
      <c r="AE1363" s="2" t="s">
        <v>117</v>
      </c>
      <c r="AF1363" s="76" t="s">
        <v>337</v>
      </c>
      <c r="AG1363" s="76" t="s">
        <v>2065</v>
      </c>
      <c r="AH1363" s="76" t="s">
        <v>1977</v>
      </c>
      <c r="AI1363" s="2" t="s">
        <v>121</v>
      </c>
      <c r="AJ1363" s="76" t="s">
        <v>2066</v>
      </c>
      <c r="AK1363" s="2" t="s">
        <v>123</v>
      </c>
      <c r="AL1363" s="2" t="s">
        <v>59</v>
      </c>
      <c r="AM1363" s="4" t="b">
        <v>0</v>
      </c>
      <c r="AN1363" s="26" t="s">
        <v>60</v>
      </c>
    </row>
    <row r="1364" spans="1:40" ht="13" x14ac:dyDescent="0.15">
      <c r="A1364" s="90"/>
      <c r="B1364" s="90"/>
      <c r="C1364" s="90"/>
      <c r="D1364" s="90"/>
      <c r="E1364" s="77"/>
      <c r="F1364" s="79"/>
      <c r="G1364" s="77"/>
      <c r="H1364" s="88"/>
      <c r="I1364" s="81"/>
      <c r="J1364" s="72" t="s">
        <v>48</v>
      </c>
      <c r="K1364" s="77"/>
      <c r="L1364" s="77"/>
      <c r="M1364" s="77"/>
      <c r="N1364" s="3" t="s">
        <v>1866</v>
      </c>
      <c r="O1364" s="4" t="b">
        <v>1</v>
      </c>
      <c r="P1364" s="2" t="s">
        <v>48</v>
      </c>
      <c r="Q1364" s="25" t="s">
        <v>48</v>
      </c>
      <c r="R1364" s="77"/>
      <c r="S1364" s="77"/>
      <c r="T1364" s="77"/>
      <c r="U1364" s="33"/>
      <c r="V1364" s="34"/>
      <c r="W1364" s="2" t="s">
        <v>48</v>
      </c>
      <c r="X1364" s="2" t="s">
        <v>48</v>
      </c>
      <c r="Y1364" s="2" t="s">
        <v>48</v>
      </c>
      <c r="Z1364" s="4" t="s">
        <v>61</v>
      </c>
      <c r="AA1364" s="32" t="b">
        <v>0</v>
      </c>
      <c r="AB1364" s="77"/>
      <c r="AC1364" s="77"/>
      <c r="AD1364" s="77"/>
      <c r="AE1364" s="2" t="s">
        <v>62</v>
      </c>
      <c r="AF1364" s="77"/>
      <c r="AG1364" s="77"/>
      <c r="AH1364" s="77"/>
      <c r="AI1364" s="2" t="s">
        <v>48</v>
      </c>
      <c r="AJ1364" s="77"/>
      <c r="AK1364" s="2" t="s">
        <v>48</v>
      </c>
      <c r="AL1364" s="2" t="s">
        <v>63</v>
      </c>
      <c r="AM1364" s="4" t="b">
        <v>0</v>
      </c>
      <c r="AN1364" s="26" t="s">
        <v>48</v>
      </c>
    </row>
    <row r="1365" spans="1:40" ht="13" x14ac:dyDescent="0.15">
      <c r="A1365" s="90"/>
      <c r="B1365" s="90"/>
      <c r="C1365" s="90"/>
      <c r="D1365" s="90"/>
      <c r="E1365" s="77"/>
      <c r="F1365" s="79"/>
      <c r="G1365" s="77"/>
      <c r="H1365" s="88"/>
      <c r="I1365" s="81"/>
      <c r="J1365" s="82"/>
      <c r="K1365" s="77"/>
      <c r="L1365" s="77"/>
      <c r="M1365" s="77"/>
      <c r="N1365" s="3" t="s">
        <v>64</v>
      </c>
      <c r="O1365" s="4" t="b">
        <v>0</v>
      </c>
      <c r="P1365" s="76"/>
      <c r="Q1365" s="78"/>
      <c r="R1365" s="77"/>
      <c r="S1365" s="77"/>
      <c r="T1365" s="77"/>
      <c r="U1365" s="33"/>
      <c r="V1365" s="34"/>
      <c r="W1365" s="76"/>
      <c r="X1365" s="76"/>
      <c r="Y1365" s="76"/>
      <c r="Z1365" s="4" t="s">
        <v>68</v>
      </c>
      <c r="AA1365" s="32" t="b">
        <v>0</v>
      </c>
      <c r="AB1365" s="77"/>
      <c r="AC1365" s="77"/>
      <c r="AD1365" s="77"/>
      <c r="AE1365" s="76"/>
      <c r="AF1365" s="77"/>
      <c r="AG1365" s="77"/>
      <c r="AH1365" s="77"/>
      <c r="AI1365" s="76"/>
      <c r="AJ1365" s="77"/>
      <c r="AK1365" s="76"/>
      <c r="AL1365" s="2" t="s">
        <v>70</v>
      </c>
      <c r="AM1365" s="4" t="b">
        <v>0</v>
      </c>
      <c r="AN1365" s="80"/>
    </row>
    <row r="1366" spans="1:40" ht="13" x14ac:dyDescent="0.15">
      <c r="A1366" s="90"/>
      <c r="B1366" s="90"/>
      <c r="C1366" s="90"/>
      <c r="D1366" s="90"/>
      <c r="E1366" s="77"/>
      <c r="F1366" s="79"/>
      <c r="G1366" s="77"/>
      <c r="H1366" s="88"/>
      <c r="I1366" s="81"/>
      <c r="J1366" s="83"/>
      <c r="K1366" s="77"/>
      <c r="L1366" s="77"/>
      <c r="M1366" s="77"/>
      <c r="N1366" s="3" t="s">
        <v>1868</v>
      </c>
      <c r="O1366" s="4" t="b">
        <v>0</v>
      </c>
      <c r="P1366" s="77"/>
      <c r="Q1366" s="79"/>
      <c r="R1366" s="77"/>
      <c r="S1366" s="77"/>
      <c r="T1366" s="77"/>
      <c r="U1366" s="33"/>
      <c r="V1366" s="34"/>
      <c r="W1366" s="77"/>
      <c r="X1366" s="77"/>
      <c r="Y1366" s="77"/>
      <c r="Z1366" s="4" t="s">
        <v>71</v>
      </c>
      <c r="AA1366" s="32" t="b">
        <v>0</v>
      </c>
      <c r="AB1366" s="77"/>
      <c r="AC1366" s="77"/>
      <c r="AD1366" s="77"/>
      <c r="AE1366" s="77"/>
      <c r="AF1366" s="77"/>
      <c r="AG1366" s="77"/>
      <c r="AH1366" s="77"/>
      <c r="AI1366" s="77"/>
      <c r="AJ1366" s="77"/>
      <c r="AK1366" s="77"/>
      <c r="AL1366" s="2" t="s">
        <v>72</v>
      </c>
      <c r="AM1366" s="4" t="b">
        <v>0</v>
      </c>
      <c r="AN1366" s="81"/>
    </row>
    <row r="1367" spans="1:40" ht="13" x14ac:dyDescent="0.15">
      <c r="A1367" s="90"/>
      <c r="B1367" s="90"/>
      <c r="C1367" s="90"/>
      <c r="D1367" s="90"/>
      <c r="E1367" s="77"/>
      <c r="F1367" s="79"/>
      <c r="G1367" s="77"/>
      <c r="H1367" s="88"/>
      <c r="I1367" s="81"/>
      <c r="J1367" s="83"/>
      <c r="K1367" s="77"/>
      <c r="L1367" s="77"/>
      <c r="M1367" s="77"/>
      <c r="N1367" s="3" t="s">
        <v>1869</v>
      </c>
      <c r="O1367" s="4" t="b">
        <v>1</v>
      </c>
      <c r="P1367" s="77"/>
      <c r="Q1367" s="79"/>
      <c r="R1367" s="77"/>
      <c r="S1367" s="77"/>
      <c r="T1367" s="77"/>
      <c r="U1367" s="33"/>
      <c r="V1367" s="34"/>
      <c r="W1367" s="77"/>
      <c r="X1367" s="77"/>
      <c r="Y1367" s="77"/>
      <c r="Z1367" s="4" t="s">
        <v>73</v>
      </c>
      <c r="AA1367" s="32" t="b">
        <v>0</v>
      </c>
      <c r="AB1367" s="77"/>
      <c r="AC1367" s="77"/>
      <c r="AD1367" s="77"/>
      <c r="AE1367" s="77"/>
      <c r="AF1367" s="77"/>
      <c r="AG1367" s="77"/>
      <c r="AH1367" s="77"/>
      <c r="AI1367" s="77"/>
      <c r="AJ1367" s="77"/>
      <c r="AK1367" s="77"/>
      <c r="AL1367" s="2" t="s">
        <v>74</v>
      </c>
      <c r="AM1367" s="4" t="b">
        <v>0</v>
      </c>
      <c r="AN1367" s="81"/>
    </row>
    <row r="1368" spans="1:40" ht="13" x14ac:dyDescent="0.15">
      <c r="A1368" s="90"/>
      <c r="B1368" s="90"/>
      <c r="C1368" s="90"/>
      <c r="D1368" s="90"/>
      <c r="E1368" s="77"/>
      <c r="F1368" s="79"/>
      <c r="G1368" s="77"/>
      <c r="H1368" s="88"/>
      <c r="I1368" s="81"/>
      <c r="J1368" s="83"/>
      <c r="K1368" s="77"/>
      <c r="L1368" s="77"/>
      <c r="M1368" s="77"/>
      <c r="N1368" s="3" t="s">
        <v>1870</v>
      </c>
      <c r="O1368" s="4" t="b">
        <v>0</v>
      </c>
      <c r="P1368" s="77"/>
      <c r="Q1368" s="79"/>
      <c r="R1368" s="77"/>
      <c r="S1368" s="77"/>
      <c r="T1368" s="77"/>
      <c r="U1368" s="33"/>
      <c r="V1368" s="34"/>
      <c r="W1368" s="77"/>
      <c r="X1368" s="77"/>
      <c r="Y1368" s="77"/>
      <c r="Z1368" s="4" t="s">
        <v>75</v>
      </c>
      <c r="AA1368" s="32" t="b">
        <v>0</v>
      </c>
      <c r="AB1368" s="77"/>
      <c r="AC1368" s="77"/>
      <c r="AD1368" s="77"/>
      <c r="AE1368" s="77"/>
      <c r="AF1368" s="77"/>
      <c r="AG1368" s="77"/>
      <c r="AH1368" s="77"/>
      <c r="AI1368" s="77"/>
      <c r="AJ1368" s="77"/>
      <c r="AK1368" s="77"/>
      <c r="AL1368" s="2" t="s">
        <v>76</v>
      </c>
      <c r="AM1368" s="4" t="b">
        <v>0</v>
      </c>
      <c r="AN1368" s="81"/>
    </row>
    <row r="1369" spans="1:40" ht="13" x14ac:dyDescent="0.15">
      <c r="A1369" s="90"/>
      <c r="B1369" s="90"/>
      <c r="C1369" s="90"/>
      <c r="D1369" s="90"/>
      <c r="E1369" s="77"/>
      <c r="F1369" s="79"/>
      <c r="G1369" s="77"/>
      <c r="H1369" s="88"/>
      <c r="I1369" s="81"/>
      <c r="J1369" s="83"/>
      <c r="K1369" s="77"/>
      <c r="L1369" s="77"/>
      <c r="M1369" s="77"/>
      <c r="N1369" s="3" t="s">
        <v>1871</v>
      </c>
      <c r="O1369" s="4" t="b">
        <v>0</v>
      </c>
      <c r="P1369" s="77"/>
      <c r="Q1369" s="79"/>
      <c r="R1369" s="77"/>
      <c r="S1369" s="77"/>
      <c r="T1369" s="77"/>
      <c r="U1369" s="33"/>
      <c r="V1369" s="34"/>
      <c r="W1369" s="77"/>
      <c r="X1369" s="77"/>
      <c r="Y1369" s="77"/>
      <c r="Z1369" s="4" t="s">
        <v>77</v>
      </c>
      <c r="AA1369" s="32" t="b">
        <v>0</v>
      </c>
      <c r="AB1369" s="77"/>
      <c r="AC1369" s="77"/>
      <c r="AD1369" s="77"/>
      <c r="AE1369" s="77"/>
      <c r="AF1369" s="77"/>
      <c r="AG1369" s="77"/>
      <c r="AH1369" s="77"/>
      <c r="AI1369" s="77"/>
      <c r="AJ1369" s="77"/>
      <c r="AK1369" s="77"/>
      <c r="AL1369" s="2" t="s">
        <v>78</v>
      </c>
      <c r="AM1369" s="4" t="b">
        <v>0</v>
      </c>
      <c r="AN1369" s="81"/>
    </row>
    <row r="1370" spans="1:40" ht="13" x14ac:dyDescent="0.15">
      <c r="A1370" s="90"/>
      <c r="B1370" s="90"/>
      <c r="C1370" s="90"/>
      <c r="D1370" s="90"/>
      <c r="E1370" s="77"/>
      <c r="F1370" s="79"/>
      <c r="G1370" s="77"/>
      <c r="H1370" s="88"/>
      <c r="I1370" s="81"/>
      <c r="J1370" s="83"/>
      <c r="K1370" s="77"/>
      <c r="L1370" s="77"/>
      <c r="M1370" s="77"/>
      <c r="N1370" s="3" t="s">
        <v>1872</v>
      </c>
      <c r="O1370" s="4" t="b">
        <v>0</v>
      </c>
      <c r="P1370" s="77"/>
      <c r="Q1370" s="79"/>
      <c r="R1370" s="77"/>
      <c r="S1370" s="77"/>
      <c r="T1370" s="77"/>
      <c r="U1370" s="33"/>
      <c r="V1370" s="34"/>
      <c r="W1370" s="77"/>
      <c r="X1370" s="77"/>
      <c r="Y1370" s="77"/>
      <c r="Z1370" s="4" t="s">
        <v>79</v>
      </c>
      <c r="AA1370" s="32" t="b">
        <v>0</v>
      </c>
      <c r="AB1370" s="77"/>
      <c r="AC1370" s="77"/>
      <c r="AD1370" s="77"/>
      <c r="AE1370" s="77"/>
      <c r="AF1370" s="77"/>
      <c r="AG1370" s="77"/>
      <c r="AH1370" s="77"/>
      <c r="AI1370" s="77"/>
      <c r="AJ1370" s="77"/>
      <c r="AK1370" s="77"/>
      <c r="AL1370" s="2" t="s">
        <v>80</v>
      </c>
      <c r="AM1370" s="4" t="b">
        <v>0</v>
      </c>
      <c r="AN1370" s="81"/>
    </row>
    <row r="1371" spans="1:40" ht="13" x14ac:dyDescent="0.15">
      <c r="A1371" s="90"/>
      <c r="B1371" s="90"/>
      <c r="C1371" s="90"/>
      <c r="D1371" s="90"/>
      <c r="E1371" s="77"/>
      <c r="F1371" s="79"/>
      <c r="G1371" s="77"/>
      <c r="H1371" s="88"/>
      <c r="I1371" s="81"/>
      <c r="J1371" s="83"/>
      <c r="K1371" s="77"/>
      <c r="L1371" s="77"/>
      <c r="M1371" s="77"/>
      <c r="N1371" s="3" t="s">
        <v>48</v>
      </c>
      <c r="O1371" s="4" t="b">
        <v>0</v>
      </c>
      <c r="P1371" s="77"/>
      <c r="Q1371" s="79"/>
      <c r="R1371" s="77"/>
      <c r="S1371" s="77"/>
      <c r="T1371" s="77"/>
      <c r="U1371" s="33"/>
      <c r="V1371" s="34"/>
      <c r="W1371" s="77"/>
      <c r="X1371" s="77"/>
      <c r="Y1371" s="77"/>
      <c r="Z1371" s="4" t="s">
        <v>81</v>
      </c>
      <c r="AA1371" s="32" t="b">
        <v>0</v>
      </c>
      <c r="AB1371" s="77"/>
      <c r="AC1371" s="77"/>
      <c r="AD1371" s="77"/>
      <c r="AE1371" s="77"/>
      <c r="AF1371" s="77"/>
      <c r="AG1371" s="77"/>
      <c r="AH1371" s="77"/>
      <c r="AI1371" s="77"/>
      <c r="AJ1371" s="77"/>
      <c r="AK1371" s="77"/>
      <c r="AL1371" s="2" t="s">
        <v>82</v>
      </c>
      <c r="AM1371" s="4" t="b">
        <v>0</v>
      </c>
      <c r="AN1371" s="81"/>
    </row>
    <row r="1372" spans="1:40" ht="13" x14ac:dyDescent="0.15">
      <c r="A1372" s="90"/>
      <c r="B1372" s="90"/>
      <c r="C1372" s="90"/>
      <c r="D1372" s="90"/>
      <c r="E1372" s="77"/>
      <c r="F1372" s="79"/>
      <c r="G1372" s="77"/>
      <c r="H1372" s="88"/>
      <c r="I1372" s="81"/>
      <c r="J1372" s="83"/>
      <c r="K1372" s="77"/>
      <c r="L1372" s="77"/>
      <c r="M1372" s="77"/>
      <c r="N1372" s="2"/>
      <c r="O1372" s="2"/>
      <c r="P1372" s="77"/>
      <c r="Q1372" s="79"/>
      <c r="R1372" s="77"/>
      <c r="S1372" s="77"/>
      <c r="T1372" s="77"/>
      <c r="U1372" s="33"/>
      <c r="V1372" s="34"/>
      <c r="W1372" s="77"/>
      <c r="X1372" s="77"/>
      <c r="Y1372" s="77"/>
      <c r="Z1372" s="4" t="s">
        <v>84</v>
      </c>
      <c r="AA1372" s="32" t="b">
        <v>0</v>
      </c>
      <c r="AB1372" s="77"/>
      <c r="AC1372" s="77"/>
      <c r="AD1372" s="77"/>
      <c r="AE1372" s="77"/>
      <c r="AF1372" s="77"/>
      <c r="AG1372" s="77"/>
      <c r="AH1372" s="77"/>
      <c r="AI1372" s="77"/>
      <c r="AJ1372" s="77"/>
      <c r="AK1372" s="77"/>
      <c r="AL1372" s="2" t="s">
        <v>85</v>
      </c>
      <c r="AM1372" s="4" t="b">
        <v>0</v>
      </c>
      <c r="AN1372" s="81"/>
    </row>
    <row r="1373" spans="1:40" ht="13" x14ac:dyDescent="0.15">
      <c r="A1373" s="90"/>
      <c r="B1373" s="90"/>
      <c r="C1373" s="90"/>
      <c r="D1373" s="90"/>
      <c r="E1373" s="77"/>
      <c r="F1373" s="79"/>
      <c r="G1373" s="77"/>
      <c r="H1373" s="88"/>
      <c r="I1373" s="81"/>
      <c r="J1373" s="83"/>
      <c r="K1373" s="77"/>
      <c r="L1373" s="77"/>
      <c r="M1373" s="77"/>
      <c r="N1373" s="2"/>
      <c r="O1373" s="2"/>
      <c r="P1373" s="77"/>
      <c r="Q1373" s="79"/>
      <c r="R1373" s="77"/>
      <c r="S1373" s="77"/>
      <c r="T1373" s="77"/>
      <c r="U1373" s="33"/>
      <c r="V1373" s="34"/>
      <c r="W1373" s="77"/>
      <c r="X1373" s="77"/>
      <c r="Y1373" s="77"/>
      <c r="Z1373" s="4" t="s">
        <v>86</v>
      </c>
      <c r="AA1373" s="32" t="b">
        <v>0</v>
      </c>
      <c r="AB1373" s="77"/>
      <c r="AC1373" s="77"/>
      <c r="AD1373" s="77"/>
      <c r="AE1373" s="77"/>
      <c r="AF1373" s="77"/>
      <c r="AG1373" s="77"/>
      <c r="AH1373" s="77"/>
      <c r="AI1373" s="77"/>
      <c r="AJ1373" s="77"/>
      <c r="AK1373" s="77"/>
      <c r="AL1373" s="2" t="s">
        <v>87</v>
      </c>
      <c r="AM1373" s="4" t="b">
        <v>0</v>
      </c>
      <c r="AN1373" s="81"/>
    </row>
    <row r="1374" spans="1:40" ht="13" x14ac:dyDescent="0.15">
      <c r="A1374" s="90"/>
      <c r="B1374" s="90"/>
      <c r="C1374" s="90"/>
      <c r="D1374" s="90"/>
      <c r="E1374" s="77"/>
      <c r="F1374" s="79"/>
      <c r="G1374" s="77"/>
      <c r="H1374" s="88"/>
      <c r="I1374" s="81"/>
      <c r="J1374" s="83"/>
      <c r="K1374" s="77"/>
      <c r="L1374" s="77"/>
      <c r="M1374" s="77"/>
      <c r="N1374" s="2"/>
      <c r="O1374" s="2"/>
      <c r="P1374" s="77"/>
      <c r="Q1374" s="79"/>
      <c r="R1374" s="77"/>
      <c r="S1374" s="77"/>
      <c r="T1374" s="77"/>
      <c r="U1374" s="33"/>
      <c r="V1374" s="34"/>
      <c r="W1374" s="77"/>
      <c r="X1374" s="77"/>
      <c r="Y1374" s="77"/>
      <c r="Z1374" s="4" t="s">
        <v>88</v>
      </c>
      <c r="AA1374" s="32" t="b">
        <v>0</v>
      </c>
      <c r="AB1374" s="77"/>
      <c r="AC1374" s="77"/>
      <c r="AD1374" s="77"/>
      <c r="AE1374" s="77"/>
      <c r="AF1374" s="77"/>
      <c r="AG1374" s="77"/>
      <c r="AH1374" s="77"/>
      <c r="AI1374" s="77"/>
      <c r="AJ1374" s="77"/>
      <c r="AK1374" s="77"/>
      <c r="AL1374" s="2" t="s">
        <v>89</v>
      </c>
      <c r="AM1374" s="4" t="b">
        <v>1</v>
      </c>
      <c r="AN1374" s="81"/>
    </row>
    <row r="1375" spans="1:40" ht="13" x14ac:dyDescent="0.15">
      <c r="A1375" s="90"/>
      <c r="B1375" s="90"/>
      <c r="C1375" s="90"/>
      <c r="D1375" s="90"/>
      <c r="E1375" s="77"/>
      <c r="F1375" s="79"/>
      <c r="G1375" s="77"/>
      <c r="H1375" s="88"/>
      <c r="I1375" s="81"/>
      <c r="J1375" s="83"/>
      <c r="K1375" s="77"/>
      <c r="L1375" s="77"/>
      <c r="M1375" s="77"/>
      <c r="N1375" s="3"/>
      <c r="O1375" s="2"/>
      <c r="P1375" s="77"/>
      <c r="Q1375" s="79"/>
      <c r="R1375" s="77"/>
      <c r="S1375" s="77"/>
      <c r="T1375" s="77"/>
      <c r="U1375" s="33"/>
      <c r="V1375" s="34"/>
      <c r="W1375" s="77"/>
      <c r="X1375" s="77"/>
      <c r="Y1375" s="77"/>
      <c r="Z1375" s="4" t="s">
        <v>90</v>
      </c>
      <c r="AA1375" s="32" t="b">
        <v>0</v>
      </c>
      <c r="AB1375" s="77"/>
      <c r="AC1375" s="77"/>
      <c r="AD1375" s="77"/>
      <c r="AE1375" s="77"/>
      <c r="AF1375" s="77"/>
      <c r="AG1375" s="77"/>
      <c r="AH1375" s="77"/>
      <c r="AI1375" s="77"/>
      <c r="AJ1375" s="77"/>
      <c r="AK1375" s="77"/>
      <c r="AL1375" s="2" t="s">
        <v>91</v>
      </c>
      <c r="AM1375" s="4" t="b">
        <v>1</v>
      </c>
      <c r="AN1375" s="81"/>
    </row>
    <row r="1376" spans="1:40" ht="13" x14ac:dyDescent="0.15">
      <c r="A1376" s="90"/>
      <c r="B1376" s="90"/>
      <c r="C1376" s="90"/>
      <c r="D1376" s="90"/>
      <c r="E1376" s="77"/>
      <c r="F1376" s="79"/>
      <c r="G1376" s="77"/>
      <c r="H1376" s="88"/>
      <c r="I1376" s="81"/>
      <c r="J1376" s="83"/>
      <c r="K1376" s="77"/>
      <c r="L1376" s="77"/>
      <c r="M1376" s="77"/>
      <c r="N1376" s="3"/>
      <c r="O1376" s="2"/>
      <c r="P1376" s="77"/>
      <c r="Q1376" s="79"/>
      <c r="R1376" s="77"/>
      <c r="S1376" s="77"/>
      <c r="T1376" s="77"/>
      <c r="U1376" s="33"/>
      <c r="V1376" s="34"/>
      <c r="W1376" s="77"/>
      <c r="X1376" s="77"/>
      <c r="Y1376" s="77"/>
      <c r="Z1376" s="4" t="s">
        <v>92</v>
      </c>
      <c r="AA1376" s="32" t="b">
        <v>0</v>
      </c>
      <c r="AB1376" s="77"/>
      <c r="AC1376" s="77"/>
      <c r="AD1376" s="77"/>
      <c r="AE1376" s="77"/>
      <c r="AF1376" s="77"/>
      <c r="AG1376" s="77"/>
      <c r="AH1376" s="77"/>
      <c r="AI1376" s="77"/>
      <c r="AJ1376" s="77"/>
      <c r="AK1376" s="77"/>
      <c r="AL1376" s="2" t="s">
        <v>93</v>
      </c>
      <c r="AM1376" s="4" t="b">
        <v>0</v>
      </c>
      <c r="AN1376" s="81"/>
    </row>
    <row r="1377" spans="1:40" ht="13" x14ac:dyDescent="0.15">
      <c r="A1377" s="90"/>
      <c r="B1377" s="90"/>
      <c r="C1377" s="90"/>
      <c r="D1377" s="90"/>
      <c r="E1377" s="77"/>
      <c r="F1377" s="79"/>
      <c r="G1377" s="77"/>
      <c r="H1377" s="88"/>
      <c r="I1377" s="81"/>
      <c r="J1377" s="83"/>
      <c r="K1377" s="77"/>
      <c r="L1377" s="77"/>
      <c r="M1377" s="77"/>
      <c r="N1377" s="3"/>
      <c r="O1377" s="2"/>
      <c r="P1377" s="77"/>
      <c r="Q1377" s="79"/>
      <c r="R1377" s="77"/>
      <c r="S1377" s="77"/>
      <c r="T1377" s="77"/>
      <c r="U1377" s="33"/>
      <c r="V1377" s="34"/>
      <c r="W1377" s="77"/>
      <c r="X1377" s="77"/>
      <c r="Y1377" s="77"/>
      <c r="Z1377" s="4" t="s">
        <v>94</v>
      </c>
      <c r="AA1377" s="32" t="b">
        <v>1</v>
      </c>
      <c r="AB1377" s="77"/>
      <c r="AC1377" s="77"/>
      <c r="AD1377" s="77"/>
      <c r="AE1377" s="77"/>
      <c r="AF1377" s="77"/>
      <c r="AG1377" s="77"/>
      <c r="AH1377" s="77"/>
      <c r="AI1377" s="77"/>
      <c r="AJ1377" s="77"/>
      <c r="AK1377" s="77"/>
      <c r="AL1377" s="2" t="s">
        <v>95</v>
      </c>
      <c r="AM1377" s="4" t="b">
        <v>0</v>
      </c>
      <c r="AN1377" s="81"/>
    </row>
    <row r="1378" spans="1:40" ht="13" x14ac:dyDescent="0.15">
      <c r="A1378" s="90"/>
      <c r="B1378" s="90"/>
      <c r="C1378" s="90"/>
      <c r="D1378" s="90"/>
      <c r="E1378" s="77"/>
      <c r="F1378" s="79"/>
      <c r="G1378" s="77"/>
      <c r="H1378" s="88"/>
      <c r="I1378" s="81"/>
      <c r="J1378" s="83"/>
      <c r="K1378" s="77"/>
      <c r="L1378" s="77"/>
      <c r="M1378" s="77"/>
      <c r="N1378" s="2"/>
      <c r="O1378" s="2"/>
      <c r="P1378" s="77"/>
      <c r="Q1378" s="79"/>
      <c r="R1378" s="77"/>
      <c r="S1378" s="77"/>
      <c r="T1378" s="77"/>
      <c r="U1378" s="33"/>
      <c r="V1378" s="31" t="s">
        <v>582</v>
      </c>
      <c r="W1378" s="77"/>
      <c r="X1378" s="77"/>
      <c r="Y1378" s="77"/>
      <c r="Z1378" s="4" t="s">
        <v>133</v>
      </c>
      <c r="AA1378" s="32" t="b">
        <v>0</v>
      </c>
      <c r="AB1378" s="77"/>
      <c r="AC1378" s="77"/>
      <c r="AD1378" s="77"/>
      <c r="AE1378" s="77"/>
      <c r="AF1378" s="77"/>
      <c r="AG1378" s="77"/>
      <c r="AH1378" s="77"/>
      <c r="AI1378" s="77"/>
      <c r="AJ1378" s="77"/>
      <c r="AK1378" s="77"/>
      <c r="AL1378" s="2" t="s">
        <v>96</v>
      </c>
      <c r="AM1378" s="4" t="b">
        <v>0</v>
      </c>
      <c r="AN1378" s="81"/>
    </row>
    <row r="1379" spans="1:40" ht="13" x14ac:dyDescent="0.15">
      <c r="A1379" s="90"/>
      <c r="B1379" s="90"/>
      <c r="C1379" s="90"/>
      <c r="D1379" s="90"/>
      <c r="E1379" s="77"/>
      <c r="F1379" s="79"/>
      <c r="G1379" s="77"/>
      <c r="H1379" s="88"/>
      <c r="I1379" s="81"/>
      <c r="J1379" s="83"/>
      <c r="K1379" s="77"/>
      <c r="L1379" s="77"/>
      <c r="M1379" s="77"/>
      <c r="N1379" s="2"/>
      <c r="O1379" s="2"/>
      <c r="P1379" s="77"/>
      <c r="Q1379" s="79"/>
      <c r="R1379" s="77"/>
      <c r="S1379" s="77"/>
      <c r="T1379" s="77"/>
      <c r="U1379" s="33"/>
      <c r="V1379" s="34"/>
      <c r="W1379" s="77"/>
      <c r="X1379" s="77"/>
      <c r="Y1379" s="77"/>
      <c r="Z1379" s="4" t="s">
        <v>134</v>
      </c>
      <c r="AA1379" s="32" t="b">
        <v>0</v>
      </c>
      <c r="AB1379" s="77"/>
      <c r="AC1379" s="77"/>
      <c r="AD1379" s="77"/>
      <c r="AE1379" s="77"/>
      <c r="AF1379" s="77"/>
      <c r="AG1379" s="77"/>
      <c r="AH1379" s="77"/>
      <c r="AI1379" s="77"/>
      <c r="AJ1379" s="77"/>
      <c r="AK1379" s="77"/>
      <c r="AL1379" s="2" t="s">
        <v>97</v>
      </c>
      <c r="AM1379" s="2" t="b">
        <v>0</v>
      </c>
      <c r="AN1379" s="81"/>
    </row>
    <row r="1380" spans="1:40" ht="13" x14ac:dyDescent="0.15">
      <c r="A1380" s="89" t="s">
        <v>2067</v>
      </c>
      <c r="B1380" s="91" t="s">
        <v>2068</v>
      </c>
      <c r="C1380" s="91" t="s">
        <v>2069</v>
      </c>
      <c r="D1380" s="91" t="s">
        <v>2070</v>
      </c>
      <c r="E1380" s="76" t="s">
        <v>2071</v>
      </c>
      <c r="F1380" s="78" t="s">
        <v>166</v>
      </c>
      <c r="G1380" s="76" t="s">
        <v>2072</v>
      </c>
      <c r="H1380" s="87" t="s">
        <v>43</v>
      </c>
      <c r="I1380" s="80" t="s">
        <v>42</v>
      </c>
      <c r="J1380" s="72" t="s">
        <v>44</v>
      </c>
      <c r="K1380" s="84" t="s">
        <v>2073</v>
      </c>
      <c r="L1380" s="84" t="s">
        <v>2074</v>
      </c>
      <c r="M1380" s="76" t="s">
        <v>2075</v>
      </c>
      <c r="N1380" s="3" t="s">
        <v>1859</v>
      </c>
      <c r="O1380" s="4" t="b">
        <v>0</v>
      </c>
      <c r="P1380" s="2" t="s">
        <v>447</v>
      </c>
      <c r="Q1380" s="25" t="s">
        <v>229</v>
      </c>
      <c r="R1380" s="76" t="s">
        <v>55</v>
      </c>
      <c r="S1380" s="76" t="s">
        <v>55</v>
      </c>
      <c r="T1380" s="76" t="s">
        <v>55</v>
      </c>
      <c r="U1380" s="33"/>
      <c r="V1380" s="34"/>
      <c r="W1380" s="2" t="s">
        <v>147</v>
      </c>
      <c r="X1380" s="2" t="s">
        <v>148</v>
      </c>
      <c r="Y1380" s="2" t="s">
        <v>48</v>
      </c>
      <c r="Z1380" s="4" t="s">
        <v>49</v>
      </c>
      <c r="AA1380" s="32" t="b">
        <v>0</v>
      </c>
      <c r="AB1380" s="76" t="s">
        <v>107</v>
      </c>
      <c r="AC1380" s="76" t="s">
        <v>2076</v>
      </c>
      <c r="AD1380" s="76"/>
      <c r="AE1380" s="2" t="s">
        <v>53</v>
      </c>
      <c r="AF1380" s="76" t="s">
        <v>2077</v>
      </c>
      <c r="AG1380" s="76"/>
      <c r="AH1380" s="76" t="s">
        <v>2078</v>
      </c>
      <c r="AI1380" s="2" t="s">
        <v>428</v>
      </c>
      <c r="AJ1380" s="76" t="s">
        <v>2079</v>
      </c>
      <c r="AK1380" s="2" t="s">
        <v>123</v>
      </c>
      <c r="AL1380" s="2" t="s">
        <v>59</v>
      </c>
      <c r="AM1380" s="4" t="b">
        <v>0</v>
      </c>
      <c r="AN1380" s="26" t="s">
        <v>60</v>
      </c>
    </row>
    <row r="1381" spans="1:40" ht="13" x14ac:dyDescent="0.15">
      <c r="A1381" s="90"/>
      <c r="B1381" s="90"/>
      <c r="C1381" s="90"/>
      <c r="D1381" s="90"/>
      <c r="E1381" s="77"/>
      <c r="F1381" s="79"/>
      <c r="G1381" s="77"/>
      <c r="H1381" s="88"/>
      <c r="I1381" s="81"/>
      <c r="J1381" s="72" t="s">
        <v>48</v>
      </c>
      <c r="K1381" s="77"/>
      <c r="L1381" s="77"/>
      <c r="M1381" s="77"/>
      <c r="N1381" s="3" t="s">
        <v>1866</v>
      </c>
      <c r="O1381" s="4" t="b">
        <v>0</v>
      </c>
      <c r="P1381" s="2" t="s">
        <v>48</v>
      </c>
      <c r="Q1381" s="25" t="s">
        <v>48</v>
      </c>
      <c r="R1381" s="77"/>
      <c r="S1381" s="77"/>
      <c r="T1381" s="77"/>
      <c r="U1381" s="33"/>
      <c r="V1381" s="34"/>
      <c r="W1381" s="2" t="s">
        <v>48</v>
      </c>
      <c r="X1381" s="2" t="s">
        <v>48</v>
      </c>
      <c r="Y1381" s="2" t="s">
        <v>2080</v>
      </c>
      <c r="Z1381" s="4" t="s">
        <v>61</v>
      </c>
      <c r="AA1381" s="32" t="b">
        <v>0</v>
      </c>
      <c r="AB1381" s="77"/>
      <c r="AC1381" s="77"/>
      <c r="AD1381" s="77"/>
      <c r="AE1381" s="2" t="s">
        <v>62</v>
      </c>
      <c r="AF1381" s="77"/>
      <c r="AG1381" s="77"/>
      <c r="AH1381" s="77"/>
      <c r="AI1381" s="2" t="s">
        <v>48</v>
      </c>
      <c r="AJ1381" s="77"/>
      <c r="AK1381" s="2" t="s">
        <v>48</v>
      </c>
      <c r="AL1381" s="2" t="s">
        <v>63</v>
      </c>
      <c r="AM1381" s="4" t="b">
        <v>0</v>
      </c>
      <c r="AN1381" s="26" t="s">
        <v>48</v>
      </c>
    </row>
    <row r="1382" spans="1:40" ht="13" x14ac:dyDescent="0.15">
      <c r="A1382" s="90"/>
      <c r="B1382" s="90"/>
      <c r="C1382" s="90"/>
      <c r="D1382" s="90"/>
      <c r="E1382" s="77"/>
      <c r="F1382" s="79"/>
      <c r="G1382" s="77"/>
      <c r="H1382" s="88"/>
      <c r="I1382" s="81"/>
      <c r="J1382" s="82"/>
      <c r="K1382" s="77"/>
      <c r="L1382" s="77"/>
      <c r="M1382" s="77"/>
      <c r="N1382" s="3" t="s">
        <v>64</v>
      </c>
      <c r="O1382" s="4" t="b">
        <v>0</v>
      </c>
      <c r="P1382" s="76"/>
      <c r="Q1382" s="78"/>
      <c r="R1382" s="77"/>
      <c r="S1382" s="77"/>
      <c r="T1382" s="77"/>
      <c r="U1382" s="33"/>
      <c r="V1382" s="34"/>
      <c r="W1382" s="76"/>
      <c r="X1382" s="76"/>
      <c r="Y1382" s="76"/>
      <c r="Z1382" s="4" t="s">
        <v>68</v>
      </c>
      <c r="AA1382" s="32" t="b">
        <v>0</v>
      </c>
      <c r="AB1382" s="77"/>
      <c r="AC1382" s="77"/>
      <c r="AD1382" s="77"/>
      <c r="AE1382" s="76"/>
      <c r="AF1382" s="77"/>
      <c r="AG1382" s="77"/>
      <c r="AH1382" s="77"/>
      <c r="AI1382" s="76"/>
      <c r="AJ1382" s="77"/>
      <c r="AK1382" s="76"/>
      <c r="AL1382" s="2" t="s">
        <v>70</v>
      </c>
      <c r="AM1382" s="4" t="b">
        <v>0</v>
      </c>
      <c r="AN1382" s="80"/>
    </row>
    <row r="1383" spans="1:40" ht="13" x14ac:dyDescent="0.15">
      <c r="A1383" s="90"/>
      <c r="B1383" s="90"/>
      <c r="C1383" s="90"/>
      <c r="D1383" s="90"/>
      <c r="E1383" s="77"/>
      <c r="F1383" s="79"/>
      <c r="G1383" s="77"/>
      <c r="H1383" s="88"/>
      <c r="I1383" s="81"/>
      <c r="J1383" s="83"/>
      <c r="K1383" s="77"/>
      <c r="L1383" s="77"/>
      <c r="M1383" s="77"/>
      <c r="N1383" s="3" t="s">
        <v>1868</v>
      </c>
      <c r="O1383" s="4" t="b">
        <v>0</v>
      </c>
      <c r="P1383" s="77"/>
      <c r="Q1383" s="79"/>
      <c r="R1383" s="77"/>
      <c r="S1383" s="77"/>
      <c r="T1383" s="77"/>
      <c r="U1383" s="33"/>
      <c r="V1383" s="34"/>
      <c r="W1383" s="77"/>
      <c r="X1383" s="77"/>
      <c r="Y1383" s="77"/>
      <c r="Z1383" s="4" t="s">
        <v>71</v>
      </c>
      <c r="AA1383" s="32" t="b">
        <v>0</v>
      </c>
      <c r="AB1383" s="77"/>
      <c r="AC1383" s="77"/>
      <c r="AD1383" s="77"/>
      <c r="AE1383" s="77"/>
      <c r="AF1383" s="77"/>
      <c r="AG1383" s="77"/>
      <c r="AH1383" s="77"/>
      <c r="AI1383" s="77"/>
      <c r="AJ1383" s="77"/>
      <c r="AK1383" s="77"/>
      <c r="AL1383" s="2" t="s">
        <v>72</v>
      </c>
      <c r="AM1383" s="4" t="b">
        <v>0</v>
      </c>
      <c r="AN1383" s="81"/>
    </row>
    <row r="1384" spans="1:40" ht="13" x14ac:dyDescent="0.15">
      <c r="A1384" s="90"/>
      <c r="B1384" s="90"/>
      <c r="C1384" s="90"/>
      <c r="D1384" s="90"/>
      <c r="E1384" s="77"/>
      <c r="F1384" s="79"/>
      <c r="G1384" s="77"/>
      <c r="H1384" s="88"/>
      <c r="I1384" s="81"/>
      <c r="J1384" s="83"/>
      <c r="K1384" s="77"/>
      <c r="L1384" s="77"/>
      <c r="M1384" s="77"/>
      <c r="N1384" s="3" t="s">
        <v>1869</v>
      </c>
      <c r="O1384" s="4" t="b">
        <v>1</v>
      </c>
      <c r="P1384" s="77"/>
      <c r="Q1384" s="79"/>
      <c r="R1384" s="77"/>
      <c r="S1384" s="77"/>
      <c r="T1384" s="77"/>
      <c r="U1384" s="33"/>
      <c r="V1384" s="34"/>
      <c r="W1384" s="77"/>
      <c r="X1384" s="77"/>
      <c r="Y1384" s="77"/>
      <c r="Z1384" s="4" t="s">
        <v>73</v>
      </c>
      <c r="AA1384" s="32" t="b">
        <v>0</v>
      </c>
      <c r="AB1384" s="77"/>
      <c r="AC1384" s="77"/>
      <c r="AD1384" s="77"/>
      <c r="AE1384" s="77"/>
      <c r="AF1384" s="77"/>
      <c r="AG1384" s="77"/>
      <c r="AH1384" s="77"/>
      <c r="AI1384" s="77"/>
      <c r="AJ1384" s="77"/>
      <c r="AK1384" s="77"/>
      <c r="AL1384" s="2" t="s">
        <v>74</v>
      </c>
      <c r="AM1384" s="4" t="b">
        <v>0</v>
      </c>
      <c r="AN1384" s="81"/>
    </row>
    <row r="1385" spans="1:40" ht="13" x14ac:dyDescent="0.15">
      <c r="A1385" s="90"/>
      <c r="B1385" s="90"/>
      <c r="C1385" s="90"/>
      <c r="D1385" s="90"/>
      <c r="E1385" s="77"/>
      <c r="F1385" s="79"/>
      <c r="G1385" s="77"/>
      <c r="H1385" s="88"/>
      <c r="I1385" s="81"/>
      <c r="J1385" s="83"/>
      <c r="K1385" s="77"/>
      <c r="L1385" s="77"/>
      <c r="M1385" s="77"/>
      <c r="N1385" s="3" t="s">
        <v>1870</v>
      </c>
      <c r="O1385" s="4" t="b">
        <v>0</v>
      </c>
      <c r="P1385" s="77"/>
      <c r="Q1385" s="79"/>
      <c r="R1385" s="77"/>
      <c r="S1385" s="77"/>
      <c r="T1385" s="77"/>
      <c r="U1385" s="33"/>
      <c r="V1385" s="34"/>
      <c r="W1385" s="77"/>
      <c r="X1385" s="77"/>
      <c r="Y1385" s="77"/>
      <c r="Z1385" s="4" t="s">
        <v>75</v>
      </c>
      <c r="AA1385" s="32" t="b">
        <v>0</v>
      </c>
      <c r="AB1385" s="77"/>
      <c r="AC1385" s="77"/>
      <c r="AD1385" s="77"/>
      <c r="AE1385" s="77"/>
      <c r="AF1385" s="77"/>
      <c r="AG1385" s="77"/>
      <c r="AH1385" s="77"/>
      <c r="AI1385" s="77"/>
      <c r="AJ1385" s="77"/>
      <c r="AK1385" s="77"/>
      <c r="AL1385" s="2" t="s">
        <v>76</v>
      </c>
      <c r="AM1385" s="4" t="b">
        <v>0</v>
      </c>
      <c r="AN1385" s="81"/>
    </row>
    <row r="1386" spans="1:40" ht="13" x14ac:dyDescent="0.15">
      <c r="A1386" s="90"/>
      <c r="B1386" s="90"/>
      <c r="C1386" s="90"/>
      <c r="D1386" s="90"/>
      <c r="E1386" s="77"/>
      <c r="F1386" s="79"/>
      <c r="G1386" s="77"/>
      <c r="H1386" s="88"/>
      <c r="I1386" s="81"/>
      <c r="J1386" s="83"/>
      <c r="K1386" s="77"/>
      <c r="L1386" s="77"/>
      <c r="M1386" s="77"/>
      <c r="N1386" s="3" t="s">
        <v>1871</v>
      </c>
      <c r="O1386" s="4" t="b">
        <v>0</v>
      </c>
      <c r="P1386" s="77"/>
      <c r="Q1386" s="79"/>
      <c r="R1386" s="77"/>
      <c r="S1386" s="77"/>
      <c r="T1386" s="77"/>
      <c r="U1386" s="33"/>
      <c r="V1386" s="34"/>
      <c r="W1386" s="77"/>
      <c r="X1386" s="77"/>
      <c r="Y1386" s="77"/>
      <c r="Z1386" s="4" t="s">
        <v>77</v>
      </c>
      <c r="AA1386" s="32" t="b">
        <v>1</v>
      </c>
      <c r="AB1386" s="77"/>
      <c r="AC1386" s="77"/>
      <c r="AD1386" s="77"/>
      <c r="AE1386" s="77"/>
      <c r="AF1386" s="77"/>
      <c r="AG1386" s="77"/>
      <c r="AH1386" s="77"/>
      <c r="AI1386" s="77"/>
      <c r="AJ1386" s="77"/>
      <c r="AK1386" s="77"/>
      <c r="AL1386" s="2" t="s">
        <v>78</v>
      </c>
      <c r="AM1386" s="4" t="b">
        <v>0</v>
      </c>
      <c r="AN1386" s="81"/>
    </row>
    <row r="1387" spans="1:40" ht="13" x14ac:dyDescent="0.15">
      <c r="A1387" s="90"/>
      <c r="B1387" s="90"/>
      <c r="C1387" s="90"/>
      <c r="D1387" s="90"/>
      <c r="E1387" s="77"/>
      <c r="F1387" s="79"/>
      <c r="G1387" s="77"/>
      <c r="H1387" s="88"/>
      <c r="I1387" s="81"/>
      <c r="J1387" s="83"/>
      <c r="K1387" s="77"/>
      <c r="L1387" s="77"/>
      <c r="M1387" s="77"/>
      <c r="N1387" s="3" t="s">
        <v>1872</v>
      </c>
      <c r="O1387" s="4" t="b">
        <v>0</v>
      </c>
      <c r="P1387" s="77"/>
      <c r="Q1387" s="79"/>
      <c r="R1387" s="77"/>
      <c r="S1387" s="77"/>
      <c r="T1387" s="77"/>
      <c r="U1387" s="33"/>
      <c r="V1387" s="34"/>
      <c r="W1387" s="77"/>
      <c r="X1387" s="77"/>
      <c r="Y1387" s="77"/>
      <c r="Z1387" s="4" t="s">
        <v>79</v>
      </c>
      <c r="AA1387" s="32" t="b">
        <v>0</v>
      </c>
      <c r="AB1387" s="77"/>
      <c r="AC1387" s="77"/>
      <c r="AD1387" s="77"/>
      <c r="AE1387" s="77"/>
      <c r="AF1387" s="77"/>
      <c r="AG1387" s="77"/>
      <c r="AH1387" s="77"/>
      <c r="AI1387" s="77"/>
      <c r="AJ1387" s="77"/>
      <c r="AK1387" s="77"/>
      <c r="AL1387" s="2" t="s">
        <v>80</v>
      </c>
      <c r="AM1387" s="4" t="b">
        <v>0</v>
      </c>
      <c r="AN1387" s="81"/>
    </row>
    <row r="1388" spans="1:40" ht="13" x14ac:dyDescent="0.15">
      <c r="A1388" s="90"/>
      <c r="B1388" s="90"/>
      <c r="C1388" s="90"/>
      <c r="D1388" s="90"/>
      <c r="E1388" s="77"/>
      <c r="F1388" s="79"/>
      <c r="G1388" s="77"/>
      <c r="H1388" s="88"/>
      <c r="I1388" s="81"/>
      <c r="J1388" s="83"/>
      <c r="K1388" s="77"/>
      <c r="L1388" s="77"/>
      <c r="M1388" s="77"/>
      <c r="N1388" s="3" t="s">
        <v>48</v>
      </c>
      <c r="O1388" s="4" t="b">
        <v>0</v>
      </c>
      <c r="P1388" s="77"/>
      <c r="Q1388" s="79"/>
      <c r="R1388" s="77"/>
      <c r="S1388" s="77"/>
      <c r="T1388" s="77"/>
      <c r="U1388" s="33"/>
      <c r="V1388" s="34"/>
      <c r="W1388" s="77"/>
      <c r="X1388" s="77"/>
      <c r="Y1388" s="77"/>
      <c r="Z1388" s="4" t="s">
        <v>81</v>
      </c>
      <c r="AA1388" s="32" t="b">
        <v>0</v>
      </c>
      <c r="AB1388" s="77"/>
      <c r="AC1388" s="77"/>
      <c r="AD1388" s="77"/>
      <c r="AE1388" s="77"/>
      <c r="AF1388" s="77"/>
      <c r="AG1388" s="77"/>
      <c r="AH1388" s="77"/>
      <c r="AI1388" s="77"/>
      <c r="AJ1388" s="77"/>
      <c r="AK1388" s="77"/>
      <c r="AL1388" s="2" t="s">
        <v>82</v>
      </c>
      <c r="AM1388" s="4" t="b">
        <v>0</v>
      </c>
      <c r="AN1388" s="81"/>
    </row>
    <row r="1389" spans="1:40" ht="13" x14ac:dyDescent="0.15">
      <c r="A1389" s="90"/>
      <c r="B1389" s="90"/>
      <c r="C1389" s="90"/>
      <c r="D1389" s="90"/>
      <c r="E1389" s="77"/>
      <c r="F1389" s="79"/>
      <c r="G1389" s="77"/>
      <c r="H1389" s="88"/>
      <c r="I1389" s="81"/>
      <c r="J1389" s="83"/>
      <c r="K1389" s="77"/>
      <c r="L1389" s="77"/>
      <c r="M1389" s="77"/>
      <c r="N1389" s="2"/>
      <c r="O1389" s="2"/>
      <c r="P1389" s="77"/>
      <c r="Q1389" s="79"/>
      <c r="R1389" s="77"/>
      <c r="S1389" s="77"/>
      <c r="T1389" s="77"/>
      <c r="U1389" s="33"/>
      <c r="V1389" s="34"/>
      <c r="W1389" s="77"/>
      <c r="X1389" s="77"/>
      <c r="Y1389" s="77"/>
      <c r="Z1389" s="4" t="s">
        <v>84</v>
      </c>
      <c r="AA1389" s="32" t="b">
        <v>0</v>
      </c>
      <c r="AB1389" s="77"/>
      <c r="AC1389" s="77"/>
      <c r="AD1389" s="77"/>
      <c r="AE1389" s="77"/>
      <c r="AF1389" s="77"/>
      <c r="AG1389" s="77"/>
      <c r="AH1389" s="77"/>
      <c r="AI1389" s="77"/>
      <c r="AJ1389" s="77"/>
      <c r="AK1389" s="77"/>
      <c r="AL1389" s="2" t="s">
        <v>85</v>
      </c>
      <c r="AM1389" s="4" t="b">
        <v>0</v>
      </c>
      <c r="AN1389" s="81"/>
    </row>
    <row r="1390" spans="1:40" ht="13" x14ac:dyDescent="0.15">
      <c r="A1390" s="90"/>
      <c r="B1390" s="90"/>
      <c r="C1390" s="90"/>
      <c r="D1390" s="90"/>
      <c r="E1390" s="77"/>
      <c r="F1390" s="79"/>
      <c r="G1390" s="77"/>
      <c r="H1390" s="88"/>
      <c r="I1390" s="81"/>
      <c r="J1390" s="83"/>
      <c r="K1390" s="77"/>
      <c r="L1390" s="77"/>
      <c r="M1390" s="77"/>
      <c r="N1390" s="2"/>
      <c r="O1390" s="2"/>
      <c r="P1390" s="77"/>
      <c r="Q1390" s="79"/>
      <c r="R1390" s="77"/>
      <c r="S1390" s="77"/>
      <c r="T1390" s="77"/>
      <c r="U1390" s="33"/>
      <c r="V1390" s="34"/>
      <c r="W1390" s="77"/>
      <c r="X1390" s="77"/>
      <c r="Y1390" s="77"/>
      <c r="Z1390" s="4" t="s">
        <v>86</v>
      </c>
      <c r="AA1390" s="32" t="b">
        <v>0</v>
      </c>
      <c r="AB1390" s="77"/>
      <c r="AC1390" s="77"/>
      <c r="AD1390" s="77"/>
      <c r="AE1390" s="77"/>
      <c r="AF1390" s="77"/>
      <c r="AG1390" s="77"/>
      <c r="AH1390" s="77"/>
      <c r="AI1390" s="77"/>
      <c r="AJ1390" s="77"/>
      <c r="AK1390" s="77"/>
      <c r="AL1390" s="2" t="s">
        <v>87</v>
      </c>
      <c r="AM1390" s="4" t="b">
        <v>0</v>
      </c>
      <c r="AN1390" s="81"/>
    </row>
    <row r="1391" spans="1:40" ht="13" x14ac:dyDescent="0.15">
      <c r="A1391" s="90"/>
      <c r="B1391" s="90"/>
      <c r="C1391" s="90"/>
      <c r="D1391" s="90"/>
      <c r="E1391" s="77"/>
      <c r="F1391" s="79"/>
      <c r="G1391" s="77"/>
      <c r="H1391" s="88"/>
      <c r="I1391" s="81"/>
      <c r="J1391" s="83"/>
      <c r="K1391" s="77"/>
      <c r="L1391" s="77"/>
      <c r="M1391" s="77"/>
      <c r="N1391" s="2"/>
      <c r="O1391" s="2"/>
      <c r="P1391" s="77"/>
      <c r="Q1391" s="79"/>
      <c r="R1391" s="77"/>
      <c r="S1391" s="77"/>
      <c r="T1391" s="77"/>
      <c r="U1391" s="33"/>
      <c r="V1391" s="34"/>
      <c r="W1391" s="77"/>
      <c r="X1391" s="77"/>
      <c r="Y1391" s="77"/>
      <c r="Z1391" s="4" t="s">
        <v>88</v>
      </c>
      <c r="AA1391" s="32" t="b">
        <v>0</v>
      </c>
      <c r="AB1391" s="77"/>
      <c r="AC1391" s="77"/>
      <c r="AD1391" s="77"/>
      <c r="AE1391" s="77"/>
      <c r="AF1391" s="77"/>
      <c r="AG1391" s="77"/>
      <c r="AH1391" s="77"/>
      <c r="AI1391" s="77"/>
      <c r="AJ1391" s="77"/>
      <c r="AK1391" s="77"/>
      <c r="AL1391" s="2" t="s">
        <v>89</v>
      </c>
      <c r="AM1391" s="4" t="b">
        <v>0</v>
      </c>
      <c r="AN1391" s="81"/>
    </row>
    <row r="1392" spans="1:40" ht="13" x14ac:dyDescent="0.15">
      <c r="A1392" s="90"/>
      <c r="B1392" s="90"/>
      <c r="C1392" s="90"/>
      <c r="D1392" s="90"/>
      <c r="E1392" s="77"/>
      <c r="F1392" s="79"/>
      <c r="G1392" s="77"/>
      <c r="H1392" s="88"/>
      <c r="I1392" s="81"/>
      <c r="J1392" s="83"/>
      <c r="K1392" s="77"/>
      <c r="L1392" s="77"/>
      <c r="M1392" s="77"/>
      <c r="N1392" s="3"/>
      <c r="O1392" s="2"/>
      <c r="P1392" s="77"/>
      <c r="Q1392" s="79"/>
      <c r="R1392" s="77"/>
      <c r="S1392" s="77"/>
      <c r="T1392" s="77"/>
      <c r="U1392" s="33"/>
      <c r="V1392" s="34"/>
      <c r="W1392" s="77"/>
      <c r="X1392" s="77"/>
      <c r="Y1392" s="77"/>
      <c r="Z1392" s="4" t="s">
        <v>90</v>
      </c>
      <c r="AA1392" s="32" t="b">
        <v>0</v>
      </c>
      <c r="AB1392" s="77"/>
      <c r="AC1392" s="77"/>
      <c r="AD1392" s="77"/>
      <c r="AE1392" s="77"/>
      <c r="AF1392" s="77"/>
      <c r="AG1392" s="77"/>
      <c r="AH1392" s="77"/>
      <c r="AI1392" s="77"/>
      <c r="AJ1392" s="77"/>
      <c r="AK1392" s="77"/>
      <c r="AL1392" s="2" t="s">
        <v>91</v>
      </c>
      <c r="AM1392" s="4" t="b">
        <v>0</v>
      </c>
      <c r="AN1392" s="81"/>
    </row>
    <row r="1393" spans="1:40" ht="13" x14ac:dyDescent="0.15">
      <c r="A1393" s="90"/>
      <c r="B1393" s="90"/>
      <c r="C1393" s="90"/>
      <c r="D1393" s="90"/>
      <c r="E1393" s="77"/>
      <c r="F1393" s="79"/>
      <c r="G1393" s="77"/>
      <c r="H1393" s="88"/>
      <c r="I1393" s="81"/>
      <c r="J1393" s="83"/>
      <c r="K1393" s="77"/>
      <c r="L1393" s="77"/>
      <c r="M1393" s="77"/>
      <c r="N1393" s="3"/>
      <c r="O1393" s="2"/>
      <c r="P1393" s="77"/>
      <c r="Q1393" s="79"/>
      <c r="R1393" s="77"/>
      <c r="S1393" s="77"/>
      <c r="T1393" s="77"/>
      <c r="U1393" s="33"/>
      <c r="V1393" s="34"/>
      <c r="W1393" s="77"/>
      <c r="X1393" s="77"/>
      <c r="Y1393" s="77"/>
      <c r="Z1393" s="4" t="s">
        <v>92</v>
      </c>
      <c r="AA1393" s="32" t="b">
        <v>0</v>
      </c>
      <c r="AB1393" s="77"/>
      <c r="AC1393" s="77"/>
      <c r="AD1393" s="77"/>
      <c r="AE1393" s="77"/>
      <c r="AF1393" s="77"/>
      <c r="AG1393" s="77"/>
      <c r="AH1393" s="77"/>
      <c r="AI1393" s="77"/>
      <c r="AJ1393" s="77"/>
      <c r="AK1393" s="77"/>
      <c r="AL1393" s="2" t="s">
        <v>93</v>
      </c>
      <c r="AM1393" s="4" t="b">
        <v>0</v>
      </c>
      <c r="AN1393" s="81"/>
    </row>
    <row r="1394" spans="1:40" ht="13" x14ac:dyDescent="0.15">
      <c r="A1394" s="90"/>
      <c r="B1394" s="90"/>
      <c r="C1394" s="90"/>
      <c r="D1394" s="90"/>
      <c r="E1394" s="77"/>
      <c r="F1394" s="79"/>
      <c r="G1394" s="77"/>
      <c r="H1394" s="88"/>
      <c r="I1394" s="81"/>
      <c r="J1394" s="83"/>
      <c r="K1394" s="77"/>
      <c r="L1394" s="77"/>
      <c r="M1394" s="77"/>
      <c r="N1394" s="3"/>
      <c r="O1394" s="2"/>
      <c r="P1394" s="77"/>
      <c r="Q1394" s="79"/>
      <c r="R1394" s="77"/>
      <c r="S1394" s="77"/>
      <c r="T1394" s="77"/>
      <c r="U1394" s="33"/>
      <c r="V1394" s="34"/>
      <c r="W1394" s="77"/>
      <c r="X1394" s="77"/>
      <c r="Y1394" s="77"/>
      <c r="Z1394" s="4" t="s">
        <v>94</v>
      </c>
      <c r="AA1394" s="32" t="b">
        <v>0</v>
      </c>
      <c r="AB1394" s="77"/>
      <c r="AC1394" s="77"/>
      <c r="AD1394" s="77"/>
      <c r="AE1394" s="77"/>
      <c r="AF1394" s="77"/>
      <c r="AG1394" s="77"/>
      <c r="AH1394" s="77"/>
      <c r="AI1394" s="77"/>
      <c r="AJ1394" s="77"/>
      <c r="AK1394" s="77"/>
      <c r="AL1394" s="2" t="s">
        <v>95</v>
      </c>
      <c r="AM1394" s="4" t="b">
        <v>0</v>
      </c>
      <c r="AN1394" s="81"/>
    </row>
    <row r="1395" spans="1:40" ht="13" x14ac:dyDescent="0.15">
      <c r="A1395" s="90"/>
      <c r="B1395" s="90"/>
      <c r="C1395" s="90"/>
      <c r="D1395" s="90"/>
      <c r="E1395" s="77"/>
      <c r="F1395" s="79"/>
      <c r="G1395" s="77"/>
      <c r="H1395" s="88"/>
      <c r="I1395" s="81"/>
      <c r="J1395" s="83"/>
      <c r="K1395" s="77"/>
      <c r="L1395" s="77"/>
      <c r="M1395" s="77"/>
      <c r="N1395" s="2"/>
      <c r="O1395" s="2"/>
      <c r="P1395" s="77"/>
      <c r="Q1395" s="79"/>
      <c r="R1395" s="77"/>
      <c r="S1395" s="77"/>
      <c r="T1395" s="77"/>
      <c r="U1395" s="33"/>
      <c r="V1395" s="34"/>
      <c r="W1395" s="77"/>
      <c r="X1395" s="77"/>
      <c r="Y1395" s="77"/>
      <c r="Z1395" s="4" t="s">
        <v>133</v>
      </c>
      <c r="AA1395" s="32" t="b">
        <v>0</v>
      </c>
      <c r="AB1395" s="77"/>
      <c r="AC1395" s="77"/>
      <c r="AD1395" s="77"/>
      <c r="AE1395" s="77"/>
      <c r="AF1395" s="77"/>
      <c r="AG1395" s="77"/>
      <c r="AH1395" s="77"/>
      <c r="AI1395" s="77"/>
      <c r="AJ1395" s="77"/>
      <c r="AK1395" s="77"/>
      <c r="AL1395" s="2" t="s">
        <v>96</v>
      </c>
      <c r="AM1395" s="4" t="b">
        <v>1</v>
      </c>
      <c r="AN1395" s="81"/>
    </row>
    <row r="1396" spans="1:40" ht="13" x14ac:dyDescent="0.15">
      <c r="A1396" s="90"/>
      <c r="B1396" s="90"/>
      <c r="C1396" s="90"/>
      <c r="D1396" s="90"/>
      <c r="E1396" s="77"/>
      <c r="F1396" s="79"/>
      <c r="G1396" s="77"/>
      <c r="H1396" s="88"/>
      <c r="I1396" s="81"/>
      <c r="J1396" s="83"/>
      <c r="K1396" s="77"/>
      <c r="L1396" s="77"/>
      <c r="M1396" s="77"/>
      <c r="N1396" s="2"/>
      <c r="O1396" s="2"/>
      <c r="P1396" s="77"/>
      <c r="Q1396" s="79"/>
      <c r="R1396" s="77"/>
      <c r="S1396" s="77"/>
      <c r="T1396" s="77"/>
      <c r="U1396" s="33"/>
      <c r="V1396" s="34"/>
      <c r="W1396" s="77"/>
      <c r="X1396" s="77"/>
      <c r="Y1396" s="77"/>
      <c r="Z1396" s="4" t="s">
        <v>134</v>
      </c>
      <c r="AA1396" s="32" t="b">
        <v>0</v>
      </c>
      <c r="AB1396" s="77"/>
      <c r="AC1396" s="77"/>
      <c r="AD1396" s="77"/>
      <c r="AE1396" s="77"/>
      <c r="AF1396" s="77"/>
      <c r="AG1396" s="77"/>
      <c r="AH1396" s="77"/>
      <c r="AI1396" s="77"/>
      <c r="AJ1396" s="77"/>
      <c r="AK1396" s="77"/>
      <c r="AL1396" s="2" t="s">
        <v>97</v>
      </c>
      <c r="AM1396" s="2" t="b">
        <v>0</v>
      </c>
      <c r="AN1396" s="81"/>
    </row>
    <row r="1397" spans="1:40" ht="13" x14ac:dyDescent="0.15">
      <c r="A1397" s="89" t="s">
        <v>2081</v>
      </c>
      <c r="B1397" s="91" t="s">
        <v>2082</v>
      </c>
      <c r="C1397" s="91" t="s">
        <v>2083</v>
      </c>
      <c r="D1397" s="91" t="s">
        <v>2084</v>
      </c>
      <c r="E1397" s="76" t="s">
        <v>2085</v>
      </c>
      <c r="F1397" s="78" t="s">
        <v>166</v>
      </c>
      <c r="G1397" s="76" t="s">
        <v>2086</v>
      </c>
      <c r="H1397" s="87" t="s">
        <v>43</v>
      </c>
      <c r="I1397" s="80" t="s">
        <v>42</v>
      </c>
      <c r="J1397" s="72" t="s">
        <v>44</v>
      </c>
      <c r="K1397" s="84" t="s">
        <v>2087</v>
      </c>
      <c r="L1397" s="84" t="s">
        <v>2088</v>
      </c>
      <c r="M1397" s="76" t="s">
        <v>2089</v>
      </c>
      <c r="N1397" s="3" t="s">
        <v>1859</v>
      </c>
      <c r="O1397" s="4" t="b">
        <v>0</v>
      </c>
      <c r="P1397" s="2" t="s">
        <v>447</v>
      </c>
      <c r="Q1397" s="25" t="s">
        <v>110</v>
      </c>
      <c r="R1397" s="76" t="s">
        <v>2090</v>
      </c>
      <c r="S1397" s="76" t="s">
        <v>2091</v>
      </c>
      <c r="T1397" s="76" t="s">
        <v>2092</v>
      </c>
      <c r="U1397" s="30">
        <v>22</v>
      </c>
      <c r="V1397" s="31">
        <v>22</v>
      </c>
      <c r="W1397" s="2" t="s">
        <v>147</v>
      </c>
      <c r="X1397" s="2" t="s">
        <v>423</v>
      </c>
      <c r="Y1397" s="2" t="s">
        <v>48</v>
      </c>
      <c r="Z1397" s="4" t="s">
        <v>49</v>
      </c>
      <c r="AA1397" s="32" t="b">
        <v>0</v>
      </c>
      <c r="AB1397" s="76" t="s">
        <v>50</v>
      </c>
      <c r="AC1397" s="76" t="s">
        <v>2093</v>
      </c>
      <c r="AD1397" s="76" t="s">
        <v>2094</v>
      </c>
      <c r="AE1397" s="2" t="s">
        <v>117</v>
      </c>
      <c r="AF1397" s="76" t="s">
        <v>2095</v>
      </c>
      <c r="AG1397" s="76" t="s">
        <v>2096</v>
      </c>
      <c r="AH1397" s="76" t="s">
        <v>2097</v>
      </c>
      <c r="AI1397" s="2" t="s">
        <v>121</v>
      </c>
      <c r="AJ1397" s="76" t="s">
        <v>2098</v>
      </c>
      <c r="AK1397" s="2" t="s">
        <v>123</v>
      </c>
      <c r="AL1397" s="2" t="s">
        <v>59</v>
      </c>
      <c r="AM1397" s="4" t="b">
        <v>0</v>
      </c>
      <c r="AN1397" s="26" t="s">
        <v>60</v>
      </c>
    </row>
    <row r="1398" spans="1:40" ht="13" x14ac:dyDescent="0.15">
      <c r="A1398" s="90"/>
      <c r="B1398" s="90"/>
      <c r="C1398" s="90"/>
      <c r="D1398" s="90"/>
      <c r="E1398" s="77"/>
      <c r="F1398" s="79"/>
      <c r="G1398" s="77"/>
      <c r="H1398" s="88"/>
      <c r="I1398" s="81"/>
      <c r="J1398" s="72" t="s">
        <v>48</v>
      </c>
      <c r="K1398" s="77"/>
      <c r="L1398" s="77"/>
      <c r="M1398" s="77"/>
      <c r="N1398" s="3" t="s">
        <v>1866</v>
      </c>
      <c r="O1398" s="4" t="b">
        <v>1</v>
      </c>
      <c r="P1398" s="2" t="s">
        <v>48</v>
      </c>
      <c r="Q1398" s="25" t="s">
        <v>48</v>
      </c>
      <c r="R1398" s="77"/>
      <c r="S1398" s="77"/>
      <c r="T1398" s="77"/>
      <c r="U1398" s="30">
        <v>18</v>
      </c>
      <c r="V1398" s="31">
        <v>18</v>
      </c>
      <c r="W1398" s="2" t="s">
        <v>48</v>
      </c>
      <c r="X1398" s="2" t="s">
        <v>2099</v>
      </c>
      <c r="Y1398" s="2" t="s">
        <v>2100</v>
      </c>
      <c r="Z1398" s="4" t="s">
        <v>61</v>
      </c>
      <c r="AA1398" s="32" t="b">
        <v>0</v>
      </c>
      <c r="AB1398" s="77"/>
      <c r="AC1398" s="77"/>
      <c r="AD1398" s="77"/>
      <c r="AE1398" s="2" t="s">
        <v>62</v>
      </c>
      <c r="AF1398" s="77"/>
      <c r="AG1398" s="77"/>
      <c r="AH1398" s="77"/>
      <c r="AI1398" s="2" t="s">
        <v>48</v>
      </c>
      <c r="AJ1398" s="77"/>
      <c r="AK1398" s="2" t="s">
        <v>48</v>
      </c>
      <c r="AL1398" s="2" t="s">
        <v>63</v>
      </c>
      <c r="AM1398" s="4" t="b">
        <v>0</v>
      </c>
      <c r="AN1398" s="26" t="s">
        <v>48</v>
      </c>
    </row>
    <row r="1399" spans="1:40" ht="13" x14ac:dyDescent="0.15">
      <c r="A1399" s="90"/>
      <c r="B1399" s="90"/>
      <c r="C1399" s="90"/>
      <c r="D1399" s="90"/>
      <c r="E1399" s="77"/>
      <c r="F1399" s="79"/>
      <c r="G1399" s="77"/>
      <c r="H1399" s="88"/>
      <c r="I1399" s="81"/>
      <c r="J1399" s="82"/>
      <c r="K1399" s="77"/>
      <c r="L1399" s="77"/>
      <c r="M1399" s="77"/>
      <c r="N1399" s="3" t="s">
        <v>64</v>
      </c>
      <c r="O1399" s="4" t="b">
        <v>0</v>
      </c>
      <c r="P1399" s="76"/>
      <c r="Q1399" s="78"/>
      <c r="R1399" s="77"/>
      <c r="S1399" s="77"/>
      <c r="T1399" s="77"/>
      <c r="U1399" s="30">
        <v>4</v>
      </c>
      <c r="V1399" s="31">
        <v>4</v>
      </c>
      <c r="W1399" s="76"/>
      <c r="X1399" s="76"/>
      <c r="Y1399" s="76"/>
      <c r="Z1399" s="4" t="s">
        <v>68</v>
      </c>
      <c r="AA1399" s="32" t="b">
        <v>0</v>
      </c>
      <c r="AB1399" s="77"/>
      <c r="AC1399" s="77"/>
      <c r="AD1399" s="77"/>
      <c r="AE1399" s="76"/>
      <c r="AF1399" s="77"/>
      <c r="AG1399" s="77"/>
      <c r="AH1399" s="77"/>
      <c r="AI1399" s="76"/>
      <c r="AJ1399" s="77"/>
      <c r="AK1399" s="76"/>
      <c r="AL1399" s="2" t="s">
        <v>70</v>
      </c>
      <c r="AM1399" s="4" t="b">
        <v>0</v>
      </c>
      <c r="AN1399" s="80"/>
    </row>
    <row r="1400" spans="1:40" ht="13" x14ac:dyDescent="0.15">
      <c r="A1400" s="90"/>
      <c r="B1400" s="90"/>
      <c r="C1400" s="90"/>
      <c r="D1400" s="90"/>
      <c r="E1400" s="77"/>
      <c r="F1400" s="79"/>
      <c r="G1400" s="77"/>
      <c r="H1400" s="88"/>
      <c r="I1400" s="81"/>
      <c r="J1400" s="83"/>
      <c r="K1400" s="77"/>
      <c r="L1400" s="77"/>
      <c r="M1400" s="77"/>
      <c r="N1400" s="3" t="s">
        <v>1868</v>
      </c>
      <c r="O1400" s="4" t="b">
        <v>0</v>
      </c>
      <c r="P1400" s="77"/>
      <c r="Q1400" s="79"/>
      <c r="R1400" s="77"/>
      <c r="S1400" s="77"/>
      <c r="T1400" s="77"/>
      <c r="U1400" s="33"/>
      <c r="V1400" s="34"/>
      <c r="W1400" s="77"/>
      <c r="X1400" s="77"/>
      <c r="Y1400" s="77"/>
      <c r="Z1400" s="4" t="s">
        <v>71</v>
      </c>
      <c r="AA1400" s="32" t="b">
        <v>0</v>
      </c>
      <c r="AB1400" s="77"/>
      <c r="AC1400" s="77"/>
      <c r="AD1400" s="77"/>
      <c r="AE1400" s="77"/>
      <c r="AF1400" s="77"/>
      <c r="AG1400" s="77"/>
      <c r="AH1400" s="77"/>
      <c r="AI1400" s="77"/>
      <c r="AJ1400" s="77"/>
      <c r="AK1400" s="77"/>
      <c r="AL1400" s="2" t="s">
        <v>72</v>
      </c>
      <c r="AM1400" s="4" t="b">
        <v>0</v>
      </c>
      <c r="AN1400" s="81"/>
    </row>
    <row r="1401" spans="1:40" ht="13" x14ac:dyDescent="0.15">
      <c r="A1401" s="90"/>
      <c r="B1401" s="90"/>
      <c r="C1401" s="90"/>
      <c r="D1401" s="90"/>
      <c r="E1401" s="77"/>
      <c r="F1401" s="79"/>
      <c r="G1401" s="77"/>
      <c r="H1401" s="88"/>
      <c r="I1401" s="81"/>
      <c r="J1401" s="83"/>
      <c r="K1401" s="77"/>
      <c r="L1401" s="77"/>
      <c r="M1401" s="77"/>
      <c r="N1401" s="3" t="s">
        <v>1869</v>
      </c>
      <c r="O1401" s="4" t="b">
        <v>0</v>
      </c>
      <c r="P1401" s="77"/>
      <c r="Q1401" s="79"/>
      <c r="R1401" s="77"/>
      <c r="S1401" s="77"/>
      <c r="T1401" s="77"/>
      <c r="U1401" s="33"/>
      <c r="V1401" s="34"/>
      <c r="W1401" s="77"/>
      <c r="X1401" s="77"/>
      <c r="Y1401" s="77"/>
      <c r="Z1401" s="4" t="s">
        <v>73</v>
      </c>
      <c r="AA1401" s="32" t="b">
        <v>0</v>
      </c>
      <c r="AB1401" s="77"/>
      <c r="AC1401" s="77"/>
      <c r="AD1401" s="77"/>
      <c r="AE1401" s="77"/>
      <c r="AF1401" s="77"/>
      <c r="AG1401" s="77"/>
      <c r="AH1401" s="77"/>
      <c r="AI1401" s="77"/>
      <c r="AJ1401" s="77"/>
      <c r="AK1401" s="77"/>
      <c r="AL1401" s="2" t="s">
        <v>74</v>
      </c>
      <c r="AM1401" s="4" t="b">
        <v>0</v>
      </c>
      <c r="AN1401" s="81"/>
    </row>
    <row r="1402" spans="1:40" ht="13" x14ac:dyDescent="0.15">
      <c r="A1402" s="90"/>
      <c r="B1402" s="90"/>
      <c r="C1402" s="90"/>
      <c r="D1402" s="90"/>
      <c r="E1402" s="77"/>
      <c r="F1402" s="79"/>
      <c r="G1402" s="77"/>
      <c r="H1402" s="88"/>
      <c r="I1402" s="81"/>
      <c r="J1402" s="83"/>
      <c r="K1402" s="77"/>
      <c r="L1402" s="77"/>
      <c r="M1402" s="77"/>
      <c r="N1402" s="3" t="s">
        <v>1870</v>
      </c>
      <c r="O1402" s="4" t="b">
        <v>0</v>
      </c>
      <c r="P1402" s="77"/>
      <c r="Q1402" s="79"/>
      <c r="R1402" s="77"/>
      <c r="S1402" s="77"/>
      <c r="T1402" s="77"/>
      <c r="U1402" s="30">
        <v>26.05</v>
      </c>
      <c r="V1402" s="31">
        <v>26.05</v>
      </c>
      <c r="W1402" s="77"/>
      <c r="X1402" s="77"/>
      <c r="Y1402" s="77"/>
      <c r="Z1402" s="4" t="s">
        <v>75</v>
      </c>
      <c r="AA1402" s="32" t="b">
        <v>0</v>
      </c>
      <c r="AB1402" s="77"/>
      <c r="AC1402" s="77"/>
      <c r="AD1402" s="77"/>
      <c r="AE1402" s="77"/>
      <c r="AF1402" s="77"/>
      <c r="AG1402" s="77"/>
      <c r="AH1402" s="77"/>
      <c r="AI1402" s="77"/>
      <c r="AJ1402" s="77"/>
      <c r="AK1402" s="77"/>
      <c r="AL1402" s="2" t="s">
        <v>76</v>
      </c>
      <c r="AM1402" s="4" t="b">
        <v>0</v>
      </c>
      <c r="AN1402" s="81"/>
    </row>
    <row r="1403" spans="1:40" ht="13" x14ac:dyDescent="0.15">
      <c r="A1403" s="90"/>
      <c r="B1403" s="90"/>
      <c r="C1403" s="90"/>
      <c r="D1403" s="90"/>
      <c r="E1403" s="77"/>
      <c r="F1403" s="79"/>
      <c r="G1403" s="77"/>
      <c r="H1403" s="88"/>
      <c r="I1403" s="81"/>
      <c r="J1403" s="83"/>
      <c r="K1403" s="77"/>
      <c r="L1403" s="77"/>
      <c r="M1403" s="77"/>
      <c r="N1403" s="3" t="s">
        <v>1871</v>
      </c>
      <c r="O1403" s="4" t="b">
        <v>1</v>
      </c>
      <c r="P1403" s="77"/>
      <c r="Q1403" s="79"/>
      <c r="R1403" s="77"/>
      <c r="S1403" s="77"/>
      <c r="T1403" s="77"/>
      <c r="U1403" s="30">
        <v>19</v>
      </c>
      <c r="V1403" s="31">
        <v>19</v>
      </c>
      <c r="W1403" s="77"/>
      <c r="X1403" s="77"/>
      <c r="Y1403" s="77"/>
      <c r="Z1403" s="4" t="s">
        <v>77</v>
      </c>
      <c r="AA1403" s="32" t="b">
        <v>0</v>
      </c>
      <c r="AB1403" s="77"/>
      <c r="AC1403" s="77"/>
      <c r="AD1403" s="77"/>
      <c r="AE1403" s="77"/>
      <c r="AF1403" s="77"/>
      <c r="AG1403" s="77"/>
      <c r="AH1403" s="77"/>
      <c r="AI1403" s="77"/>
      <c r="AJ1403" s="77"/>
      <c r="AK1403" s="77"/>
      <c r="AL1403" s="2" t="s">
        <v>78</v>
      </c>
      <c r="AM1403" s="4" t="b">
        <v>0</v>
      </c>
      <c r="AN1403" s="81"/>
    </row>
    <row r="1404" spans="1:40" ht="13" x14ac:dyDescent="0.15">
      <c r="A1404" s="90"/>
      <c r="B1404" s="90"/>
      <c r="C1404" s="90"/>
      <c r="D1404" s="90"/>
      <c r="E1404" s="77"/>
      <c r="F1404" s="79"/>
      <c r="G1404" s="77"/>
      <c r="H1404" s="88"/>
      <c r="I1404" s="81"/>
      <c r="J1404" s="83"/>
      <c r="K1404" s="77"/>
      <c r="L1404" s="77"/>
      <c r="M1404" s="77"/>
      <c r="N1404" s="3" t="s">
        <v>1872</v>
      </c>
      <c r="O1404" s="4" t="b">
        <v>0</v>
      </c>
      <c r="P1404" s="77"/>
      <c r="Q1404" s="79"/>
      <c r="R1404" s="77"/>
      <c r="S1404" s="77"/>
      <c r="T1404" s="77"/>
      <c r="U1404" s="30">
        <v>35</v>
      </c>
      <c r="V1404" s="31">
        <v>35</v>
      </c>
      <c r="W1404" s="77"/>
      <c r="X1404" s="77"/>
      <c r="Y1404" s="77"/>
      <c r="Z1404" s="4" t="s">
        <v>79</v>
      </c>
      <c r="AA1404" s="32" t="b">
        <v>0</v>
      </c>
      <c r="AB1404" s="77"/>
      <c r="AC1404" s="77"/>
      <c r="AD1404" s="77"/>
      <c r="AE1404" s="77"/>
      <c r="AF1404" s="77"/>
      <c r="AG1404" s="77"/>
      <c r="AH1404" s="77"/>
      <c r="AI1404" s="77"/>
      <c r="AJ1404" s="77"/>
      <c r="AK1404" s="77"/>
      <c r="AL1404" s="2" t="s">
        <v>80</v>
      </c>
      <c r="AM1404" s="4" t="b">
        <v>0</v>
      </c>
      <c r="AN1404" s="81"/>
    </row>
    <row r="1405" spans="1:40" ht="13" x14ac:dyDescent="0.15">
      <c r="A1405" s="90"/>
      <c r="B1405" s="90"/>
      <c r="C1405" s="90"/>
      <c r="D1405" s="90"/>
      <c r="E1405" s="77"/>
      <c r="F1405" s="79"/>
      <c r="G1405" s="77"/>
      <c r="H1405" s="88"/>
      <c r="I1405" s="81"/>
      <c r="J1405" s="83"/>
      <c r="K1405" s="77"/>
      <c r="L1405" s="77"/>
      <c r="M1405" s="77"/>
      <c r="N1405" s="3" t="s">
        <v>48</v>
      </c>
      <c r="O1405" s="4" t="b">
        <v>0</v>
      </c>
      <c r="P1405" s="77"/>
      <c r="Q1405" s="79"/>
      <c r="R1405" s="77"/>
      <c r="S1405" s="77"/>
      <c r="T1405" s="77"/>
      <c r="U1405" s="33"/>
      <c r="V1405" s="34"/>
      <c r="W1405" s="77"/>
      <c r="X1405" s="77"/>
      <c r="Y1405" s="77"/>
      <c r="Z1405" s="4" t="s">
        <v>81</v>
      </c>
      <c r="AA1405" s="32" t="b">
        <v>0</v>
      </c>
      <c r="AB1405" s="77"/>
      <c r="AC1405" s="77"/>
      <c r="AD1405" s="77"/>
      <c r="AE1405" s="77"/>
      <c r="AF1405" s="77"/>
      <c r="AG1405" s="77"/>
      <c r="AH1405" s="77"/>
      <c r="AI1405" s="77"/>
      <c r="AJ1405" s="77"/>
      <c r="AK1405" s="77"/>
      <c r="AL1405" s="2" t="s">
        <v>82</v>
      </c>
      <c r="AM1405" s="4" t="b">
        <v>0</v>
      </c>
      <c r="AN1405" s="81"/>
    </row>
    <row r="1406" spans="1:40" ht="13" x14ac:dyDescent="0.15">
      <c r="A1406" s="90"/>
      <c r="B1406" s="90"/>
      <c r="C1406" s="90"/>
      <c r="D1406" s="90"/>
      <c r="E1406" s="77"/>
      <c r="F1406" s="79"/>
      <c r="G1406" s="77"/>
      <c r="H1406" s="88"/>
      <c r="I1406" s="81"/>
      <c r="J1406" s="83"/>
      <c r="K1406" s="77"/>
      <c r="L1406" s="77"/>
      <c r="M1406" s="77"/>
      <c r="N1406" s="2"/>
      <c r="O1406" s="2"/>
      <c r="P1406" s="77"/>
      <c r="Q1406" s="79"/>
      <c r="R1406" s="77"/>
      <c r="S1406" s="77"/>
      <c r="T1406" s="77"/>
      <c r="U1406" s="33"/>
      <c r="V1406" s="34"/>
      <c r="W1406" s="77"/>
      <c r="X1406" s="77"/>
      <c r="Y1406" s="77"/>
      <c r="Z1406" s="4" t="s">
        <v>84</v>
      </c>
      <c r="AA1406" s="32" t="b">
        <v>0</v>
      </c>
      <c r="AB1406" s="77"/>
      <c r="AC1406" s="77"/>
      <c r="AD1406" s="77"/>
      <c r="AE1406" s="77"/>
      <c r="AF1406" s="77"/>
      <c r="AG1406" s="77"/>
      <c r="AH1406" s="77"/>
      <c r="AI1406" s="77"/>
      <c r="AJ1406" s="77"/>
      <c r="AK1406" s="77"/>
      <c r="AL1406" s="2" t="s">
        <v>85</v>
      </c>
      <c r="AM1406" s="4" t="b">
        <v>0</v>
      </c>
      <c r="AN1406" s="81"/>
    </row>
    <row r="1407" spans="1:40" ht="13" x14ac:dyDescent="0.15">
      <c r="A1407" s="90"/>
      <c r="B1407" s="90"/>
      <c r="C1407" s="90"/>
      <c r="D1407" s="90"/>
      <c r="E1407" s="77"/>
      <c r="F1407" s="79"/>
      <c r="G1407" s="77"/>
      <c r="H1407" s="88"/>
      <c r="I1407" s="81"/>
      <c r="J1407" s="83"/>
      <c r="K1407" s="77"/>
      <c r="L1407" s="77"/>
      <c r="M1407" s="77"/>
      <c r="N1407" s="2"/>
      <c r="O1407" s="2"/>
      <c r="P1407" s="77"/>
      <c r="Q1407" s="79"/>
      <c r="R1407" s="77"/>
      <c r="S1407" s="77"/>
      <c r="T1407" s="77"/>
      <c r="U1407" s="33"/>
      <c r="V1407" s="34"/>
      <c r="W1407" s="77"/>
      <c r="X1407" s="77"/>
      <c r="Y1407" s="77"/>
      <c r="Z1407" s="4" t="s">
        <v>86</v>
      </c>
      <c r="AA1407" s="32" t="b">
        <v>0</v>
      </c>
      <c r="AB1407" s="77"/>
      <c r="AC1407" s="77"/>
      <c r="AD1407" s="77"/>
      <c r="AE1407" s="77"/>
      <c r="AF1407" s="77"/>
      <c r="AG1407" s="77"/>
      <c r="AH1407" s="77"/>
      <c r="AI1407" s="77"/>
      <c r="AJ1407" s="77"/>
      <c r="AK1407" s="77"/>
      <c r="AL1407" s="2" t="s">
        <v>87</v>
      </c>
      <c r="AM1407" s="4" t="b">
        <v>0</v>
      </c>
      <c r="AN1407" s="81"/>
    </row>
    <row r="1408" spans="1:40" ht="13" x14ac:dyDescent="0.15">
      <c r="A1408" s="90"/>
      <c r="B1408" s="90"/>
      <c r="C1408" s="90"/>
      <c r="D1408" s="90"/>
      <c r="E1408" s="77"/>
      <c r="F1408" s="79"/>
      <c r="G1408" s="77"/>
      <c r="H1408" s="88"/>
      <c r="I1408" s="81"/>
      <c r="J1408" s="83"/>
      <c r="K1408" s="77"/>
      <c r="L1408" s="77"/>
      <c r="M1408" s="77"/>
      <c r="N1408" s="2"/>
      <c r="O1408" s="2"/>
      <c r="P1408" s="77"/>
      <c r="Q1408" s="79"/>
      <c r="R1408" s="77"/>
      <c r="S1408" s="77"/>
      <c r="T1408" s="77"/>
      <c r="U1408" s="33"/>
      <c r="V1408" s="34"/>
      <c r="W1408" s="77"/>
      <c r="X1408" s="77"/>
      <c r="Y1408" s="77"/>
      <c r="Z1408" s="4" t="s">
        <v>88</v>
      </c>
      <c r="AA1408" s="32" t="b">
        <v>0</v>
      </c>
      <c r="AB1408" s="77"/>
      <c r="AC1408" s="77"/>
      <c r="AD1408" s="77"/>
      <c r="AE1408" s="77"/>
      <c r="AF1408" s="77"/>
      <c r="AG1408" s="77"/>
      <c r="AH1408" s="77"/>
      <c r="AI1408" s="77"/>
      <c r="AJ1408" s="77"/>
      <c r="AK1408" s="77"/>
      <c r="AL1408" s="2" t="s">
        <v>89</v>
      </c>
      <c r="AM1408" s="4" t="b">
        <v>1</v>
      </c>
      <c r="AN1408" s="81"/>
    </row>
    <row r="1409" spans="1:40" ht="13" x14ac:dyDescent="0.15">
      <c r="A1409" s="90"/>
      <c r="B1409" s="90"/>
      <c r="C1409" s="90"/>
      <c r="D1409" s="90"/>
      <c r="E1409" s="77"/>
      <c r="F1409" s="79"/>
      <c r="G1409" s="77"/>
      <c r="H1409" s="88"/>
      <c r="I1409" s="81"/>
      <c r="J1409" s="83"/>
      <c r="K1409" s="77"/>
      <c r="L1409" s="77"/>
      <c r="M1409" s="77"/>
      <c r="N1409" s="3"/>
      <c r="O1409" s="2"/>
      <c r="P1409" s="77"/>
      <c r="Q1409" s="79"/>
      <c r="R1409" s="77"/>
      <c r="S1409" s="77"/>
      <c r="T1409" s="77"/>
      <c r="U1409" s="33"/>
      <c r="V1409" s="34"/>
      <c r="W1409" s="77"/>
      <c r="X1409" s="77"/>
      <c r="Y1409" s="77"/>
      <c r="Z1409" s="4" t="s">
        <v>90</v>
      </c>
      <c r="AA1409" s="32" t="b">
        <v>0</v>
      </c>
      <c r="AB1409" s="77"/>
      <c r="AC1409" s="77"/>
      <c r="AD1409" s="77"/>
      <c r="AE1409" s="77"/>
      <c r="AF1409" s="77"/>
      <c r="AG1409" s="77"/>
      <c r="AH1409" s="77"/>
      <c r="AI1409" s="77"/>
      <c r="AJ1409" s="77"/>
      <c r="AK1409" s="77"/>
      <c r="AL1409" s="2" t="s">
        <v>91</v>
      </c>
      <c r="AM1409" s="4" t="b">
        <v>1</v>
      </c>
      <c r="AN1409" s="81"/>
    </row>
    <row r="1410" spans="1:40" ht="13" x14ac:dyDescent="0.15">
      <c r="A1410" s="90"/>
      <c r="B1410" s="90"/>
      <c r="C1410" s="90"/>
      <c r="D1410" s="90"/>
      <c r="E1410" s="77"/>
      <c r="F1410" s="79"/>
      <c r="G1410" s="77"/>
      <c r="H1410" s="88"/>
      <c r="I1410" s="81"/>
      <c r="J1410" s="83"/>
      <c r="K1410" s="77"/>
      <c r="L1410" s="77"/>
      <c r="M1410" s="77"/>
      <c r="N1410" s="3"/>
      <c r="O1410" s="2"/>
      <c r="P1410" s="77"/>
      <c r="Q1410" s="79"/>
      <c r="R1410" s="77"/>
      <c r="S1410" s="77"/>
      <c r="T1410" s="77"/>
      <c r="U1410" s="33"/>
      <c r="V1410" s="34"/>
      <c r="W1410" s="77"/>
      <c r="X1410" s="77"/>
      <c r="Y1410" s="77"/>
      <c r="Z1410" s="4" t="s">
        <v>92</v>
      </c>
      <c r="AA1410" s="32" t="b">
        <v>0</v>
      </c>
      <c r="AB1410" s="77"/>
      <c r="AC1410" s="77"/>
      <c r="AD1410" s="77"/>
      <c r="AE1410" s="77"/>
      <c r="AF1410" s="77"/>
      <c r="AG1410" s="77"/>
      <c r="AH1410" s="77"/>
      <c r="AI1410" s="77"/>
      <c r="AJ1410" s="77"/>
      <c r="AK1410" s="77"/>
      <c r="AL1410" s="2" t="s">
        <v>93</v>
      </c>
      <c r="AM1410" s="4" t="b">
        <v>0</v>
      </c>
      <c r="AN1410" s="81"/>
    </row>
    <row r="1411" spans="1:40" ht="13" x14ac:dyDescent="0.15">
      <c r="A1411" s="90"/>
      <c r="B1411" s="90"/>
      <c r="C1411" s="90"/>
      <c r="D1411" s="90"/>
      <c r="E1411" s="77"/>
      <c r="F1411" s="79"/>
      <c r="G1411" s="77"/>
      <c r="H1411" s="88"/>
      <c r="I1411" s="81"/>
      <c r="J1411" s="83"/>
      <c r="K1411" s="77"/>
      <c r="L1411" s="77"/>
      <c r="M1411" s="77"/>
      <c r="N1411" s="3"/>
      <c r="O1411" s="2"/>
      <c r="P1411" s="77"/>
      <c r="Q1411" s="79"/>
      <c r="R1411" s="77"/>
      <c r="S1411" s="77"/>
      <c r="T1411" s="77"/>
      <c r="U1411" s="33"/>
      <c r="V1411" s="34"/>
      <c r="W1411" s="77"/>
      <c r="X1411" s="77"/>
      <c r="Y1411" s="77"/>
      <c r="Z1411" s="4" t="s">
        <v>94</v>
      </c>
      <c r="AA1411" s="32" t="b">
        <v>1</v>
      </c>
      <c r="AB1411" s="77"/>
      <c r="AC1411" s="77"/>
      <c r="AD1411" s="77"/>
      <c r="AE1411" s="77"/>
      <c r="AF1411" s="77"/>
      <c r="AG1411" s="77"/>
      <c r="AH1411" s="77"/>
      <c r="AI1411" s="77"/>
      <c r="AJ1411" s="77"/>
      <c r="AK1411" s="77"/>
      <c r="AL1411" s="2" t="s">
        <v>95</v>
      </c>
      <c r="AM1411" s="4" t="b">
        <v>0</v>
      </c>
      <c r="AN1411" s="81"/>
    </row>
    <row r="1412" spans="1:40" ht="13" x14ac:dyDescent="0.15">
      <c r="A1412" s="90"/>
      <c r="B1412" s="90"/>
      <c r="C1412" s="90"/>
      <c r="D1412" s="90"/>
      <c r="E1412" s="77"/>
      <c r="F1412" s="79"/>
      <c r="G1412" s="77"/>
      <c r="H1412" s="88"/>
      <c r="I1412" s="81"/>
      <c r="J1412" s="83"/>
      <c r="K1412" s="77"/>
      <c r="L1412" s="77"/>
      <c r="M1412" s="77"/>
      <c r="N1412" s="2"/>
      <c r="O1412" s="2"/>
      <c r="P1412" s="77"/>
      <c r="Q1412" s="79"/>
      <c r="R1412" s="77"/>
      <c r="S1412" s="77"/>
      <c r="T1412" s="77"/>
      <c r="U1412" s="33"/>
      <c r="V1412" s="31" t="s">
        <v>582</v>
      </c>
      <c r="W1412" s="77"/>
      <c r="X1412" s="77"/>
      <c r="Y1412" s="77"/>
      <c r="Z1412" s="4" t="s">
        <v>133</v>
      </c>
      <c r="AA1412" s="32" t="b">
        <v>0</v>
      </c>
      <c r="AB1412" s="77"/>
      <c r="AC1412" s="77"/>
      <c r="AD1412" s="77"/>
      <c r="AE1412" s="77"/>
      <c r="AF1412" s="77"/>
      <c r="AG1412" s="77"/>
      <c r="AH1412" s="77"/>
      <c r="AI1412" s="77"/>
      <c r="AJ1412" s="77"/>
      <c r="AK1412" s="77"/>
      <c r="AL1412" s="2" t="s">
        <v>96</v>
      </c>
      <c r="AM1412" s="4" t="b">
        <v>0</v>
      </c>
      <c r="AN1412" s="81"/>
    </row>
    <row r="1413" spans="1:40" ht="13" x14ac:dyDescent="0.15">
      <c r="A1413" s="90"/>
      <c r="B1413" s="90"/>
      <c r="C1413" s="90"/>
      <c r="D1413" s="90"/>
      <c r="E1413" s="77"/>
      <c r="F1413" s="79"/>
      <c r="G1413" s="77"/>
      <c r="H1413" s="88"/>
      <c r="I1413" s="81"/>
      <c r="J1413" s="83"/>
      <c r="K1413" s="77"/>
      <c r="L1413" s="77"/>
      <c r="M1413" s="77"/>
      <c r="N1413" s="2"/>
      <c r="O1413" s="2"/>
      <c r="P1413" s="77"/>
      <c r="Q1413" s="79"/>
      <c r="R1413" s="77"/>
      <c r="S1413" s="77"/>
      <c r="T1413" s="77"/>
      <c r="U1413" s="33">
        <f t="shared" ref="U1413:V1413" si="7">U1398/U1397</f>
        <v>0.81818181818181823</v>
      </c>
      <c r="V1413" s="34">
        <f t="shared" si="7"/>
        <v>0.81818181818181823</v>
      </c>
      <c r="W1413" s="77"/>
      <c r="X1413" s="77"/>
      <c r="Y1413" s="77"/>
      <c r="Z1413" s="4" t="s">
        <v>134</v>
      </c>
      <c r="AA1413" s="32" t="b">
        <v>0</v>
      </c>
      <c r="AB1413" s="77"/>
      <c r="AC1413" s="77"/>
      <c r="AD1413" s="77"/>
      <c r="AE1413" s="77"/>
      <c r="AF1413" s="77"/>
      <c r="AG1413" s="77"/>
      <c r="AH1413" s="77"/>
      <c r="AI1413" s="77"/>
      <c r="AJ1413" s="77"/>
      <c r="AK1413" s="77"/>
      <c r="AL1413" s="2" t="s">
        <v>97</v>
      </c>
      <c r="AM1413" s="2" t="b">
        <v>0</v>
      </c>
      <c r="AN1413" s="81"/>
    </row>
    <row r="1414" spans="1:40" ht="13" x14ac:dyDescent="0.15">
      <c r="A1414" s="89" t="s">
        <v>2101</v>
      </c>
      <c r="B1414" s="91" t="s">
        <v>2102</v>
      </c>
      <c r="C1414" s="91" t="s">
        <v>2103</v>
      </c>
      <c r="D1414" s="91" t="s">
        <v>2104</v>
      </c>
      <c r="E1414" s="76" t="s">
        <v>2105</v>
      </c>
      <c r="F1414" s="78" t="s">
        <v>42</v>
      </c>
      <c r="G1414" s="76"/>
      <c r="H1414" s="87" t="s">
        <v>43</v>
      </c>
      <c r="I1414" s="80" t="s">
        <v>42</v>
      </c>
      <c r="J1414" s="72" t="s">
        <v>44</v>
      </c>
      <c r="K1414" s="84" t="s">
        <v>2106</v>
      </c>
      <c r="L1414" s="84" t="s">
        <v>2107</v>
      </c>
      <c r="M1414" s="76" t="s">
        <v>2108</v>
      </c>
      <c r="N1414" s="3" t="s">
        <v>1859</v>
      </c>
      <c r="O1414" s="4" t="b">
        <v>0</v>
      </c>
      <c r="P1414" s="2" t="s">
        <v>109</v>
      </c>
      <c r="Q1414" s="25" t="s">
        <v>110</v>
      </c>
      <c r="R1414" s="76" t="s">
        <v>2109</v>
      </c>
      <c r="S1414" s="76" t="s">
        <v>2110</v>
      </c>
      <c r="T1414" s="76" t="s">
        <v>2111</v>
      </c>
      <c r="U1414" s="33"/>
      <c r="V1414" s="31">
        <v>12</v>
      </c>
      <c r="W1414" s="2" t="s">
        <v>287</v>
      </c>
      <c r="X1414" s="2" t="s">
        <v>2007</v>
      </c>
      <c r="Y1414" s="2" t="s">
        <v>479</v>
      </c>
      <c r="Z1414" s="4" t="s">
        <v>49</v>
      </c>
      <c r="AA1414" s="32" t="b">
        <v>0</v>
      </c>
      <c r="AB1414" s="76" t="s">
        <v>107</v>
      </c>
      <c r="AC1414" s="76" t="s">
        <v>2112</v>
      </c>
      <c r="AD1414" s="76"/>
      <c r="AE1414" s="2" t="s">
        <v>117</v>
      </c>
      <c r="AF1414" s="76" t="s">
        <v>337</v>
      </c>
      <c r="AG1414" s="76" t="s">
        <v>2113</v>
      </c>
      <c r="AH1414" s="76" t="s">
        <v>2114</v>
      </c>
      <c r="AI1414" s="2" t="s">
        <v>121</v>
      </c>
      <c r="AJ1414" s="76" t="s">
        <v>2115</v>
      </c>
      <c r="AK1414" s="2" t="s">
        <v>207</v>
      </c>
      <c r="AL1414" s="2" t="s">
        <v>59</v>
      </c>
      <c r="AM1414" s="4" t="b">
        <v>0</v>
      </c>
      <c r="AN1414" s="26" t="s">
        <v>60</v>
      </c>
    </row>
    <row r="1415" spans="1:40" ht="13" x14ac:dyDescent="0.15">
      <c r="A1415" s="90"/>
      <c r="B1415" s="90"/>
      <c r="C1415" s="90"/>
      <c r="D1415" s="90"/>
      <c r="E1415" s="77"/>
      <c r="F1415" s="79"/>
      <c r="G1415" s="77"/>
      <c r="H1415" s="88"/>
      <c r="I1415" s="81"/>
      <c r="J1415" s="72" t="s">
        <v>48</v>
      </c>
      <c r="K1415" s="77"/>
      <c r="L1415" s="77"/>
      <c r="M1415" s="77"/>
      <c r="N1415" s="3" t="s">
        <v>1866</v>
      </c>
      <c r="O1415" s="4" t="b">
        <v>1</v>
      </c>
      <c r="P1415" s="2" t="s">
        <v>48</v>
      </c>
      <c r="Q1415" s="25" t="s">
        <v>48</v>
      </c>
      <c r="R1415" s="77"/>
      <c r="S1415" s="77"/>
      <c r="T1415" s="77"/>
      <c r="U1415" s="33"/>
      <c r="V1415" s="31">
        <v>6</v>
      </c>
      <c r="W1415" s="2" t="s">
        <v>48</v>
      </c>
      <c r="X1415" s="2" t="s">
        <v>48</v>
      </c>
      <c r="Y1415" s="2" t="s">
        <v>48</v>
      </c>
      <c r="Z1415" s="4" t="s">
        <v>61</v>
      </c>
      <c r="AA1415" s="32" t="b">
        <v>0</v>
      </c>
      <c r="AB1415" s="77"/>
      <c r="AC1415" s="77"/>
      <c r="AD1415" s="77"/>
      <c r="AE1415" s="2" t="s">
        <v>62</v>
      </c>
      <c r="AF1415" s="77"/>
      <c r="AG1415" s="77"/>
      <c r="AH1415" s="77"/>
      <c r="AI1415" s="2" t="s">
        <v>48</v>
      </c>
      <c r="AJ1415" s="77"/>
      <c r="AK1415" s="2" t="s">
        <v>48</v>
      </c>
      <c r="AL1415" s="2" t="s">
        <v>63</v>
      </c>
      <c r="AM1415" s="4" t="b">
        <v>0</v>
      </c>
      <c r="AN1415" s="26" t="s">
        <v>48</v>
      </c>
    </row>
    <row r="1416" spans="1:40" ht="13" x14ac:dyDescent="0.15">
      <c r="A1416" s="90"/>
      <c r="B1416" s="90"/>
      <c r="C1416" s="90"/>
      <c r="D1416" s="90"/>
      <c r="E1416" s="77"/>
      <c r="F1416" s="79"/>
      <c r="G1416" s="77"/>
      <c r="H1416" s="88"/>
      <c r="I1416" s="81"/>
      <c r="J1416" s="82"/>
      <c r="K1416" s="77"/>
      <c r="L1416" s="77"/>
      <c r="M1416" s="77"/>
      <c r="N1416" s="3" t="s">
        <v>64</v>
      </c>
      <c r="O1416" s="4" t="b">
        <v>0</v>
      </c>
      <c r="P1416" s="76"/>
      <c r="Q1416" s="78"/>
      <c r="R1416" s="77"/>
      <c r="S1416" s="77"/>
      <c r="T1416" s="77"/>
      <c r="U1416" s="33"/>
      <c r="V1416" s="31">
        <v>6</v>
      </c>
      <c r="W1416" s="76"/>
      <c r="X1416" s="76"/>
      <c r="Y1416" s="76"/>
      <c r="Z1416" s="4" t="s">
        <v>68</v>
      </c>
      <c r="AA1416" s="32" t="b">
        <v>0</v>
      </c>
      <c r="AB1416" s="77"/>
      <c r="AC1416" s="77"/>
      <c r="AD1416" s="77"/>
      <c r="AE1416" s="76"/>
      <c r="AF1416" s="77"/>
      <c r="AG1416" s="77"/>
      <c r="AH1416" s="77"/>
      <c r="AI1416" s="76"/>
      <c r="AJ1416" s="77"/>
      <c r="AK1416" s="76"/>
      <c r="AL1416" s="2" t="s">
        <v>70</v>
      </c>
      <c r="AM1416" s="4" t="b">
        <v>0</v>
      </c>
      <c r="AN1416" s="80"/>
    </row>
    <row r="1417" spans="1:40" ht="13" x14ac:dyDescent="0.15">
      <c r="A1417" s="90"/>
      <c r="B1417" s="90"/>
      <c r="C1417" s="90"/>
      <c r="D1417" s="90"/>
      <c r="E1417" s="77"/>
      <c r="F1417" s="79"/>
      <c r="G1417" s="77"/>
      <c r="H1417" s="88"/>
      <c r="I1417" s="81"/>
      <c r="J1417" s="83"/>
      <c r="K1417" s="77"/>
      <c r="L1417" s="77"/>
      <c r="M1417" s="77"/>
      <c r="N1417" s="3" t="s">
        <v>1868</v>
      </c>
      <c r="O1417" s="4" t="b">
        <v>0</v>
      </c>
      <c r="P1417" s="77"/>
      <c r="Q1417" s="79"/>
      <c r="R1417" s="77"/>
      <c r="S1417" s="77"/>
      <c r="T1417" s="77"/>
      <c r="U1417" s="33"/>
      <c r="V1417" s="34"/>
      <c r="W1417" s="77"/>
      <c r="X1417" s="77"/>
      <c r="Y1417" s="77"/>
      <c r="Z1417" s="4" t="s">
        <v>71</v>
      </c>
      <c r="AA1417" s="32" t="b">
        <v>0</v>
      </c>
      <c r="AB1417" s="77"/>
      <c r="AC1417" s="77"/>
      <c r="AD1417" s="77"/>
      <c r="AE1417" s="77"/>
      <c r="AF1417" s="77"/>
      <c r="AG1417" s="77"/>
      <c r="AH1417" s="77"/>
      <c r="AI1417" s="77"/>
      <c r="AJ1417" s="77"/>
      <c r="AK1417" s="77"/>
      <c r="AL1417" s="2" t="s">
        <v>72</v>
      </c>
      <c r="AM1417" s="4" t="b">
        <v>0</v>
      </c>
      <c r="AN1417" s="81"/>
    </row>
    <row r="1418" spans="1:40" ht="13" x14ac:dyDescent="0.15">
      <c r="A1418" s="90"/>
      <c r="B1418" s="90"/>
      <c r="C1418" s="90"/>
      <c r="D1418" s="90"/>
      <c r="E1418" s="77"/>
      <c r="F1418" s="79"/>
      <c r="G1418" s="77"/>
      <c r="H1418" s="88"/>
      <c r="I1418" s="81"/>
      <c r="J1418" s="83"/>
      <c r="K1418" s="77"/>
      <c r="L1418" s="77"/>
      <c r="M1418" s="77"/>
      <c r="N1418" s="3" t="s">
        <v>1869</v>
      </c>
      <c r="O1418" s="4" t="b">
        <v>1</v>
      </c>
      <c r="P1418" s="77"/>
      <c r="Q1418" s="79"/>
      <c r="R1418" s="77"/>
      <c r="S1418" s="77"/>
      <c r="T1418" s="77"/>
      <c r="U1418" s="33"/>
      <c r="V1418" s="34"/>
      <c r="W1418" s="77"/>
      <c r="X1418" s="77"/>
      <c r="Y1418" s="77"/>
      <c r="Z1418" s="4" t="s">
        <v>73</v>
      </c>
      <c r="AA1418" s="32" t="b">
        <v>0</v>
      </c>
      <c r="AB1418" s="77"/>
      <c r="AC1418" s="77"/>
      <c r="AD1418" s="77"/>
      <c r="AE1418" s="77"/>
      <c r="AF1418" s="77"/>
      <c r="AG1418" s="77"/>
      <c r="AH1418" s="77"/>
      <c r="AI1418" s="77"/>
      <c r="AJ1418" s="77"/>
      <c r="AK1418" s="77"/>
      <c r="AL1418" s="2" t="s">
        <v>74</v>
      </c>
      <c r="AM1418" s="4" t="b">
        <v>0</v>
      </c>
      <c r="AN1418" s="81"/>
    </row>
    <row r="1419" spans="1:40" ht="13" x14ac:dyDescent="0.15">
      <c r="A1419" s="90"/>
      <c r="B1419" s="90"/>
      <c r="C1419" s="90"/>
      <c r="D1419" s="90"/>
      <c r="E1419" s="77"/>
      <c r="F1419" s="79"/>
      <c r="G1419" s="77"/>
      <c r="H1419" s="88"/>
      <c r="I1419" s="81"/>
      <c r="J1419" s="83"/>
      <c r="K1419" s="77"/>
      <c r="L1419" s="77"/>
      <c r="M1419" s="77"/>
      <c r="N1419" s="3" t="s">
        <v>1870</v>
      </c>
      <c r="O1419" s="4" t="b">
        <v>0</v>
      </c>
      <c r="P1419" s="77"/>
      <c r="Q1419" s="79"/>
      <c r="R1419" s="77"/>
      <c r="S1419" s="77"/>
      <c r="T1419" s="77"/>
      <c r="U1419" s="33"/>
      <c r="V1419" s="34"/>
      <c r="W1419" s="77"/>
      <c r="X1419" s="77"/>
      <c r="Y1419" s="77"/>
      <c r="Z1419" s="4" t="s">
        <v>75</v>
      </c>
      <c r="AA1419" s="32" t="b">
        <v>0</v>
      </c>
      <c r="AB1419" s="77"/>
      <c r="AC1419" s="77"/>
      <c r="AD1419" s="77"/>
      <c r="AE1419" s="77"/>
      <c r="AF1419" s="77"/>
      <c r="AG1419" s="77"/>
      <c r="AH1419" s="77"/>
      <c r="AI1419" s="77"/>
      <c r="AJ1419" s="77"/>
      <c r="AK1419" s="77"/>
      <c r="AL1419" s="2" t="s">
        <v>76</v>
      </c>
      <c r="AM1419" s="4" t="b">
        <v>0</v>
      </c>
      <c r="AN1419" s="81"/>
    </row>
    <row r="1420" spans="1:40" ht="13" x14ac:dyDescent="0.15">
      <c r="A1420" s="90"/>
      <c r="B1420" s="90"/>
      <c r="C1420" s="90"/>
      <c r="D1420" s="90"/>
      <c r="E1420" s="77"/>
      <c r="F1420" s="79"/>
      <c r="G1420" s="77"/>
      <c r="H1420" s="88"/>
      <c r="I1420" s="81"/>
      <c r="J1420" s="83"/>
      <c r="K1420" s="77"/>
      <c r="L1420" s="77"/>
      <c r="M1420" s="77"/>
      <c r="N1420" s="3" t="s">
        <v>1871</v>
      </c>
      <c r="O1420" s="4" t="b">
        <v>0</v>
      </c>
      <c r="P1420" s="77"/>
      <c r="Q1420" s="79"/>
      <c r="R1420" s="77"/>
      <c r="S1420" s="77"/>
      <c r="T1420" s="77"/>
      <c r="U1420" s="33"/>
      <c r="V1420" s="31">
        <v>23</v>
      </c>
      <c r="W1420" s="77"/>
      <c r="X1420" s="77"/>
      <c r="Y1420" s="77"/>
      <c r="Z1420" s="4" t="s">
        <v>77</v>
      </c>
      <c r="AA1420" s="32" t="b">
        <v>1</v>
      </c>
      <c r="AB1420" s="77"/>
      <c r="AC1420" s="77"/>
      <c r="AD1420" s="77"/>
      <c r="AE1420" s="77"/>
      <c r="AF1420" s="77"/>
      <c r="AG1420" s="77"/>
      <c r="AH1420" s="77"/>
      <c r="AI1420" s="77"/>
      <c r="AJ1420" s="77"/>
      <c r="AK1420" s="77"/>
      <c r="AL1420" s="2" t="s">
        <v>78</v>
      </c>
      <c r="AM1420" s="4" t="b">
        <v>0</v>
      </c>
      <c r="AN1420" s="81"/>
    </row>
    <row r="1421" spans="1:40" ht="13" x14ac:dyDescent="0.15">
      <c r="A1421" s="90"/>
      <c r="B1421" s="90"/>
      <c r="C1421" s="90"/>
      <c r="D1421" s="90"/>
      <c r="E1421" s="77"/>
      <c r="F1421" s="79"/>
      <c r="G1421" s="77"/>
      <c r="H1421" s="88"/>
      <c r="I1421" s="81"/>
      <c r="J1421" s="83"/>
      <c r="K1421" s="77"/>
      <c r="L1421" s="77"/>
      <c r="M1421" s="77"/>
      <c r="N1421" s="3" t="s">
        <v>1872</v>
      </c>
      <c r="O1421" s="4" t="b">
        <v>0</v>
      </c>
      <c r="P1421" s="77"/>
      <c r="Q1421" s="79"/>
      <c r="R1421" s="77"/>
      <c r="S1421" s="77"/>
      <c r="T1421" s="77"/>
      <c r="U1421" s="33"/>
      <c r="V1421" s="31">
        <v>48</v>
      </c>
      <c r="W1421" s="77"/>
      <c r="X1421" s="77"/>
      <c r="Y1421" s="77"/>
      <c r="Z1421" s="4" t="s">
        <v>79</v>
      </c>
      <c r="AA1421" s="32" t="b">
        <v>0</v>
      </c>
      <c r="AB1421" s="77"/>
      <c r="AC1421" s="77"/>
      <c r="AD1421" s="77"/>
      <c r="AE1421" s="77"/>
      <c r="AF1421" s="77"/>
      <c r="AG1421" s="77"/>
      <c r="AH1421" s="77"/>
      <c r="AI1421" s="77"/>
      <c r="AJ1421" s="77"/>
      <c r="AK1421" s="77"/>
      <c r="AL1421" s="2" t="s">
        <v>80</v>
      </c>
      <c r="AM1421" s="4" t="b">
        <v>0</v>
      </c>
      <c r="AN1421" s="81"/>
    </row>
    <row r="1422" spans="1:40" ht="13" x14ac:dyDescent="0.15">
      <c r="A1422" s="90"/>
      <c r="B1422" s="90"/>
      <c r="C1422" s="90"/>
      <c r="D1422" s="90"/>
      <c r="E1422" s="77"/>
      <c r="F1422" s="79"/>
      <c r="G1422" s="77"/>
      <c r="H1422" s="88"/>
      <c r="I1422" s="81"/>
      <c r="J1422" s="83"/>
      <c r="K1422" s="77"/>
      <c r="L1422" s="77"/>
      <c r="M1422" s="77"/>
      <c r="N1422" s="3" t="s">
        <v>48</v>
      </c>
      <c r="O1422" s="4" t="b">
        <v>0</v>
      </c>
      <c r="P1422" s="77"/>
      <c r="Q1422" s="79"/>
      <c r="R1422" s="77"/>
      <c r="S1422" s="77"/>
      <c r="T1422" s="77"/>
      <c r="U1422" s="33"/>
      <c r="V1422" s="34"/>
      <c r="W1422" s="77"/>
      <c r="X1422" s="77"/>
      <c r="Y1422" s="77"/>
      <c r="Z1422" s="4" t="s">
        <v>81</v>
      </c>
      <c r="AA1422" s="32" t="b">
        <v>0</v>
      </c>
      <c r="AB1422" s="77"/>
      <c r="AC1422" s="77"/>
      <c r="AD1422" s="77"/>
      <c r="AE1422" s="77"/>
      <c r="AF1422" s="77"/>
      <c r="AG1422" s="77"/>
      <c r="AH1422" s="77"/>
      <c r="AI1422" s="77"/>
      <c r="AJ1422" s="77"/>
      <c r="AK1422" s="77"/>
      <c r="AL1422" s="2" t="s">
        <v>82</v>
      </c>
      <c r="AM1422" s="4" t="b">
        <v>1</v>
      </c>
      <c r="AN1422" s="81"/>
    </row>
    <row r="1423" spans="1:40" ht="13" x14ac:dyDescent="0.15">
      <c r="A1423" s="90"/>
      <c r="B1423" s="90"/>
      <c r="C1423" s="90"/>
      <c r="D1423" s="90"/>
      <c r="E1423" s="77"/>
      <c r="F1423" s="79"/>
      <c r="G1423" s="77"/>
      <c r="H1423" s="88"/>
      <c r="I1423" s="81"/>
      <c r="J1423" s="83"/>
      <c r="K1423" s="77"/>
      <c r="L1423" s="77"/>
      <c r="M1423" s="77"/>
      <c r="N1423" s="2"/>
      <c r="O1423" s="2"/>
      <c r="P1423" s="77"/>
      <c r="Q1423" s="79"/>
      <c r="R1423" s="77"/>
      <c r="S1423" s="77"/>
      <c r="T1423" s="77"/>
      <c r="U1423" s="33"/>
      <c r="V1423" s="34"/>
      <c r="W1423" s="77"/>
      <c r="X1423" s="77"/>
      <c r="Y1423" s="77"/>
      <c r="Z1423" s="4" t="s">
        <v>84</v>
      </c>
      <c r="AA1423" s="32" t="b">
        <v>0</v>
      </c>
      <c r="AB1423" s="77"/>
      <c r="AC1423" s="77"/>
      <c r="AD1423" s="77"/>
      <c r="AE1423" s="77"/>
      <c r="AF1423" s="77"/>
      <c r="AG1423" s="77"/>
      <c r="AH1423" s="77"/>
      <c r="AI1423" s="77"/>
      <c r="AJ1423" s="77"/>
      <c r="AK1423" s="77"/>
      <c r="AL1423" s="2" t="s">
        <v>85</v>
      </c>
      <c r="AM1423" s="4" t="b">
        <v>0</v>
      </c>
      <c r="AN1423" s="81"/>
    </row>
    <row r="1424" spans="1:40" ht="13" x14ac:dyDescent="0.15">
      <c r="A1424" s="90"/>
      <c r="B1424" s="90"/>
      <c r="C1424" s="90"/>
      <c r="D1424" s="90"/>
      <c r="E1424" s="77"/>
      <c r="F1424" s="79"/>
      <c r="G1424" s="77"/>
      <c r="H1424" s="88"/>
      <c r="I1424" s="81"/>
      <c r="J1424" s="83"/>
      <c r="K1424" s="77"/>
      <c r="L1424" s="77"/>
      <c r="M1424" s="77"/>
      <c r="N1424" s="2"/>
      <c r="O1424" s="2"/>
      <c r="P1424" s="77"/>
      <c r="Q1424" s="79"/>
      <c r="R1424" s="77"/>
      <c r="S1424" s="77"/>
      <c r="T1424" s="77"/>
      <c r="U1424" s="33"/>
      <c r="V1424" s="34"/>
      <c r="W1424" s="77"/>
      <c r="X1424" s="77"/>
      <c r="Y1424" s="77"/>
      <c r="Z1424" s="4" t="s">
        <v>86</v>
      </c>
      <c r="AA1424" s="32" t="b">
        <v>0</v>
      </c>
      <c r="AB1424" s="77"/>
      <c r="AC1424" s="77"/>
      <c r="AD1424" s="77"/>
      <c r="AE1424" s="77"/>
      <c r="AF1424" s="77"/>
      <c r="AG1424" s="77"/>
      <c r="AH1424" s="77"/>
      <c r="AI1424" s="77"/>
      <c r="AJ1424" s="77"/>
      <c r="AK1424" s="77"/>
      <c r="AL1424" s="2" t="s">
        <v>87</v>
      </c>
      <c r="AM1424" s="4" t="b">
        <v>0</v>
      </c>
      <c r="AN1424" s="81"/>
    </row>
    <row r="1425" spans="1:40" ht="13" x14ac:dyDescent="0.15">
      <c r="A1425" s="90"/>
      <c r="B1425" s="90"/>
      <c r="C1425" s="90"/>
      <c r="D1425" s="90"/>
      <c r="E1425" s="77"/>
      <c r="F1425" s="79"/>
      <c r="G1425" s="77"/>
      <c r="H1425" s="88"/>
      <c r="I1425" s="81"/>
      <c r="J1425" s="83"/>
      <c r="K1425" s="77"/>
      <c r="L1425" s="77"/>
      <c r="M1425" s="77"/>
      <c r="N1425" s="2"/>
      <c r="O1425" s="2"/>
      <c r="P1425" s="77"/>
      <c r="Q1425" s="79"/>
      <c r="R1425" s="77"/>
      <c r="S1425" s="77"/>
      <c r="T1425" s="77"/>
      <c r="U1425" s="33"/>
      <c r="V1425" s="34"/>
      <c r="W1425" s="77"/>
      <c r="X1425" s="77"/>
      <c r="Y1425" s="77"/>
      <c r="Z1425" s="4" t="s">
        <v>88</v>
      </c>
      <c r="AA1425" s="32" t="b">
        <v>0</v>
      </c>
      <c r="AB1425" s="77"/>
      <c r="AC1425" s="77"/>
      <c r="AD1425" s="77"/>
      <c r="AE1425" s="77"/>
      <c r="AF1425" s="77"/>
      <c r="AG1425" s="77"/>
      <c r="AH1425" s="77"/>
      <c r="AI1425" s="77"/>
      <c r="AJ1425" s="77"/>
      <c r="AK1425" s="77"/>
      <c r="AL1425" s="2" t="s">
        <v>89</v>
      </c>
      <c r="AM1425" s="4" t="b">
        <v>0</v>
      </c>
      <c r="AN1425" s="81"/>
    </row>
    <row r="1426" spans="1:40" ht="13" x14ac:dyDescent="0.15">
      <c r="A1426" s="90"/>
      <c r="B1426" s="90"/>
      <c r="C1426" s="90"/>
      <c r="D1426" s="90"/>
      <c r="E1426" s="77"/>
      <c r="F1426" s="79"/>
      <c r="G1426" s="77"/>
      <c r="H1426" s="88"/>
      <c r="I1426" s="81"/>
      <c r="J1426" s="83"/>
      <c r="K1426" s="77"/>
      <c r="L1426" s="77"/>
      <c r="M1426" s="77"/>
      <c r="N1426" s="3"/>
      <c r="O1426" s="2"/>
      <c r="P1426" s="77"/>
      <c r="Q1426" s="79"/>
      <c r="R1426" s="77"/>
      <c r="S1426" s="77"/>
      <c r="T1426" s="77"/>
      <c r="U1426" s="33"/>
      <c r="V1426" s="34"/>
      <c r="W1426" s="77"/>
      <c r="X1426" s="77"/>
      <c r="Y1426" s="77"/>
      <c r="Z1426" s="4" t="s">
        <v>90</v>
      </c>
      <c r="AA1426" s="32" t="b">
        <v>0</v>
      </c>
      <c r="AB1426" s="77"/>
      <c r="AC1426" s="77"/>
      <c r="AD1426" s="77"/>
      <c r="AE1426" s="77"/>
      <c r="AF1426" s="77"/>
      <c r="AG1426" s="77"/>
      <c r="AH1426" s="77"/>
      <c r="AI1426" s="77"/>
      <c r="AJ1426" s="77"/>
      <c r="AK1426" s="77"/>
      <c r="AL1426" s="2" t="s">
        <v>91</v>
      </c>
      <c r="AM1426" s="4" t="b">
        <v>0</v>
      </c>
      <c r="AN1426" s="81"/>
    </row>
    <row r="1427" spans="1:40" ht="13" x14ac:dyDescent="0.15">
      <c r="A1427" s="90"/>
      <c r="B1427" s="90"/>
      <c r="C1427" s="90"/>
      <c r="D1427" s="90"/>
      <c r="E1427" s="77"/>
      <c r="F1427" s="79"/>
      <c r="G1427" s="77"/>
      <c r="H1427" s="88"/>
      <c r="I1427" s="81"/>
      <c r="J1427" s="83"/>
      <c r="K1427" s="77"/>
      <c r="L1427" s="77"/>
      <c r="M1427" s="77"/>
      <c r="N1427" s="3"/>
      <c r="O1427" s="2"/>
      <c r="P1427" s="77"/>
      <c r="Q1427" s="79"/>
      <c r="R1427" s="77"/>
      <c r="S1427" s="77"/>
      <c r="T1427" s="77"/>
      <c r="U1427" s="33"/>
      <c r="V1427" s="34"/>
      <c r="W1427" s="77"/>
      <c r="X1427" s="77"/>
      <c r="Y1427" s="77"/>
      <c r="Z1427" s="4" t="s">
        <v>92</v>
      </c>
      <c r="AA1427" s="32" t="b">
        <v>0</v>
      </c>
      <c r="AB1427" s="77"/>
      <c r="AC1427" s="77"/>
      <c r="AD1427" s="77"/>
      <c r="AE1427" s="77"/>
      <c r="AF1427" s="77"/>
      <c r="AG1427" s="77"/>
      <c r="AH1427" s="77"/>
      <c r="AI1427" s="77"/>
      <c r="AJ1427" s="77"/>
      <c r="AK1427" s="77"/>
      <c r="AL1427" s="2" t="s">
        <v>93</v>
      </c>
      <c r="AM1427" s="4" t="b">
        <v>0</v>
      </c>
      <c r="AN1427" s="81"/>
    </row>
    <row r="1428" spans="1:40" ht="13" x14ac:dyDescent="0.15">
      <c r="A1428" s="90"/>
      <c r="B1428" s="90"/>
      <c r="C1428" s="90"/>
      <c r="D1428" s="90"/>
      <c r="E1428" s="77"/>
      <c r="F1428" s="79"/>
      <c r="G1428" s="77"/>
      <c r="H1428" s="88"/>
      <c r="I1428" s="81"/>
      <c r="J1428" s="83"/>
      <c r="K1428" s="77"/>
      <c r="L1428" s="77"/>
      <c r="M1428" s="77"/>
      <c r="N1428" s="3"/>
      <c r="O1428" s="2"/>
      <c r="P1428" s="77"/>
      <c r="Q1428" s="79"/>
      <c r="R1428" s="77"/>
      <c r="S1428" s="77"/>
      <c r="T1428" s="77"/>
      <c r="U1428" s="33"/>
      <c r="V1428" s="34"/>
      <c r="W1428" s="77"/>
      <c r="X1428" s="77"/>
      <c r="Y1428" s="77"/>
      <c r="Z1428" s="4" t="s">
        <v>94</v>
      </c>
      <c r="AA1428" s="32" t="b">
        <v>0</v>
      </c>
      <c r="AB1428" s="77"/>
      <c r="AC1428" s="77"/>
      <c r="AD1428" s="77"/>
      <c r="AE1428" s="77"/>
      <c r="AF1428" s="77"/>
      <c r="AG1428" s="77"/>
      <c r="AH1428" s="77"/>
      <c r="AI1428" s="77"/>
      <c r="AJ1428" s="77"/>
      <c r="AK1428" s="77"/>
      <c r="AL1428" s="2" t="s">
        <v>95</v>
      </c>
      <c r="AM1428" s="4" t="b">
        <v>0</v>
      </c>
      <c r="AN1428" s="81"/>
    </row>
    <row r="1429" spans="1:40" ht="13" x14ac:dyDescent="0.15">
      <c r="A1429" s="90"/>
      <c r="B1429" s="90"/>
      <c r="C1429" s="90"/>
      <c r="D1429" s="90"/>
      <c r="E1429" s="77"/>
      <c r="F1429" s="79"/>
      <c r="G1429" s="77"/>
      <c r="H1429" s="88"/>
      <c r="I1429" s="81"/>
      <c r="J1429" s="83"/>
      <c r="K1429" s="77"/>
      <c r="L1429" s="77"/>
      <c r="M1429" s="77"/>
      <c r="N1429" s="2"/>
      <c r="O1429" s="2"/>
      <c r="P1429" s="77"/>
      <c r="Q1429" s="79"/>
      <c r="R1429" s="77"/>
      <c r="S1429" s="77"/>
      <c r="T1429" s="77"/>
      <c r="U1429" s="33"/>
      <c r="V1429" s="34"/>
      <c r="W1429" s="77"/>
      <c r="X1429" s="77"/>
      <c r="Y1429" s="77"/>
      <c r="Z1429" s="4" t="s">
        <v>133</v>
      </c>
      <c r="AA1429" s="32" t="b">
        <v>0</v>
      </c>
      <c r="AB1429" s="77"/>
      <c r="AC1429" s="77"/>
      <c r="AD1429" s="77"/>
      <c r="AE1429" s="77"/>
      <c r="AF1429" s="77"/>
      <c r="AG1429" s="77"/>
      <c r="AH1429" s="77"/>
      <c r="AI1429" s="77"/>
      <c r="AJ1429" s="77"/>
      <c r="AK1429" s="77"/>
      <c r="AL1429" s="2" t="s">
        <v>96</v>
      </c>
      <c r="AM1429" s="4" t="b">
        <v>0</v>
      </c>
      <c r="AN1429" s="81"/>
    </row>
    <row r="1430" spans="1:40" ht="13" x14ac:dyDescent="0.15">
      <c r="A1430" s="90"/>
      <c r="B1430" s="90"/>
      <c r="C1430" s="90"/>
      <c r="D1430" s="90"/>
      <c r="E1430" s="77"/>
      <c r="F1430" s="79"/>
      <c r="G1430" s="77"/>
      <c r="H1430" s="88"/>
      <c r="I1430" s="81"/>
      <c r="J1430" s="83"/>
      <c r="K1430" s="77"/>
      <c r="L1430" s="77"/>
      <c r="M1430" s="77"/>
      <c r="N1430" s="2"/>
      <c r="O1430" s="2"/>
      <c r="P1430" s="77"/>
      <c r="Q1430" s="79"/>
      <c r="R1430" s="77"/>
      <c r="S1430" s="77"/>
      <c r="T1430" s="77"/>
      <c r="U1430" s="33"/>
      <c r="V1430" s="34">
        <f>V1415/V1414</f>
        <v>0.5</v>
      </c>
      <c r="W1430" s="77"/>
      <c r="X1430" s="77"/>
      <c r="Y1430" s="77"/>
      <c r="Z1430" s="4" t="s">
        <v>134</v>
      </c>
      <c r="AA1430" s="32" t="b">
        <v>0</v>
      </c>
      <c r="AB1430" s="77"/>
      <c r="AC1430" s="77"/>
      <c r="AD1430" s="77"/>
      <c r="AE1430" s="77"/>
      <c r="AF1430" s="77"/>
      <c r="AG1430" s="77"/>
      <c r="AH1430" s="77"/>
      <c r="AI1430" s="77"/>
      <c r="AJ1430" s="77"/>
      <c r="AK1430" s="77"/>
      <c r="AL1430" s="2" t="s">
        <v>97</v>
      </c>
      <c r="AM1430" s="2" t="b">
        <v>0</v>
      </c>
      <c r="AN1430" s="81"/>
    </row>
    <row r="1431" spans="1:40" ht="13" x14ac:dyDescent="0.15">
      <c r="A1431" s="89" t="s">
        <v>2116</v>
      </c>
      <c r="B1431" s="91" t="s">
        <v>2117</v>
      </c>
      <c r="C1431" s="91" t="s">
        <v>2118</v>
      </c>
      <c r="D1431" s="91" t="s">
        <v>2119</v>
      </c>
      <c r="E1431" s="76" t="s">
        <v>2120</v>
      </c>
      <c r="F1431" s="78" t="s">
        <v>42</v>
      </c>
      <c r="G1431" s="76"/>
      <c r="H1431" s="87" t="s">
        <v>43</v>
      </c>
      <c r="I1431" s="80" t="s">
        <v>872</v>
      </c>
      <c r="J1431" s="72" t="s">
        <v>1215</v>
      </c>
      <c r="K1431" s="84" t="s">
        <v>2121</v>
      </c>
      <c r="L1431" s="84" t="s">
        <v>2122</v>
      </c>
      <c r="M1431" s="76"/>
      <c r="N1431" s="3" t="s">
        <v>1859</v>
      </c>
      <c r="O1431" s="4" t="b">
        <v>0</v>
      </c>
      <c r="P1431" s="2"/>
      <c r="Q1431" s="25" t="s">
        <v>229</v>
      </c>
      <c r="R1431" s="76" t="s">
        <v>55</v>
      </c>
      <c r="S1431" s="76" t="s">
        <v>55</v>
      </c>
      <c r="T1431" s="76" t="s">
        <v>55</v>
      </c>
      <c r="U1431" s="33"/>
      <c r="V1431" s="34"/>
      <c r="W1431" s="2" t="s">
        <v>113</v>
      </c>
      <c r="X1431" s="2" t="s">
        <v>114</v>
      </c>
      <c r="Y1431" s="2" t="s">
        <v>48</v>
      </c>
      <c r="Z1431" s="4" t="s">
        <v>49</v>
      </c>
      <c r="AA1431" s="32" t="b">
        <v>0</v>
      </c>
      <c r="AB1431" s="76" t="s">
        <v>50</v>
      </c>
      <c r="AC1431" s="76"/>
      <c r="AD1431" s="76"/>
      <c r="AE1431" s="2" t="s">
        <v>53</v>
      </c>
      <c r="AF1431" s="76" t="s">
        <v>2123</v>
      </c>
      <c r="AG1431" s="76" t="s">
        <v>2124</v>
      </c>
      <c r="AH1431" s="76" t="s">
        <v>2125</v>
      </c>
      <c r="AI1431" s="4" t="s">
        <v>777</v>
      </c>
      <c r="AJ1431" s="76" t="s">
        <v>2126</v>
      </c>
      <c r="AK1431" s="2" t="s">
        <v>58</v>
      </c>
      <c r="AL1431" s="2" t="s">
        <v>59</v>
      </c>
      <c r="AM1431" s="4" t="b">
        <v>0</v>
      </c>
      <c r="AN1431" s="26" t="s">
        <v>48</v>
      </c>
    </row>
    <row r="1432" spans="1:40" ht="13" x14ac:dyDescent="0.15">
      <c r="A1432" s="90"/>
      <c r="B1432" s="90"/>
      <c r="C1432" s="90"/>
      <c r="D1432" s="90"/>
      <c r="E1432" s="77"/>
      <c r="F1432" s="79"/>
      <c r="G1432" s="77"/>
      <c r="H1432" s="88"/>
      <c r="I1432" s="81"/>
      <c r="J1432" s="72" t="s">
        <v>48</v>
      </c>
      <c r="K1432" s="77"/>
      <c r="L1432" s="77"/>
      <c r="M1432" s="77"/>
      <c r="N1432" s="3" t="s">
        <v>1866</v>
      </c>
      <c r="O1432" s="4" t="b">
        <v>0</v>
      </c>
      <c r="P1432" s="2" t="s">
        <v>48</v>
      </c>
      <c r="Q1432" s="25" t="s">
        <v>48</v>
      </c>
      <c r="R1432" s="77"/>
      <c r="S1432" s="77"/>
      <c r="T1432" s="77"/>
      <c r="U1432" s="33"/>
      <c r="V1432" s="34"/>
      <c r="W1432" s="2" t="s">
        <v>48</v>
      </c>
      <c r="X1432" s="2" t="s">
        <v>48</v>
      </c>
      <c r="Y1432" s="2" t="s">
        <v>2127</v>
      </c>
      <c r="Z1432" s="4" t="s">
        <v>61</v>
      </c>
      <c r="AA1432" s="32" t="b">
        <v>0</v>
      </c>
      <c r="AB1432" s="77"/>
      <c r="AC1432" s="77"/>
      <c r="AD1432" s="77"/>
      <c r="AE1432" s="2" t="s">
        <v>62</v>
      </c>
      <c r="AF1432" s="77"/>
      <c r="AG1432" s="77"/>
      <c r="AH1432" s="77"/>
      <c r="AI1432" s="2" t="s">
        <v>2127</v>
      </c>
      <c r="AJ1432" s="77"/>
      <c r="AK1432" s="2" t="s">
        <v>48</v>
      </c>
      <c r="AL1432" s="2" t="s">
        <v>63</v>
      </c>
      <c r="AM1432" s="4" t="b">
        <v>0</v>
      </c>
      <c r="AN1432" s="26" t="s">
        <v>2128</v>
      </c>
    </row>
    <row r="1433" spans="1:40" ht="13" x14ac:dyDescent="0.15">
      <c r="A1433" s="90"/>
      <c r="B1433" s="90"/>
      <c r="C1433" s="90"/>
      <c r="D1433" s="90"/>
      <c r="E1433" s="77"/>
      <c r="F1433" s="79"/>
      <c r="G1433" s="77"/>
      <c r="H1433" s="88"/>
      <c r="I1433" s="81"/>
      <c r="J1433" s="82"/>
      <c r="K1433" s="77"/>
      <c r="L1433" s="77"/>
      <c r="M1433" s="77"/>
      <c r="N1433" s="3" t="s">
        <v>64</v>
      </c>
      <c r="O1433" s="4" t="b">
        <v>0</v>
      </c>
      <c r="P1433" s="76"/>
      <c r="Q1433" s="78"/>
      <c r="R1433" s="77"/>
      <c r="S1433" s="77"/>
      <c r="T1433" s="77"/>
      <c r="U1433" s="33"/>
      <c r="V1433" s="34"/>
      <c r="W1433" s="76"/>
      <c r="X1433" s="76"/>
      <c r="Y1433" s="76"/>
      <c r="Z1433" s="4" t="s">
        <v>68</v>
      </c>
      <c r="AA1433" s="32" t="b">
        <v>0</v>
      </c>
      <c r="AB1433" s="77"/>
      <c r="AC1433" s="77"/>
      <c r="AD1433" s="77"/>
      <c r="AE1433" s="76"/>
      <c r="AF1433" s="77"/>
      <c r="AG1433" s="77"/>
      <c r="AH1433" s="77"/>
      <c r="AI1433" s="76"/>
      <c r="AJ1433" s="77"/>
      <c r="AK1433" s="76"/>
      <c r="AL1433" s="2" t="s">
        <v>70</v>
      </c>
      <c r="AM1433" s="4" t="b">
        <v>0</v>
      </c>
      <c r="AN1433" s="80"/>
    </row>
    <row r="1434" spans="1:40" ht="13" x14ac:dyDescent="0.15">
      <c r="A1434" s="90"/>
      <c r="B1434" s="90"/>
      <c r="C1434" s="90"/>
      <c r="D1434" s="90"/>
      <c r="E1434" s="77"/>
      <c r="F1434" s="79"/>
      <c r="G1434" s="77"/>
      <c r="H1434" s="88"/>
      <c r="I1434" s="81"/>
      <c r="J1434" s="83"/>
      <c r="K1434" s="77"/>
      <c r="L1434" s="77"/>
      <c r="M1434" s="77"/>
      <c r="N1434" s="3" t="s">
        <v>1868</v>
      </c>
      <c r="O1434" s="4" t="b">
        <v>1</v>
      </c>
      <c r="P1434" s="77"/>
      <c r="Q1434" s="79"/>
      <c r="R1434" s="77"/>
      <c r="S1434" s="77"/>
      <c r="T1434" s="77"/>
      <c r="U1434" s="33"/>
      <c r="V1434" s="34"/>
      <c r="W1434" s="77"/>
      <c r="X1434" s="77"/>
      <c r="Y1434" s="77"/>
      <c r="Z1434" s="4" t="s">
        <v>71</v>
      </c>
      <c r="AA1434" s="32" t="b">
        <v>0</v>
      </c>
      <c r="AB1434" s="77"/>
      <c r="AC1434" s="77"/>
      <c r="AD1434" s="77"/>
      <c r="AE1434" s="77"/>
      <c r="AF1434" s="77"/>
      <c r="AG1434" s="77"/>
      <c r="AH1434" s="77"/>
      <c r="AI1434" s="77"/>
      <c r="AJ1434" s="77"/>
      <c r="AK1434" s="77"/>
      <c r="AL1434" s="2" t="s">
        <v>72</v>
      </c>
      <c r="AM1434" s="4" t="b">
        <v>0</v>
      </c>
      <c r="AN1434" s="81"/>
    </row>
    <row r="1435" spans="1:40" ht="13" x14ac:dyDescent="0.15">
      <c r="A1435" s="90"/>
      <c r="B1435" s="90"/>
      <c r="C1435" s="90"/>
      <c r="D1435" s="90"/>
      <c r="E1435" s="77"/>
      <c r="F1435" s="79"/>
      <c r="G1435" s="77"/>
      <c r="H1435" s="88"/>
      <c r="I1435" s="81"/>
      <c r="J1435" s="83"/>
      <c r="K1435" s="77"/>
      <c r="L1435" s="77"/>
      <c r="M1435" s="77"/>
      <c r="N1435" s="3" t="s">
        <v>1869</v>
      </c>
      <c r="O1435" s="4" t="b">
        <v>0</v>
      </c>
      <c r="P1435" s="77"/>
      <c r="Q1435" s="79"/>
      <c r="R1435" s="77"/>
      <c r="S1435" s="77"/>
      <c r="T1435" s="77"/>
      <c r="U1435" s="33"/>
      <c r="V1435" s="34"/>
      <c r="W1435" s="77"/>
      <c r="X1435" s="77"/>
      <c r="Y1435" s="77"/>
      <c r="Z1435" s="4" t="s">
        <v>73</v>
      </c>
      <c r="AA1435" s="32" t="b">
        <v>0</v>
      </c>
      <c r="AB1435" s="77"/>
      <c r="AC1435" s="77"/>
      <c r="AD1435" s="77"/>
      <c r="AE1435" s="77"/>
      <c r="AF1435" s="77"/>
      <c r="AG1435" s="77"/>
      <c r="AH1435" s="77"/>
      <c r="AI1435" s="77"/>
      <c r="AJ1435" s="77"/>
      <c r="AK1435" s="77"/>
      <c r="AL1435" s="2" t="s">
        <v>74</v>
      </c>
      <c r="AM1435" s="4" t="b">
        <v>0</v>
      </c>
      <c r="AN1435" s="81"/>
    </row>
    <row r="1436" spans="1:40" ht="13" x14ac:dyDescent="0.15">
      <c r="A1436" s="90"/>
      <c r="B1436" s="90"/>
      <c r="C1436" s="90"/>
      <c r="D1436" s="90"/>
      <c r="E1436" s="77"/>
      <c r="F1436" s="79"/>
      <c r="G1436" s="77"/>
      <c r="H1436" s="88"/>
      <c r="I1436" s="81"/>
      <c r="J1436" s="83"/>
      <c r="K1436" s="77"/>
      <c r="L1436" s="77"/>
      <c r="M1436" s="77"/>
      <c r="N1436" s="3" t="s">
        <v>1870</v>
      </c>
      <c r="O1436" s="4" t="b">
        <v>0</v>
      </c>
      <c r="P1436" s="77"/>
      <c r="Q1436" s="79"/>
      <c r="R1436" s="77"/>
      <c r="S1436" s="77"/>
      <c r="T1436" s="77"/>
      <c r="U1436" s="33"/>
      <c r="V1436" s="34"/>
      <c r="W1436" s="77"/>
      <c r="X1436" s="77"/>
      <c r="Y1436" s="77"/>
      <c r="Z1436" s="4" t="s">
        <v>75</v>
      </c>
      <c r="AA1436" s="32" t="b">
        <v>0</v>
      </c>
      <c r="AB1436" s="77"/>
      <c r="AC1436" s="77"/>
      <c r="AD1436" s="77"/>
      <c r="AE1436" s="77"/>
      <c r="AF1436" s="77"/>
      <c r="AG1436" s="77"/>
      <c r="AH1436" s="77"/>
      <c r="AI1436" s="77"/>
      <c r="AJ1436" s="77"/>
      <c r="AK1436" s="77"/>
      <c r="AL1436" s="2" t="s">
        <v>76</v>
      </c>
      <c r="AM1436" s="4" t="b">
        <v>0</v>
      </c>
      <c r="AN1436" s="81"/>
    </row>
    <row r="1437" spans="1:40" ht="13" x14ac:dyDescent="0.15">
      <c r="A1437" s="90"/>
      <c r="B1437" s="90"/>
      <c r="C1437" s="90"/>
      <c r="D1437" s="90"/>
      <c r="E1437" s="77"/>
      <c r="F1437" s="79"/>
      <c r="G1437" s="77"/>
      <c r="H1437" s="88"/>
      <c r="I1437" s="81"/>
      <c r="J1437" s="83"/>
      <c r="K1437" s="77"/>
      <c r="L1437" s="77"/>
      <c r="M1437" s="77"/>
      <c r="N1437" s="3" t="s">
        <v>1871</v>
      </c>
      <c r="O1437" s="4" t="b">
        <v>0</v>
      </c>
      <c r="P1437" s="77"/>
      <c r="Q1437" s="79"/>
      <c r="R1437" s="77"/>
      <c r="S1437" s="77"/>
      <c r="T1437" s="77"/>
      <c r="U1437" s="33"/>
      <c r="V1437" s="34"/>
      <c r="W1437" s="77"/>
      <c r="X1437" s="77"/>
      <c r="Y1437" s="77"/>
      <c r="Z1437" s="4" t="s">
        <v>77</v>
      </c>
      <c r="AA1437" s="32" t="b">
        <v>0</v>
      </c>
      <c r="AB1437" s="77"/>
      <c r="AC1437" s="77"/>
      <c r="AD1437" s="77"/>
      <c r="AE1437" s="77"/>
      <c r="AF1437" s="77"/>
      <c r="AG1437" s="77"/>
      <c r="AH1437" s="77"/>
      <c r="AI1437" s="77"/>
      <c r="AJ1437" s="77"/>
      <c r="AK1437" s="77"/>
      <c r="AL1437" s="2" t="s">
        <v>78</v>
      </c>
      <c r="AM1437" s="4" t="b">
        <v>0</v>
      </c>
      <c r="AN1437" s="81"/>
    </row>
    <row r="1438" spans="1:40" ht="13" x14ac:dyDescent="0.15">
      <c r="A1438" s="90"/>
      <c r="B1438" s="90"/>
      <c r="C1438" s="90"/>
      <c r="D1438" s="90"/>
      <c r="E1438" s="77"/>
      <c r="F1438" s="79"/>
      <c r="G1438" s="77"/>
      <c r="H1438" s="88"/>
      <c r="I1438" s="81"/>
      <c r="J1438" s="83"/>
      <c r="K1438" s="77"/>
      <c r="L1438" s="77"/>
      <c r="M1438" s="77"/>
      <c r="N1438" s="3" t="s">
        <v>1872</v>
      </c>
      <c r="O1438" s="4" t="b">
        <v>0</v>
      </c>
      <c r="P1438" s="77"/>
      <c r="Q1438" s="79"/>
      <c r="R1438" s="77"/>
      <c r="S1438" s="77"/>
      <c r="T1438" s="77"/>
      <c r="U1438" s="33"/>
      <c r="V1438" s="34"/>
      <c r="W1438" s="77"/>
      <c r="X1438" s="77"/>
      <c r="Y1438" s="77"/>
      <c r="Z1438" s="4" t="s">
        <v>79</v>
      </c>
      <c r="AA1438" s="32" t="b">
        <v>0</v>
      </c>
      <c r="AB1438" s="77"/>
      <c r="AC1438" s="77"/>
      <c r="AD1438" s="77"/>
      <c r="AE1438" s="77"/>
      <c r="AF1438" s="77"/>
      <c r="AG1438" s="77"/>
      <c r="AH1438" s="77"/>
      <c r="AI1438" s="77"/>
      <c r="AJ1438" s="77"/>
      <c r="AK1438" s="77"/>
      <c r="AL1438" s="2" t="s">
        <v>80</v>
      </c>
      <c r="AM1438" s="4" t="b">
        <v>0</v>
      </c>
      <c r="AN1438" s="81"/>
    </row>
    <row r="1439" spans="1:40" ht="13" x14ac:dyDescent="0.15">
      <c r="A1439" s="90"/>
      <c r="B1439" s="90"/>
      <c r="C1439" s="90"/>
      <c r="D1439" s="90"/>
      <c r="E1439" s="77"/>
      <c r="F1439" s="79"/>
      <c r="G1439" s="77"/>
      <c r="H1439" s="88"/>
      <c r="I1439" s="81"/>
      <c r="J1439" s="83"/>
      <c r="K1439" s="77"/>
      <c r="L1439" s="77"/>
      <c r="M1439" s="77"/>
      <c r="N1439" s="3" t="s">
        <v>48</v>
      </c>
      <c r="O1439" s="4" t="b">
        <v>0</v>
      </c>
      <c r="P1439" s="77"/>
      <c r="Q1439" s="79"/>
      <c r="R1439" s="77"/>
      <c r="S1439" s="77"/>
      <c r="T1439" s="77"/>
      <c r="U1439" s="33"/>
      <c r="V1439" s="34"/>
      <c r="W1439" s="77"/>
      <c r="X1439" s="77"/>
      <c r="Y1439" s="77"/>
      <c r="Z1439" s="4" t="s">
        <v>81</v>
      </c>
      <c r="AA1439" s="32" t="b">
        <v>0</v>
      </c>
      <c r="AB1439" s="77"/>
      <c r="AC1439" s="77"/>
      <c r="AD1439" s="77"/>
      <c r="AE1439" s="77"/>
      <c r="AF1439" s="77"/>
      <c r="AG1439" s="77"/>
      <c r="AH1439" s="77"/>
      <c r="AI1439" s="77"/>
      <c r="AJ1439" s="77"/>
      <c r="AK1439" s="77"/>
      <c r="AL1439" s="2" t="s">
        <v>82</v>
      </c>
      <c r="AM1439" s="4" t="b">
        <v>1</v>
      </c>
      <c r="AN1439" s="81"/>
    </row>
    <row r="1440" spans="1:40" ht="13" x14ac:dyDescent="0.15">
      <c r="A1440" s="90"/>
      <c r="B1440" s="90"/>
      <c r="C1440" s="90"/>
      <c r="D1440" s="90"/>
      <c r="E1440" s="77"/>
      <c r="F1440" s="79"/>
      <c r="G1440" s="77"/>
      <c r="H1440" s="88"/>
      <c r="I1440" s="81"/>
      <c r="J1440" s="83"/>
      <c r="K1440" s="77"/>
      <c r="L1440" s="77"/>
      <c r="M1440" s="77"/>
      <c r="N1440" s="2"/>
      <c r="O1440" s="2"/>
      <c r="P1440" s="77"/>
      <c r="Q1440" s="79"/>
      <c r="R1440" s="77"/>
      <c r="S1440" s="77"/>
      <c r="T1440" s="77"/>
      <c r="U1440" s="33"/>
      <c r="V1440" s="34"/>
      <c r="W1440" s="77"/>
      <c r="X1440" s="77"/>
      <c r="Y1440" s="77"/>
      <c r="Z1440" s="4" t="s">
        <v>84</v>
      </c>
      <c r="AA1440" s="32" t="b">
        <v>0</v>
      </c>
      <c r="AB1440" s="77"/>
      <c r="AC1440" s="77"/>
      <c r="AD1440" s="77"/>
      <c r="AE1440" s="77"/>
      <c r="AF1440" s="77"/>
      <c r="AG1440" s="77"/>
      <c r="AH1440" s="77"/>
      <c r="AI1440" s="77"/>
      <c r="AJ1440" s="77"/>
      <c r="AK1440" s="77"/>
      <c r="AL1440" s="2" t="s">
        <v>85</v>
      </c>
      <c r="AM1440" s="4" t="b">
        <v>0</v>
      </c>
      <c r="AN1440" s="81"/>
    </row>
    <row r="1441" spans="1:40" ht="13" x14ac:dyDescent="0.15">
      <c r="A1441" s="90"/>
      <c r="B1441" s="90"/>
      <c r="C1441" s="90"/>
      <c r="D1441" s="90"/>
      <c r="E1441" s="77"/>
      <c r="F1441" s="79"/>
      <c r="G1441" s="77"/>
      <c r="H1441" s="88"/>
      <c r="I1441" s="81"/>
      <c r="J1441" s="83"/>
      <c r="K1441" s="77"/>
      <c r="L1441" s="77"/>
      <c r="M1441" s="77"/>
      <c r="N1441" s="2"/>
      <c r="O1441" s="2"/>
      <c r="P1441" s="77"/>
      <c r="Q1441" s="79"/>
      <c r="R1441" s="77"/>
      <c r="S1441" s="77"/>
      <c r="T1441" s="77"/>
      <c r="U1441" s="33"/>
      <c r="V1441" s="34"/>
      <c r="W1441" s="77"/>
      <c r="X1441" s="77"/>
      <c r="Y1441" s="77"/>
      <c r="Z1441" s="4" t="s">
        <v>86</v>
      </c>
      <c r="AA1441" s="32" t="b">
        <v>0</v>
      </c>
      <c r="AB1441" s="77"/>
      <c r="AC1441" s="77"/>
      <c r="AD1441" s="77"/>
      <c r="AE1441" s="77"/>
      <c r="AF1441" s="77"/>
      <c r="AG1441" s="77"/>
      <c r="AH1441" s="77"/>
      <c r="AI1441" s="77"/>
      <c r="AJ1441" s="77"/>
      <c r="AK1441" s="77"/>
      <c r="AL1441" s="2" t="s">
        <v>87</v>
      </c>
      <c r="AM1441" s="4" t="b">
        <v>0</v>
      </c>
      <c r="AN1441" s="81"/>
    </row>
    <row r="1442" spans="1:40" ht="13" x14ac:dyDescent="0.15">
      <c r="A1442" s="90"/>
      <c r="B1442" s="90"/>
      <c r="C1442" s="90"/>
      <c r="D1442" s="90"/>
      <c r="E1442" s="77"/>
      <c r="F1442" s="79"/>
      <c r="G1442" s="77"/>
      <c r="H1442" s="88"/>
      <c r="I1442" s="81"/>
      <c r="J1442" s="83"/>
      <c r="K1442" s="77"/>
      <c r="L1442" s="77"/>
      <c r="M1442" s="77"/>
      <c r="N1442" s="2"/>
      <c r="O1442" s="2"/>
      <c r="P1442" s="77"/>
      <c r="Q1442" s="79"/>
      <c r="R1442" s="77"/>
      <c r="S1442" s="77"/>
      <c r="T1442" s="77"/>
      <c r="U1442" s="33"/>
      <c r="V1442" s="34"/>
      <c r="W1442" s="77"/>
      <c r="X1442" s="77"/>
      <c r="Y1442" s="77"/>
      <c r="Z1442" s="4" t="s">
        <v>88</v>
      </c>
      <c r="AA1442" s="32" t="b">
        <v>0</v>
      </c>
      <c r="AB1442" s="77"/>
      <c r="AC1442" s="77"/>
      <c r="AD1442" s="77"/>
      <c r="AE1442" s="77"/>
      <c r="AF1442" s="77"/>
      <c r="AG1442" s="77"/>
      <c r="AH1442" s="77"/>
      <c r="AI1442" s="77"/>
      <c r="AJ1442" s="77"/>
      <c r="AK1442" s="77"/>
      <c r="AL1442" s="2" t="s">
        <v>89</v>
      </c>
      <c r="AM1442" s="4" t="b">
        <v>0</v>
      </c>
      <c r="AN1442" s="81"/>
    </row>
    <row r="1443" spans="1:40" ht="13" x14ac:dyDescent="0.15">
      <c r="A1443" s="90"/>
      <c r="B1443" s="90"/>
      <c r="C1443" s="90"/>
      <c r="D1443" s="90"/>
      <c r="E1443" s="77"/>
      <c r="F1443" s="79"/>
      <c r="G1443" s="77"/>
      <c r="H1443" s="88"/>
      <c r="I1443" s="81"/>
      <c r="J1443" s="83"/>
      <c r="K1443" s="77"/>
      <c r="L1443" s="77"/>
      <c r="M1443" s="77"/>
      <c r="N1443" s="3"/>
      <c r="O1443" s="2"/>
      <c r="P1443" s="77"/>
      <c r="Q1443" s="79"/>
      <c r="R1443" s="77"/>
      <c r="S1443" s="77"/>
      <c r="T1443" s="77"/>
      <c r="U1443" s="33"/>
      <c r="V1443" s="34"/>
      <c r="W1443" s="77"/>
      <c r="X1443" s="77"/>
      <c r="Y1443" s="77"/>
      <c r="Z1443" s="4" t="s">
        <v>90</v>
      </c>
      <c r="AA1443" s="32" t="b">
        <v>1</v>
      </c>
      <c r="AB1443" s="77"/>
      <c r="AC1443" s="77"/>
      <c r="AD1443" s="77"/>
      <c r="AE1443" s="77"/>
      <c r="AF1443" s="77"/>
      <c r="AG1443" s="77"/>
      <c r="AH1443" s="77"/>
      <c r="AI1443" s="77"/>
      <c r="AJ1443" s="77"/>
      <c r="AK1443" s="77"/>
      <c r="AL1443" s="2" t="s">
        <v>91</v>
      </c>
      <c r="AM1443" s="4" t="b">
        <v>0</v>
      </c>
      <c r="AN1443" s="81"/>
    </row>
    <row r="1444" spans="1:40" ht="13" x14ac:dyDescent="0.15">
      <c r="A1444" s="90"/>
      <c r="B1444" s="90"/>
      <c r="C1444" s="90"/>
      <c r="D1444" s="90"/>
      <c r="E1444" s="77"/>
      <c r="F1444" s="79"/>
      <c r="G1444" s="77"/>
      <c r="H1444" s="88"/>
      <c r="I1444" s="81"/>
      <c r="J1444" s="83"/>
      <c r="K1444" s="77"/>
      <c r="L1444" s="77"/>
      <c r="M1444" s="77"/>
      <c r="N1444" s="3"/>
      <c r="O1444" s="2"/>
      <c r="P1444" s="77"/>
      <c r="Q1444" s="79"/>
      <c r="R1444" s="77"/>
      <c r="S1444" s="77"/>
      <c r="T1444" s="77"/>
      <c r="U1444" s="33"/>
      <c r="V1444" s="34"/>
      <c r="W1444" s="77"/>
      <c r="X1444" s="77"/>
      <c r="Y1444" s="77"/>
      <c r="Z1444" s="4" t="s">
        <v>92</v>
      </c>
      <c r="AA1444" s="32" t="b">
        <v>0</v>
      </c>
      <c r="AB1444" s="77"/>
      <c r="AC1444" s="77"/>
      <c r="AD1444" s="77"/>
      <c r="AE1444" s="77"/>
      <c r="AF1444" s="77"/>
      <c r="AG1444" s="77"/>
      <c r="AH1444" s="77"/>
      <c r="AI1444" s="77"/>
      <c r="AJ1444" s="77"/>
      <c r="AK1444" s="77"/>
      <c r="AL1444" s="2" t="s">
        <v>93</v>
      </c>
      <c r="AM1444" s="4" t="b">
        <v>0</v>
      </c>
      <c r="AN1444" s="81"/>
    </row>
    <row r="1445" spans="1:40" ht="13" x14ac:dyDescent="0.15">
      <c r="A1445" s="90"/>
      <c r="B1445" s="90"/>
      <c r="C1445" s="90"/>
      <c r="D1445" s="90"/>
      <c r="E1445" s="77"/>
      <c r="F1445" s="79"/>
      <c r="G1445" s="77"/>
      <c r="H1445" s="88"/>
      <c r="I1445" s="81"/>
      <c r="J1445" s="83"/>
      <c r="K1445" s="77"/>
      <c r="L1445" s="77"/>
      <c r="M1445" s="77"/>
      <c r="N1445" s="3"/>
      <c r="O1445" s="2"/>
      <c r="P1445" s="77"/>
      <c r="Q1445" s="79"/>
      <c r="R1445" s="77"/>
      <c r="S1445" s="77"/>
      <c r="T1445" s="77"/>
      <c r="U1445" s="33"/>
      <c r="V1445" s="34"/>
      <c r="W1445" s="77"/>
      <c r="X1445" s="77"/>
      <c r="Y1445" s="77"/>
      <c r="Z1445" s="4" t="s">
        <v>94</v>
      </c>
      <c r="AA1445" s="32" t="b">
        <v>0</v>
      </c>
      <c r="AB1445" s="77"/>
      <c r="AC1445" s="77"/>
      <c r="AD1445" s="77"/>
      <c r="AE1445" s="77"/>
      <c r="AF1445" s="77"/>
      <c r="AG1445" s="77"/>
      <c r="AH1445" s="77"/>
      <c r="AI1445" s="77"/>
      <c r="AJ1445" s="77"/>
      <c r="AK1445" s="77"/>
      <c r="AL1445" s="2" t="s">
        <v>95</v>
      </c>
      <c r="AM1445" s="4" t="b">
        <v>0</v>
      </c>
      <c r="AN1445" s="81"/>
    </row>
    <row r="1446" spans="1:40" ht="13" x14ac:dyDescent="0.15">
      <c r="A1446" s="90"/>
      <c r="B1446" s="90"/>
      <c r="C1446" s="90"/>
      <c r="D1446" s="90"/>
      <c r="E1446" s="77"/>
      <c r="F1446" s="79"/>
      <c r="G1446" s="77"/>
      <c r="H1446" s="88"/>
      <c r="I1446" s="81"/>
      <c r="J1446" s="83"/>
      <c r="K1446" s="77"/>
      <c r="L1446" s="77"/>
      <c r="M1446" s="77"/>
      <c r="N1446" s="2"/>
      <c r="O1446" s="2"/>
      <c r="P1446" s="77"/>
      <c r="Q1446" s="79"/>
      <c r="R1446" s="77"/>
      <c r="S1446" s="77"/>
      <c r="T1446" s="77"/>
      <c r="U1446" s="33"/>
      <c r="V1446" s="34"/>
      <c r="W1446" s="77"/>
      <c r="X1446" s="77"/>
      <c r="Y1446" s="77"/>
      <c r="Z1446" s="4" t="s">
        <v>133</v>
      </c>
      <c r="AA1446" s="32" t="b">
        <v>0</v>
      </c>
      <c r="AB1446" s="77"/>
      <c r="AC1446" s="77"/>
      <c r="AD1446" s="77"/>
      <c r="AE1446" s="77"/>
      <c r="AF1446" s="77"/>
      <c r="AG1446" s="77"/>
      <c r="AH1446" s="77"/>
      <c r="AI1446" s="77"/>
      <c r="AJ1446" s="77"/>
      <c r="AK1446" s="77"/>
      <c r="AL1446" s="2" t="s">
        <v>96</v>
      </c>
      <c r="AM1446" s="4" t="b">
        <v>1</v>
      </c>
      <c r="AN1446" s="81"/>
    </row>
    <row r="1447" spans="1:40" ht="13" x14ac:dyDescent="0.15">
      <c r="A1447" s="90"/>
      <c r="B1447" s="90"/>
      <c r="C1447" s="90"/>
      <c r="D1447" s="90"/>
      <c r="E1447" s="77"/>
      <c r="F1447" s="79"/>
      <c r="G1447" s="77"/>
      <c r="H1447" s="88"/>
      <c r="I1447" s="81"/>
      <c r="J1447" s="83"/>
      <c r="K1447" s="77"/>
      <c r="L1447" s="77"/>
      <c r="M1447" s="77"/>
      <c r="N1447" s="2"/>
      <c r="O1447" s="2"/>
      <c r="P1447" s="77"/>
      <c r="Q1447" s="79"/>
      <c r="R1447" s="77"/>
      <c r="S1447" s="77"/>
      <c r="T1447" s="77"/>
      <c r="U1447" s="33"/>
      <c r="V1447" s="34"/>
      <c r="W1447" s="77"/>
      <c r="X1447" s="77"/>
      <c r="Y1447" s="77"/>
      <c r="Z1447" s="4" t="s">
        <v>134</v>
      </c>
      <c r="AA1447" s="32" t="b">
        <v>0</v>
      </c>
      <c r="AB1447" s="77"/>
      <c r="AC1447" s="77"/>
      <c r="AD1447" s="77"/>
      <c r="AE1447" s="77"/>
      <c r="AF1447" s="77"/>
      <c r="AG1447" s="77"/>
      <c r="AH1447" s="77"/>
      <c r="AI1447" s="77"/>
      <c r="AJ1447" s="77"/>
      <c r="AK1447" s="77"/>
      <c r="AL1447" s="2" t="s">
        <v>97</v>
      </c>
      <c r="AM1447" s="2" t="b">
        <v>0</v>
      </c>
      <c r="AN1447" s="81"/>
    </row>
    <row r="1448" spans="1:40" ht="13" x14ac:dyDescent="0.15">
      <c r="A1448" s="89" t="s">
        <v>2129</v>
      </c>
      <c r="B1448" s="91" t="s">
        <v>2130</v>
      </c>
      <c r="C1448" s="91" t="s">
        <v>2131</v>
      </c>
      <c r="D1448" s="91" t="s">
        <v>2132</v>
      </c>
      <c r="E1448" s="76" t="s">
        <v>2133</v>
      </c>
      <c r="F1448" s="78" t="s">
        <v>250</v>
      </c>
      <c r="G1448" s="76"/>
      <c r="H1448" s="87" t="s">
        <v>43</v>
      </c>
      <c r="I1448" s="80" t="s">
        <v>250</v>
      </c>
      <c r="J1448" s="72" t="s">
        <v>251</v>
      </c>
      <c r="K1448" s="84" t="s">
        <v>2134</v>
      </c>
      <c r="L1448" s="84" t="s">
        <v>2135</v>
      </c>
      <c r="M1448" s="76" t="s">
        <v>2136</v>
      </c>
      <c r="N1448" s="3" t="s">
        <v>1859</v>
      </c>
      <c r="O1448" s="4" t="b">
        <v>0</v>
      </c>
      <c r="P1448" s="2" t="s">
        <v>503</v>
      </c>
      <c r="Q1448" s="25" t="s">
        <v>110</v>
      </c>
      <c r="R1448" s="76" t="s">
        <v>2137</v>
      </c>
      <c r="S1448" s="76" t="s">
        <v>2138</v>
      </c>
      <c r="T1448" s="76" t="s">
        <v>2139</v>
      </c>
      <c r="U1448" s="30">
        <v>40</v>
      </c>
      <c r="V1448" s="31">
        <v>40</v>
      </c>
      <c r="W1448" s="2" t="s">
        <v>147</v>
      </c>
      <c r="X1448" s="2" t="s">
        <v>148</v>
      </c>
      <c r="Y1448" s="2"/>
      <c r="Z1448" s="4" t="s">
        <v>49</v>
      </c>
      <c r="AA1448" s="32" t="b">
        <v>1</v>
      </c>
      <c r="AB1448" s="76" t="s">
        <v>107</v>
      </c>
      <c r="AC1448" s="76"/>
      <c r="AD1448" s="76"/>
      <c r="AE1448" s="2"/>
      <c r="AF1448" s="76"/>
      <c r="AG1448" s="76"/>
      <c r="AH1448" s="76"/>
      <c r="AI1448" s="2"/>
      <c r="AJ1448" s="76"/>
      <c r="AK1448" s="2"/>
      <c r="AL1448" s="2" t="s">
        <v>59</v>
      </c>
      <c r="AM1448" s="4" t="b">
        <v>0</v>
      </c>
      <c r="AN1448" s="26" t="s">
        <v>398</v>
      </c>
    </row>
    <row r="1449" spans="1:40" ht="13" x14ac:dyDescent="0.15">
      <c r="A1449" s="90"/>
      <c r="B1449" s="90"/>
      <c r="C1449" s="90"/>
      <c r="D1449" s="90"/>
      <c r="E1449" s="77"/>
      <c r="F1449" s="79"/>
      <c r="G1449" s="77"/>
      <c r="H1449" s="88"/>
      <c r="I1449" s="81"/>
      <c r="J1449" s="72" t="s">
        <v>48</v>
      </c>
      <c r="K1449" s="77"/>
      <c r="L1449" s="77"/>
      <c r="M1449" s="77"/>
      <c r="N1449" s="3" t="s">
        <v>1866</v>
      </c>
      <c r="O1449" s="4" t="b">
        <v>1</v>
      </c>
      <c r="P1449" s="2" t="s">
        <v>48</v>
      </c>
      <c r="Q1449" s="25" t="s">
        <v>48</v>
      </c>
      <c r="R1449" s="77"/>
      <c r="S1449" s="77"/>
      <c r="T1449" s="77"/>
      <c r="U1449" s="30">
        <v>18</v>
      </c>
      <c r="V1449" s="31">
        <v>15</v>
      </c>
      <c r="W1449" s="2" t="s">
        <v>48</v>
      </c>
      <c r="X1449" s="2" t="s">
        <v>48</v>
      </c>
      <c r="Y1449" s="2" t="s">
        <v>48</v>
      </c>
      <c r="Z1449" s="4" t="s">
        <v>61</v>
      </c>
      <c r="AA1449" s="32" t="b">
        <v>1</v>
      </c>
      <c r="AB1449" s="77"/>
      <c r="AC1449" s="77"/>
      <c r="AD1449" s="77"/>
      <c r="AE1449" s="2" t="s">
        <v>62</v>
      </c>
      <c r="AF1449" s="77"/>
      <c r="AG1449" s="77"/>
      <c r="AH1449" s="77"/>
      <c r="AI1449" s="2" t="s">
        <v>48</v>
      </c>
      <c r="AJ1449" s="77"/>
      <c r="AK1449" s="2" t="s">
        <v>48</v>
      </c>
      <c r="AL1449" s="2" t="s">
        <v>63</v>
      </c>
      <c r="AM1449" s="4" t="b">
        <v>0</v>
      </c>
      <c r="AN1449" s="26" t="s">
        <v>48</v>
      </c>
    </row>
    <row r="1450" spans="1:40" ht="13" x14ac:dyDescent="0.15">
      <c r="A1450" s="90"/>
      <c r="B1450" s="90"/>
      <c r="C1450" s="90"/>
      <c r="D1450" s="90"/>
      <c r="E1450" s="77"/>
      <c r="F1450" s="79"/>
      <c r="G1450" s="77"/>
      <c r="H1450" s="88"/>
      <c r="I1450" s="81"/>
      <c r="J1450" s="82"/>
      <c r="K1450" s="77"/>
      <c r="L1450" s="77"/>
      <c r="M1450" s="77"/>
      <c r="N1450" s="3" t="s">
        <v>64</v>
      </c>
      <c r="O1450" s="4" t="b">
        <v>0</v>
      </c>
      <c r="P1450" s="76"/>
      <c r="Q1450" s="78"/>
      <c r="R1450" s="77"/>
      <c r="S1450" s="77"/>
      <c r="T1450" s="77"/>
      <c r="U1450" s="30">
        <v>22</v>
      </c>
      <c r="V1450" s="31">
        <v>25</v>
      </c>
      <c r="W1450" s="76"/>
      <c r="X1450" s="76"/>
      <c r="Y1450" s="76"/>
      <c r="Z1450" s="4" t="s">
        <v>68</v>
      </c>
      <c r="AA1450" s="32" t="b">
        <v>0</v>
      </c>
      <c r="AB1450" s="77"/>
      <c r="AC1450" s="77"/>
      <c r="AD1450" s="77"/>
      <c r="AE1450" s="76"/>
      <c r="AF1450" s="77"/>
      <c r="AG1450" s="77"/>
      <c r="AH1450" s="77"/>
      <c r="AI1450" s="76"/>
      <c r="AJ1450" s="77"/>
      <c r="AK1450" s="76"/>
      <c r="AL1450" s="2" t="s">
        <v>70</v>
      </c>
      <c r="AM1450" s="4" t="b">
        <v>0</v>
      </c>
      <c r="AN1450" s="80"/>
    </row>
    <row r="1451" spans="1:40" ht="13" x14ac:dyDescent="0.15">
      <c r="A1451" s="90"/>
      <c r="B1451" s="90"/>
      <c r="C1451" s="90"/>
      <c r="D1451" s="90"/>
      <c r="E1451" s="77"/>
      <c r="F1451" s="79"/>
      <c r="G1451" s="77"/>
      <c r="H1451" s="88"/>
      <c r="I1451" s="81"/>
      <c r="J1451" s="83"/>
      <c r="K1451" s="77"/>
      <c r="L1451" s="77"/>
      <c r="M1451" s="77"/>
      <c r="N1451" s="3" t="s">
        <v>1868</v>
      </c>
      <c r="O1451" s="4" t="b">
        <v>0</v>
      </c>
      <c r="P1451" s="77"/>
      <c r="Q1451" s="79"/>
      <c r="R1451" s="77"/>
      <c r="S1451" s="77"/>
      <c r="T1451" s="77"/>
      <c r="U1451" s="33"/>
      <c r="V1451" s="34"/>
      <c r="W1451" s="77"/>
      <c r="X1451" s="77"/>
      <c r="Y1451" s="77"/>
      <c r="Z1451" s="4" t="s">
        <v>71</v>
      </c>
      <c r="AA1451" s="32" t="b">
        <v>0</v>
      </c>
      <c r="AB1451" s="77"/>
      <c r="AC1451" s="77"/>
      <c r="AD1451" s="77"/>
      <c r="AE1451" s="77"/>
      <c r="AF1451" s="77"/>
      <c r="AG1451" s="77"/>
      <c r="AH1451" s="77"/>
      <c r="AI1451" s="77"/>
      <c r="AJ1451" s="77"/>
      <c r="AK1451" s="77"/>
      <c r="AL1451" s="2" t="s">
        <v>72</v>
      </c>
      <c r="AM1451" s="4" t="b">
        <v>0</v>
      </c>
      <c r="AN1451" s="81"/>
    </row>
    <row r="1452" spans="1:40" ht="13" x14ac:dyDescent="0.15">
      <c r="A1452" s="90"/>
      <c r="B1452" s="90"/>
      <c r="C1452" s="90"/>
      <c r="D1452" s="90"/>
      <c r="E1452" s="77"/>
      <c r="F1452" s="79"/>
      <c r="G1452" s="77"/>
      <c r="H1452" s="88"/>
      <c r="I1452" s="81"/>
      <c r="J1452" s="83"/>
      <c r="K1452" s="77"/>
      <c r="L1452" s="77"/>
      <c r="M1452" s="77"/>
      <c r="N1452" s="3" t="s">
        <v>1869</v>
      </c>
      <c r="O1452" s="4" t="b">
        <v>0</v>
      </c>
      <c r="P1452" s="77"/>
      <c r="Q1452" s="79"/>
      <c r="R1452" s="77"/>
      <c r="S1452" s="77"/>
      <c r="T1452" s="77"/>
      <c r="U1452" s="33"/>
      <c r="V1452" s="34"/>
      <c r="W1452" s="77"/>
      <c r="X1452" s="77"/>
      <c r="Y1452" s="77"/>
      <c r="Z1452" s="4" t="s">
        <v>73</v>
      </c>
      <c r="AA1452" s="32" t="b">
        <v>0</v>
      </c>
      <c r="AB1452" s="77"/>
      <c r="AC1452" s="77"/>
      <c r="AD1452" s="77"/>
      <c r="AE1452" s="77"/>
      <c r="AF1452" s="77"/>
      <c r="AG1452" s="77"/>
      <c r="AH1452" s="77"/>
      <c r="AI1452" s="77"/>
      <c r="AJ1452" s="77"/>
      <c r="AK1452" s="77"/>
      <c r="AL1452" s="2" t="s">
        <v>74</v>
      </c>
      <c r="AM1452" s="4" t="b">
        <v>0</v>
      </c>
      <c r="AN1452" s="81"/>
    </row>
    <row r="1453" spans="1:40" ht="13" x14ac:dyDescent="0.15">
      <c r="A1453" s="90"/>
      <c r="B1453" s="90"/>
      <c r="C1453" s="90"/>
      <c r="D1453" s="90"/>
      <c r="E1453" s="77"/>
      <c r="F1453" s="79"/>
      <c r="G1453" s="77"/>
      <c r="H1453" s="88"/>
      <c r="I1453" s="81"/>
      <c r="J1453" s="83"/>
      <c r="K1453" s="77"/>
      <c r="L1453" s="77"/>
      <c r="M1453" s="77"/>
      <c r="N1453" s="3" t="s">
        <v>1870</v>
      </c>
      <c r="O1453" s="4" t="b">
        <v>0</v>
      </c>
      <c r="P1453" s="77"/>
      <c r="Q1453" s="79"/>
      <c r="R1453" s="77"/>
      <c r="S1453" s="77"/>
      <c r="T1453" s="77"/>
      <c r="U1453" s="33"/>
      <c r="V1453" s="34"/>
      <c r="W1453" s="77"/>
      <c r="X1453" s="77"/>
      <c r="Y1453" s="77"/>
      <c r="Z1453" s="4" t="s">
        <v>75</v>
      </c>
      <c r="AA1453" s="32" t="b">
        <v>0</v>
      </c>
      <c r="AB1453" s="77"/>
      <c r="AC1453" s="77"/>
      <c r="AD1453" s="77"/>
      <c r="AE1453" s="77"/>
      <c r="AF1453" s="77"/>
      <c r="AG1453" s="77"/>
      <c r="AH1453" s="77"/>
      <c r="AI1453" s="77"/>
      <c r="AJ1453" s="77"/>
      <c r="AK1453" s="77"/>
      <c r="AL1453" s="2" t="s">
        <v>76</v>
      </c>
      <c r="AM1453" s="4" t="b">
        <v>0</v>
      </c>
      <c r="AN1453" s="81"/>
    </row>
    <row r="1454" spans="1:40" ht="13" x14ac:dyDescent="0.15">
      <c r="A1454" s="90"/>
      <c r="B1454" s="90"/>
      <c r="C1454" s="90"/>
      <c r="D1454" s="90"/>
      <c r="E1454" s="77"/>
      <c r="F1454" s="79"/>
      <c r="G1454" s="77"/>
      <c r="H1454" s="88"/>
      <c r="I1454" s="81"/>
      <c r="J1454" s="83"/>
      <c r="K1454" s="77"/>
      <c r="L1454" s="77"/>
      <c r="M1454" s="77"/>
      <c r="N1454" s="3" t="s">
        <v>1871</v>
      </c>
      <c r="O1454" s="4" t="b">
        <v>0</v>
      </c>
      <c r="P1454" s="77"/>
      <c r="Q1454" s="79"/>
      <c r="R1454" s="77"/>
      <c r="S1454" s="77"/>
      <c r="T1454" s="77"/>
      <c r="U1454" s="30">
        <v>18</v>
      </c>
      <c r="V1454" s="31">
        <v>18</v>
      </c>
      <c r="W1454" s="77"/>
      <c r="X1454" s="77"/>
      <c r="Y1454" s="77"/>
      <c r="Z1454" s="4" t="s">
        <v>77</v>
      </c>
      <c r="AA1454" s="32" t="b">
        <v>0</v>
      </c>
      <c r="AB1454" s="77"/>
      <c r="AC1454" s="77"/>
      <c r="AD1454" s="77"/>
      <c r="AE1454" s="77"/>
      <c r="AF1454" s="77"/>
      <c r="AG1454" s="77"/>
      <c r="AH1454" s="77"/>
      <c r="AI1454" s="77"/>
      <c r="AJ1454" s="77"/>
      <c r="AK1454" s="77"/>
      <c r="AL1454" s="2" t="s">
        <v>78</v>
      </c>
      <c r="AM1454" s="4" t="b">
        <v>0</v>
      </c>
      <c r="AN1454" s="81"/>
    </row>
    <row r="1455" spans="1:40" ht="13" x14ac:dyDescent="0.15">
      <c r="A1455" s="90"/>
      <c r="B1455" s="90"/>
      <c r="C1455" s="90"/>
      <c r="D1455" s="90"/>
      <c r="E1455" s="77"/>
      <c r="F1455" s="79"/>
      <c r="G1455" s="77"/>
      <c r="H1455" s="88"/>
      <c r="I1455" s="81"/>
      <c r="J1455" s="83"/>
      <c r="K1455" s="77"/>
      <c r="L1455" s="77"/>
      <c r="M1455" s="77"/>
      <c r="N1455" s="3" t="s">
        <v>1872</v>
      </c>
      <c r="O1455" s="4" t="b">
        <v>0</v>
      </c>
      <c r="P1455" s="77"/>
      <c r="Q1455" s="79"/>
      <c r="R1455" s="77"/>
      <c r="S1455" s="77"/>
      <c r="T1455" s="77"/>
      <c r="U1455" s="30">
        <v>40</v>
      </c>
      <c r="V1455" s="31">
        <v>40</v>
      </c>
      <c r="W1455" s="77"/>
      <c r="X1455" s="77"/>
      <c r="Y1455" s="77"/>
      <c r="Z1455" s="4" t="s">
        <v>79</v>
      </c>
      <c r="AA1455" s="32" t="b">
        <v>1</v>
      </c>
      <c r="AB1455" s="77"/>
      <c r="AC1455" s="77"/>
      <c r="AD1455" s="77"/>
      <c r="AE1455" s="77"/>
      <c r="AF1455" s="77"/>
      <c r="AG1455" s="77"/>
      <c r="AH1455" s="77"/>
      <c r="AI1455" s="77"/>
      <c r="AJ1455" s="77"/>
      <c r="AK1455" s="77"/>
      <c r="AL1455" s="2" t="s">
        <v>80</v>
      </c>
      <c r="AM1455" s="4" t="b">
        <v>0</v>
      </c>
      <c r="AN1455" s="81"/>
    </row>
    <row r="1456" spans="1:40" ht="13" x14ac:dyDescent="0.15">
      <c r="A1456" s="90"/>
      <c r="B1456" s="90"/>
      <c r="C1456" s="90"/>
      <c r="D1456" s="90"/>
      <c r="E1456" s="77"/>
      <c r="F1456" s="79"/>
      <c r="G1456" s="77"/>
      <c r="H1456" s="88"/>
      <c r="I1456" s="81"/>
      <c r="J1456" s="83"/>
      <c r="K1456" s="77"/>
      <c r="L1456" s="77"/>
      <c r="M1456" s="77"/>
      <c r="N1456" s="3" t="s">
        <v>48</v>
      </c>
      <c r="O1456" s="4" t="b">
        <v>0</v>
      </c>
      <c r="P1456" s="77"/>
      <c r="Q1456" s="79"/>
      <c r="R1456" s="77"/>
      <c r="S1456" s="77"/>
      <c r="T1456" s="77"/>
      <c r="U1456" s="33"/>
      <c r="V1456" s="34"/>
      <c r="W1456" s="77"/>
      <c r="X1456" s="77"/>
      <c r="Y1456" s="77"/>
      <c r="Z1456" s="4" t="s">
        <v>81</v>
      </c>
      <c r="AA1456" s="32" t="b">
        <v>0</v>
      </c>
      <c r="AB1456" s="77"/>
      <c r="AC1456" s="77"/>
      <c r="AD1456" s="77"/>
      <c r="AE1456" s="77"/>
      <c r="AF1456" s="77"/>
      <c r="AG1456" s="77"/>
      <c r="AH1456" s="77"/>
      <c r="AI1456" s="77"/>
      <c r="AJ1456" s="77"/>
      <c r="AK1456" s="77"/>
      <c r="AL1456" s="2" t="s">
        <v>82</v>
      </c>
      <c r="AM1456" s="4" t="b">
        <v>0</v>
      </c>
      <c r="AN1456" s="81"/>
    </row>
    <row r="1457" spans="1:40" ht="13" x14ac:dyDescent="0.15">
      <c r="A1457" s="90"/>
      <c r="B1457" s="90"/>
      <c r="C1457" s="90"/>
      <c r="D1457" s="90"/>
      <c r="E1457" s="77"/>
      <c r="F1457" s="79"/>
      <c r="G1457" s="77"/>
      <c r="H1457" s="88"/>
      <c r="I1457" s="81"/>
      <c r="J1457" s="83"/>
      <c r="K1457" s="77"/>
      <c r="L1457" s="77"/>
      <c r="M1457" s="77"/>
      <c r="N1457" s="2"/>
      <c r="O1457" s="2"/>
      <c r="P1457" s="77"/>
      <c r="Q1457" s="79"/>
      <c r="R1457" s="77"/>
      <c r="S1457" s="77"/>
      <c r="T1457" s="77"/>
      <c r="U1457" s="33"/>
      <c r="V1457" s="34"/>
      <c r="W1457" s="77"/>
      <c r="X1457" s="77"/>
      <c r="Y1457" s="77"/>
      <c r="Z1457" s="4" t="s">
        <v>84</v>
      </c>
      <c r="AA1457" s="32" t="b">
        <v>0</v>
      </c>
      <c r="AB1457" s="77"/>
      <c r="AC1457" s="77"/>
      <c r="AD1457" s="77"/>
      <c r="AE1457" s="77"/>
      <c r="AF1457" s="77"/>
      <c r="AG1457" s="77"/>
      <c r="AH1457" s="77"/>
      <c r="AI1457" s="77"/>
      <c r="AJ1457" s="77"/>
      <c r="AK1457" s="77"/>
      <c r="AL1457" s="2" t="s">
        <v>85</v>
      </c>
      <c r="AM1457" s="4" t="b">
        <v>0</v>
      </c>
      <c r="AN1457" s="81"/>
    </row>
    <row r="1458" spans="1:40" ht="13" x14ac:dyDescent="0.15">
      <c r="A1458" s="90"/>
      <c r="B1458" s="90"/>
      <c r="C1458" s="90"/>
      <c r="D1458" s="90"/>
      <c r="E1458" s="77"/>
      <c r="F1458" s="79"/>
      <c r="G1458" s="77"/>
      <c r="H1458" s="88"/>
      <c r="I1458" s="81"/>
      <c r="J1458" s="83"/>
      <c r="K1458" s="77"/>
      <c r="L1458" s="77"/>
      <c r="M1458" s="77"/>
      <c r="N1458" s="2"/>
      <c r="O1458" s="2"/>
      <c r="P1458" s="77"/>
      <c r="Q1458" s="79"/>
      <c r="R1458" s="77"/>
      <c r="S1458" s="77"/>
      <c r="T1458" s="77"/>
      <c r="U1458" s="33"/>
      <c r="V1458" s="34"/>
      <c r="W1458" s="77"/>
      <c r="X1458" s="77"/>
      <c r="Y1458" s="77"/>
      <c r="Z1458" s="4" t="s">
        <v>86</v>
      </c>
      <c r="AA1458" s="32" t="b">
        <v>0</v>
      </c>
      <c r="AB1458" s="77"/>
      <c r="AC1458" s="77"/>
      <c r="AD1458" s="77"/>
      <c r="AE1458" s="77"/>
      <c r="AF1458" s="77"/>
      <c r="AG1458" s="77"/>
      <c r="AH1458" s="77"/>
      <c r="AI1458" s="77"/>
      <c r="AJ1458" s="77"/>
      <c r="AK1458" s="77"/>
      <c r="AL1458" s="2" t="s">
        <v>87</v>
      </c>
      <c r="AM1458" s="4" t="b">
        <v>0</v>
      </c>
      <c r="AN1458" s="81"/>
    </row>
    <row r="1459" spans="1:40" ht="13" x14ac:dyDescent="0.15">
      <c r="A1459" s="90"/>
      <c r="B1459" s="90"/>
      <c r="C1459" s="90"/>
      <c r="D1459" s="90"/>
      <c r="E1459" s="77"/>
      <c r="F1459" s="79"/>
      <c r="G1459" s="77"/>
      <c r="H1459" s="88"/>
      <c r="I1459" s="81"/>
      <c r="J1459" s="83"/>
      <c r="K1459" s="77"/>
      <c r="L1459" s="77"/>
      <c r="M1459" s="77"/>
      <c r="N1459" s="2"/>
      <c r="O1459" s="2"/>
      <c r="P1459" s="77"/>
      <c r="Q1459" s="79"/>
      <c r="R1459" s="77"/>
      <c r="S1459" s="77"/>
      <c r="T1459" s="77"/>
      <c r="U1459" s="33"/>
      <c r="V1459" s="34"/>
      <c r="W1459" s="77"/>
      <c r="X1459" s="77"/>
      <c r="Y1459" s="77"/>
      <c r="Z1459" s="4" t="s">
        <v>88</v>
      </c>
      <c r="AA1459" s="32" t="b">
        <v>0</v>
      </c>
      <c r="AB1459" s="77"/>
      <c r="AC1459" s="77"/>
      <c r="AD1459" s="77"/>
      <c r="AE1459" s="77"/>
      <c r="AF1459" s="77"/>
      <c r="AG1459" s="77"/>
      <c r="AH1459" s="77"/>
      <c r="AI1459" s="77"/>
      <c r="AJ1459" s="77"/>
      <c r="AK1459" s="77"/>
      <c r="AL1459" s="2" t="s">
        <v>89</v>
      </c>
      <c r="AM1459" s="4" t="b">
        <v>0</v>
      </c>
      <c r="AN1459" s="81"/>
    </row>
    <row r="1460" spans="1:40" ht="13" x14ac:dyDescent="0.15">
      <c r="A1460" s="90"/>
      <c r="B1460" s="90"/>
      <c r="C1460" s="90"/>
      <c r="D1460" s="90"/>
      <c r="E1460" s="77"/>
      <c r="F1460" s="79"/>
      <c r="G1460" s="77"/>
      <c r="H1460" s="88"/>
      <c r="I1460" s="81"/>
      <c r="J1460" s="83"/>
      <c r="K1460" s="77"/>
      <c r="L1460" s="77"/>
      <c r="M1460" s="77"/>
      <c r="N1460" s="3"/>
      <c r="O1460" s="2"/>
      <c r="P1460" s="77"/>
      <c r="Q1460" s="79"/>
      <c r="R1460" s="77"/>
      <c r="S1460" s="77"/>
      <c r="T1460" s="77"/>
      <c r="U1460" s="33"/>
      <c r="V1460" s="34"/>
      <c r="W1460" s="77"/>
      <c r="X1460" s="77"/>
      <c r="Y1460" s="77"/>
      <c r="Z1460" s="4" t="s">
        <v>90</v>
      </c>
      <c r="AA1460" s="32" t="b">
        <v>0</v>
      </c>
      <c r="AB1460" s="77"/>
      <c r="AC1460" s="77"/>
      <c r="AD1460" s="77"/>
      <c r="AE1460" s="77"/>
      <c r="AF1460" s="77"/>
      <c r="AG1460" s="77"/>
      <c r="AH1460" s="77"/>
      <c r="AI1460" s="77"/>
      <c r="AJ1460" s="77"/>
      <c r="AK1460" s="77"/>
      <c r="AL1460" s="2" t="s">
        <v>91</v>
      </c>
      <c r="AM1460" s="4" t="b">
        <v>0</v>
      </c>
      <c r="AN1460" s="81"/>
    </row>
    <row r="1461" spans="1:40" ht="13" x14ac:dyDescent="0.15">
      <c r="A1461" s="90"/>
      <c r="B1461" s="90"/>
      <c r="C1461" s="90"/>
      <c r="D1461" s="90"/>
      <c r="E1461" s="77"/>
      <c r="F1461" s="79"/>
      <c r="G1461" s="77"/>
      <c r="H1461" s="88"/>
      <c r="I1461" s="81"/>
      <c r="J1461" s="83"/>
      <c r="K1461" s="77"/>
      <c r="L1461" s="77"/>
      <c r="M1461" s="77"/>
      <c r="N1461" s="3"/>
      <c r="O1461" s="2"/>
      <c r="P1461" s="77"/>
      <c r="Q1461" s="79"/>
      <c r="R1461" s="77"/>
      <c r="S1461" s="77"/>
      <c r="T1461" s="77"/>
      <c r="U1461" s="33"/>
      <c r="V1461" s="34"/>
      <c r="W1461" s="77"/>
      <c r="X1461" s="77"/>
      <c r="Y1461" s="77"/>
      <c r="Z1461" s="4" t="s">
        <v>92</v>
      </c>
      <c r="AA1461" s="32" t="b">
        <v>0</v>
      </c>
      <c r="AB1461" s="77"/>
      <c r="AC1461" s="77"/>
      <c r="AD1461" s="77"/>
      <c r="AE1461" s="77"/>
      <c r="AF1461" s="77"/>
      <c r="AG1461" s="77"/>
      <c r="AH1461" s="77"/>
      <c r="AI1461" s="77"/>
      <c r="AJ1461" s="77"/>
      <c r="AK1461" s="77"/>
      <c r="AL1461" s="2" t="s">
        <v>93</v>
      </c>
      <c r="AM1461" s="4" t="b">
        <v>0</v>
      </c>
      <c r="AN1461" s="81"/>
    </row>
    <row r="1462" spans="1:40" ht="13" x14ac:dyDescent="0.15">
      <c r="A1462" s="90"/>
      <c r="B1462" s="90"/>
      <c r="C1462" s="90"/>
      <c r="D1462" s="90"/>
      <c r="E1462" s="77"/>
      <c r="F1462" s="79"/>
      <c r="G1462" s="77"/>
      <c r="H1462" s="88"/>
      <c r="I1462" s="81"/>
      <c r="J1462" s="83"/>
      <c r="K1462" s="77"/>
      <c r="L1462" s="77"/>
      <c r="M1462" s="77"/>
      <c r="N1462" s="3"/>
      <c r="O1462" s="2"/>
      <c r="P1462" s="77"/>
      <c r="Q1462" s="79"/>
      <c r="R1462" s="77"/>
      <c r="S1462" s="77"/>
      <c r="T1462" s="77"/>
      <c r="U1462" s="33"/>
      <c r="V1462" s="34"/>
      <c r="W1462" s="77"/>
      <c r="X1462" s="77"/>
      <c r="Y1462" s="77"/>
      <c r="Z1462" s="4" t="s">
        <v>94</v>
      </c>
      <c r="AA1462" s="32" t="b">
        <v>0</v>
      </c>
      <c r="AB1462" s="77"/>
      <c r="AC1462" s="77"/>
      <c r="AD1462" s="77"/>
      <c r="AE1462" s="77"/>
      <c r="AF1462" s="77"/>
      <c r="AG1462" s="77"/>
      <c r="AH1462" s="77"/>
      <c r="AI1462" s="77"/>
      <c r="AJ1462" s="77"/>
      <c r="AK1462" s="77"/>
      <c r="AL1462" s="2" t="s">
        <v>95</v>
      </c>
      <c r="AM1462" s="4" t="b">
        <v>0</v>
      </c>
      <c r="AN1462" s="81"/>
    </row>
    <row r="1463" spans="1:40" ht="13" x14ac:dyDescent="0.15">
      <c r="A1463" s="90"/>
      <c r="B1463" s="90"/>
      <c r="C1463" s="90"/>
      <c r="D1463" s="90"/>
      <c r="E1463" s="77"/>
      <c r="F1463" s="79"/>
      <c r="G1463" s="77"/>
      <c r="H1463" s="88"/>
      <c r="I1463" s="81"/>
      <c r="J1463" s="83"/>
      <c r="K1463" s="77"/>
      <c r="L1463" s="77"/>
      <c r="M1463" s="77"/>
      <c r="N1463" s="2"/>
      <c r="O1463" s="2"/>
      <c r="P1463" s="77"/>
      <c r="Q1463" s="79"/>
      <c r="R1463" s="77"/>
      <c r="S1463" s="77"/>
      <c r="T1463" s="77"/>
      <c r="U1463" s="33"/>
      <c r="V1463" s="34"/>
      <c r="W1463" s="77"/>
      <c r="X1463" s="77"/>
      <c r="Y1463" s="77"/>
      <c r="Z1463" s="4" t="s">
        <v>133</v>
      </c>
      <c r="AA1463" s="32" t="b">
        <v>0</v>
      </c>
      <c r="AB1463" s="77"/>
      <c r="AC1463" s="77"/>
      <c r="AD1463" s="77"/>
      <c r="AE1463" s="77"/>
      <c r="AF1463" s="77"/>
      <c r="AG1463" s="77"/>
      <c r="AH1463" s="77"/>
      <c r="AI1463" s="77"/>
      <c r="AJ1463" s="77"/>
      <c r="AK1463" s="77"/>
      <c r="AL1463" s="2" t="s">
        <v>96</v>
      </c>
      <c r="AM1463" s="4" t="b">
        <v>0</v>
      </c>
      <c r="AN1463" s="81"/>
    </row>
    <row r="1464" spans="1:40" ht="13" x14ac:dyDescent="0.15">
      <c r="A1464" s="90"/>
      <c r="B1464" s="90"/>
      <c r="C1464" s="90"/>
      <c r="D1464" s="90"/>
      <c r="E1464" s="77"/>
      <c r="F1464" s="79"/>
      <c r="G1464" s="77"/>
      <c r="H1464" s="88"/>
      <c r="I1464" s="81"/>
      <c r="J1464" s="83"/>
      <c r="K1464" s="77"/>
      <c r="L1464" s="77"/>
      <c r="M1464" s="77"/>
      <c r="N1464" s="2"/>
      <c r="O1464" s="2"/>
      <c r="P1464" s="77"/>
      <c r="Q1464" s="79"/>
      <c r="R1464" s="77"/>
      <c r="S1464" s="77"/>
      <c r="T1464" s="77"/>
      <c r="U1464" s="33">
        <f t="shared" ref="U1464:V1464" si="8">U1449/U1448</f>
        <v>0.45</v>
      </c>
      <c r="V1464" s="34">
        <f t="shared" si="8"/>
        <v>0.375</v>
      </c>
      <c r="W1464" s="77"/>
      <c r="X1464" s="77"/>
      <c r="Y1464" s="77"/>
      <c r="Z1464" s="4" t="s">
        <v>134</v>
      </c>
      <c r="AA1464" s="32" t="b">
        <v>0</v>
      </c>
      <c r="AB1464" s="77"/>
      <c r="AC1464" s="77"/>
      <c r="AD1464" s="77"/>
      <c r="AE1464" s="77"/>
      <c r="AF1464" s="77"/>
      <c r="AG1464" s="77"/>
      <c r="AH1464" s="77"/>
      <c r="AI1464" s="77"/>
      <c r="AJ1464" s="77"/>
      <c r="AK1464" s="77"/>
      <c r="AL1464" s="2" t="s">
        <v>97</v>
      </c>
      <c r="AM1464" s="2" t="b">
        <v>0</v>
      </c>
      <c r="AN1464" s="81"/>
    </row>
    <row r="1465" spans="1:40" ht="13" x14ac:dyDescent="0.15">
      <c r="A1465" s="89" t="s">
        <v>2140</v>
      </c>
      <c r="B1465" s="91" t="s">
        <v>2141</v>
      </c>
      <c r="C1465" s="91" t="s">
        <v>2142</v>
      </c>
      <c r="D1465" s="91" t="s">
        <v>2143</v>
      </c>
      <c r="E1465" s="76" t="s">
        <v>2144</v>
      </c>
      <c r="F1465" s="78" t="s">
        <v>42</v>
      </c>
      <c r="G1465" s="76"/>
      <c r="H1465" s="87" t="s">
        <v>43</v>
      </c>
      <c r="I1465" s="80" t="s">
        <v>42</v>
      </c>
      <c r="J1465" s="72" t="s">
        <v>44</v>
      </c>
      <c r="K1465" s="84" t="s">
        <v>2145</v>
      </c>
      <c r="L1465" s="84" t="s">
        <v>2146</v>
      </c>
      <c r="M1465" s="76"/>
      <c r="N1465" s="3" t="s">
        <v>1859</v>
      </c>
      <c r="O1465" s="4" t="b">
        <v>0</v>
      </c>
      <c r="P1465" s="2" t="s">
        <v>109</v>
      </c>
      <c r="Q1465" s="25" t="s">
        <v>110</v>
      </c>
      <c r="R1465" s="76" t="s">
        <v>2147</v>
      </c>
      <c r="S1465" s="76" t="s">
        <v>2148</v>
      </c>
      <c r="T1465" s="76" t="s">
        <v>2149</v>
      </c>
      <c r="U1465" s="33"/>
      <c r="V1465" s="31">
        <v>20</v>
      </c>
      <c r="W1465" s="2" t="s">
        <v>147</v>
      </c>
      <c r="X1465" s="2" t="s">
        <v>148</v>
      </c>
      <c r="Y1465" s="2" t="s">
        <v>48</v>
      </c>
      <c r="Z1465" s="4" t="s">
        <v>49</v>
      </c>
      <c r="AA1465" s="32" t="b">
        <v>0</v>
      </c>
      <c r="AB1465" s="76" t="s">
        <v>107</v>
      </c>
      <c r="AC1465" s="76" t="s">
        <v>2150</v>
      </c>
      <c r="AD1465" s="76"/>
      <c r="AE1465" s="2" t="s">
        <v>117</v>
      </c>
      <c r="AF1465" s="76" t="s">
        <v>337</v>
      </c>
      <c r="AG1465" s="76"/>
      <c r="AH1465" s="76" t="s">
        <v>2151</v>
      </c>
      <c r="AI1465" s="2" t="s">
        <v>428</v>
      </c>
      <c r="AJ1465" s="76" t="s">
        <v>2152</v>
      </c>
      <c r="AK1465" s="2" t="s">
        <v>58</v>
      </c>
      <c r="AL1465" s="2" t="s">
        <v>59</v>
      </c>
      <c r="AM1465" s="4" t="b">
        <v>0</v>
      </c>
      <c r="AN1465" s="26" t="s">
        <v>60</v>
      </c>
    </row>
    <row r="1466" spans="1:40" ht="13" x14ac:dyDescent="0.15">
      <c r="A1466" s="90"/>
      <c r="B1466" s="90"/>
      <c r="C1466" s="90"/>
      <c r="D1466" s="90"/>
      <c r="E1466" s="77"/>
      <c r="F1466" s="79"/>
      <c r="G1466" s="77"/>
      <c r="H1466" s="88"/>
      <c r="I1466" s="81"/>
      <c r="J1466" s="72" t="s">
        <v>48</v>
      </c>
      <c r="K1466" s="77"/>
      <c r="L1466" s="77"/>
      <c r="M1466" s="77"/>
      <c r="N1466" s="3" t="s">
        <v>1866</v>
      </c>
      <c r="O1466" s="4" t="b">
        <v>1</v>
      </c>
      <c r="P1466" s="2" t="s">
        <v>48</v>
      </c>
      <c r="Q1466" s="25" t="s">
        <v>48</v>
      </c>
      <c r="R1466" s="77"/>
      <c r="S1466" s="77"/>
      <c r="T1466" s="77"/>
      <c r="U1466" s="33"/>
      <c r="V1466" s="31">
        <v>12</v>
      </c>
      <c r="W1466" s="2" t="s">
        <v>48</v>
      </c>
      <c r="X1466" s="2" t="s">
        <v>48</v>
      </c>
      <c r="Y1466" s="2" t="s">
        <v>2080</v>
      </c>
      <c r="Z1466" s="4" t="s">
        <v>61</v>
      </c>
      <c r="AA1466" s="32" t="b">
        <v>0</v>
      </c>
      <c r="AB1466" s="77"/>
      <c r="AC1466" s="77"/>
      <c r="AD1466" s="77"/>
      <c r="AE1466" s="2" t="s">
        <v>62</v>
      </c>
      <c r="AF1466" s="77"/>
      <c r="AG1466" s="77"/>
      <c r="AH1466" s="77"/>
      <c r="AI1466" s="2" t="s">
        <v>2153</v>
      </c>
      <c r="AJ1466" s="77"/>
      <c r="AK1466" s="2" t="s">
        <v>48</v>
      </c>
      <c r="AL1466" s="2" t="s">
        <v>63</v>
      </c>
      <c r="AM1466" s="4" t="b">
        <v>0</v>
      </c>
      <c r="AN1466" s="26" t="s">
        <v>48</v>
      </c>
    </row>
    <row r="1467" spans="1:40" ht="13" x14ac:dyDescent="0.15">
      <c r="A1467" s="90"/>
      <c r="B1467" s="90"/>
      <c r="C1467" s="90"/>
      <c r="D1467" s="90"/>
      <c r="E1467" s="77"/>
      <c r="F1467" s="79"/>
      <c r="G1467" s="77"/>
      <c r="H1467" s="88"/>
      <c r="I1467" s="81"/>
      <c r="J1467" s="82"/>
      <c r="K1467" s="77"/>
      <c r="L1467" s="77"/>
      <c r="M1467" s="77"/>
      <c r="N1467" s="3" t="s">
        <v>64</v>
      </c>
      <c r="O1467" s="4" t="b">
        <v>0</v>
      </c>
      <c r="P1467" s="76"/>
      <c r="Q1467" s="78"/>
      <c r="R1467" s="77"/>
      <c r="S1467" s="77"/>
      <c r="T1467" s="77"/>
      <c r="U1467" s="33"/>
      <c r="V1467" s="31">
        <v>8</v>
      </c>
      <c r="W1467" s="76"/>
      <c r="X1467" s="76"/>
      <c r="Y1467" s="76"/>
      <c r="Z1467" s="4" t="s">
        <v>68</v>
      </c>
      <c r="AA1467" s="32" t="b">
        <v>0</v>
      </c>
      <c r="AB1467" s="77"/>
      <c r="AC1467" s="77"/>
      <c r="AD1467" s="77"/>
      <c r="AE1467" s="76"/>
      <c r="AF1467" s="77"/>
      <c r="AG1467" s="77"/>
      <c r="AH1467" s="77"/>
      <c r="AI1467" s="76"/>
      <c r="AJ1467" s="77"/>
      <c r="AK1467" s="76"/>
      <c r="AL1467" s="2" t="s">
        <v>70</v>
      </c>
      <c r="AM1467" s="4" t="b">
        <v>0</v>
      </c>
      <c r="AN1467" s="80"/>
    </row>
    <row r="1468" spans="1:40" ht="13" x14ac:dyDescent="0.15">
      <c r="A1468" s="90"/>
      <c r="B1468" s="90"/>
      <c r="C1468" s="90"/>
      <c r="D1468" s="90"/>
      <c r="E1468" s="77"/>
      <c r="F1468" s="79"/>
      <c r="G1468" s="77"/>
      <c r="H1468" s="88"/>
      <c r="I1468" s="81"/>
      <c r="J1468" s="83"/>
      <c r="K1468" s="77"/>
      <c r="L1468" s="77"/>
      <c r="M1468" s="77"/>
      <c r="N1468" s="3" t="s">
        <v>1868</v>
      </c>
      <c r="O1468" s="4" t="b">
        <v>0</v>
      </c>
      <c r="P1468" s="77"/>
      <c r="Q1468" s="79"/>
      <c r="R1468" s="77"/>
      <c r="S1468" s="77"/>
      <c r="T1468" s="77"/>
      <c r="U1468" s="33"/>
      <c r="V1468" s="34"/>
      <c r="W1468" s="77"/>
      <c r="X1468" s="77"/>
      <c r="Y1468" s="77"/>
      <c r="Z1468" s="4" t="s">
        <v>71</v>
      </c>
      <c r="AA1468" s="32" t="b">
        <v>0</v>
      </c>
      <c r="AB1468" s="77"/>
      <c r="AC1468" s="77"/>
      <c r="AD1468" s="77"/>
      <c r="AE1468" s="77"/>
      <c r="AF1468" s="77"/>
      <c r="AG1468" s="77"/>
      <c r="AH1468" s="77"/>
      <c r="AI1468" s="77"/>
      <c r="AJ1468" s="77"/>
      <c r="AK1468" s="77"/>
      <c r="AL1468" s="2" t="s">
        <v>72</v>
      </c>
      <c r="AM1468" s="4" t="b">
        <v>0</v>
      </c>
      <c r="AN1468" s="81"/>
    </row>
    <row r="1469" spans="1:40" ht="13" x14ac:dyDescent="0.15">
      <c r="A1469" s="90"/>
      <c r="B1469" s="90"/>
      <c r="C1469" s="90"/>
      <c r="D1469" s="90"/>
      <c r="E1469" s="77"/>
      <c r="F1469" s="79"/>
      <c r="G1469" s="77"/>
      <c r="H1469" s="88"/>
      <c r="I1469" s="81"/>
      <c r="J1469" s="83"/>
      <c r="K1469" s="77"/>
      <c r="L1469" s="77"/>
      <c r="M1469" s="77"/>
      <c r="N1469" s="3" t="s">
        <v>1869</v>
      </c>
      <c r="O1469" s="4" t="b">
        <v>1</v>
      </c>
      <c r="P1469" s="77"/>
      <c r="Q1469" s="79"/>
      <c r="R1469" s="77"/>
      <c r="S1469" s="77"/>
      <c r="T1469" s="77"/>
      <c r="U1469" s="33"/>
      <c r="V1469" s="34"/>
      <c r="W1469" s="77"/>
      <c r="X1469" s="77"/>
      <c r="Y1469" s="77"/>
      <c r="Z1469" s="4" t="s">
        <v>73</v>
      </c>
      <c r="AA1469" s="32" t="b">
        <v>0</v>
      </c>
      <c r="AB1469" s="77"/>
      <c r="AC1469" s="77"/>
      <c r="AD1469" s="77"/>
      <c r="AE1469" s="77"/>
      <c r="AF1469" s="77"/>
      <c r="AG1469" s="77"/>
      <c r="AH1469" s="77"/>
      <c r="AI1469" s="77"/>
      <c r="AJ1469" s="77"/>
      <c r="AK1469" s="77"/>
      <c r="AL1469" s="2" t="s">
        <v>74</v>
      </c>
      <c r="AM1469" s="4" t="b">
        <v>0</v>
      </c>
      <c r="AN1469" s="81"/>
    </row>
    <row r="1470" spans="1:40" ht="13" x14ac:dyDescent="0.15">
      <c r="A1470" s="90"/>
      <c r="B1470" s="90"/>
      <c r="C1470" s="90"/>
      <c r="D1470" s="90"/>
      <c r="E1470" s="77"/>
      <c r="F1470" s="79"/>
      <c r="G1470" s="77"/>
      <c r="H1470" s="88"/>
      <c r="I1470" s="81"/>
      <c r="J1470" s="83"/>
      <c r="K1470" s="77"/>
      <c r="L1470" s="77"/>
      <c r="M1470" s="77"/>
      <c r="N1470" s="3" t="s">
        <v>1870</v>
      </c>
      <c r="O1470" s="4" t="b">
        <v>1</v>
      </c>
      <c r="P1470" s="77"/>
      <c r="Q1470" s="79"/>
      <c r="R1470" s="77"/>
      <c r="S1470" s="77"/>
      <c r="T1470" s="77"/>
      <c r="U1470" s="33"/>
      <c r="V1470" s="34"/>
      <c r="W1470" s="77"/>
      <c r="X1470" s="77"/>
      <c r="Y1470" s="77"/>
      <c r="Z1470" s="4" t="s">
        <v>75</v>
      </c>
      <c r="AA1470" s="32" t="b">
        <v>0</v>
      </c>
      <c r="AB1470" s="77"/>
      <c r="AC1470" s="77"/>
      <c r="AD1470" s="77"/>
      <c r="AE1470" s="77"/>
      <c r="AF1470" s="77"/>
      <c r="AG1470" s="77"/>
      <c r="AH1470" s="77"/>
      <c r="AI1470" s="77"/>
      <c r="AJ1470" s="77"/>
      <c r="AK1470" s="77"/>
      <c r="AL1470" s="2" t="s">
        <v>76</v>
      </c>
      <c r="AM1470" s="4" t="b">
        <v>0</v>
      </c>
      <c r="AN1470" s="81"/>
    </row>
    <row r="1471" spans="1:40" ht="13" x14ac:dyDescent="0.15">
      <c r="A1471" s="90"/>
      <c r="B1471" s="90"/>
      <c r="C1471" s="90"/>
      <c r="D1471" s="90"/>
      <c r="E1471" s="77"/>
      <c r="F1471" s="79"/>
      <c r="G1471" s="77"/>
      <c r="H1471" s="88"/>
      <c r="I1471" s="81"/>
      <c r="J1471" s="83"/>
      <c r="K1471" s="77"/>
      <c r="L1471" s="77"/>
      <c r="M1471" s="77"/>
      <c r="N1471" s="3" t="s">
        <v>1871</v>
      </c>
      <c r="O1471" s="4" t="b">
        <v>0</v>
      </c>
      <c r="P1471" s="77"/>
      <c r="Q1471" s="79"/>
      <c r="R1471" s="77"/>
      <c r="S1471" s="77"/>
      <c r="T1471" s="77"/>
      <c r="U1471" s="33"/>
      <c r="V1471" s="31">
        <v>22</v>
      </c>
      <c r="W1471" s="77"/>
      <c r="X1471" s="77"/>
      <c r="Y1471" s="77"/>
      <c r="Z1471" s="4" t="s">
        <v>77</v>
      </c>
      <c r="AA1471" s="32" t="b">
        <v>1</v>
      </c>
      <c r="AB1471" s="77"/>
      <c r="AC1471" s="77"/>
      <c r="AD1471" s="77"/>
      <c r="AE1471" s="77"/>
      <c r="AF1471" s="77"/>
      <c r="AG1471" s="77"/>
      <c r="AH1471" s="77"/>
      <c r="AI1471" s="77"/>
      <c r="AJ1471" s="77"/>
      <c r="AK1471" s="77"/>
      <c r="AL1471" s="2" t="s">
        <v>78</v>
      </c>
      <c r="AM1471" s="4" t="b">
        <v>0</v>
      </c>
      <c r="AN1471" s="81"/>
    </row>
    <row r="1472" spans="1:40" ht="13" x14ac:dyDescent="0.15">
      <c r="A1472" s="90"/>
      <c r="B1472" s="90"/>
      <c r="C1472" s="90"/>
      <c r="D1472" s="90"/>
      <c r="E1472" s="77"/>
      <c r="F1472" s="79"/>
      <c r="G1472" s="77"/>
      <c r="H1472" s="88"/>
      <c r="I1472" s="81"/>
      <c r="J1472" s="83"/>
      <c r="K1472" s="77"/>
      <c r="L1472" s="77"/>
      <c r="M1472" s="77"/>
      <c r="N1472" s="3" t="s">
        <v>1872</v>
      </c>
      <c r="O1472" s="4" t="b">
        <v>0</v>
      </c>
      <c r="P1472" s="77"/>
      <c r="Q1472" s="79"/>
      <c r="R1472" s="77"/>
      <c r="S1472" s="77"/>
      <c r="T1472" s="77"/>
      <c r="U1472" s="33"/>
      <c r="V1472" s="31">
        <v>45</v>
      </c>
      <c r="W1472" s="77"/>
      <c r="X1472" s="77"/>
      <c r="Y1472" s="77"/>
      <c r="Z1472" s="4" t="s">
        <v>79</v>
      </c>
      <c r="AA1472" s="32" t="b">
        <v>0</v>
      </c>
      <c r="AB1472" s="77"/>
      <c r="AC1472" s="77"/>
      <c r="AD1472" s="77"/>
      <c r="AE1472" s="77"/>
      <c r="AF1472" s="77"/>
      <c r="AG1472" s="77"/>
      <c r="AH1472" s="77"/>
      <c r="AI1472" s="77"/>
      <c r="AJ1472" s="77"/>
      <c r="AK1472" s="77"/>
      <c r="AL1472" s="2" t="s">
        <v>80</v>
      </c>
      <c r="AM1472" s="4" t="b">
        <v>0</v>
      </c>
      <c r="AN1472" s="81"/>
    </row>
    <row r="1473" spans="1:40" ht="13" x14ac:dyDescent="0.15">
      <c r="A1473" s="90"/>
      <c r="B1473" s="90"/>
      <c r="C1473" s="90"/>
      <c r="D1473" s="90"/>
      <c r="E1473" s="77"/>
      <c r="F1473" s="79"/>
      <c r="G1473" s="77"/>
      <c r="H1473" s="88"/>
      <c r="I1473" s="81"/>
      <c r="J1473" s="83"/>
      <c r="K1473" s="77"/>
      <c r="L1473" s="77"/>
      <c r="M1473" s="77"/>
      <c r="N1473" s="3" t="s">
        <v>48</v>
      </c>
      <c r="O1473" s="4" t="b">
        <v>0</v>
      </c>
      <c r="P1473" s="77"/>
      <c r="Q1473" s="79"/>
      <c r="R1473" s="77"/>
      <c r="S1473" s="77"/>
      <c r="T1473" s="77"/>
      <c r="U1473" s="33"/>
      <c r="V1473" s="34"/>
      <c r="W1473" s="77"/>
      <c r="X1473" s="77"/>
      <c r="Y1473" s="77"/>
      <c r="Z1473" s="4" t="s">
        <v>81</v>
      </c>
      <c r="AA1473" s="32" t="b">
        <v>0</v>
      </c>
      <c r="AB1473" s="77"/>
      <c r="AC1473" s="77"/>
      <c r="AD1473" s="77"/>
      <c r="AE1473" s="77"/>
      <c r="AF1473" s="77"/>
      <c r="AG1473" s="77"/>
      <c r="AH1473" s="77"/>
      <c r="AI1473" s="77"/>
      <c r="AJ1473" s="77"/>
      <c r="AK1473" s="77"/>
      <c r="AL1473" s="2" t="s">
        <v>82</v>
      </c>
      <c r="AM1473" s="4" t="b">
        <v>0</v>
      </c>
      <c r="AN1473" s="81"/>
    </row>
    <row r="1474" spans="1:40" ht="13" x14ac:dyDescent="0.15">
      <c r="A1474" s="90"/>
      <c r="B1474" s="90"/>
      <c r="C1474" s="90"/>
      <c r="D1474" s="90"/>
      <c r="E1474" s="77"/>
      <c r="F1474" s="79"/>
      <c r="G1474" s="77"/>
      <c r="H1474" s="88"/>
      <c r="I1474" s="81"/>
      <c r="J1474" s="83"/>
      <c r="K1474" s="77"/>
      <c r="L1474" s="77"/>
      <c r="M1474" s="77"/>
      <c r="N1474" s="2"/>
      <c r="O1474" s="2"/>
      <c r="P1474" s="77"/>
      <c r="Q1474" s="79"/>
      <c r="R1474" s="77"/>
      <c r="S1474" s="77"/>
      <c r="T1474" s="77"/>
      <c r="U1474" s="33"/>
      <c r="V1474" s="34"/>
      <c r="W1474" s="77"/>
      <c r="X1474" s="77"/>
      <c r="Y1474" s="77"/>
      <c r="Z1474" s="4" t="s">
        <v>84</v>
      </c>
      <c r="AA1474" s="32" t="b">
        <v>0</v>
      </c>
      <c r="AB1474" s="77"/>
      <c r="AC1474" s="77"/>
      <c r="AD1474" s="77"/>
      <c r="AE1474" s="77"/>
      <c r="AF1474" s="77"/>
      <c r="AG1474" s="77"/>
      <c r="AH1474" s="77"/>
      <c r="AI1474" s="77"/>
      <c r="AJ1474" s="77"/>
      <c r="AK1474" s="77"/>
      <c r="AL1474" s="2" t="s">
        <v>85</v>
      </c>
      <c r="AM1474" s="4" t="b">
        <v>0</v>
      </c>
      <c r="AN1474" s="81"/>
    </row>
    <row r="1475" spans="1:40" ht="13" x14ac:dyDescent="0.15">
      <c r="A1475" s="90"/>
      <c r="B1475" s="90"/>
      <c r="C1475" s="90"/>
      <c r="D1475" s="90"/>
      <c r="E1475" s="77"/>
      <c r="F1475" s="79"/>
      <c r="G1475" s="77"/>
      <c r="H1475" s="88"/>
      <c r="I1475" s="81"/>
      <c r="J1475" s="83"/>
      <c r="K1475" s="77"/>
      <c r="L1475" s="77"/>
      <c r="M1475" s="77"/>
      <c r="N1475" s="2"/>
      <c r="O1475" s="2"/>
      <c r="P1475" s="77"/>
      <c r="Q1475" s="79"/>
      <c r="R1475" s="77"/>
      <c r="S1475" s="77"/>
      <c r="T1475" s="77"/>
      <c r="U1475" s="33"/>
      <c r="V1475" s="34"/>
      <c r="W1475" s="77"/>
      <c r="X1475" s="77"/>
      <c r="Y1475" s="77"/>
      <c r="Z1475" s="4" t="s">
        <v>86</v>
      </c>
      <c r="AA1475" s="32" t="b">
        <v>0</v>
      </c>
      <c r="AB1475" s="77"/>
      <c r="AC1475" s="77"/>
      <c r="AD1475" s="77"/>
      <c r="AE1475" s="77"/>
      <c r="AF1475" s="77"/>
      <c r="AG1475" s="77"/>
      <c r="AH1475" s="77"/>
      <c r="AI1475" s="77"/>
      <c r="AJ1475" s="77"/>
      <c r="AK1475" s="77"/>
      <c r="AL1475" s="2" t="s">
        <v>87</v>
      </c>
      <c r="AM1475" s="4" t="b">
        <v>0</v>
      </c>
      <c r="AN1475" s="81"/>
    </row>
    <row r="1476" spans="1:40" ht="13" x14ac:dyDescent="0.15">
      <c r="A1476" s="90"/>
      <c r="B1476" s="90"/>
      <c r="C1476" s="90"/>
      <c r="D1476" s="90"/>
      <c r="E1476" s="77"/>
      <c r="F1476" s="79"/>
      <c r="G1476" s="77"/>
      <c r="H1476" s="88"/>
      <c r="I1476" s="81"/>
      <c r="J1476" s="83"/>
      <c r="K1476" s="77"/>
      <c r="L1476" s="77"/>
      <c r="M1476" s="77"/>
      <c r="N1476" s="2"/>
      <c r="O1476" s="2"/>
      <c r="P1476" s="77"/>
      <c r="Q1476" s="79"/>
      <c r="R1476" s="77"/>
      <c r="S1476" s="77"/>
      <c r="T1476" s="77"/>
      <c r="U1476" s="33"/>
      <c r="V1476" s="34"/>
      <c r="W1476" s="77"/>
      <c r="X1476" s="77"/>
      <c r="Y1476" s="77"/>
      <c r="Z1476" s="4" t="s">
        <v>88</v>
      </c>
      <c r="AA1476" s="32" t="b">
        <v>0</v>
      </c>
      <c r="AB1476" s="77"/>
      <c r="AC1476" s="77"/>
      <c r="AD1476" s="77"/>
      <c r="AE1476" s="77"/>
      <c r="AF1476" s="77"/>
      <c r="AG1476" s="77"/>
      <c r="AH1476" s="77"/>
      <c r="AI1476" s="77"/>
      <c r="AJ1476" s="77"/>
      <c r="AK1476" s="77"/>
      <c r="AL1476" s="2" t="s">
        <v>89</v>
      </c>
      <c r="AM1476" s="4" t="b">
        <v>0</v>
      </c>
      <c r="AN1476" s="81"/>
    </row>
    <row r="1477" spans="1:40" ht="13" x14ac:dyDescent="0.15">
      <c r="A1477" s="90"/>
      <c r="B1477" s="90"/>
      <c r="C1477" s="90"/>
      <c r="D1477" s="90"/>
      <c r="E1477" s="77"/>
      <c r="F1477" s="79"/>
      <c r="G1477" s="77"/>
      <c r="H1477" s="88"/>
      <c r="I1477" s="81"/>
      <c r="J1477" s="83"/>
      <c r="K1477" s="77"/>
      <c r="L1477" s="77"/>
      <c r="M1477" s="77"/>
      <c r="N1477" s="3"/>
      <c r="O1477" s="2"/>
      <c r="P1477" s="77"/>
      <c r="Q1477" s="79"/>
      <c r="R1477" s="77"/>
      <c r="S1477" s="77"/>
      <c r="T1477" s="77"/>
      <c r="U1477" s="33"/>
      <c r="V1477" s="34"/>
      <c r="W1477" s="77"/>
      <c r="X1477" s="77"/>
      <c r="Y1477" s="77"/>
      <c r="Z1477" s="4" t="s">
        <v>90</v>
      </c>
      <c r="AA1477" s="32" t="b">
        <v>0</v>
      </c>
      <c r="AB1477" s="77"/>
      <c r="AC1477" s="77"/>
      <c r="AD1477" s="77"/>
      <c r="AE1477" s="77"/>
      <c r="AF1477" s="77"/>
      <c r="AG1477" s="77"/>
      <c r="AH1477" s="77"/>
      <c r="AI1477" s="77"/>
      <c r="AJ1477" s="77"/>
      <c r="AK1477" s="77"/>
      <c r="AL1477" s="2" t="s">
        <v>91</v>
      </c>
      <c r="AM1477" s="4" t="b">
        <v>0</v>
      </c>
      <c r="AN1477" s="81"/>
    </row>
    <row r="1478" spans="1:40" ht="13" x14ac:dyDescent="0.15">
      <c r="A1478" s="90"/>
      <c r="B1478" s="90"/>
      <c r="C1478" s="90"/>
      <c r="D1478" s="90"/>
      <c r="E1478" s="77"/>
      <c r="F1478" s="79"/>
      <c r="G1478" s="77"/>
      <c r="H1478" s="88"/>
      <c r="I1478" s="81"/>
      <c r="J1478" s="83"/>
      <c r="K1478" s="77"/>
      <c r="L1478" s="77"/>
      <c r="M1478" s="77"/>
      <c r="N1478" s="3"/>
      <c r="O1478" s="2"/>
      <c r="P1478" s="77"/>
      <c r="Q1478" s="79"/>
      <c r="R1478" s="77"/>
      <c r="S1478" s="77"/>
      <c r="T1478" s="77"/>
      <c r="U1478" s="33"/>
      <c r="V1478" s="34"/>
      <c r="W1478" s="77"/>
      <c r="X1478" s="77"/>
      <c r="Y1478" s="77"/>
      <c r="Z1478" s="4" t="s">
        <v>92</v>
      </c>
      <c r="AA1478" s="32" t="b">
        <v>0</v>
      </c>
      <c r="AB1478" s="77"/>
      <c r="AC1478" s="77"/>
      <c r="AD1478" s="77"/>
      <c r="AE1478" s="77"/>
      <c r="AF1478" s="77"/>
      <c r="AG1478" s="77"/>
      <c r="AH1478" s="77"/>
      <c r="AI1478" s="77"/>
      <c r="AJ1478" s="77"/>
      <c r="AK1478" s="77"/>
      <c r="AL1478" s="2" t="s">
        <v>93</v>
      </c>
      <c r="AM1478" s="4" t="b">
        <v>1</v>
      </c>
      <c r="AN1478" s="81"/>
    </row>
    <row r="1479" spans="1:40" ht="13" x14ac:dyDescent="0.15">
      <c r="A1479" s="90"/>
      <c r="B1479" s="90"/>
      <c r="C1479" s="90"/>
      <c r="D1479" s="90"/>
      <c r="E1479" s="77"/>
      <c r="F1479" s="79"/>
      <c r="G1479" s="77"/>
      <c r="H1479" s="88"/>
      <c r="I1479" s="81"/>
      <c r="J1479" s="83"/>
      <c r="K1479" s="77"/>
      <c r="L1479" s="77"/>
      <c r="M1479" s="77"/>
      <c r="N1479" s="3"/>
      <c r="O1479" s="2"/>
      <c r="P1479" s="77"/>
      <c r="Q1479" s="79"/>
      <c r="R1479" s="77"/>
      <c r="S1479" s="77"/>
      <c r="T1479" s="77"/>
      <c r="U1479" s="33"/>
      <c r="V1479" s="34"/>
      <c r="W1479" s="77"/>
      <c r="X1479" s="77"/>
      <c r="Y1479" s="77"/>
      <c r="Z1479" s="4" t="s">
        <v>94</v>
      </c>
      <c r="AA1479" s="32" t="b">
        <v>0</v>
      </c>
      <c r="AB1479" s="77"/>
      <c r="AC1479" s="77"/>
      <c r="AD1479" s="77"/>
      <c r="AE1479" s="77"/>
      <c r="AF1479" s="77"/>
      <c r="AG1479" s="77"/>
      <c r="AH1479" s="77"/>
      <c r="AI1479" s="77"/>
      <c r="AJ1479" s="77"/>
      <c r="AK1479" s="77"/>
      <c r="AL1479" s="2" t="s">
        <v>95</v>
      </c>
      <c r="AM1479" s="4" t="b">
        <v>0</v>
      </c>
      <c r="AN1479" s="81"/>
    </row>
    <row r="1480" spans="1:40" ht="13" x14ac:dyDescent="0.15">
      <c r="A1480" s="90"/>
      <c r="B1480" s="90"/>
      <c r="C1480" s="90"/>
      <c r="D1480" s="90"/>
      <c r="E1480" s="77"/>
      <c r="F1480" s="79"/>
      <c r="G1480" s="77"/>
      <c r="H1480" s="88"/>
      <c r="I1480" s="81"/>
      <c r="J1480" s="83"/>
      <c r="K1480" s="77"/>
      <c r="L1480" s="77"/>
      <c r="M1480" s="77"/>
      <c r="N1480" s="2"/>
      <c r="O1480" s="2"/>
      <c r="P1480" s="77"/>
      <c r="Q1480" s="79"/>
      <c r="R1480" s="77"/>
      <c r="S1480" s="77"/>
      <c r="T1480" s="77"/>
      <c r="U1480" s="33"/>
      <c r="V1480" s="34"/>
      <c r="W1480" s="77"/>
      <c r="X1480" s="77"/>
      <c r="Y1480" s="77"/>
      <c r="Z1480" s="4" t="s">
        <v>133</v>
      </c>
      <c r="AA1480" s="32" t="b">
        <v>0</v>
      </c>
      <c r="AB1480" s="77"/>
      <c r="AC1480" s="77"/>
      <c r="AD1480" s="77"/>
      <c r="AE1480" s="77"/>
      <c r="AF1480" s="77"/>
      <c r="AG1480" s="77"/>
      <c r="AH1480" s="77"/>
      <c r="AI1480" s="77"/>
      <c r="AJ1480" s="77"/>
      <c r="AK1480" s="77"/>
      <c r="AL1480" s="2" t="s">
        <v>96</v>
      </c>
      <c r="AM1480" s="4" t="b">
        <v>0</v>
      </c>
      <c r="AN1480" s="81"/>
    </row>
    <row r="1481" spans="1:40" ht="13" x14ac:dyDescent="0.15">
      <c r="A1481" s="90"/>
      <c r="B1481" s="90"/>
      <c r="C1481" s="90"/>
      <c r="D1481" s="90"/>
      <c r="E1481" s="77"/>
      <c r="F1481" s="79"/>
      <c r="G1481" s="77"/>
      <c r="H1481" s="88"/>
      <c r="I1481" s="81"/>
      <c r="J1481" s="83"/>
      <c r="K1481" s="77"/>
      <c r="L1481" s="77"/>
      <c r="M1481" s="77"/>
      <c r="N1481" s="2"/>
      <c r="O1481" s="2"/>
      <c r="P1481" s="77"/>
      <c r="Q1481" s="79"/>
      <c r="R1481" s="77"/>
      <c r="S1481" s="77"/>
      <c r="T1481" s="77"/>
      <c r="U1481" s="33"/>
      <c r="V1481" s="34">
        <f>V1466/V1465</f>
        <v>0.6</v>
      </c>
      <c r="W1481" s="77"/>
      <c r="X1481" s="77"/>
      <c r="Y1481" s="77"/>
      <c r="Z1481" s="4" t="s">
        <v>134</v>
      </c>
      <c r="AA1481" s="32" t="b">
        <v>0</v>
      </c>
      <c r="AB1481" s="77"/>
      <c r="AC1481" s="77"/>
      <c r="AD1481" s="77"/>
      <c r="AE1481" s="77"/>
      <c r="AF1481" s="77"/>
      <c r="AG1481" s="77"/>
      <c r="AH1481" s="77"/>
      <c r="AI1481" s="77"/>
      <c r="AJ1481" s="77"/>
      <c r="AK1481" s="77"/>
      <c r="AL1481" s="2" t="s">
        <v>97</v>
      </c>
      <c r="AM1481" s="2" t="b">
        <v>0</v>
      </c>
      <c r="AN1481" s="81"/>
    </row>
    <row r="1482" spans="1:40" ht="13" x14ac:dyDescent="0.15">
      <c r="A1482" s="89" t="s">
        <v>2154</v>
      </c>
      <c r="B1482" s="91" t="s">
        <v>2155</v>
      </c>
      <c r="C1482" s="91" t="s">
        <v>2156</v>
      </c>
      <c r="D1482" s="91" t="s">
        <v>2157</v>
      </c>
      <c r="E1482" s="76" t="s">
        <v>2158</v>
      </c>
      <c r="F1482" s="78" t="s">
        <v>42</v>
      </c>
      <c r="G1482" s="76"/>
      <c r="H1482" s="87" t="s">
        <v>43</v>
      </c>
      <c r="I1482" s="80" t="s">
        <v>42</v>
      </c>
      <c r="J1482" s="72" t="s">
        <v>44</v>
      </c>
      <c r="K1482" s="84" t="s">
        <v>2159</v>
      </c>
      <c r="L1482" s="84" t="s">
        <v>2160</v>
      </c>
      <c r="M1482" s="76" t="s">
        <v>2161</v>
      </c>
      <c r="N1482" s="3" t="s">
        <v>1859</v>
      </c>
      <c r="O1482" s="4" t="b">
        <v>0</v>
      </c>
      <c r="P1482" s="2" t="s">
        <v>109</v>
      </c>
      <c r="Q1482" s="25" t="s">
        <v>110</v>
      </c>
      <c r="R1482" s="76" t="s">
        <v>2162</v>
      </c>
      <c r="S1482" s="76" t="s">
        <v>2163</v>
      </c>
      <c r="T1482" s="76" t="s">
        <v>2164</v>
      </c>
      <c r="U1482" s="33"/>
      <c r="V1482" s="31">
        <v>22</v>
      </c>
      <c r="W1482" s="2" t="s">
        <v>147</v>
      </c>
      <c r="X1482" s="2" t="s">
        <v>423</v>
      </c>
      <c r="Y1482" s="2" t="s">
        <v>149</v>
      </c>
      <c r="Z1482" s="4" t="s">
        <v>49</v>
      </c>
      <c r="AA1482" s="32" t="b">
        <v>0</v>
      </c>
      <c r="AB1482" s="76" t="s">
        <v>50</v>
      </c>
      <c r="AC1482" s="76" t="s">
        <v>2165</v>
      </c>
      <c r="AD1482" s="76"/>
      <c r="AE1482" s="2" t="s">
        <v>117</v>
      </c>
      <c r="AF1482" s="76" t="s">
        <v>2166</v>
      </c>
      <c r="AG1482" s="76" t="s">
        <v>2167</v>
      </c>
      <c r="AH1482" s="76" t="s">
        <v>2168</v>
      </c>
      <c r="AI1482" s="2" t="s">
        <v>653</v>
      </c>
      <c r="AJ1482" s="76"/>
      <c r="AK1482" s="2"/>
      <c r="AL1482" s="2" t="s">
        <v>59</v>
      </c>
      <c r="AM1482" s="4" t="b">
        <v>0</v>
      </c>
      <c r="AN1482" s="26" t="s">
        <v>60</v>
      </c>
    </row>
    <row r="1483" spans="1:40" ht="13" x14ac:dyDescent="0.15">
      <c r="A1483" s="90"/>
      <c r="B1483" s="90"/>
      <c r="C1483" s="90"/>
      <c r="D1483" s="90"/>
      <c r="E1483" s="77"/>
      <c r="F1483" s="79"/>
      <c r="G1483" s="77"/>
      <c r="H1483" s="88"/>
      <c r="I1483" s="81"/>
      <c r="J1483" s="72" t="s">
        <v>48</v>
      </c>
      <c r="K1483" s="77"/>
      <c r="L1483" s="77"/>
      <c r="M1483" s="77"/>
      <c r="N1483" s="3" t="s">
        <v>1866</v>
      </c>
      <c r="O1483" s="4" t="b">
        <v>1</v>
      </c>
      <c r="P1483" s="2" t="s">
        <v>48</v>
      </c>
      <c r="Q1483" s="25" t="s">
        <v>48</v>
      </c>
      <c r="R1483" s="77"/>
      <c r="S1483" s="77"/>
      <c r="T1483" s="77"/>
      <c r="U1483" s="33"/>
      <c r="V1483" s="31">
        <v>20</v>
      </c>
      <c r="W1483" s="2" t="s">
        <v>48</v>
      </c>
      <c r="X1483" s="2" t="s">
        <v>48</v>
      </c>
      <c r="Y1483" s="2" t="s">
        <v>48</v>
      </c>
      <c r="Z1483" s="4" t="s">
        <v>61</v>
      </c>
      <c r="AA1483" s="32" t="b">
        <v>0</v>
      </c>
      <c r="AB1483" s="77"/>
      <c r="AC1483" s="77"/>
      <c r="AD1483" s="77"/>
      <c r="AE1483" s="2" t="s">
        <v>62</v>
      </c>
      <c r="AF1483" s="77"/>
      <c r="AG1483" s="77"/>
      <c r="AH1483" s="77"/>
      <c r="AI1483" s="2" t="s">
        <v>48</v>
      </c>
      <c r="AJ1483" s="77"/>
      <c r="AK1483" s="2" t="s">
        <v>48</v>
      </c>
      <c r="AL1483" s="2" t="s">
        <v>63</v>
      </c>
      <c r="AM1483" s="4" t="b">
        <v>0</v>
      </c>
      <c r="AN1483" s="26" t="s">
        <v>48</v>
      </c>
    </row>
    <row r="1484" spans="1:40" ht="13" x14ac:dyDescent="0.15">
      <c r="A1484" s="90"/>
      <c r="B1484" s="90"/>
      <c r="C1484" s="90"/>
      <c r="D1484" s="90"/>
      <c r="E1484" s="77"/>
      <c r="F1484" s="79"/>
      <c r="G1484" s="77"/>
      <c r="H1484" s="88"/>
      <c r="I1484" s="81"/>
      <c r="J1484" s="82"/>
      <c r="K1484" s="77"/>
      <c r="L1484" s="77"/>
      <c r="M1484" s="77"/>
      <c r="N1484" s="3" t="s">
        <v>64</v>
      </c>
      <c r="O1484" s="4" t="b">
        <v>0</v>
      </c>
      <c r="P1484" s="76"/>
      <c r="Q1484" s="78"/>
      <c r="R1484" s="77"/>
      <c r="S1484" s="77"/>
      <c r="T1484" s="77"/>
      <c r="U1484" s="33"/>
      <c r="V1484" s="31">
        <v>2</v>
      </c>
      <c r="W1484" s="76"/>
      <c r="X1484" s="76"/>
      <c r="Y1484" s="76"/>
      <c r="Z1484" s="4" t="s">
        <v>68</v>
      </c>
      <c r="AA1484" s="32" t="b">
        <v>0</v>
      </c>
      <c r="AB1484" s="77"/>
      <c r="AC1484" s="77"/>
      <c r="AD1484" s="77"/>
      <c r="AE1484" s="76"/>
      <c r="AF1484" s="77"/>
      <c r="AG1484" s="77"/>
      <c r="AH1484" s="77"/>
      <c r="AI1484" s="76"/>
      <c r="AJ1484" s="77"/>
      <c r="AK1484" s="76"/>
      <c r="AL1484" s="2" t="s">
        <v>70</v>
      </c>
      <c r="AM1484" s="4" t="b">
        <v>0</v>
      </c>
      <c r="AN1484" s="80"/>
    </row>
    <row r="1485" spans="1:40" ht="13" x14ac:dyDescent="0.15">
      <c r="A1485" s="90"/>
      <c r="B1485" s="90"/>
      <c r="C1485" s="90"/>
      <c r="D1485" s="90"/>
      <c r="E1485" s="77"/>
      <c r="F1485" s="79"/>
      <c r="G1485" s="77"/>
      <c r="H1485" s="88"/>
      <c r="I1485" s="81"/>
      <c r="J1485" s="83"/>
      <c r="K1485" s="77"/>
      <c r="L1485" s="77"/>
      <c r="M1485" s="77"/>
      <c r="N1485" s="3" t="s">
        <v>1868</v>
      </c>
      <c r="O1485" s="4" t="b">
        <v>0</v>
      </c>
      <c r="P1485" s="77"/>
      <c r="Q1485" s="79"/>
      <c r="R1485" s="77"/>
      <c r="S1485" s="77"/>
      <c r="T1485" s="77"/>
      <c r="U1485" s="33"/>
      <c r="V1485" s="34"/>
      <c r="W1485" s="77"/>
      <c r="X1485" s="77"/>
      <c r="Y1485" s="77"/>
      <c r="Z1485" s="4" t="s">
        <v>71</v>
      </c>
      <c r="AA1485" s="32" t="b">
        <v>0</v>
      </c>
      <c r="AB1485" s="77"/>
      <c r="AC1485" s="77"/>
      <c r="AD1485" s="77"/>
      <c r="AE1485" s="77"/>
      <c r="AF1485" s="77"/>
      <c r="AG1485" s="77"/>
      <c r="AH1485" s="77"/>
      <c r="AI1485" s="77"/>
      <c r="AJ1485" s="77"/>
      <c r="AK1485" s="77"/>
      <c r="AL1485" s="2" t="s">
        <v>72</v>
      </c>
      <c r="AM1485" s="4" t="b">
        <v>0</v>
      </c>
      <c r="AN1485" s="81"/>
    </row>
    <row r="1486" spans="1:40" ht="13" x14ac:dyDescent="0.15">
      <c r="A1486" s="90"/>
      <c r="B1486" s="90"/>
      <c r="C1486" s="90"/>
      <c r="D1486" s="90"/>
      <c r="E1486" s="77"/>
      <c r="F1486" s="79"/>
      <c r="G1486" s="77"/>
      <c r="H1486" s="88"/>
      <c r="I1486" s="81"/>
      <c r="J1486" s="83"/>
      <c r="K1486" s="77"/>
      <c r="L1486" s="77"/>
      <c r="M1486" s="77"/>
      <c r="N1486" s="3" t="s">
        <v>1869</v>
      </c>
      <c r="O1486" s="4" t="b">
        <v>1</v>
      </c>
      <c r="P1486" s="77"/>
      <c r="Q1486" s="79"/>
      <c r="R1486" s="77"/>
      <c r="S1486" s="77"/>
      <c r="T1486" s="77"/>
      <c r="U1486" s="33"/>
      <c r="V1486" s="34"/>
      <c r="W1486" s="77"/>
      <c r="X1486" s="77"/>
      <c r="Y1486" s="77"/>
      <c r="Z1486" s="4" t="s">
        <v>73</v>
      </c>
      <c r="AA1486" s="32" t="b">
        <v>0</v>
      </c>
      <c r="AB1486" s="77"/>
      <c r="AC1486" s="77"/>
      <c r="AD1486" s="77"/>
      <c r="AE1486" s="77"/>
      <c r="AF1486" s="77"/>
      <c r="AG1486" s="77"/>
      <c r="AH1486" s="77"/>
      <c r="AI1486" s="77"/>
      <c r="AJ1486" s="77"/>
      <c r="AK1486" s="77"/>
      <c r="AL1486" s="2" t="s">
        <v>74</v>
      </c>
      <c r="AM1486" s="4" t="b">
        <v>0</v>
      </c>
      <c r="AN1486" s="81"/>
    </row>
    <row r="1487" spans="1:40" ht="13" x14ac:dyDescent="0.15">
      <c r="A1487" s="90"/>
      <c r="B1487" s="90"/>
      <c r="C1487" s="90"/>
      <c r="D1487" s="90"/>
      <c r="E1487" s="77"/>
      <c r="F1487" s="79"/>
      <c r="G1487" s="77"/>
      <c r="H1487" s="88"/>
      <c r="I1487" s="81"/>
      <c r="J1487" s="83"/>
      <c r="K1487" s="77"/>
      <c r="L1487" s="77"/>
      <c r="M1487" s="77"/>
      <c r="N1487" s="3" t="s">
        <v>1870</v>
      </c>
      <c r="O1487" s="4" t="b">
        <v>0</v>
      </c>
      <c r="P1487" s="77"/>
      <c r="Q1487" s="79"/>
      <c r="R1487" s="77"/>
      <c r="S1487" s="77"/>
      <c r="T1487" s="77"/>
      <c r="U1487" s="33"/>
      <c r="V1487" s="34"/>
      <c r="W1487" s="77"/>
      <c r="X1487" s="77"/>
      <c r="Y1487" s="77"/>
      <c r="Z1487" s="4" t="s">
        <v>75</v>
      </c>
      <c r="AA1487" s="32" t="b">
        <v>0</v>
      </c>
      <c r="AB1487" s="77"/>
      <c r="AC1487" s="77"/>
      <c r="AD1487" s="77"/>
      <c r="AE1487" s="77"/>
      <c r="AF1487" s="77"/>
      <c r="AG1487" s="77"/>
      <c r="AH1487" s="77"/>
      <c r="AI1487" s="77"/>
      <c r="AJ1487" s="77"/>
      <c r="AK1487" s="77"/>
      <c r="AL1487" s="2" t="s">
        <v>76</v>
      </c>
      <c r="AM1487" s="4" t="b">
        <v>0</v>
      </c>
      <c r="AN1487" s="81"/>
    </row>
    <row r="1488" spans="1:40" ht="13" x14ac:dyDescent="0.15">
      <c r="A1488" s="90"/>
      <c r="B1488" s="90"/>
      <c r="C1488" s="90"/>
      <c r="D1488" s="90"/>
      <c r="E1488" s="77"/>
      <c r="F1488" s="79"/>
      <c r="G1488" s="77"/>
      <c r="H1488" s="88"/>
      <c r="I1488" s="81"/>
      <c r="J1488" s="83"/>
      <c r="K1488" s="77"/>
      <c r="L1488" s="77"/>
      <c r="M1488" s="77"/>
      <c r="N1488" s="3" t="s">
        <v>1871</v>
      </c>
      <c r="O1488" s="4" t="b">
        <v>0</v>
      </c>
      <c r="P1488" s="77"/>
      <c r="Q1488" s="79"/>
      <c r="R1488" s="77"/>
      <c r="S1488" s="77"/>
      <c r="T1488" s="77"/>
      <c r="U1488" s="33"/>
      <c r="V1488" s="31">
        <v>22</v>
      </c>
      <c r="W1488" s="77"/>
      <c r="X1488" s="77"/>
      <c r="Y1488" s="77"/>
      <c r="Z1488" s="4" t="s">
        <v>77</v>
      </c>
      <c r="AA1488" s="32" t="b">
        <v>0</v>
      </c>
      <c r="AB1488" s="77"/>
      <c r="AC1488" s="77"/>
      <c r="AD1488" s="77"/>
      <c r="AE1488" s="77"/>
      <c r="AF1488" s="77"/>
      <c r="AG1488" s="77"/>
      <c r="AH1488" s="77"/>
      <c r="AI1488" s="77"/>
      <c r="AJ1488" s="77"/>
      <c r="AK1488" s="77"/>
      <c r="AL1488" s="2" t="s">
        <v>78</v>
      </c>
      <c r="AM1488" s="4" t="b">
        <v>0</v>
      </c>
      <c r="AN1488" s="81"/>
    </row>
    <row r="1489" spans="1:40" ht="13" x14ac:dyDescent="0.15">
      <c r="A1489" s="90"/>
      <c r="B1489" s="90"/>
      <c r="C1489" s="90"/>
      <c r="D1489" s="90"/>
      <c r="E1489" s="77"/>
      <c r="F1489" s="79"/>
      <c r="G1489" s="77"/>
      <c r="H1489" s="88"/>
      <c r="I1489" s="81"/>
      <c r="J1489" s="83"/>
      <c r="K1489" s="77"/>
      <c r="L1489" s="77"/>
      <c r="M1489" s="77"/>
      <c r="N1489" s="3" t="s">
        <v>1872</v>
      </c>
      <c r="O1489" s="4" t="b">
        <v>0</v>
      </c>
      <c r="P1489" s="77"/>
      <c r="Q1489" s="79"/>
      <c r="R1489" s="77"/>
      <c r="S1489" s="77"/>
      <c r="T1489" s="77"/>
      <c r="U1489" s="33"/>
      <c r="V1489" s="31">
        <v>27</v>
      </c>
      <c r="W1489" s="77"/>
      <c r="X1489" s="77"/>
      <c r="Y1489" s="77"/>
      <c r="Z1489" s="4" t="s">
        <v>79</v>
      </c>
      <c r="AA1489" s="32" t="b">
        <v>0</v>
      </c>
      <c r="AB1489" s="77"/>
      <c r="AC1489" s="77"/>
      <c r="AD1489" s="77"/>
      <c r="AE1489" s="77"/>
      <c r="AF1489" s="77"/>
      <c r="AG1489" s="77"/>
      <c r="AH1489" s="77"/>
      <c r="AI1489" s="77"/>
      <c r="AJ1489" s="77"/>
      <c r="AK1489" s="77"/>
      <c r="AL1489" s="2" t="s">
        <v>80</v>
      </c>
      <c r="AM1489" s="4" t="b">
        <v>0</v>
      </c>
      <c r="AN1489" s="81"/>
    </row>
    <row r="1490" spans="1:40" ht="13" x14ac:dyDescent="0.15">
      <c r="A1490" s="90"/>
      <c r="B1490" s="90"/>
      <c r="C1490" s="90"/>
      <c r="D1490" s="90"/>
      <c r="E1490" s="77"/>
      <c r="F1490" s="79"/>
      <c r="G1490" s="77"/>
      <c r="H1490" s="88"/>
      <c r="I1490" s="81"/>
      <c r="J1490" s="83"/>
      <c r="K1490" s="77"/>
      <c r="L1490" s="77"/>
      <c r="M1490" s="77"/>
      <c r="N1490" s="3" t="s">
        <v>48</v>
      </c>
      <c r="O1490" s="4" t="b">
        <v>0</v>
      </c>
      <c r="P1490" s="77"/>
      <c r="Q1490" s="79"/>
      <c r="R1490" s="77"/>
      <c r="S1490" s="77"/>
      <c r="T1490" s="77"/>
      <c r="U1490" s="33"/>
      <c r="V1490" s="34"/>
      <c r="W1490" s="77"/>
      <c r="X1490" s="77"/>
      <c r="Y1490" s="77"/>
      <c r="Z1490" s="4" t="s">
        <v>81</v>
      </c>
      <c r="AA1490" s="32" t="b">
        <v>0</v>
      </c>
      <c r="AB1490" s="77"/>
      <c r="AC1490" s="77"/>
      <c r="AD1490" s="77"/>
      <c r="AE1490" s="77"/>
      <c r="AF1490" s="77"/>
      <c r="AG1490" s="77"/>
      <c r="AH1490" s="77"/>
      <c r="AI1490" s="77"/>
      <c r="AJ1490" s="77"/>
      <c r="AK1490" s="77"/>
      <c r="AL1490" s="2" t="s">
        <v>82</v>
      </c>
      <c r="AM1490" s="4" t="b">
        <v>0</v>
      </c>
      <c r="AN1490" s="81"/>
    </row>
    <row r="1491" spans="1:40" ht="13" x14ac:dyDescent="0.15">
      <c r="A1491" s="90"/>
      <c r="B1491" s="90"/>
      <c r="C1491" s="90"/>
      <c r="D1491" s="90"/>
      <c r="E1491" s="77"/>
      <c r="F1491" s="79"/>
      <c r="G1491" s="77"/>
      <c r="H1491" s="88"/>
      <c r="I1491" s="81"/>
      <c r="J1491" s="83"/>
      <c r="K1491" s="77"/>
      <c r="L1491" s="77"/>
      <c r="M1491" s="77"/>
      <c r="N1491" s="2"/>
      <c r="O1491" s="2"/>
      <c r="P1491" s="77"/>
      <c r="Q1491" s="79"/>
      <c r="R1491" s="77"/>
      <c r="S1491" s="77"/>
      <c r="T1491" s="77"/>
      <c r="U1491" s="33"/>
      <c r="V1491" s="34"/>
      <c r="W1491" s="77"/>
      <c r="X1491" s="77"/>
      <c r="Y1491" s="77"/>
      <c r="Z1491" s="4" t="s">
        <v>84</v>
      </c>
      <c r="AA1491" s="32" t="b">
        <v>0</v>
      </c>
      <c r="AB1491" s="77"/>
      <c r="AC1491" s="77"/>
      <c r="AD1491" s="77"/>
      <c r="AE1491" s="77"/>
      <c r="AF1491" s="77"/>
      <c r="AG1491" s="77"/>
      <c r="AH1491" s="77"/>
      <c r="AI1491" s="77"/>
      <c r="AJ1491" s="77"/>
      <c r="AK1491" s="77"/>
      <c r="AL1491" s="2" t="s">
        <v>85</v>
      </c>
      <c r="AM1491" s="4" t="b">
        <v>0</v>
      </c>
      <c r="AN1491" s="81"/>
    </row>
    <row r="1492" spans="1:40" ht="13" x14ac:dyDescent="0.15">
      <c r="A1492" s="90"/>
      <c r="B1492" s="90"/>
      <c r="C1492" s="90"/>
      <c r="D1492" s="90"/>
      <c r="E1492" s="77"/>
      <c r="F1492" s="79"/>
      <c r="G1492" s="77"/>
      <c r="H1492" s="88"/>
      <c r="I1492" s="81"/>
      <c r="J1492" s="83"/>
      <c r="K1492" s="77"/>
      <c r="L1492" s="77"/>
      <c r="M1492" s="77"/>
      <c r="N1492" s="2"/>
      <c r="O1492" s="2"/>
      <c r="P1492" s="77"/>
      <c r="Q1492" s="79"/>
      <c r="R1492" s="77"/>
      <c r="S1492" s="77"/>
      <c r="T1492" s="77"/>
      <c r="U1492" s="33"/>
      <c r="V1492" s="34"/>
      <c r="W1492" s="77"/>
      <c r="X1492" s="77"/>
      <c r="Y1492" s="77"/>
      <c r="Z1492" s="4" t="s">
        <v>86</v>
      </c>
      <c r="AA1492" s="32" t="b">
        <v>0</v>
      </c>
      <c r="AB1492" s="77"/>
      <c r="AC1492" s="77"/>
      <c r="AD1492" s="77"/>
      <c r="AE1492" s="77"/>
      <c r="AF1492" s="77"/>
      <c r="AG1492" s="77"/>
      <c r="AH1492" s="77"/>
      <c r="AI1492" s="77"/>
      <c r="AJ1492" s="77"/>
      <c r="AK1492" s="77"/>
      <c r="AL1492" s="2" t="s">
        <v>87</v>
      </c>
      <c r="AM1492" s="4" t="b">
        <v>0</v>
      </c>
      <c r="AN1492" s="81"/>
    </row>
    <row r="1493" spans="1:40" ht="13" x14ac:dyDescent="0.15">
      <c r="A1493" s="90"/>
      <c r="B1493" s="90"/>
      <c r="C1493" s="90"/>
      <c r="D1493" s="90"/>
      <c r="E1493" s="77"/>
      <c r="F1493" s="79"/>
      <c r="G1493" s="77"/>
      <c r="H1493" s="88"/>
      <c r="I1493" s="81"/>
      <c r="J1493" s="83"/>
      <c r="K1493" s="77"/>
      <c r="L1493" s="77"/>
      <c r="M1493" s="77"/>
      <c r="N1493" s="2"/>
      <c r="O1493" s="2"/>
      <c r="P1493" s="77"/>
      <c r="Q1493" s="79"/>
      <c r="R1493" s="77"/>
      <c r="S1493" s="77"/>
      <c r="T1493" s="77"/>
      <c r="U1493" s="33"/>
      <c r="V1493" s="34"/>
      <c r="W1493" s="77"/>
      <c r="X1493" s="77"/>
      <c r="Y1493" s="77"/>
      <c r="Z1493" s="4" t="s">
        <v>88</v>
      </c>
      <c r="AA1493" s="32" t="b">
        <v>0</v>
      </c>
      <c r="AB1493" s="77"/>
      <c r="AC1493" s="77"/>
      <c r="AD1493" s="77"/>
      <c r="AE1493" s="77"/>
      <c r="AF1493" s="77"/>
      <c r="AG1493" s="77"/>
      <c r="AH1493" s="77"/>
      <c r="AI1493" s="77"/>
      <c r="AJ1493" s="77"/>
      <c r="AK1493" s="77"/>
      <c r="AL1493" s="2" t="s">
        <v>89</v>
      </c>
      <c r="AM1493" s="4" t="b">
        <v>0</v>
      </c>
      <c r="AN1493" s="81"/>
    </row>
    <row r="1494" spans="1:40" ht="13" x14ac:dyDescent="0.15">
      <c r="A1494" s="90"/>
      <c r="B1494" s="90"/>
      <c r="C1494" s="90"/>
      <c r="D1494" s="90"/>
      <c r="E1494" s="77"/>
      <c r="F1494" s="79"/>
      <c r="G1494" s="77"/>
      <c r="H1494" s="88"/>
      <c r="I1494" s="81"/>
      <c r="J1494" s="83"/>
      <c r="K1494" s="77"/>
      <c r="L1494" s="77"/>
      <c r="M1494" s="77"/>
      <c r="N1494" s="3"/>
      <c r="O1494" s="2"/>
      <c r="P1494" s="77"/>
      <c r="Q1494" s="79"/>
      <c r="R1494" s="77"/>
      <c r="S1494" s="77"/>
      <c r="T1494" s="77"/>
      <c r="U1494" s="33"/>
      <c r="V1494" s="34"/>
      <c r="W1494" s="77"/>
      <c r="X1494" s="77"/>
      <c r="Y1494" s="77"/>
      <c r="Z1494" s="4" t="s">
        <v>90</v>
      </c>
      <c r="AA1494" s="32" t="b">
        <v>0</v>
      </c>
      <c r="AB1494" s="77"/>
      <c r="AC1494" s="77"/>
      <c r="AD1494" s="77"/>
      <c r="AE1494" s="77"/>
      <c r="AF1494" s="77"/>
      <c r="AG1494" s="77"/>
      <c r="AH1494" s="77"/>
      <c r="AI1494" s="77"/>
      <c r="AJ1494" s="77"/>
      <c r="AK1494" s="77"/>
      <c r="AL1494" s="2" t="s">
        <v>91</v>
      </c>
      <c r="AM1494" s="4" t="b">
        <v>1</v>
      </c>
      <c r="AN1494" s="81"/>
    </row>
    <row r="1495" spans="1:40" ht="13" x14ac:dyDescent="0.15">
      <c r="A1495" s="90"/>
      <c r="B1495" s="90"/>
      <c r="C1495" s="90"/>
      <c r="D1495" s="90"/>
      <c r="E1495" s="77"/>
      <c r="F1495" s="79"/>
      <c r="G1495" s="77"/>
      <c r="H1495" s="88"/>
      <c r="I1495" s="81"/>
      <c r="J1495" s="83"/>
      <c r="K1495" s="77"/>
      <c r="L1495" s="77"/>
      <c r="M1495" s="77"/>
      <c r="N1495" s="3"/>
      <c r="O1495" s="2"/>
      <c r="P1495" s="77"/>
      <c r="Q1495" s="79"/>
      <c r="R1495" s="77"/>
      <c r="S1495" s="77"/>
      <c r="T1495" s="77"/>
      <c r="U1495" s="33"/>
      <c r="V1495" s="34"/>
      <c r="W1495" s="77"/>
      <c r="X1495" s="77"/>
      <c r="Y1495" s="77"/>
      <c r="Z1495" s="4" t="s">
        <v>92</v>
      </c>
      <c r="AA1495" s="32" t="b">
        <v>0</v>
      </c>
      <c r="AB1495" s="77"/>
      <c r="AC1495" s="77"/>
      <c r="AD1495" s="77"/>
      <c r="AE1495" s="77"/>
      <c r="AF1495" s="77"/>
      <c r="AG1495" s="77"/>
      <c r="AH1495" s="77"/>
      <c r="AI1495" s="77"/>
      <c r="AJ1495" s="77"/>
      <c r="AK1495" s="77"/>
      <c r="AL1495" s="2" t="s">
        <v>93</v>
      </c>
      <c r="AM1495" s="4" t="b">
        <v>0</v>
      </c>
      <c r="AN1495" s="81"/>
    </row>
    <row r="1496" spans="1:40" ht="13" x14ac:dyDescent="0.15">
      <c r="A1496" s="90"/>
      <c r="B1496" s="90"/>
      <c r="C1496" s="90"/>
      <c r="D1496" s="90"/>
      <c r="E1496" s="77"/>
      <c r="F1496" s="79"/>
      <c r="G1496" s="77"/>
      <c r="H1496" s="88"/>
      <c r="I1496" s="81"/>
      <c r="J1496" s="83"/>
      <c r="K1496" s="77"/>
      <c r="L1496" s="77"/>
      <c r="M1496" s="77"/>
      <c r="N1496" s="3"/>
      <c r="O1496" s="2"/>
      <c r="P1496" s="77"/>
      <c r="Q1496" s="79"/>
      <c r="R1496" s="77"/>
      <c r="S1496" s="77"/>
      <c r="T1496" s="77"/>
      <c r="U1496" s="33"/>
      <c r="V1496" s="34"/>
      <c r="W1496" s="77"/>
      <c r="X1496" s="77"/>
      <c r="Y1496" s="77"/>
      <c r="Z1496" s="4" t="s">
        <v>94</v>
      </c>
      <c r="AA1496" s="32" t="b">
        <v>0</v>
      </c>
      <c r="AB1496" s="77"/>
      <c r="AC1496" s="77"/>
      <c r="AD1496" s="77"/>
      <c r="AE1496" s="77"/>
      <c r="AF1496" s="77"/>
      <c r="AG1496" s="77"/>
      <c r="AH1496" s="77"/>
      <c r="AI1496" s="77"/>
      <c r="AJ1496" s="77"/>
      <c r="AK1496" s="77"/>
      <c r="AL1496" s="2" t="s">
        <v>95</v>
      </c>
      <c r="AM1496" s="4" t="b">
        <v>0</v>
      </c>
      <c r="AN1496" s="81"/>
    </row>
    <row r="1497" spans="1:40" ht="13" x14ac:dyDescent="0.15">
      <c r="A1497" s="90"/>
      <c r="B1497" s="90"/>
      <c r="C1497" s="90"/>
      <c r="D1497" s="90"/>
      <c r="E1497" s="77"/>
      <c r="F1497" s="79"/>
      <c r="G1497" s="77"/>
      <c r="H1497" s="88"/>
      <c r="I1497" s="81"/>
      <c r="J1497" s="83"/>
      <c r="K1497" s="77"/>
      <c r="L1497" s="77"/>
      <c r="M1497" s="77"/>
      <c r="N1497" s="2"/>
      <c r="O1497" s="2"/>
      <c r="P1497" s="77"/>
      <c r="Q1497" s="79"/>
      <c r="R1497" s="77"/>
      <c r="S1497" s="77"/>
      <c r="T1497" s="77"/>
      <c r="U1497" s="33"/>
      <c r="V1497" s="31" t="s">
        <v>43</v>
      </c>
      <c r="W1497" s="77"/>
      <c r="X1497" s="77"/>
      <c r="Y1497" s="77"/>
      <c r="Z1497" s="4" t="s">
        <v>133</v>
      </c>
      <c r="AA1497" s="32" t="b">
        <v>1</v>
      </c>
      <c r="AB1497" s="77"/>
      <c r="AC1497" s="77"/>
      <c r="AD1497" s="77"/>
      <c r="AE1497" s="77"/>
      <c r="AF1497" s="77"/>
      <c r="AG1497" s="77"/>
      <c r="AH1497" s="77"/>
      <c r="AI1497" s="77"/>
      <c r="AJ1497" s="77"/>
      <c r="AK1497" s="77"/>
      <c r="AL1497" s="2" t="s">
        <v>96</v>
      </c>
      <c r="AM1497" s="4" t="b">
        <v>0</v>
      </c>
      <c r="AN1497" s="81"/>
    </row>
    <row r="1498" spans="1:40" ht="13" x14ac:dyDescent="0.15">
      <c r="A1498" s="90"/>
      <c r="B1498" s="90"/>
      <c r="C1498" s="90"/>
      <c r="D1498" s="90"/>
      <c r="E1498" s="77"/>
      <c r="F1498" s="79"/>
      <c r="G1498" s="77"/>
      <c r="H1498" s="88"/>
      <c r="I1498" s="81"/>
      <c r="J1498" s="83"/>
      <c r="K1498" s="77"/>
      <c r="L1498" s="77"/>
      <c r="M1498" s="77"/>
      <c r="N1498" s="2"/>
      <c r="O1498" s="2"/>
      <c r="P1498" s="77"/>
      <c r="Q1498" s="79"/>
      <c r="R1498" s="77"/>
      <c r="S1498" s="77"/>
      <c r="T1498" s="77"/>
      <c r="U1498" s="33"/>
      <c r="V1498" s="34">
        <f>V1483/V1482</f>
        <v>0.90909090909090906</v>
      </c>
      <c r="W1498" s="77"/>
      <c r="X1498" s="77"/>
      <c r="Y1498" s="77"/>
      <c r="Z1498" s="4" t="s">
        <v>134</v>
      </c>
      <c r="AA1498" s="32" t="b">
        <v>0</v>
      </c>
      <c r="AB1498" s="77"/>
      <c r="AC1498" s="77"/>
      <c r="AD1498" s="77"/>
      <c r="AE1498" s="77"/>
      <c r="AF1498" s="77"/>
      <c r="AG1498" s="77"/>
      <c r="AH1498" s="77"/>
      <c r="AI1498" s="77"/>
      <c r="AJ1498" s="77"/>
      <c r="AK1498" s="77"/>
      <c r="AL1498" s="2" t="s">
        <v>97</v>
      </c>
      <c r="AM1498" s="2" t="b">
        <v>0</v>
      </c>
      <c r="AN1498" s="81"/>
    </row>
    <row r="1499" spans="1:40" ht="13" x14ac:dyDescent="0.15">
      <c r="A1499" s="89" t="s">
        <v>2169</v>
      </c>
      <c r="B1499" s="91" t="s">
        <v>2170</v>
      </c>
      <c r="C1499" s="91" t="s">
        <v>2171</v>
      </c>
      <c r="D1499" s="91" t="s">
        <v>2172</v>
      </c>
      <c r="E1499" s="76" t="s">
        <v>2173</v>
      </c>
      <c r="F1499" s="78" t="s">
        <v>250</v>
      </c>
      <c r="G1499" s="76"/>
      <c r="H1499" s="87" t="s">
        <v>43</v>
      </c>
      <c r="I1499" s="80" t="s">
        <v>250</v>
      </c>
      <c r="J1499" s="72" t="s">
        <v>251</v>
      </c>
      <c r="K1499" s="84" t="s">
        <v>2174</v>
      </c>
      <c r="L1499" s="84" t="s">
        <v>2175</v>
      </c>
      <c r="M1499" s="76" t="s">
        <v>2176</v>
      </c>
      <c r="N1499" s="3" t="s">
        <v>1859</v>
      </c>
      <c r="O1499" s="4" t="b">
        <v>0</v>
      </c>
      <c r="P1499" s="2" t="s">
        <v>503</v>
      </c>
      <c r="Q1499" s="25" t="s">
        <v>256</v>
      </c>
      <c r="R1499" s="76" t="s">
        <v>2177</v>
      </c>
      <c r="S1499" s="76" t="s">
        <v>2178</v>
      </c>
      <c r="T1499" s="76" t="s">
        <v>2179</v>
      </c>
      <c r="U1499" s="33"/>
      <c r="V1499" s="31">
        <v>68</v>
      </c>
      <c r="W1499" s="2" t="s">
        <v>287</v>
      </c>
      <c r="X1499" s="2" t="s">
        <v>2007</v>
      </c>
      <c r="Y1499" s="2" t="s">
        <v>394</v>
      </c>
      <c r="Z1499" s="4" t="s">
        <v>49</v>
      </c>
      <c r="AA1499" s="32" t="b">
        <v>1</v>
      </c>
      <c r="AB1499" s="76" t="s">
        <v>67</v>
      </c>
      <c r="AC1499" s="76"/>
      <c r="AD1499" s="76"/>
      <c r="AE1499" s="2"/>
      <c r="AF1499" s="76"/>
      <c r="AG1499" s="76"/>
      <c r="AH1499" s="76"/>
      <c r="AI1499" s="2"/>
      <c r="AJ1499" s="76"/>
      <c r="AK1499" s="2"/>
      <c r="AL1499" s="2" t="s">
        <v>59</v>
      </c>
      <c r="AM1499" s="4" t="b">
        <v>0</v>
      </c>
      <c r="AN1499" s="26" t="s">
        <v>398</v>
      </c>
    </row>
    <row r="1500" spans="1:40" ht="13" x14ac:dyDescent="0.15">
      <c r="A1500" s="90"/>
      <c r="B1500" s="90"/>
      <c r="C1500" s="90"/>
      <c r="D1500" s="90"/>
      <c r="E1500" s="77"/>
      <c r="F1500" s="79"/>
      <c r="G1500" s="77"/>
      <c r="H1500" s="88"/>
      <c r="I1500" s="81"/>
      <c r="J1500" s="72" t="s">
        <v>48</v>
      </c>
      <c r="K1500" s="77"/>
      <c r="L1500" s="77"/>
      <c r="M1500" s="77"/>
      <c r="N1500" s="3" t="s">
        <v>1866</v>
      </c>
      <c r="O1500" s="4" t="b">
        <v>1</v>
      </c>
      <c r="P1500" s="2" t="s">
        <v>48</v>
      </c>
      <c r="Q1500" s="25" t="s">
        <v>48</v>
      </c>
      <c r="R1500" s="77"/>
      <c r="S1500" s="77"/>
      <c r="T1500" s="77"/>
      <c r="U1500" s="33"/>
      <c r="V1500" s="31">
        <v>33</v>
      </c>
      <c r="W1500" s="2" t="s">
        <v>48</v>
      </c>
      <c r="X1500" s="2" t="s">
        <v>48</v>
      </c>
      <c r="Y1500" s="2" t="s">
        <v>48</v>
      </c>
      <c r="Z1500" s="4" t="s">
        <v>61</v>
      </c>
      <c r="AA1500" s="32" t="b">
        <v>0</v>
      </c>
      <c r="AB1500" s="77"/>
      <c r="AC1500" s="77"/>
      <c r="AD1500" s="77"/>
      <c r="AE1500" s="2" t="s">
        <v>62</v>
      </c>
      <c r="AF1500" s="77"/>
      <c r="AG1500" s="77"/>
      <c r="AH1500" s="77"/>
      <c r="AI1500" s="2" t="s">
        <v>48</v>
      </c>
      <c r="AJ1500" s="77"/>
      <c r="AK1500" s="2" t="s">
        <v>48</v>
      </c>
      <c r="AL1500" s="2" t="s">
        <v>63</v>
      </c>
      <c r="AM1500" s="4" t="b">
        <v>0</v>
      </c>
      <c r="AN1500" s="26" t="s">
        <v>48</v>
      </c>
    </row>
    <row r="1501" spans="1:40" ht="13" x14ac:dyDescent="0.15">
      <c r="A1501" s="90"/>
      <c r="B1501" s="90"/>
      <c r="C1501" s="90"/>
      <c r="D1501" s="90"/>
      <c r="E1501" s="77"/>
      <c r="F1501" s="79"/>
      <c r="G1501" s="77"/>
      <c r="H1501" s="88"/>
      <c r="I1501" s="81"/>
      <c r="J1501" s="82"/>
      <c r="K1501" s="77"/>
      <c r="L1501" s="77"/>
      <c r="M1501" s="77"/>
      <c r="N1501" s="3" t="s">
        <v>64</v>
      </c>
      <c r="O1501" s="4" t="b">
        <v>0</v>
      </c>
      <c r="P1501" s="76"/>
      <c r="Q1501" s="78"/>
      <c r="R1501" s="77"/>
      <c r="S1501" s="77"/>
      <c r="T1501" s="77"/>
      <c r="U1501" s="33"/>
      <c r="V1501" s="31">
        <v>35</v>
      </c>
      <c r="W1501" s="76"/>
      <c r="X1501" s="76"/>
      <c r="Y1501" s="76"/>
      <c r="Z1501" s="4" t="s">
        <v>68</v>
      </c>
      <c r="AA1501" s="32" t="b">
        <v>0</v>
      </c>
      <c r="AB1501" s="77"/>
      <c r="AC1501" s="77"/>
      <c r="AD1501" s="77"/>
      <c r="AE1501" s="76"/>
      <c r="AF1501" s="77"/>
      <c r="AG1501" s="77"/>
      <c r="AH1501" s="77"/>
      <c r="AI1501" s="76"/>
      <c r="AJ1501" s="77"/>
      <c r="AK1501" s="76"/>
      <c r="AL1501" s="2" t="s">
        <v>70</v>
      </c>
      <c r="AM1501" s="4" t="b">
        <v>0</v>
      </c>
      <c r="AN1501" s="80"/>
    </row>
    <row r="1502" spans="1:40" ht="13" x14ac:dyDescent="0.15">
      <c r="A1502" s="90"/>
      <c r="B1502" s="90"/>
      <c r="C1502" s="90"/>
      <c r="D1502" s="90"/>
      <c r="E1502" s="77"/>
      <c r="F1502" s="79"/>
      <c r="G1502" s="77"/>
      <c r="H1502" s="88"/>
      <c r="I1502" s="81"/>
      <c r="J1502" s="83"/>
      <c r="K1502" s="77"/>
      <c r="L1502" s="77"/>
      <c r="M1502" s="77"/>
      <c r="N1502" s="3" t="s">
        <v>1868</v>
      </c>
      <c r="O1502" s="4" t="b">
        <v>0</v>
      </c>
      <c r="P1502" s="77"/>
      <c r="Q1502" s="79"/>
      <c r="R1502" s="77"/>
      <c r="S1502" s="77"/>
      <c r="T1502" s="77"/>
      <c r="U1502" s="33"/>
      <c r="V1502" s="34"/>
      <c r="W1502" s="77"/>
      <c r="X1502" s="77"/>
      <c r="Y1502" s="77"/>
      <c r="Z1502" s="4" t="s">
        <v>71</v>
      </c>
      <c r="AA1502" s="32" t="b">
        <v>0</v>
      </c>
      <c r="AB1502" s="77"/>
      <c r="AC1502" s="77"/>
      <c r="AD1502" s="77"/>
      <c r="AE1502" s="77"/>
      <c r="AF1502" s="77"/>
      <c r="AG1502" s="77"/>
      <c r="AH1502" s="77"/>
      <c r="AI1502" s="77"/>
      <c r="AJ1502" s="77"/>
      <c r="AK1502" s="77"/>
      <c r="AL1502" s="2" t="s">
        <v>72</v>
      </c>
      <c r="AM1502" s="4" t="b">
        <v>0</v>
      </c>
      <c r="AN1502" s="81"/>
    </row>
    <row r="1503" spans="1:40" ht="13" x14ac:dyDescent="0.15">
      <c r="A1503" s="90"/>
      <c r="B1503" s="90"/>
      <c r="C1503" s="90"/>
      <c r="D1503" s="90"/>
      <c r="E1503" s="77"/>
      <c r="F1503" s="79"/>
      <c r="G1503" s="77"/>
      <c r="H1503" s="88"/>
      <c r="I1503" s="81"/>
      <c r="J1503" s="83"/>
      <c r="K1503" s="77"/>
      <c r="L1503" s="77"/>
      <c r="M1503" s="77"/>
      <c r="N1503" s="3" t="s">
        <v>1869</v>
      </c>
      <c r="O1503" s="4" t="b">
        <v>0</v>
      </c>
      <c r="P1503" s="77"/>
      <c r="Q1503" s="79"/>
      <c r="R1503" s="77"/>
      <c r="S1503" s="77"/>
      <c r="T1503" s="77"/>
      <c r="U1503" s="33"/>
      <c r="V1503" s="34"/>
      <c r="W1503" s="77"/>
      <c r="X1503" s="77"/>
      <c r="Y1503" s="77"/>
      <c r="Z1503" s="4" t="s">
        <v>73</v>
      </c>
      <c r="AA1503" s="32" t="b">
        <v>0</v>
      </c>
      <c r="AB1503" s="77"/>
      <c r="AC1503" s="77"/>
      <c r="AD1503" s="77"/>
      <c r="AE1503" s="77"/>
      <c r="AF1503" s="77"/>
      <c r="AG1503" s="77"/>
      <c r="AH1503" s="77"/>
      <c r="AI1503" s="77"/>
      <c r="AJ1503" s="77"/>
      <c r="AK1503" s="77"/>
      <c r="AL1503" s="2" t="s">
        <v>74</v>
      </c>
      <c r="AM1503" s="4" t="b">
        <v>0</v>
      </c>
      <c r="AN1503" s="81"/>
    </row>
    <row r="1504" spans="1:40" ht="13" x14ac:dyDescent="0.15">
      <c r="A1504" s="90"/>
      <c r="B1504" s="90"/>
      <c r="C1504" s="90"/>
      <c r="D1504" s="90"/>
      <c r="E1504" s="77"/>
      <c r="F1504" s="79"/>
      <c r="G1504" s="77"/>
      <c r="H1504" s="88"/>
      <c r="I1504" s="81"/>
      <c r="J1504" s="83"/>
      <c r="K1504" s="77"/>
      <c r="L1504" s="77"/>
      <c r="M1504" s="77"/>
      <c r="N1504" s="3" t="s">
        <v>1870</v>
      </c>
      <c r="O1504" s="4" t="b">
        <v>0</v>
      </c>
      <c r="P1504" s="77"/>
      <c r="Q1504" s="79"/>
      <c r="R1504" s="77"/>
      <c r="S1504" s="77"/>
      <c r="T1504" s="77"/>
      <c r="U1504" s="33"/>
      <c r="V1504" s="31">
        <v>37.75</v>
      </c>
      <c r="W1504" s="77"/>
      <c r="X1504" s="77"/>
      <c r="Y1504" s="77"/>
      <c r="Z1504" s="4" t="s">
        <v>75</v>
      </c>
      <c r="AA1504" s="32" t="b">
        <v>0</v>
      </c>
      <c r="AB1504" s="77"/>
      <c r="AC1504" s="77"/>
      <c r="AD1504" s="77"/>
      <c r="AE1504" s="77"/>
      <c r="AF1504" s="77"/>
      <c r="AG1504" s="77"/>
      <c r="AH1504" s="77"/>
      <c r="AI1504" s="77"/>
      <c r="AJ1504" s="77"/>
      <c r="AK1504" s="77"/>
      <c r="AL1504" s="2" t="s">
        <v>76</v>
      </c>
      <c r="AM1504" s="4" t="b">
        <v>0</v>
      </c>
      <c r="AN1504" s="81"/>
    </row>
    <row r="1505" spans="1:40" ht="13" x14ac:dyDescent="0.15">
      <c r="A1505" s="90"/>
      <c r="B1505" s="90"/>
      <c r="C1505" s="90"/>
      <c r="D1505" s="90"/>
      <c r="E1505" s="77"/>
      <c r="F1505" s="79"/>
      <c r="G1505" s="77"/>
      <c r="H1505" s="88"/>
      <c r="I1505" s="81"/>
      <c r="J1505" s="83"/>
      <c r="K1505" s="77"/>
      <c r="L1505" s="77"/>
      <c r="M1505" s="77"/>
      <c r="N1505" s="3" t="s">
        <v>1871</v>
      </c>
      <c r="O1505" s="4" t="b">
        <v>1</v>
      </c>
      <c r="P1505" s="77"/>
      <c r="Q1505" s="79"/>
      <c r="R1505" s="77"/>
      <c r="S1505" s="77"/>
      <c r="T1505" s="77"/>
      <c r="U1505" s="33"/>
      <c r="V1505" s="34"/>
      <c r="W1505" s="77"/>
      <c r="X1505" s="77"/>
      <c r="Y1505" s="77"/>
      <c r="Z1505" s="4" t="s">
        <v>77</v>
      </c>
      <c r="AA1505" s="32" t="b">
        <v>0</v>
      </c>
      <c r="AB1505" s="77"/>
      <c r="AC1505" s="77"/>
      <c r="AD1505" s="77"/>
      <c r="AE1505" s="77"/>
      <c r="AF1505" s="77"/>
      <c r="AG1505" s="77"/>
      <c r="AH1505" s="77"/>
      <c r="AI1505" s="77"/>
      <c r="AJ1505" s="77"/>
      <c r="AK1505" s="77"/>
      <c r="AL1505" s="2" t="s">
        <v>78</v>
      </c>
      <c r="AM1505" s="4" t="b">
        <v>0</v>
      </c>
      <c r="AN1505" s="81"/>
    </row>
    <row r="1506" spans="1:40" ht="13" x14ac:dyDescent="0.15">
      <c r="A1506" s="90"/>
      <c r="B1506" s="90"/>
      <c r="C1506" s="90"/>
      <c r="D1506" s="90"/>
      <c r="E1506" s="77"/>
      <c r="F1506" s="79"/>
      <c r="G1506" s="77"/>
      <c r="H1506" s="88"/>
      <c r="I1506" s="81"/>
      <c r="J1506" s="83"/>
      <c r="K1506" s="77"/>
      <c r="L1506" s="77"/>
      <c r="M1506" s="77"/>
      <c r="N1506" s="3" t="s">
        <v>1872</v>
      </c>
      <c r="O1506" s="4" t="b">
        <v>0</v>
      </c>
      <c r="P1506" s="77"/>
      <c r="Q1506" s="79"/>
      <c r="R1506" s="77"/>
      <c r="S1506" s="77"/>
      <c r="T1506" s="77"/>
      <c r="U1506" s="33"/>
      <c r="V1506" s="34"/>
      <c r="W1506" s="77"/>
      <c r="X1506" s="77"/>
      <c r="Y1506" s="77"/>
      <c r="Z1506" s="4" t="s">
        <v>79</v>
      </c>
      <c r="AA1506" s="32" t="b">
        <v>1</v>
      </c>
      <c r="AB1506" s="77"/>
      <c r="AC1506" s="77"/>
      <c r="AD1506" s="77"/>
      <c r="AE1506" s="77"/>
      <c r="AF1506" s="77"/>
      <c r="AG1506" s="77"/>
      <c r="AH1506" s="77"/>
      <c r="AI1506" s="77"/>
      <c r="AJ1506" s="77"/>
      <c r="AK1506" s="77"/>
      <c r="AL1506" s="2" t="s">
        <v>80</v>
      </c>
      <c r="AM1506" s="4" t="b">
        <v>0</v>
      </c>
      <c r="AN1506" s="81"/>
    </row>
    <row r="1507" spans="1:40" ht="13" x14ac:dyDescent="0.15">
      <c r="A1507" s="90"/>
      <c r="B1507" s="90"/>
      <c r="C1507" s="90"/>
      <c r="D1507" s="90"/>
      <c r="E1507" s="77"/>
      <c r="F1507" s="79"/>
      <c r="G1507" s="77"/>
      <c r="H1507" s="88"/>
      <c r="I1507" s="81"/>
      <c r="J1507" s="83"/>
      <c r="K1507" s="77"/>
      <c r="L1507" s="77"/>
      <c r="M1507" s="77"/>
      <c r="N1507" s="3" t="s">
        <v>48</v>
      </c>
      <c r="O1507" s="4" t="b">
        <v>0</v>
      </c>
      <c r="P1507" s="77"/>
      <c r="Q1507" s="79"/>
      <c r="R1507" s="77"/>
      <c r="S1507" s="77"/>
      <c r="T1507" s="77"/>
      <c r="U1507" s="33"/>
      <c r="V1507" s="34"/>
      <c r="W1507" s="77"/>
      <c r="X1507" s="77"/>
      <c r="Y1507" s="77"/>
      <c r="Z1507" s="4" t="s">
        <v>81</v>
      </c>
      <c r="AA1507" s="32" t="b">
        <v>0</v>
      </c>
      <c r="AB1507" s="77"/>
      <c r="AC1507" s="77"/>
      <c r="AD1507" s="77"/>
      <c r="AE1507" s="77"/>
      <c r="AF1507" s="77"/>
      <c r="AG1507" s="77"/>
      <c r="AH1507" s="77"/>
      <c r="AI1507" s="77"/>
      <c r="AJ1507" s="77"/>
      <c r="AK1507" s="77"/>
      <c r="AL1507" s="2" t="s">
        <v>82</v>
      </c>
      <c r="AM1507" s="4" t="b">
        <v>0</v>
      </c>
      <c r="AN1507" s="81"/>
    </row>
    <row r="1508" spans="1:40" ht="13" x14ac:dyDescent="0.15">
      <c r="A1508" s="90"/>
      <c r="B1508" s="90"/>
      <c r="C1508" s="90"/>
      <c r="D1508" s="90"/>
      <c r="E1508" s="77"/>
      <c r="F1508" s="79"/>
      <c r="G1508" s="77"/>
      <c r="H1508" s="88"/>
      <c r="I1508" s="81"/>
      <c r="J1508" s="83"/>
      <c r="K1508" s="77"/>
      <c r="L1508" s="77"/>
      <c r="M1508" s="77"/>
      <c r="N1508" s="2"/>
      <c r="O1508" s="2"/>
      <c r="P1508" s="77"/>
      <c r="Q1508" s="79"/>
      <c r="R1508" s="77"/>
      <c r="S1508" s="77"/>
      <c r="T1508" s="77"/>
      <c r="U1508" s="33"/>
      <c r="V1508" s="34"/>
      <c r="W1508" s="77"/>
      <c r="X1508" s="77"/>
      <c r="Y1508" s="77"/>
      <c r="Z1508" s="4" t="s">
        <v>84</v>
      </c>
      <c r="AA1508" s="32" t="b">
        <v>0</v>
      </c>
      <c r="AB1508" s="77"/>
      <c r="AC1508" s="77"/>
      <c r="AD1508" s="77"/>
      <c r="AE1508" s="77"/>
      <c r="AF1508" s="77"/>
      <c r="AG1508" s="77"/>
      <c r="AH1508" s="77"/>
      <c r="AI1508" s="77"/>
      <c r="AJ1508" s="77"/>
      <c r="AK1508" s="77"/>
      <c r="AL1508" s="2" t="s">
        <v>85</v>
      </c>
      <c r="AM1508" s="4" t="b">
        <v>0</v>
      </c>
      <c r="AN1508" s="81"/>
    </row>
    <row r="1509" spans="1:40" ht="13" x14ac:dyDescent="0.15">
      <c r="A1509" s="90"/>
      <c r="B1509" s="90"/>
      <c r="C1509" s="90"/>
      <c r="D1509" s="90"/>
      <c r="E1509" s="77"/>
      <c r="F1509" s="79"/>
      <c r="G1509" s="77"/>
      <c r="H1509" s="88"/>
      <c r="I1509" s="81"/>
      <c r="J1509" s="83"/>
      <c r="K1509" s="77"/>
      <c r="L1509" s="77"/>
      <c r="M1509" s="77"/>
      <c r="N1509" s="2"/>
      <c r="O1509" s="2"/>
      <c r="P1509" s="77"/>
      <c r="Q1509" s="79"/>
      <c r="R1509" s="77"/>
      <c r="S1509" s="77"/>
      <c r="T1509" s="77"/>
      <c r="U1509" s="33"/>
      <c r="V1509" s="34"/>
      <c r="W1509" s="77"/>
      <c r="X1509" s="77"/>
      <c r="Y1509" s="77"/>
      <c r="Z1509" s="4" t="s">
        <v>86</v>
      </c>
      <c r="AA1509" s="32" t="b">
        <v>0</v>
      </c>
      <c r="AB1509" s="77"/>
      <c r="AC1509" s="77"/>
      <c r="AD1509" s="77"/>
      <c r="AE1509" s="77"/>
      <c r="AF1509" s="77"/>
      <c r="AG1509" s="77"/>
      <c r="AH1509" s="77"/>
      <c r="AI1509" s="77"/>
      <c r="AJ1509" s="77"/>
      <c r="AK1509" s="77"/>
      <c r="AL1509" s="2" t="s">
        <v>87</v>
      </c>
      <c r="AM1509" s="4" t="b">
        <v>0</v>
      </c>
      <c r="AN1509" s="81"/>
    </row>
    <row r="1510" spans="1:40" ht="13" x14ac:dyDescent="0.15">
      <c r="A1510" s="90"/>
      <c r="B1510" s="90"/>
      <c r="C1510" s="90"/>
      <c r="D1510" s="90"/>
      <c r="E1510" s="77"/>
      <c r="F1510" s="79"/>
      <c r="G1510" s="77"/>
      <c r="H1510" s="88"/>
      <c r="I1510" s="81"/>
      <c r="J1510" s="83"/>
      <c r="K1510" s="77"/>
      <c r="L1510" s="77"/>
      <c r="M1510" s="77"/>
      <c r="N1510" s="2"/>
      <c r="O1510" s="2"/>
      <c r="P1510" s="77"/>
      <c r="Q1510" s="79"/>
      <c r="R1510" s="77"/>
      <c r="S1510" s="77"/>
      <c r="T1510" s="77"/>
      <c r="U1510" s="33"/>
      <c r="V1510" s="34"/>
      <c r="W1510" s="77"/>
      <c r="X1510" s="77"/>
      <c r="Y1510" s="77"/>
      <c r="Z1510" s="4" t="s">
        <v>88</v>
      </c>
      <c r="AA1510" s="32" t="b">
        <v>0</v>
      </c>
      <c r="AB1510" s="77"/>
      <c r="AC1510" s="77"/>
      <c r="AD1510" s="77"/>
      <c r="AE1510" s="77"/>
      <c r="AF1510" s="77"/>
      <c r="AG1510" s="77"/>
      <c r="AH1510" s="77"/>
      <c r="AI1510" s="77"/>
      <c r="AJ1510" s="77"/>
      <c r="AK1510" s="77"/>
      <c r="AL1510" s="2" t="s">
        <v>89</v>
      </c>
      <c r="AM1510" s="4" t="b">
        <v>0</v>
      </c>
      <c r="AN1510" s="81"/>
    </row>
    <row r="1511" spans="1:40" ht="13" x14ac:dyDescent="0.15">
      <c r="A1511" s="90"/>
      <c r="B1511" s="90"/>
      <c r="C1511" s="90"/>
      <c r="D1511" s="90"/>
      <c r="E1511" s="77"/>
      <c r="F1511" s="79"/>
      <c r="G1511" s="77"/>
      <c r="H1511" s="88"/>
      <c r="I1511" s="81"/>
      <c r="J1511" s="83"/>
      <c r="K1511" s="77"/>
      <c r="L1511" s="77"/>
      <c r="M1511" s="77"/>
      <c r="N1511" s="3"/>
      <c r="O1511" s="2"/>
      <c r="P1511" s="77"/>
      <c r="Q1511" s="79"/>
      <c r="R1511" s="77"/>
      <c r="S1511" s="77"/>
      <c r="T1511" s="77"/>
      <c r="U1511" s="33"/>
      <c r="V1511" s="34"/>
      <c r="W1511" s="77"/>
      <c r="X1511" s="77"/>
      <c r="Y1511" s="77"/>
      <c r="Z1511" s="4" t="s">
        <v>90</v>
      </c>
      <c r="AA1511" s="32" t="b">
        <v>0</v>
      </c>
      <c r="AB1511" s="77"/>
      <c r="AC1511" s="77"/>
      <c r="AD1511" s="77"/>
      <c r="AE1511" s="77"/>
      <c r="AF1511" s="77"/>
      <c r="AG1511" s="77"/>
      <c r="AH1511" s="77"/>
      <c r="AI1511" s="77"/>
      <c r="AJ1511" s="77"/>
      <c r="AK1511" s="77"/>
      <c r="AL1511" s="2" t="s">
        <v>91</v>
      </c>
      <c r="AM1511" s="4" t="b">
        <v>0</v>
      </c>
      <c r="AN1511" s="81"/>
    </row>
    <row r="1512" spans="1:40" ht="13" x14ac:dyDescent="0.15">
      <c r="A1512" s="90"/>
      <c r="B1512" s="90"/>
      <c r="C1512" s="90"/>
      <c r="D1512" s="90"/>
      <c r="E1512" s="77"/>
      <c r="F1512" s="79"/>
      <c r="G1512" s="77"/>
      <c r="H1512" s="88"/>
      <c r="I1512" s="81"/>
      <c r="J1512" s="83"/>
      <c r="K1512" s="77"/>
      <c r="L1512" s="77"/>
      <c r="M1512" s="77"/>
      <c r="N1512" s="3"/>
      <c r="O1512" s="2"/>
      <c r="P1512" s="77"/>
      <c r="Q1512" s="79"/>
      <c r="R1512" s="77"/>
      <c r="S1512" s="77"/>
      <c r="T1512" s="77"/>
      <c r="U1512" s="33"/>
      <c r="V1512" s="34"/>
      <c r="W1512" s="77"/>
      <c r="X1512" s="77"/>
      <c r="Y1512" s="77"/>
      <c r="Z1512" s="4" t="s">
        <v>92</v>
      </c>
      <c r="AA1512" s="32" t="b">
        <v>0</v>
      </c>
      <c r="AB1512" s="77"/>
      <c r="AC1512" s="77"/>
      <c r="AD1512" s="77"/>
      <c r="AE1512" s="77"/>
      <c r="AF1512" s="77"/>
      <c r="AG1512" s="77"/>
      <c r="AH1512" s="77"/>
      <c r="AI1512" s="77"/>
      <c r="AJ1512" s="77"/>
      <c r="AK1512" s="77"/>
      <c r="AL1512" s="2" t="s">
        <v>93</v>
      </c>
      <c r="AM1512" s="4" t="b">
        <v>0</v>
      </c>
      <c r="AN1512" s="81"/>
    </row>
    <row r="1513" spans="1:40" ht="13" x14ac:dyDescent="0.15">
      <c r="A1513" s="90"/>
      <c r="B1513" s="90"/>
      <c r="C1513" s="90"/>
      <c r="D1513" s="90"/>
      <c r="E1513" s="77"/>
      <c r="F1513" s="79"/>
      <c r="G1513" s="77"/>
      <c r="H1513" s="88"/>
      <c r="I1513" s="81"/>
      <c r="J1513" s="83"/>
      <c r="K1513" s="77"/>
      <c r="L1513" s="77"/>
      <c r="M1513" s="77"/>
      <c r="N1513" s="3"/>
      <c r="O1513" s="2"/>
      <c r="P1513" s="77"/>
      <c r="Q1513" s="79"/>
      <c r="R1513" s="77"/>
      <c r="S1513" s="77"/>
      <c r="T1513" s="77"/>
      <c r="U1513" s="33"/>
      <c r="V1513" s="34"/>
      <c r="W1513" s="77"/>
      <c r="X1513" s="77"/>
      <c r="Y1513" s="77"/>
      <c r="Z1513" s="4" t="s">
        <v>94</v>
      </c>
      <c r="AA1513" s="32" t="b">
        <v>0</v>
      </c>
      <c r="AB1513" s="77"/>
      <c r="AC1513" s="77"/>
      <c r="AD1513" s="77"/>
      <c r="AE1513" s="77"/>
      <c r="AF1513" s="77"/>
      <c r="AG1513" s="77"/>
      <c r="AH1513" s="77"/>
      <c r="AI1513" s="77"/>
      <c r="AJ1513" s="77"/>
      <c r="AK1513" s="77"/>
      <c r="AL1513" s="2" t="s">
        <v>95</v>
      </c>
      <c r="AM1513" s="4" t="b">
        <v>0</v>
      </c>
      <c r="AN1513" s="81"/>
    </row>
    <row r="1514" spans="1:40" ht="13" x14ac:dyDescent="0.15">
      <c r="A1514" s="90"/>
      <c r="B1514" s="90"/>
      <c r="C1514" s="90"/>
      <c r="D1514" s="90"/>
      <c r="E1514" s="77"/>
      <c r="F1514" s="79"/>
      <c r="G1514" s="77"/>
      <c r="H1514" s="88"/>
      <c r="I1514" s="81"/>
      <c r="J1514" s="83"/>
      <c r="K1514" s="77"/>
      <c r="L1514" s="77"/>
      <c r="M1514" s="77"/>
      <c r="N1514" s="2"/>
      <c r="O1514" s="2"/>
      <c r="P1514" s="77"/>
      <c r="Q1514" s="79"/>
      <c r="R1514" s="77"/>
      <c r="S1514" s="77"/>
      <c r="T1514" s="77"/>
      <c r="U1514" s="33"/>
      <c r="V1514" s="34"/>
      <c r="W1514" s="77"/>
      <c r="X1514" s="77"/>
      <c r="Y1514" s="77"/>
      <c r="Z1514" s="4" t="s">
        <v>133</v>
      </c>
      <c r="AA1514" s="32" t="b">
        <v>0</v>
      </c>
      <c r="AB1514" s="77"/>
      <c r="AC1514" s="77"/>
      <c r="AD1514" s="77"/>
      <c r="AE1514" s="77"/>
      <c r="AF1514" s="77"/>
      <c r="AG1514" s="77"/>
      <c r="AH1514" s="77"/>
      <c r="AI1514" s="77"/>
      <c r="AJ1514" s="77"/>
      <c r="AK1514" s="77"/>
      <c r="AL1514" s="2" t="s">
        <v>96</v>
      </c>
      <c r="AM1514" s="4" t="b">
        <v>0</v>
      </c>
      <c r="AN1514" s="81"/>
    </row>
    <row r="1515" spans="1:40" ht="13" x14ac:dyDescent="0.15">
      <c r="A1515" s="90"/>
      <c r="B1515" s="90"/>
      <c r="C1515" s="90"/>
      <c r="D1515" s="90"/>
      <c r="E1515" s="77"/>
      <c r="F1515" s="79"/>
      <c r="G1515" s="77"/>
      <c r="H1515" s="88"/>
      <c r="I1515" s="81"/>
      <c r="J1515" s="83"/>
      <c r="K1515" s="77"/>
      <c r="L1515" s="77"/>
      <c r="M1515" s="77"/>
      <c r="N1515" s="2"/>
      <c r="O1515" s="2"/>
      <c r="P1515" s="77"/>
      <c r="Q1515" s="79"/>
      <c r="R1515" s="77"/>
      <c r="S1515" s="77"/>
      <c r="T1515" s="77"/>
      <c r="U1515" s="33"/>
      <c r="V1515" s="34">
        <f>V1500/V1499</f>
        <v>0.48529411764705882</v>
      </c>
      <c r="W1515" s="77"/>
      <c r="X1515" s="77"/>
      <c r="Y1515" s="77"/>
      <c r="Z1515" s="4" t="s">
        <v>134</v>
      </c>
      <c r="AA1515" s="32" t="b">
        <v>0</v>
      </c>
      <c r="AB1515" s="77"/>
      <c r="AC1515" s="77"/>
      <c r="AD1515" s="77"/>
      <c r="AE1515" s="77"/>
      <c r="AF1515" s="77"/>
      <c r="AG1515" s="77"/>
      <c r="AH1515" s="77"/>
      <c r="AI1515" s="77"/>
      <c r="AJ1515" s="77"/>
      <c r="AK1515" s="77"/>
      <c r="AL1515" s="2" t="s">
        <v>97</v>
      </c>
      <c r="AM1515" s="2" t="b">
        <v>0</v>
      </c>
      <c r="AN1515" s="81"/>
    </row>
    <row r="1516" spans="1:40" ht="13" x14ac:dyDescent="0.15">
      <c r="A1516" s="89" t="s">
        <v>2180</v>
      </c>
      <c r="B1516" s="91" t="s">
        <v>2181</v>
      </c>
      <c r="C1516" s="91" t="s">
        <v>2182</v>
      </c>
      <c r="D1516" s="91" t="s">
        <v>2183</v>
      </c>
      <c r="E1516" s="76" t="s">
        <v>2184</v>
      </c>
      <c r="F1516" s="78" t="s">
        <v>42</v>
      </c>
      <c r="G1516" s="76"/>
      <c r="H1516" s="87" t="s">
        <v>43</v>
      </c>
      <c r="I1516" s="80" t="s">
        <v>42</v>
      </c>
      <c r="J1516" s="72" t="s">
        <v>44</v>
      </c>
      <c r="K1516" s="84" t="s">
        <v>2185</v>
      </c>
      <c r="L1516" s="84" t="s">
        <v>2186</v>
      </c>
      <c r="M1516" s="76"/>
      <c r="N1516" s="3" t="s">
        <v>1859</v>
      </c>
      <c r="O1516" s="4" t="b">
        <v>0</v>
      </c>
      <c r="P1516" s="2" t="s">
        <v>109</v>
      </c>
      <c r="Q1516" s="25" t="s">
        <v>110</v>
      </c>
      <c r="R1516" s="76" t="s">
        <v>2187</v>
      </c>
      <c r="S1516" s="76" t="s">
        <v>2188</v>
      </c>
      <c r="T1516" s="76" t="s">
        <v>2189</v>
      </c>
      <c r="U1516" s="33"/>
      <c r="V1516" s="31">
        <v>21</v>
      </c>
      <c r="W1516" s="2" t="s">
        <v>147</v>
      </c>
      <c r="X1516" s="2" t="s">
        <v>174</v>
      </c>
      <c r="Y1516" s="2" t="s">
        <v>2008</v>
      </c>
      <c r="Z1516" s="4" t="s">
        <v>49</v>
      </c>
      <c r="AA1516" s="32" t="b">
        <v>0</v>
      </c>
      <c r="AB1516" s="76" t="s">
        <v>50</v>
      </c>
      <c r="AC1516" s="76"/>
      <c r="AD1516" s="76"/>
      <c r="AE1516" s="2" t="s">
        <v>367</v>
      </c>
      <c r="AF1516" s="76" t="s">
        <v>2190</v>
      </c>
      <c r="AG1516" s="76"/>
      <c r="AH1516" s="76" t="s">
        <v>2191</v>
      </c>
      <c r="AI1516" s="4" t="s">
        <v>367</v>
      </c>
      <c r="AJ1516" s="76" t="s">
        <v>2192</v>
      </c>
      <c r="AK1516" s="2" t="s">
        <v>58</v>
      </c>
      <c r="AL1516" s="2" t="s">
        <v>59</v>
      </c>
      <c r="AM1516" s="4" t="b">
        <v>1</v>
      </c>
      <c r="AN1516" s="26" t="s">
        <v>60</v>
      </c>
    </row>
    <row r="1517" spans="1:40" ht="13" x14ac:dyDescent="0.15">
      <c r="A1517" s="90"/>
      <c r="B1517" s="90"/>
      <c r="C1517" s="90"/>
      <c r="D1517" s="90"/>
      <c r="E1517" s="77"/>
      <c r="F1517" s="79"/>
      <c r="G1517" s="77"/>
      <c r="H1517" s="88"/>
      <c r="I1517" s="81"/>
      <c r="J1517" s="72" t="s">
        <v>48</v>
      </c>
      <c r="K1517" s="77"/>
      <c r="L1517" s="77"/>
      <c r="M1517" s="77"/>
      <c r="N1517" s="3" t="s">
        <v>1866</v>
      </c>
      <c r="O1517" s="4" t="b">
        <v>1</v>
      </c>
      <c r="P1517" s="2" t="s">
        <v>48</v>
      </c>
      <c r="Q1517" s="25" t="s">
        <v>48</v>
      </c>
      <c r="R1517" s="77"/>
      <c r="S1517" s="77"/>
      <c r="T1517" s="77"/>
      <c r="U1517" s="33"/>
      <c r="V1517" s="31">
        <v>16</v>
      </c>
      <c r="W1517" s="2" t="s">
        <v>48</v>
      </c>
      <c r="X1517" s="2" t="s">
        <v>48</v>
      </c>
      <c r="Y1517" s="2" t="s">
        <v>48</v>
      </c>
      <c r="Z1517" s="4" t="s">
        <v>61</v>
      </c>
      <c r="AA1517" s="32" t="b">
        <v>0</v>
      </c>
      <c r="AB1517" s="77"/>
      <c r="AC1517" s="77"/>
      <c r="AD1517" s="77"/>
      <c r="AE1517" s="2" t="s">
        <v>62</v>
      </c>
      <c r="AF1517" s="77"/>
      <c r="AG1517" s="77"/>
      <c r="AH1517" s="77"/>
      <c r="AI1517" s="2" t="s">
        <v>48</v>
      </c>
      <c r="AJ1517" s="77"/>
      <c r="AK1517" s="2" t="s">
        <v>48</v>
      </c>
      <c r="AL1517" s="2" t="s">
        <v>63</v>
      </c>
      <c r="AM1517" s="4" t="b">
        <v>0</v>
      </c>
      <c r="AN1517" s="26" t="s">
        <v>48</v>
      </c>
    </row>
    <row r="1518" spans="1:40" ht="13" x14ac:dyDescent="0.15">
      <c r="A1518" s="90"/>
      <c r="B1518" s="90"/>
      <c r="C1518" s="90"/>
      <c r="D1518" s="90"/>
      <c r="E1518" s="77"/>
      <c r="F1518" s="79"/>
      <c r="G1518" s="77"/>
      <c r="H1518" s="88"/>
      <c r="I1518" s="81"/>
      <c r="J1518" s="82"/>
      <c r="K1518" s="77"/>
      <c r="L1518" s="77"/>
      <c r="M1518" s="77"/>
      <c r="N1518" s="3" t="s">
        <v>64</v>
      </c>
      <c r="O1518" s="4" t="b">
        <v>0</v>
      </c>
      <c r="P1518" s="76"/>
      <c r="Q1518" s="78"/>
      <c r="R1518" s="77"/>
      <c r="S1518" s="77"/>
      <c r="T1518" s="77"/>
      <c r="U1518" s="33"/>
      <c r="V1518" s="31">
        <v>5</v>
      </c>
      <c r="W1518" s="76"/>
      <c r="X1518" s="76"/>
      <c r="Y1518" s="76"/>
      <c r="Z1518" s="4" t="s">
        <v>68</v>
      </c>
      <c r="AA1518" s="32" t="b">
        <v>0</v>
      </c>
      <c r="AB1518" s="77"/>
      <c r="AC1518" s="77"/>
      <c r="AD1518" s="77"/>
      <c r="AE1518" s="76"/>
      <c r="AF1518" s="77"/>
      <c r="AG1518" s="77"/>
      <c r="AH1518" s="77"/>
      <c r="AI1518" s="76"/>
      <c r="AJ1518" s="77"/>
      <c r="AK1518" s="76"/>
      <c r="AL1518" s="2" t="s">
        <v>70</v>
      </c>
      <c r="AM1518" s="4" t="b">
        <v>0</v>
      </c>
      <c r="AN1518" s="80"/>
    </row>
    <row r="1519" spans="1:40" ht="13" x14ac:dyDescent="0.15">
      <c r="A1519" s="90"/>
      <c r="B1519" s="90"/>
      <c r="C1519" s="90"/>
      <c r="D1519" s="90"/>
      <c r="E1519" s="77"/>
      <c r="F1519" s="79"/>
      <c r="G1519" s="77"/>
      <c r="H1519" s="88"/>
      <c r="I1519" s="81"/>
      <c r="J1519" s="83"/>
      <c r="K1519" s="77"/>
      <c r="L1519" s="77"/>
      <c r="M1519" s="77"/>
      <c r="N1519" s="3" t="s">
        <v>1868</v>
      </c>
      <c r="O1519" s="4" t="b">
        <v>0</v>
      </c>
      <c r="P1519" s="77"/>
      <c r="Q1519" s="79"/>
      <c r="R1519" s="77"/>
      <c r="S1519" s="77"/>
      <c r="T1519" s="77"/>
      <c r="U1519" s="33"/>
      <c r="V1519" s="34"/>
      <c r="W1519" s="77"/>
      <c r="X1519" s="77"/>
      <c r="Y1519" s="77"/>
      <c r="Z1519" s="4" t="s">
        <v>71</v>
      </c>
      <c r="AA1519" s="32" t="b">
        <v>1</v>
      </c>
      <c r="AB1519" s="77"/>
      <c r="AC1519" s="77"/>
      <c r="AD1519" s="77"/>
      <c r="AE1519" s="77"/>
      <c r="AF1519" s="77"/>
      <c r="AG1519" s="77"/>
      <c r="AH1519" s="77"/>
      <c r="AI1519" s="77"/>
      <c r="AJ1519" s="77"/>
      <c r="AK1519" s="77"/>
      <c r="AL1519" s="2" t="s">
        <v>72</v>
      </c>
      <c r="AM1519" s="4" t="b">
        <v>0</v>
      </c>
      <c r="AN1519" s="81"/>
    </row>
    <row r="1520" spans="1:40" ht="13" x14ac:dyDescent="0.15">
      <c r="A1520" s="90"/>
      <c r="B1520" s="90"/>
      <c r="C1520" s="90"/>
      <c r="D1520" s="90"/>
      <c r="E1520" s="77"/>
      <c r="F1520" s="79"/>
      <c r="G1520" s="77"/>
      <c r="H1520" s="88"/>
      <c r="I1520" s="81"/>
      <c r="J1520" s="83"/>
      <c r="K1520" s="77"/>
      <c r="L1520" s="77"/>
      <c r="M1520" s="77"/>
      <c r="N1520" s="3" t="s">
        <v>1869</v>
      </c>
      <c r="O1520" s="4" t="b">
        <v>1</v>
      </c>
      <c r="P1520" s="77"/>
      <c r="Q1520" s="79"/>
      <c r="R1520" s="77"/>
      <c r="S1520" s="77"/>
      <c r="T1520" s="77"/>
      <c r="U1520" s="33"/>
      <c r="V1520" s="34"/>
      <c r="W1520" s="77"/>
      <c r="X1520" s="77"/>
      <c r="Y1520" s="77"/>
      <c r="Z1520" s="4" t="s">
        <v>73</v>
      </c>
      <c r="AA1520" s="32" t="b">
        <v>0</v>
      </c>
      <c r="AB1520" s="77"/>
      <c r="AC1520" s="77"/>
      <c r="AD1520" s="77"/>
      <c r="AE1520" s="77"/>
      <c r="AF1520" s="77"/>
      <c r="AG1520" s="77"/>
      <c r="AH1520" s="77"/>
      <c r="AI1520" s="77"/>
      <c r="AJ1520" s="77"/>
      <c r="AK1520" s="77"/>
      <c r="AL1520" s="2" t="s">
        <v>74</v>
      </c>
      <c r="AM1520" s="4" t="b">
        <v>0</v>
      </c>
      <c r="AN1520" s="81"/>
    </row>
    <row r="1521" spans="1:40" ht="13" x14ac:dyDescent="0.15">
      <c r="A1521" s="90"/>
      <c r="B1521" s="90"/>
      <c r="C1521" s="90"/>
      <c r="D1521" s="90"/>
      <c r="E1521" s="77"/>
      <c r="F1521" s="79"/>
      <c r="G1521" s="77"/>
      <c r="H1521" s="88"/>
      <c r="I1521" s="81"/>
      <c r="J1521" s="83"/>
      <c r="K1521" s="77"/>
      <c r="L1521" s="77"/>
      <c r="M1521" s="77"/>
      <c r="N1521" s="3" t="s">
        <v>1870</v>
      </c>
      <c r="O1521" s="4" t="b">
        <v>0</v>
      </c>
      <c r="P1521" s="77"/>
      <c r="Q1521" s="79"/>
      <c r="R1521" s="77"/>
      <c r="S1521" s="77"/>
      <c r="T1521" s="77"/>
      <c r="U1521" s="33"/>
      <c r="V1521" s="31">
        <v>21.14</v>
      </c>
      <c r="W1521" s="77"/>
      <c r="X1521" s="77"/>
      <c r="Y1521" s="77"/>
      <c r="Z1521" s="4" t="s">
        <v>75</v>
      </c>
      <c r="AA1521" s="32" t="b">
        <v>1</v>
      </c>
      <c r="AB1521" s="77"/>
      <c r="AC1521" s="77"/>
      <c r="AD1521" s="77"/>
      <c r="AE1521" s="77"/>
      <c r="AF1521" s="77"/>
      <c r="AG1521" s="77"/>
      <c r="AH1521" s="77"/>
      <c r="AI1521" s="77"/>
      <c r="AJ1521" s="77"/>
      <c r="AK1521" s="77"/>
      <c r="AL1521" s="2" t="s">
        <v>76</v>
      </c>
      <c r="AM1521" s="4" t="b">
        <v>0</v>
      </c>
      <c r="AN1521" s="81"/>
    </row>
    <row r="1522" spans="1:40" ht="13" x14ac:dyDescent="0.15">
      <c r="A1522" s="90"/>
      <c r="B1522" s="90"/>
      <c r="C1522" s="90"/>
      <c r="D1522" s="90"/>
      <c r="E1522" s="77"/>
      <c r="F1522" s="79"/>
      <c r="G1522" s="77"/>
      <c r="H1522" s="88"/>
      <c r="I1522" s="81"/>
      <c r="J1522" s="83"/>
      <c r="K1522" s="77"/>
      <c r="L1522" s="77"/>
      <c r="M1522" s="77"/>
      <c r="N1522" s="3" t="s">
        <v>1871</v>
      </c>
      <c r="O1522" s="4" t="b">
        <v>0</v>
      </c>
      <c r="P1522" s="77"/>
      <c r="Q1522" s="79"/>
      <c r="R1522" s="77"/>
      <c r="S1522" s="77"/>
      <c r="T1522" s="77"/>
      <c r="U1522" s="33"/>
      <c r="V1522" s="31">
        <v>18</v>
      </c>
      <c r="W1522" s="77"/>
      <c r="X1522" s="77"/>
      <c r="Y1522" s="77"/>
      <c r="Z1522" s="4" t="s">
        <v>77</v>
      </c>
      <c r="AA1522" s="32" t="b">
        <v>0</v>
      </c>
      <c r="AB1522" s="77"/>
      <c r="AC1522" s="77"/>
      <c r="AD1522" s="77"/>
      <c r="AE1522" s="77"/>
      <c r="AF1522" s="77"/>
      <c r="AG1522" s="77"/>
      <c r="AH1522" s="77"/>
      <c r="AI1522" s="77"/>
      <c r="AJ1522" s="77"/>
      <c r="AK1522" s="77"/>
      <c r="AL1522" s="2" t="s">
        <v>78</v>
      </c>
      <c r="AM1522" s="4" t="b">
        <v>0</v>
      </c>
      <c r="AN1522" s="81"/>
    </row>
    <row r="1523" spans="1:40" ht="13" x14ac:dyDescent="0.15">
      <c r="A1523" s="90"/>
      <c r="B1523" s="90"/>
      <c r="C1523" s="90"/>
      <c r="D1523" s="90"/>
      <c r="E1523" s="77"/>
      <c r="F1523" s="79"/>
      <c r="G1523" s="77"/>
      <c r="H1523" s="88"/>
      <c r="I1523" s="81"/>
      <c r="J1523" s="83"/>
      <c r="K1523" s="77"/>
      <c r="L1523" s="77"/>
      <c r="M1523" s="77"/>
      <c r="N1523" s="3" t="s">
        <v>1872</v>
      </c>
      <c r="O1523" s="4" t="b">
        <v>0</v>
      </c>
      <c r="P1523" s="77"/>
      <c r="Q1523" s="79"/>
      <c r="R1523" s="77"/>
      <c r="S1523" s="77"/>
      <c r="T1523" s="77"/>
      <c r="U1523" s="33"/>
      <c r="V1523" s="31">
        <v>25</v>
      </c>
      <c r="W1523" s="77"/>
      <c r="X1523" s="77"/>
      <c r="Y1523" s="77"/>
      <c r="Z1523" s="4" t="s">
        <v>79</v>
      </c>
      <c r="AA1523" s="32" t="b">
        <v>0</v>
      </c>
      <c r="AB1523" s="77"/>
      <c r="AC1523" s="77"/>
      <c r="AD1523" s="77"/>
      <c r="AE1523" s="77"/>
      <c r="AF1523" s="77"/>
      <c r="AG1523" s="77"/>
      <c r="AH1523" s="77"/>
      <c r="AI1523" s="77"/>
      <c r="AJ1523" s="77"/>
      <c r="AK1523" s="77"/>
      <c r="AL1523" s="2" t="s">
        <v>80</v>
      </c>
      <c r="AM1523" s="4" t="b">
        <v>0</v>
      </c>
      <c r="AN1523" s="81"/>
    </row>
    <row r="1524" spans="1:40" ht="13" x14ac:dyDescent="0.15">
      <c r="A1524" s="90"/>
      <c r="B1524" s="90"/>
      <c r="C1524" s="90"/>
      <c r="D1524" s="90"/>
      <c r="E1524" s="77"/>
      <c r="F1524" s="79"/>
      <c r="G1524" s="77"/>
      <c r="H1524" s="88"/>
      <c r="I1524" s="81"/>
      <c r="J1524" s="83"/>
      <c r="K1524" s="77"/>
      <c r="L1524" s="77"/>
      <c r="M1524" s="77"/>
      <c r="N1524" s="3" t="s">
        <v>48</v>
      </c>
      <c r="O1524" s="4" t="b">
        <v>0</v>
      </c>
      <c r="P1524" s="77"/>
      <c r="Q1524" s="79"/>
      <c r="R1524" s="77"/>
      <c r="S1524" s="77"/>
      <c r="T1524" s="77"/>
      <c r="U1524" s="33"/>
      <c r="V1524" s="34"/>
      <c r="W1524" s="77"/>
      <c r="X1524" s="77"/>
      <c r="Y1524" s="77"/>
      <c r="Z1524" s="4" t="s">
        <v>81</v>
      </c>
      <c r="AA1524" s="32" t="b">
        <v>0</v>
      </c>
      <c r="AB1524" s="77"/>
      <c r="AC1524" s="77"/>
      <c r="AD1524" s="77"/>
      <c r="AE1524" s="77"/>
      <c r="AF1524" s="77"/>
      <c r="AG1524" s="77"/>
      <c r="AH1524" s="77"/>
      <c r="AI1524" s="77"/>
      <c r="AJ1524" s="77"/>
      <c r="AK1524" s="77"/>
      <c r="AL1524" s="2" t="s">
        <v>82</v>
      </c>
      <c r="AM1524" s="4" t="b">
        <v>0</v>
      </c>
      <c r="AN1524" s="81"/>
    </row>
    <row r="1525" spans="1:40" ht="13" x14ac:dyDescent="0.15">
      <c r="A1525" s="90"/>
      <c r="B1525" s="90"/>
      <c r="C1525" s="90"/>
      <c r="D1525" s="90"/>
      <c r="E1525" s="77"/>
      <c r="F1525" s="79"/>
      <c r="G1525" s="77"/>
      <c r="H1525" s="88"/>
      <c r="I1525" s="81"/>
      <c r="J1525" s="83"/>
      <c r="K1525" s="77"/>
      <c r="L1525" s="77"/>
      <c r="M1525" s="77"/>
      <c r="N1525" s="2"/>
      <c r="O1525" s="2"/>
      <c r="P1525" s="77"/>
      <c r="Q1525" s="79"/>
      <c r="R1525" s="77"/>
      <c r="S1525" s="77"/>
      <c r="T1525" s="77"/>
      <c r="U1525" s="33"/>
      <c r="V1525" s="34"/>
      <c r="W1525" s="77"/>
      <c r="X1525" s="77"/>
      <c r="Y1525" s="77"/>
      <c r="Z1525" s="4" t="s">
        <v>84</v>
      </c>
      <c r="AA1525" s="32" t="b">
        <v>0</v>
      </c>
      <c r="AB1525" s="77"/>
      <c r="AC1525" s="77"/>
      <c r="AD1525" s="77"/>
      <c r="AE1525" s="77"/>
      <c r="AF1525" s="77"/>
      <c r="AG1525" s="77"/>
      <c r="AH1525" s="77"/>
      <c r="AI1525" s="77"/>
      <c r="AJ1525" s="77"/>
      <c r="AK1525" s="77"/>
      <c r="AL1525" s="2" t="s">
        <v>85</v>
      </c>
      <c r="AM1525" s="4" t="b">
        <v>0</v>
      </c>
      <c r="AN1525" s="81"/>
    </row>
    <row r="1526" spans="1:40" ht="13" x14ac:dyDescent="0.15">
      <c r="A1526" s="90"/>
      <c r="B1526" s="90"/>
      <c r="C1526" s="90"/>
      <c r="D1526" s="90"/>
      <c r="E1526" s="77"/>
      <c r="F1526" s="79"/>
      <c r="G1526" s="77"/>
      <c r="H1526" s="88"/>
      <c r="I1526" s="81"/>
      <c r="J1526" s="83"/>
      <c r="K1526" s="77"/>
      <c r="L1526" s="77"/>
      <c r="M1526" s="77"/>
      <c r="N1526" s="2"/>
      <c r="O1526" s="2"/>
      <c r="P1526" s="77"/>
      <c r="Q1526" s="79"/>
      <c r="R1526" s="77"/>
      <c r="S1526" s="77"/>
      <c r="T1526" s="77"/>
      <c r="U1526" s="33"/>
      <c r="V1526" s="34"/>
      <c r="W1526" s="77"/>
      <c r="X1526" s="77"/>
      <c r="Y1526" s="77"/>
      <c r="Z1526" s="4" t="s">
        <v>86</v>
      </c>
      <c r="AA1526" s="32" t="b">
        <v>0</v>
      </c>
      <c r="AB1526" s="77"/>
      <c r="AC1526" s="77"/>
      <c r="AD1526" s="77"/>
      <c r="AE1526" s="77"/>
      <c r="AF1526" s="77"/>
      <c r="AG1526" s="77"/>
      <c r="AH1526" s="77"/>
      <c r="AI1526" s="77"/>
      <c r="AJ1526" s="77"/>
      <c r="AK1526" s="77"/>
      <c r="AL1526" s="2" t="s">
        <v>87</v>
      </c>
      <c r="AM1526" s="4" t="b">
        <v>0</v>
      </c>
      <c r="AN1526" s="81"/>
    </row>
    <row r="1527" spans="1:40" ht="13" x14ac:dyDescent="0.15">
      <c r="A1527" s="90"/>
      <c r="B1527" s="90"/>
      <c r="C1527" s="90"/>
      <c r="D1527" s="90"/>
      <c r="E1527" s="77"/>
      <c r="F1527" s="79"/>
      <c r="G1527" s="77"/>
      <c r="H1527" s="88"/>
      <c r="I1527" s="81"/>
      <c r="J1527" s="83"/>
      <c r="K1527" s="77"/>
      <c r="L1527" s="77"/>
      <c r="M1527" s="77"/>
      <c r="N1527" s="2"/>
      <c r="O1527" s="2"/>
      <c r="P1527" s="77"/>
      <c r="Q1527" s="79"/>
      <c r="R1527" s="77"/>
      <c r="S1527" s="77"/>
      <c r="T1527" s="77"/>
      <c r="U1527" s="33"/>
      <c r="V1527" s="34"/>
      <c r="W1527" s="77"/>
      <c r="X1527" s="77"/>
      <c r="Y1527" s="77"/>
      <c r="Z1527" s="4" t="s">
        <v>88</v>
      </c>
      <c r="AA1527" s="32" t="b">
        <v>0</v>
      </c>
      <c r="AB1527" s="77"/>
      <c r="AC1527" s="77"/>
      <c r="AD1527" s="77"/>
      <c r="AE1527" s="77"/>
      <c r="AF1527" s="77"/>
      <c r="AG1527" s="77"/>
      <c r="AH1527" s="77"/>
      <c r="AI1527" s="77"/>
      <c r="AJ1527" s="77"/>
      <c r="AK1527" s="77"/>
      <c r="AL1527" s="2" t="s">
        <v>89</v>
      </c>
      <c r="AM1527" s="4" t="b">
        <v>0</v>
      </c>
      <c r="AN1527" s="81"/>
    </row>
    <row r="1528" spans="1:40" ht="13" x14ac:dyDescent="0.15">
      <c r="A1528" s="90"/>
      <c r="B1528" s="90"/>
      <c r="C1528" s="90"/>
      <c r="D1528" s="90"/>
      <c r="E1528" s="77"/>
      <c r="F1528" s="79"/>
      <c r="G1528" s="77"/>
      <c r="H1528" s="88"/>
      <c r="I1528" s="81"/>
      <c r="J1528" s="83"/>
      <c r="K1528" s="77"/>
      <c r="L1528" s="77"/>
      <c r="M1528" s="77"/>
      <c r="N1528" s="3"/>
      <c r="O1528" s="2"/>
      <c r="P1528" s="77"/>
      <c r="Q1528" s="79"/>
      <c r="R1528" s="77"/>
      <c r="S1528" s="77"/>
      <c r="T1528" s="77"/>
      <c r="U1528" s="33"/>
      <c r="V1528" s="34"/>
      <c r="W1528" s="77"/>
      <c r="X1528" s="77"/>
      <c r="Y1528" s="77"/>
      <c r="Z1528" s="4" t="s">
        <v>90</v>
      </c>
      <c r="AA1528" s="32" t="b">
        <v>0</v>
      </c>
      <c r="AB1528" s="77"/>
      <c r="AC1528" s="77"/>
      <c r="AD1528" s="77"/>
      <c r="AE1528" s="77"/>
      <c r="AF1528" s="77"/>
      <c r="AG1528" s="77"/>
      <c r="AH1528" s="77"/>
      <c r="AI1528" s="77"/>
      <c r="AJ1528" s="77"/>
      <c r="AK1528" s="77"/>
      <c r="AL1528" s="2" t="s">
        <v>91</v>
      </c>
      <c r="AM1528" s="4" t="b">
        <v>0</v>
      </c>
      <c r="AN1528" s="81"/>
    </row>
    <row r="1529" spans="1:40" ht="13" x14ac:dyDescent="0.15">
      <c r="A1529" s="90"/>
      <c r="B1529" s="90"/>
      <c r="C1529" s="90"/>
      <c r="D1529" s="90"/>
      <c r="E1529" s="77"/>
      <c r="F1529" s="79"/>
      <c r="G1529" s="77"/>
      <c r="H1529" s="88"/>
      <c r="I1529" s="81"/>
      <c r="J1529" s="83"/>
      <c r="K1529" s="77"/>
      <c r="L1529" s="77"/>
      <c r="M1529" s="77"/>
      <c r="N1529" s="3"/>
      <c r="O1529" s="2"/>
      <c r="P1529" s="77"/>
      <c r="Q1529" s="79"/>
      <c r="R1529" s="77"/>
      <c r="S1529" s="77"/>
      <c r="T1529" s="77"/>
      <c r="U1529" s="33"/>
      <c r="V1529" s="34"/>
      <c r="W1529" s="77"/>
      <c r="X1529" s="77"/>
      <c r="Y1529" s="77"/>
      <c r="Z1529" s="4" t="s">
        <v>92</v>
      </c>
      <c r="AA1529" s="32" t="b">
        <v>0</v>
      </c>
      <c r="AB1529" s="77"/>
      <c r="AC1529" s="77"/>
      <c r="AD1529" s="77"/>
      <c r="AE1529" s="77"/>
      <c r="AF1529" s="77"/>
      <c r="AG1529" s="77"/>
      <c r="AH1529" s="77"/>
      <c r="AI1529" s="77"/>
      <c r="AJ1529" s="77"/>
      <c r="AK1529" s="77"/>
      <c r="AL1529" s="2" t="s">
        <v>93</v>
      </c>
      <c r="AM1529" s="4" t="b">
        <v>0</v>
      </c>
      <c r="AN1529" s="81"/>
    </row>
    <row r="1530" spans="1:40" ht="13" x14ac:dyDescent="0.15">
      <c r="A1530" s="90"/>
      <c r="B1530" s="90"/>
      <c r="C1530" s="90"/>
      <c r="D1530" s="90"/>
      <c r="E1530" s="77"/>
      <c r="F1530" s="79"/>
      <c r="G1530" s="77"/>
      <c r="H1530" s="88"/>
      <c r="I1530" s="81"/>
      <c r="J1530" s="83"/>
      <c r="K1530" s="77"/>
      <c r="L1530" s="77"/>
      <c r="M1530" s="77"/>
      <c r="N1530" s="3"/>
      <c r="O1530" s="2"/>
      <c r="P1530" s="77"/>
      <c r="Q1530" s="79"/>
      <c r="R1530" s="77"/>
      <c r="S1530" s="77"/>
      <c r="T1530" s="77"/>
      <c r="U1530" s="33"/>
      <c r="V1530" s="34"/>
      <c r="W1530" s="77"/>
      <c r="X1530" s="77"/>
      <c r="Y1530" s="77"/>
      <c r="Z1530" s="4" t="s">
        <v>94</v>
      </c>
      <c r="AA1530" s="32" t="b">
        <v>0</v>
      </c>
      <c r="AB1530" s="77"/>
      <c r="AC1530" s="77"/>
      <c r="AD1530" s="77"/>
      <c r="AE1530" s="77"/>
      <c r="AF1530" s="77"/>
      <c r="AG1530" s="77"/>
      <c r="AH1530" s="77"/>
      <c r="AI1530" s="77"/>
      <c r="AJ1530" s="77"/>
      <c r="AK1530" s="77"/>
      <c r="AL1530" s="2" t="s">
        <v>95</v>
      </c>
      <c r="AM1530" s="4" t="b">
        <v>0</v>
      </c>
      <c r="AN1530" s="81"/>
    </row>
    <row r="1531" spans="1:40" ht="13" x14ac:dyDescent="0.15">
      <c r="A1531" s="90"/>
      <c r="B1531" s="90"/>
      <c r="C1531" s="90"/>
      <c r="D1531" s="90"/>
      <c r="E1531" s="77"/>
      <c r="F1531" s="79"/>
      <c r="G1531" s="77"/>
      <c r="H1531" s="88"/>
      <c r="I1531" s="81"/>
      <c r="J1531" s="83"/>
      <c r="K1531" s="77"/>
      <c r="L1531" s="77"/>
      <c r="M1531" s="77"/>
      <c r="N1531" s="2"/>
      <c r="O1531" s="2"/>
      <c r="P1531" s="77"/>
      <c r="Q1531" s="79"/>
      <c r="R1531" s="77"/>
      <c r="S1531" s="77"/>
      <c r="T1531" s="77"/>
      <c r="U1531" s="33"/>
      <c r="V1531" s="34"/>
      <c r="W1531" s="77"/>
      <c r="X1531" s="77"/>
      <c r="Y1531" s="77"/>
      <c r="Z1531" s="4" t="s">
        <v>133</v>
      </c>
      <c r="AA1531" s="32" t="b">
        <v>0</v>
      </c>
      <c r="AB1531" s="77"/>
      <c r="AC1531" s="77"/>
      <c r="AD1531" s="77"/>
      <c r="AE1531" s="77"/>
      <c r="AF1531" s="77"/>
      <c r="AG1531" s="77"/>
      <c r="AH1531" s="77"/>
      <c r="AI1531" s="77"/>
      <c r="AJ1531" s="77"/>
      <c r="AK1531" s="77"/>
      <c r="AL1531" s="2" t="s">
        <v>96</v>
      </c>
      <c r="AM1531" s="4" t="b">
        <v>1</v>
      </c>
      <c r="AN1531" s="81"/>
    </row>
    <row r="1532" spans="1:40" ht="13" x14ac:dyDescent="0.15">
      <c r="A1532" s="90"/>
      <c r="B1532" s="90"/>
      <c r="C1532" s="90"/>
      <c r="D1532" s="90"/>
      <c r="E1532" s="77"/>
      <c r="F1532" s="79"/>
      <c r="G1532" s="77"/>
      <c r="H1532" s="88"/>
      <c r="I1532" s="81"/>
      <c r="J1532" s="83"/>
      <c r="K1532" s="77"/>
      <c r="L1532" s="77"/>
      <c r="M1532" s="77"/>
      <c r="N1532" s="2"/>
      <c r="O1532" s="2"/>
      <c r="P1532" s="77"/>
      <c r="Q1532" s="79"/>
      <c r="R1532" s="77"/>
      <c r="S1532" s="77"/>
      <c r="T1532" s="77"/>
      <c r="U1532" s="33"/>
      <c r="V1532" s="34">
        <f>V1517/V1516</f>
        <v>0.76190476190476186</v>
      </c>
      <c r="W1532" s="77"/>
      <c r="X1532" s="77"/>
      <c r="Y1532" s="77"/>
      <c r="Z1532" s="4" t="s">
        <v>134</v>
      </c>
      <c r="AA1532" s="32" t="b">
        <v>0</v>
      </c>
      <c r="AB1532" s="77"/>
      <c r="AC1532" s="77"/>
      <c r="AD1532" s="77"/>
      <c r="AE1532" s="77"/>
      <c r="AF1532" s="77"/>
      <c r="AG1532" s="77"/>
      <c r="AH1532" s="77"/>
      <c r="AI1532" s="77"/>
      <c r="AJ1532" s="77"/>
      <c r="AK1532" s="77"/>
      <c r="AL1532" s="2" t="s">
        <v>97</v>
      </c>
      <c r="AM1532" s="2" t="b">
        <v>0</v>
      </c>
      <c r="AN1532" s="81"/>
    </row>
    <row r="1533" spans="1:40" ht="13" x14ac:dyDescent="0.15">
      <c r="A1533" s="89" t="s">
        <v>2193</v>
      </c>
      <c r="B1533" s="91" t="s">
        <v>2194</v>
      </c>
      <c r="C1533" s="91" t="s">
        <v>2195</v>
      </c>
      <c r="D1533" s="91" t="s">
        <v>2196</v>
      </c>
      <c r="E1533" s="76" t="s">
        <v>2197</v>
      </c>
      <c r="F1533" s="78" t="s">
        <v>42</v>
      </c>
      <c r="G1533" s="76"/>
      <c r="H1533" s="87" t="s">
        <v>43</v>
      </c>
      <c r="I1533" s="80" t="s">
        <v>168</v>
      </c>
      <c r="J1533" s="72" t="s">
        <v>280</v>
      </c>
      <c r="K1533" s="84" t="s">
        <v>2198</v>
      </c>
      <c r="L1533" s="84" t="s">
        <v>2199</v>
      </c>
      <c r="M1533" s="76"/>
      <c r="N1533" s="3" t="s">
        <v>1859</v>
      </c>
      <c r="O1533" s="4" t="b">
        <v>1</v>
      </c>
      <c r="P1533" s="2" t="s">
        <v>447</v>
      </c>
      <c r="Q1533" s="25" t="s">
        <v>229</v>
      </c>
      <c r="R1533" s="76" t="s">
        <v>55</v>
      </c>
      <c r="S1533" s="76" t="s">
        <v>55</v>
      </c>
      <c r="T1533" s="76" t="s">
        <v>55</v>
      </c>
      <c r="U1533" s="33"/>
      <c r="V1533" s="34"/>
      <c r="W1533" s="2" t="s">
        <v>1453</v>
      </c>
      <c r="X1533" s="2" t="s">
        <v>114</v>
      </c>
      <c r="Y1533" s="2" t="s">
        <v>479</v>
      </c>
      <c r="Z1533" s="4" t="s">
        <v>49</v>
      </c>
      <c r="AA1533" s="32" t="b">
        <v>0</v>
      </c>
      <c r="AB1533" s="76" t="s">
        <v>50</v>
      </c>
      <c r="AC1533" s="76"/>
      <c r="AD1533" s="76"/>
      <c r="AE1533" s="4" t="s">
        <v>117</v>
      </c>
      <c r="AF1533" s="76" t="s">
        <v>2200</v>
      </c>
      <c r="AG1533" s="76"/>
      <c r="AH1533" s="76"/>
      <c r="AI1533" s="2" t="s">
        <v>121</v>
      </c>
      <c r="AJ1533" s="76" t="s">
        <v>2201</v>
      </c>
      <c r="AK1533" s="2" t="s">
        <v>207</v>
      </c>
      <c r="AL1533" s="2" t="s">
        <v>59</v>
      </c>
      <c r="AM1533" s="4" t="b">
        <v>0</v>
      </c>
      <c r="AN1533" s="26" t="s">
        <v>181</v>
      </c>
    </row>
    <row r="1534" spans="1:40" ht="13" x14ac:dyDescent="0.15">
      <c r="A1534" s="90"/>
      <c r="B1534" s="90"/>
      <c r="C1534" s="90"/>
      <c r="D1534" s="90"/>
      <c r="E1534" s="77"/>
      <c r="F1534" s="79"/>
      <c r="G1534" s="77"/>
      <c r="H1534" s="88"/>
      <c r="I1534" s="81"/>
      <c r="J1534" s="72" t="s">
        <v>48</v>
      </c>
      <c r="K1534" s="77"/>
      <c r="L1534" s="77"/>
      <c r="M1534" s="77"/>
      <c r="N1534" s="3" t="s">
        <v>1866</v>
      </c>
      <c r="O1534" s="4" t="b">
        <v>0</v>
      </c>
      <c r="P1534" s="2" t="s">
        <v>48</v>
      </c>
      <c r="Q1534" s="25" t="s">
        <v>48</v>
      </c>
      <c r="R1534" s="77"/>
      <c r="S1534" s="77"/>
      <c r="T1534" s="77"/>
      <c r="U1534" s="33"/>
      <c r="V1534" s="34"/>
      <c r="W1534" s="2" t="s">
        <v>48</v>
      </c>
      <c r="X1534" s="2" t="s">
        <v>48</v>
      </c>
      <c r="Y1534" s="2" t="s">
        <v>48</v>
      </c>
      <c r="Z1534" s="4" t="s">
        <v>61</v>
      </c>
      <c r="AA1534" s="32" t="b">
        <v>0</v>
      </c>
      <c r="AB1534" s="77"/>
      <c r="AC1534" s="77"/>
      <c r="AD1534" s="77"/>
      <c r="AE1534" s="2" t="s">
        <v>62</v>
      </c>
      <c r="AF1534" s="77"/>
      <c r="AG1534" s="77"/>
      <c r="AH1534" s="77"/>
      <c r="AI1534" s="2" t="s">
        <v>48</v>
      </c>
      <c r="AJ1534" s="77"/>
      <c r="AK1534" s="2" t="s">
        <v>48</v>
      </c>
      <c r="AL1534" s="2" t="s">
        <v>63</v>
      </c>
      <c r="AM1534" s="4" t="b">
        <v>0</v>
      </c>
      <c r="AN1534" s="26" t="s">
        <v>48</v>
      </c>
    </row>
    <row r="1535" spans="1:40" ht="13" x14ac:dyDescent="0.15">
      <c r="A1535" s="90"/>
      <c r="B1535" s="90"/>
      <c r="C1535" s="90"/>
      <c r="D1535" s="90"/>
      <c r="E1535" s="77"/>
      <c r="F1535" s="79"/>
      <c r="G1535" s="77"/>
      <c r="H1535" s="88"/>
      <c r="I1535" s="81"/>
      <c r="J1535" s="82"/>
      <c r="K1535" s="77"/>
      <c r="L1535" s="77"/>
      <c r="M1535" s="77"/>
      <c r="N1535" s="3" t="s">
        <v>64</v>
      </c>
      <c r="O1535" s="4" t="b">
        <v>0</v>
      </c>
      <c r="P1535" s="76"/>
      <c r="Q1535" s="78"/>
      <c r="R1535" s="77"/>
      <c r="S1535" s="77"/>
      <c r="T1535" s="77"/>
      <c r="U1535" s="33"/>
      <c r="V1535" s="34"/>
      <c r="W1535" s="76"/>
      <c r="X1535" s="76"/>
      <c r="Y1535" s="76"/>
      <c r="Z1535" s="4" t="s">
        <v>68</v>
      </c>
      <c r="AA1535" s="32" t="b">
        <v>0</v>
      </c>
      <c r="AB1535" s="77"/>
      <c r="AC1535" s="77"/>
      <c r="AD1535" s="77"/>
      <c r="AE1535" s="76"/>
      <c r="AF1535" s="77"/>
      <c r="AG1535" s="77"/>
      <c r="AH1535" s="77"/>
      <c r="AI1535" s="76"/>
      <c r="AJ1535" s="77"/>
      <c r="AK1535" s="76"/>
      <c r="AL1535" s="2" t="s">
        <v>70</v>
      </c>
      <c r="AM1535" s="4" t="b">
        <v>0</v>
      </c>
      <c r="AN1535" s="80"/>
    </row>
    <row r="1536" spans="1:40" ht="13" x14ac:dyDescent="0.15">
      <c r="A1536" s="90"/>
      <c r="B1536" s="90"/>
      <c r="C1536" s="90"/>
      <c r="D1536" s="90"/>
      <c r="E1536" s="77"/>
      <c r="F1536" s="79"/>
      <c r="G1536" s="77"/>
      <c r="H1536" s="88"/>
      <c r="I1536" s="81"/>
      <c r="J1536" s="83"/>
      <c r="K1536" s="77"/>
      <c r="L1536" s="77"/>
      <c r="M1536" s="77"/>
      <c r="N1536" s="3" t="s">
        <v>1868</v>
      </c>
      <c r="O1536" s="4" t="b">
        <v>0</v>
      </c>
      <c r="P1536" s="77"/>
      <c r="Q1536" s="79"/>
      <c r="R1536" s="77"/>
      <c r="S1536" s="77"/>
      <c r="T1536" s="77"/>
      <c r="U1536" s="33"/>
      <c r="V1536" s="34"/>
      <c r="W1536" s="77"/>
      <c r="X1536" s="77"/>
      <c r="Y1536" s="77"/>
      <c r="Z1536" s="4" t="s">
        <v>71</v>
      </c>
      <c r="AA1536" s="32" t="b">
        <v>0</v>
      </c>
      <c r="AB1536" s="77"/>
      <c r="AC1536" s="77"/>
      <c r="AD1536" s="77"/>
      <c r="AE1536" s="77"/>
      <c r="AF1536" s="77"/>
      <c r="AG1536" s="77"/>
      <c r="AH1536" s="77"/>
      <c r="AI1536" s="77"/>
      <c r="AJ1536" s="77"/>
      <c r="AK1536" s="77"/>
      <c r="AL1536" s="2" t="s">
        <v>72</v>
      </c>
      <c r="AM1536" s="4" t="b">
        <v>0</v>
      </c>
      <c r="AN1536" s="81"/>
    </row>
    <row r="1537" spans="1:40" ht="13" x14ac:dyDescent="0.15">
      <c r="A1537" s="90"/>
      <c r="B1537" s="90"/>
      <c r="C1537" s="90"/>
      <c r="D1537" s="90"/>
      <c r="E1537" s="77"/>
      <c r="F1537" s="79"/>
      <c r="G1537" s="77"/>
      <c r="H1537" s="88"/>
      <c r="I1537" s="81"/>
      <c r="J1537" s="83"/>
      <c r="K1537" s="77"/>
      <c r="L1537" s="77"/>
      <c r="M1537" s="77"/>
      <c r="N1537" s="3" t="s">
        <v>1869</v>
      </c>
      <c r="O1537" s="4" t="b">
        <v>0</v>
      </c>
      <c r="P1537" s="77"/>
      <c r="Q1537" s="79"/>
      <c r="R1537" s="77"/>
      <c r="S1537" s="77"/>
      <c r="T1537" s="77"/>
      <c r="U1537" s="33"/>
      <c r="V1537" s="34"/>
      <c r="W1537" s="77"/>
      <c r="X1537" s="77"/>
      <c r="Y1537" s="77"/>
      <c r="Z1537" s="4" t="s">
        <v>73</v>
      </c>
      <c r="AA1537" s="32" t="b">
        <v>0</v>
      </c>
      <c r="AB1537" s="77"/>
      <c r="AC1537" s="77"/>
      <c r="AD1537" s="77"/>
      <c r="AE1537" s="77"/>
      <c r="AF1537" s="77"/>
      <c r="AG1537" s="77"/>
      <c r="AH1537" s="77"/>
      <c r="AI1537" s="77"/>
      <c r="AJ1537" s="77"/>
      <c r="AK1537" s="77"/>
      <c r="AL1537" s="2" t="s">
        <v>74</v>
      </c>
      <c r="AM1537" s="4" t="b">
        <v>0</v>
      </c>
      <c r="AN1537" s="81"/>
    </row>
    <row r="1538" spans="1:40" ht="13" x14ac:dyDescent="0.15">
      <c r="A1538" s="90"/>
      <c r="B1538" s="90"/>
      <c r="C1538" s="90"/>
      <c r="D1538" s="90"/>
      <c r="E1538" s="77"/>
      <c r="F1538" s="79"/>
      <c r="G1538" s="77"/>
      <c r="H1538" s="88"/>
      <c r="I1538" s="81"/>
      <c r="J1538" s="83"/>
      <c r="K1538" s="77"/>
      <c r="L1538" s="77"/>
      <c r="M1538" s="77"/>
      <c r="N1538" s="3" t="s">
        <v>1870</v>
      </c>
      <c r="O1538" s="4" t="b">
        <v>0</v>
      </c>
      <c r="P1538" s="77"/>
      <c r="Q1538" s="79"/>
      <c r="R1538" s="77"/>
      <c r="S1538" s="77"/>
      <c r="T1538" s="77"/>
      <c r="U1538" s="33"/>
      <c r="V1538" s="34"/>
      <c r="W1538" s="77"/>
      <c r="X1538" s="77"/>
      <c r="Y1538" s="77"/>
      <c r="Z1538" s="4" t="s">
        <v>75</v>
      </c>
      <c r="AA1538" s="32" t="b">
        <v>0</v>
      </c>
      <c r="AB1538" s="77"/>
      <c r="AC1538" s="77"/>
      <c r="AD1538" s="77"/>
      <c r="AE1538" s="77"/>
      <c r="AF1538" s="77"/>
      <c r="AG1538" s="77"/>
      <c r="AH1538" s="77"/>
      <c r="AI1538" s="77"/>
      <c r="AJ1538" s="77"/>
      <c r="AK1538" s="77"/>
      <c r="AL1538" s="2" t="s">
        <v>76</v>
      </c>
      <c r="AM1538" s="4" t="b">
        <v>0</v>
      </c>
      <c r="AN1538" s="81"/>
    </row>
    <row r="1539" spans="1:40" ht="13" x14ac:dyDescent="0.15">
      <c r="A1539" s="90"/>
      <c r="B1539" s="90"/>
      <c r="C1539" s="90"/>
      <c r="D1539" s="90"/>
      <c r="E1539" s="77"/>
      <c r="F1539" s="79"/>
      <c r="G1539" s="77"/>
      <c r="H1539" s="88"/>
      <c r="I1539" s="81"/>
      <c r="J1539" s="83"/>
      <c r="K1539" s="77"/>
      <c r="L1539" s="77"/>
      <c r="M1539" s="77"/>
      <c r="N1539" s="3" t="s">
        <v>1871</v>
      </c>
      <c r="O1539" s="4" t="b">
        <v>0</v>
      </c>
      <c r="P1539" s="77"/>
      <c r="Q1539" s="79"/>
      <c r="R1539" s="77"/>
      <c r="S1539" s="77"/>
      <c r="T1539" s="77"/>
      <c r="U1539" s="33"/>
      <c r="V1539" s="34"/>
      <c r="W1539" s="77"/>
      <c r="X1539" s="77"/>
      <c r="Y1539" s="77"/>
      <c r="Z1539" s="4" t="s">
        <v>77</v>
      </c>
      <c r="AA1539" s="32" t="b">
        <v>0</v>
      </c>
      <c r="AB1539" s="77"/>
      <c r="AC1539" s="77"/>
      <c r="AD1539" s="77"/>
      <c r="AE1539" s="77"/>
      <c r="AF1539" s="77"/>
      <c r="AG1539" s="77"/>
      <c r="AH1539" s="77"/>
      <c r="AI1539" s="77"/>
      <c r="AJ1539" s="77"/>
      <c r="AK1539" s="77"/>
      <c r="AL1539" s="2" t="s">
        <v>78</v>
      </c>
      <c r="AM1539" s="4" t="b">
        <v>0</v>
      </c>
      <c r="AN1539" s="81"/>
    </row>
    <row r="1540" spans="1:40" ht="13" x14ac:dyDescent="0.15">
      <c r="A1540" s="90"/>
      <c r="B1540" s="90"/>
      <c r="C1540" s="90"/>
      <c r="D1540" s="90"/>
      <c r="E1540" s="77"/>
      <c r="F1540" s="79"/>
      <c r="G1540" s="77"/>
      <c r="H1540" s="88"/>
      <c r="I1540" s="81"/>
      <c r="J1540" s="83"/>
      <c r="K1540" s="77"/>
      <c r="L1540" s="77"/>
      <c r="M1540" s="77"/>
      <c r="N1540" s="3" t="s">
        <v>1872</v>
      </c>
      <c r="O1540" s="4" t="b">
        <v>0</v>
      </c>
      <c r="P1540" s="77"/>
      <c r="Q1540" s="79"/>
      <c r="R1540" s="77"/>
      <c r="S1540" s="77"/>
      <c r="T1540" s="77"/>
      <c r="U1540" s="33"/>
      <c r="V1540" s="34"/>
      <c r="W1540" s="77"/>
      <c r="X1540" s="77"/>
      <c r="Y1540" s="77"/>
      <c r="Z1540" s="4" t="s">
        <v>79</v>
      </c>
      <c r="AA1540" s="32" t="b">
        <v>0</v>
      </c>
      <c r="AB1540" s="77"/>
      <c r="AC1540" s="77"/>
      <c r="AD1540" s="77"/>
      <c r="AE1540" s="77"/>
      <c r="AF1540" s="77"/>
      <c r="AG1540" s="77"/>
      <c r="AH1540" s="77"/>
      <c r="AI1540" s="77"/>
      <c r="AJ1540" s="77"/>
      <c r="AK1540" s="77"/>
      <c r="AL1540" s="2" t="s">
        <v>80</v>
      </c>
      <c r="AM1540" s="4" t="b">
        <v>0</v>
      </c>
      <c r="AN1540" s="81"/>
    </row>
    <row r="1541" spans="1:40" ht="13" x14ac:dyDescent="0.15">
      <c r="A1541" s="90"/>
      <c r="B1541" s="90"/>
      <c r="C1541" s="90"/>
      <c r="D1541" s="90"/>
      <c r="E1541" s="77"/>
      <c r="F1541" s="79"/>
      <c r="G1541" s="77"/>
      <c r="H1541" s="88"/>
      <c r="I1541" s="81"/>
      <c r="J1541" s="83"/>
      <c r="K1541" s="77"/>
      <c r="L1541" s="77"/>
      <c r="M1541" s="77"/>
      <c r="N1541" s="3" t="s">
        <v>48</v>
      </c>
      <c r="O1541" s="4" t="b">
        <v>0</v>
      </c>
      <c r="P1541" s="77"/>
      <c r="Q1541" s="79"/>
      <c r="R1541" s="77"/>
      <c r="S1541" s="77"/>
      <c r="T1541" s="77"/>
      <c r="U1541" s="33"/>
      <c r="V1541" s="34"/>
      <c r="W1541" s="77"/>
      <c r="X1541" s="77"/>
      <c r="Y1541" s="77"/>
      <c r="Z1541" s="4" t="s">
        <v>81</v>
      </c>
      <c r="AA1541" s="32" t="b">
        <v>0</v>
      </c>
      <c r="AB1541" s="77"/>
      <c r="AC1541" s="77"/>
      <c r="AD1541" s="77"/>
      <c r="AE1541" s="77"/>
      <c r="AF1541" s="77"/>
      <c r="AG1541" s="77"/>
      <c r="AH1541" s="77"/>
      <c r="AI1541" s="77"/>
      <c r="AJ1541" s="77"/>
      <c r="AK1541" s="77"/>
      <c r="AL1541" s="2" t="s">
        <v>82</v>
      </c>
      <c r="AM1541" s="4" t="b">
        <v>1</v>
      </c>
      <c r="AN1541" s="81"/>
    </row>
    <row r="1542" spans="1:40" ht="13" x14ac:dyDescent="0.15">
      <c r="A1542" s="90"/>
      <c r="B1542" s="90"/>
      <c r="C1542" s="90"/>
      <c r="D1542" s="90"/>
      <c r="E1542" s="77"/>
      <c r="F1542" s="79"/>
      <c r="G1542" s="77"/>
      <c r="H1542" s="88"/>
      <c r="I1542" s="81"/>
      <c r="J1542" s="83"/>
      <c r="K1542" s="77"/>
      <c r="L1542" s="77"/>
      <c r="M1542" s="77"/>
      <c r="N1542" s="2"/>
      <c r="O1542" s="2"/>
      <c r="P1542" s="77"/>
      <c r="Q1542" s="79"/>
      <c r="R1542" s="77"/>
      <c r="S1542" s="77"/>
      <c r="T1542" s="77"/>
      <c r="U1542" s="33"/>
      <c r="V1542" s="34"/>
      <c r="W1542" s="77"/>
      <c r="X1542" s="77"/>
      <c r="Y1542" s="77"/>
      <c r="Z1542" s="4" t="s">
        <v>84</v>
      </c>
      <c r="AA1542" s="32" t="b">
        <v>0</v>
      </c>
      <c r="AB1542" s="77"/>
      <c r="AC1542" s="77"/>
      <c r="AD1542" s="77"/>
      <c r="AE1542" s="77"/>
      <c r="AF1542" s="77"/>
      <c r="AG1542" s="77"/>
      <c r="AH1542" s="77"/>
      <c r="AI1542" s="77"/>
      <c r="AJ1542" s="77"/>
      <c r="AK1542" s="77"/>
      <c r="AL1542" s="2" t="s">
        <v>85</v>
      </c>
      <c r="AM1542" s="4" t="b">
        <v>0</v>
      </c>
      <c r="AN1542" s="81"/>
    </row>
    <row r="1543" spans="1:40" ht="13" x14ac:dyDescent="0.15">
      <c r="A1543" s="90"/>
      <c r="B1543" s="90"/>
      <c r="C1543" s="90"/>
      <c r="D1543" s="90"/>
      <c r="E1543" s="77"/>
      <c r="F1543" s="79"/>
      <c r="G1543" s="77"/>
      <c r="H1543" s="88"/>
      <c r="I1543" s="81"/>
      <c r="J1543" s="83"/>
      <c r="K1543" s="77"/>
      <c r="L1543" s="77"/>
      <c r="M1543" s="77"/>
      <c r="N1543" s="2"/>
      <c r="O1543" s="2"/>
      <c r="P1543" s="77"/>
      <c r="Q1543" s="79"/>
      <c r="R1543" s="77"/>
      <c r="S1543" s="77"/>
      <c r="T1543" s="77"/>
      <c r="U1543" s="33"/>
      <c r="V1543" s="34"/>
      <c r="W1543" s="77"/>
      <c r="X1543" s="77"/>
      <c r="Y1543" s="77"/>
      <c r="Z1543" s="4" t="s">
        <v>86</v>
      </c>
      <c r="AA1543" s="32" t="b">
        <v>0</v>
      </c>
      <c r="AB1543" s="77"/>
      <c r="AC1543" s="77"/>
      <c r="AD1543" s="77"/>
      <c r="AE1543" s="77"/>
      <c r="AF1543" s="77"/>
      <c r="AG1543" s="77"/>
      <c r="AH1543" s="77"/>
      <c r="AI1543" s="77"/>
      <c r="AJ1543" s="77"/>
      <c r="AK1543" s="77"/>
      <c r="AL1543" s="2" t="s">
        <v>87</v>
      </c>
      <c r="AM1543" s="4" t="b">
        <v>0</v>
      </c>
      <c r="AN1543" s="81"/>
    </row>
    <row r="1544" spans="1:40" ht="13" x14ac:dyDescent="0.15">
      <c r="A1544" s="90"/>
      <c r="B1544" s="90"/>
      <c r="C1544" s="90"/>
      <c r="D1544" s="90"/>
      <c r="E1544" s="77"/>
      <c r="F1544" s="79"/>
      <c r="G1544" s="77"/>
      <c r="H1544" s="88"/>
      <c r="I1544" s="81"/>
      <c r="J1544" s="83"/>
      <c r="K1544" s="77"/>
      <c r="L1544" s="77"/>
      <c r="M1544" s="77"/>
      <c r="N1544" s="2"/>
      <c r="O1544" s="2"/>
      <c r="P1544" s="77"/>
      <c r="Q1544" s="79"/>
      <c r="R1544" s="77"/>
      <c r="S1544" s="77"/>
      <c r="T1544" s="77"/>
      <c r="U1544" s="33"/>
      <c r="V1544" s="34"/>
      <c r="W1544" s="77"/>
      <c r="X1544" s="77"/>
      <c r="Y1544" s="77"/>
      <c r="Z1544" s="4" t="s">
        <v>88</v>
      </c>
      <c r="AA1544" s="32" t="b">
        <v>0</v>
      </c>
      <c r="AB1544" s="77"/>
      <c r="AC1544" s="77"/>
      <c r="AD1544" s="77"/>
      <c r="AE1544" s="77"/>
      <c r="AF1544" s="77"/>
      <c r="AG1544" s="77"/>
      <c r="AH1544" s="77"/>
      <c r="AI1544" s="77"/>
      <c r="AJ1544" s="77"/>
      <c r="AK1544" s="77"/>
      <c r="AL1544" s="2" t="s">
        <v>89</v>
      </c>
      <c r="AM1544" s="4" t="b">
        <v>0</v>
      </c>
      <c r="AN1544" s="81"/>
    </row>
    <row r="1545" spans="1:40" ht="13" x14ac:dyDescent="0.15">
      <c r="A1545" s="90"/>
      <c r="B1545" s="90"/>
      <c r="C1545" s="90"/>
      <c r="D1545" s="90"/>
      <c r="E1545" s="77"/>
      <c r="F1545" s="79"/>
      <c r="G1545" s="77"/>
      <c r="H1545" s="88"/>
      <c r="I1545" s="81"/>
      <c r="J1545" s="83"/>
      <c r="K1545" s="77"/>
      <c r="L1545" s="77"/>
      <c r="M1545" s="77"/>
      <c r="N1545" s="3"/>
      <c r="O1545" s="2"/>
      <c r="P1545" s="77"/>
      <c r="Q1545" s="79"/>
      <c r="R1545" s="77"/>
      <c r="S1545" s="77"/>
      <c r="T1545" s="77"/>
      <c r="U1545" s="33"/>
      <c r="V1545" s="34"/>
      <c r="W1545" s="77"/>
      <c r="X1545" s="77"/>
      <c r="Y1545" s="77"/>
      <c r="Z1545" s="4" t="s">
        <v>90</v>
      </c>
      <c r="AA1545" s="32" t="b">
        <v>0</v>
      </c>
      <c r="AB1545" s="77"/>
      <c r="AC1545" s="77"/>
      <c r="AD1545" s="77"/>
      <c r="AE1545" s="77"/>
      <c r="AF1545" s="77"/>
      <c r="AG1545" s="77"/>
      <c r="AH1545" s="77"/>
      <c r="AI1545" s="77"/>
      <c r="AJ1545" s="77"/>
      <c r="AK1545" s="77"/>
      <c r="AL1545" s="2" t="s">
        <v>91</v>
      </c>
      <c r="AM1545" s="4" t="b">
        <v>0</v>
      </c>
      <c r="AN1545" s="81"/>
    </row>
    <row r="1546" spans="1:40" ht="13" x14ac:dyDescent="0.15">
      <c r="A1546" s="90"/>
      <c r="B1546" s="90"/>
      <c r="C1546" s="90"/>
      <c r="D1546" s="90"/>
      <c r="E1546" s="77"/>
      <c r="F1546" s="79"/>
      <c r="G1546" s="77"/>
      <c r="H1546" s="88"/>
      <c r="I1546" s="81"/>
      <c r="J1546" s="83"/>
      <c r="K1546" s="77"/>
      <c r="L1546" s="77"/>
      <c r="M1546" s="77"/>
      <c r="N1546" s="3"/>
      <c r="O1546" s="2"/>
      <c r="P1546" s="77"/>
      <c r="Q1546" s="79"/>
      <c r="R1546" s="77"/>
      <c r="S1546" s="77"/>
      <c r="T1546" s="77"/>
      <c r="U1546" s="33"/>
      <c r="V1546" s="34"/>
      <c r="W1546" s="77"/>
      <c r="X1546" s="77"/>
      <c r="Y1546" s="77"/>
      <c r="Z1546" s="4" t="s">
        <v>92</v>
      </c>
      <c r="AA1546" s="32" t="b">
        <v>1</v>
      </c>
      <c r="AB1546" s="77"/>
      <c r="AC1546" s="77"/>
      <c r="AD1546" s="77"/>
      <c r="AE1546" s="77"/>
      <c r="AF1546" s="77"/>
      <c r="AG1546" s="77"/>
      <c r="AH1546" s="77"/>
      <c r="AI1546" s="77"/>
      <c r="AJ1546" s="77"/>
      <c r="AK1546" s="77"/>
      <c r="AL1546" s="2" t="s">
        <v>93</v>
      </c>
      <c r="AM1546" s="4" t="b">
        <v>0</v>
      </c>
      <c r="AN1546" s="81"/>
    </row>
    <row r="1547" spans="1:40" ht="13" x14ac:dyDescent="0.15">
      <c r="A1547" s="90"/>
      <c r="B1547" s="90"/>
      <c r="C1547" s="90"/>
      <c r="D1547" s="90"/>
      <c r="E1547" s="77"/>
      <c r="F1547" s="79"/>
      <c r="G1547" s="77"/>
      <c r="H1547" s="88"/>
      <c r="I1547" s="81"/>
      <c r="J1547" s="83"/>
      <c r="K1547" s="77"/>
      <c r="L1547" s="77"/>
      <c r="M1547" s="77"/>
      <c r="N1547" s="3"/>
      <c r="O1547" s="2"/>
      <c r="P1547" s="77"/>
      <c r="Q1547" s="79"/>
      <c r="R1547" s="77"/>
      <c r="S1547" s="77"/>
      <c r="T1547" s="77"/>
      <c r="U1547" s="33"/>
      <c r="V1547" s="34"/>
      <c r="W1547" s="77"/>
      <c r="X1547" s="77"/>
      <c r="Y1547" s="77"/>
      <c r="Z1547" s="4" t="s">
        <v>94</v>
      </c>
      <c r="AA1547" s="32" t="b">
        <v>0</v>
      </c>
      <c r="AB1547" s="77"/>
      <c r="AC1547" s="77"/>
      <c r="AD1547" s="77"/>
      <c r="AE1547" s="77"/>
      <c r="AF1547" s="77"/>
      <c r="AG1547" s="77"/>
      <c r="AH1547" s="77"/>
      <c r="AI1547" s="77"/>
      <c r="AJ1547" s="77"/>
      <c r="AK1547" s="77"/>
      <c r="AL1547" s="2" t="s">
        <v>95</v>
      </c>
      <c r="AM1547" s="4" t="b">
        <v>0</v>
      </c>
      <c r="AN1547" s="81"/>
    </row>
    <row r="1548" spans="1:40" ht="13" x14ac:dyDescent="0.15">
      <c r="A1548" s="90"/>
      <c r="B1548" s="90"/>
      <c r="C1548" s="90"/>
      <c r="D1548" s="90"/>
      <c r="E1548" s="77"/>
      <c r="F1548" s="79"/>
      <c r="G1548" s="77"/>
      <c r="H1548" s="88"/>
      <c r="I1548" s="81"/>
      <c r="J1548" s="83"/>
      <c r="K1548" s="77"/>
      <c r="L1548" s="77"/>
      <c r="M1548" s="77"/>
      <c r="N1548" s="2"/>
      <c r="O1548" s="2"/>
      <c r="P1548" s="77"/>
      <c r="Q1548" s="79"/>
      <c r="R1548" s="77"/>
      <c r="S1548" s="77"/>
      <c r="T1548" s="77"/>
      <c r="U1548" s="33"/>
      <c r="V1548" s="34"/>
      <c r="W1548" s="77"/>
      <c r="X1548" s="77"/>
      <c r="Y1548" s="77"/>
      <c r="Z1548" s="4" t="s">
        <v>133</v>
      </c>
      <c r="AA1548" s="32" t="b">
        <v>0</v>
      </c>
      <c r="AB1548" s="77"/>
      <c r="AC1548" s="77"/>
      <c r="AD1548" s="77"/>
      <c r="AE1548" s="77"/>
      <c r="AF1548" s="77"/>
      <c r="AG1548" s="77"/>
      <c r="AH1548" s="77"/>
      <c r="AI1548" s="77"/>
      <c r="AJ1548" s="77"/>
      <c r="AK1548" s="77"/>
      <c r="AL1548" s="2" t="s">
        <v>96</v>
      </c>
      <c r="AM1548" s="4" t="b">
        <v>0</v>
      </c>
      <c r="AN1548" s="81"/>
    </row>
    <row r="1549" spans="1:40" ht="13" x14ac:dyDescent="0.15">
      <c r="A1549" s="90"/>
      <c r="B1549" s="90"/>
      <c r="C1549" s="90"/>
      <c r="D1549" s="90"/>
      <c r="E1549" s="77"/>
      <c r="F1549" s="79"/>
      <c r="G1549" s="77"/>
      <c r="H1549" s="88"/>
      <c r="I1549" s="81"/>
      <c r="J1549" s="83"/>
      <c r="K1549" s="77"/>
      <c r="L1549" s="77"/>
      <c r="M1549" s="77"/>
      <c r="N1549" s="2"/>
      <c r="O1549" s="2"/>
      <c r="P1549" s="77"/>
      <c r="Q1549" s="79"/>
      <c r="R1549" s="77"/>
      <c r="S1549" s="77"/>
      <c r="T1549" s="77"/>
      <c r="U1549" s="33"/>
      <c r="V1549" s="34"/>
      <c r="W1549" s="77"/>
      <c r="X1549" s="77"/>
      <c r="Y1549" s="77"/>
      <c r="Z1549" s="4" t="s">
        <v>134</v>
      </c>
      <c r="AA1549" s="32" t="b">
        <v>0</v>
      </c>
      <c r="AB1549" s="77"/>
      <c r="AC1549" s="77"/>
      <c r="AD1549" s="77"/>
      <c r="AE1549" s="77"/>
      <c r="AF1549" s="77"/>
      <c r="AG1549" s="77"/>
      <c r="AH1549" s="77"/>
      <c r="AI1549" s="77"/>
      <c r="AJ1549" s="77"/>
      <c r="AK1549" s="77"/>
      <c r="AL1549" s="2" t="s">
        <v>97</v>
      </c>
      <c r="AM1549" s="2" t="b">
        <v>0</v>
      </c>
      <c r="AN1549" s="81"/>
    </row>
    <row r="1550" spans="1:40" ht="13" x14ac:dyDescent="0.15">
      <c r="A1550" s="89" t="s">
        <v>2202</v>
      </c>
      <c r="B1550" s="91" t="s">
        <v>2203</v>
      </c>
      <c r="C1550" s="91" t="s">
        <v>2204</v>
      </c>
      <c r="D1550" s="91" t="s">
        <v>2205</v>
      </c>
      <c r="E1550" s="76" t="s">
        <v>2206</v>
      </c>
      <c r="F1550" s="78" t="s">
        <v>42</v>
      </c>
      <c r="G1550" s="76"/>
      <c r="H1550" s="87" t="s">
        <v>43</v>
      </c>
      <c r="I1550" s="80" t="s">
        <v>168</v>
      </c>
      <c r="J1550" s="72" t="s">
        <v>280</v>
      </c>
      <c r="K1550" s="84" t="s">
        <v>2207</v>
      </c>
      <c r="L1550" s="84" t="s">
        <v>2208</v>
      </c>
      <c r="M1550" s="76"/>
      <c r="N1550" s="3" t="s">
        <v>1859</v>
      </c>
      <c r="O1550" s="4" t="b">
        <v>1</v>
      </c>
      <c r="P1550" s="2" t="s">
        <v>503</v>
      </c>
      <c r="Q1550" s="25" t="s">
        <v>2209</v>
      </c>
      <c r="R1550" s="76" t="s">
        <v>2210</v>
      </c>
      <c r="S1550" s="76" t="s">
        <v>2211</v>
      </c>
      <c r="T1550" s="76" t="s">
        <v>2212</v>
      </c>
      <c r="U1550" s="33"/>
      <c r="V1550" s="31">
        <v>6</v>
      </c>
      <c r="W1550" s="2" t="s">
        <v>1453</v>
      </c>
      <c r="X1550" s="2" t="s">
        <v>114</v>
      </c>
      <c r="Y1550" s="2" t="s">
        <v>479</v>
      </c>
      <c r="Z1550" s="4" t="s">
        <v>49</v>
      </c>
      <c r="AA1550" s="32" t="b">
        <v>0</v>
      </c>
      <c r="AB1550" s="76"/>
      <c r="AC1550" s="76" t="s">
        <v>2213</v>
      </c>
      <c r="AD1550" s="76"/>
      <c r="AE1550" s="4" t="s">
        <v>117</v>
      </c>
      <c r="AF1550" s="76" t="s">
        <v>337</v>
      </c>
      <c r="AG1550" s="76" t="s">
        <v>2214</v>
      </c>
      <c r="AH1550" s="76" t="s">
        <v>2215</v>
      </c>
      <c r="AI1550" s="2" t="s">
        <v>121</v>
      </c>
      <c r="AJ1550" s="76" t="s">
        <v>2216</v>
      </c>
      <c r="AK1550" s="2" t="s">
        <v>207</v>
      </c>
      <c r="AL1550" s="2" t="s">
        <v>59</v>
      </c>
      <c r="AM1550" s="4" t="b">
        <v>0</v>
      </c>
      <c r="AN1550" s="26" t="s">
        <v>181</v>
      </c>
    </row>
    <row r="1551" spans="1:40" ht="13" x14ac:dyDescent="0.15">
      <c r="A1551" s="90"/>
      <c r="B1551" s="90"/>
      <c r="C1551" s="90"/>
      <c r="D1551" s="90"/>
      <c r="E1551" s="77"/>
      <c r="F1551" s="79"/>
      <c r="G1551" s="77"/>
      <c r="H1551" s="88"/>
      <c r="I1551" s="81"/>
      <c r="J1551" s="72" t="s">
        <v>48</v>
      </c>
      <c r="K1551" s="77"/>
      <c r="L1551" s="77"/>
      <c r="M1551" s="77"/>
      <c r="N1551" s="3" t="s">
        <v>1866</v>
      </c>
      <c r="O1551" s="4" t="b">
        <v>1</v>
      </c>
      <c r="P1551" s="2" t="s">
        <v>48</v>
      </c>
      <c r="Q1551" s="25" t="s">
        <v>48</v>
      </c>
      <c r="R1551" s="77"/>
      <c r="S1551" s="77"/>
      <c r="T1551" s="77"/>
      <c r="U1551" s="33"/>
      <c r="V1551" s="31">
        <v>3</v>
      </c>
      <c r="W1551" s="2" t="s">
        <v>48</v>
      </c>
      <c r="X1551" s="2" t="s">
        <v>48</v>
      </c>
      <c r="Y1551" s="2" t="s">
        <v>48</v>
      </c>
      <c r="Z1551" s="4" t="s">
        <v>61</v>
      </c>
      <c r="AA1551" s="32" t="b">
        <v>0</v>
      </c>
      <c r="AB1551" s="77"/>
      <c r="AC1551" s="77"/>
      <c r="AD1551" s="77"/>
      <c r="AE1551" s="2" t="s">
        <v>62</v>
      </c>
      <c r="AF1551" s="77"/>
      <c r="AG1551" s="77"/>
      <c r="AH1551" s="77"/>
      <c r="AI1551" s="2" t="s">
        <v>48</v>
      </c>
      <c r="AJ1551" s="77"/>
      <c r="AK1551" s="2" t="s">
        <v>48</v>
      </c>
      <c r="AL1551" s="2" t="s">
        <v>63</v>
      </c>
      <c r="AM1551" s="4" t="b">
        <v>0</v>
      </c>
      <c r="AN1551" s="26" t="s">
        <v>48</v>
      </c>
    </row>
    <row r="1552" spans="1:40" ht="13" x14ac:dyDescent="0.15">
      <c r="A1552" s="90"/>
      <c r="B1552" s="90"/>
      <c r="C1552" s="90"/>
      <c r="D1552" s="90"/>
      <c r="E1552" s="77"/>
      <c r="F1552" s="79"/>
      <c r="G1552" s="77"/>
      <c r="H1552" s="88"/>
      <c r="I1552" s="81"/>
      <c r="J1552" s="82"/>
      <c r="K1552" s="77"/>
      <c r="L1552" s="77"/>
      <c r="M1552" s="77"/>
      <c r="N1552" s="3" t="s">
        <v>64</v>
      </c>
      <c r="O1552" s="4" t="b">
        <v>0</v>
      </c>
      <c r="P1552" s="76"/>
      <c r="Q1552" s="78"/>
      <c r="R1552" s="77"/>
      <c r="S1552" s="77"/>
      <c r="T1552" s="77"/>
      <c r="U1552" s="33"/>
      <c r="V1552" s="31">
        <v>3</v>
      </c>
      <c r="W1552" s="76"/>
      <c r="X1552" s="76"/>
      <c r="Y1552" s="76"/>
      <c r="Z1552" s="4" t="s">
        <v>68</v>
      </c>
      <c r="AA1552" s="32" t="b">
        <v>0</v>
      </c>
      <c r="AB1552" s="77"/>
      <c r="AC1552" s="77"/>
      <c r="AD1552" s="77"/>
      <c r="AE1552" s="76"/>
      <c r="AF1552" s="77"/>
      <c r="AG1552" s="77"/>
      <c r="AH1552" s="77"/>
      <c r="AI1552" s="76"/>
      <c r="AJ1552" s="77"/>
      <c r="AK1552" s="76"/>
      <c r="AL1552" s="2" t="s">
        <v>70</v>
      </c>
      <c r="AM1552" s="4" t="b">
        <v>0</v>
      </c>
      <c r="AN1552" s="80"/>
    </row>
    <row r="1553" spans="1:40" ht="13" x14ac:dyDescent="0.15">
      <c r="A1553" s="90"/>
      <c r="B1553" s="90"/>
      <c r="C1553" s="90"/>
      <c r="D1553" s="90"/>
      <c r="E1553" s="77"/>
      <c r="F1553" s="79"/>
      <c r="G1553" s="77"/>
      <c r="H1553" s="88"/>
      <c r="I1553" s="81"/>
      <c r="J1553" s="83"/>
      <c r="K1553" s="77"/>
      <c r="L1553" s="77"/>
      <c r="M1553" s="77"/>
      <c r="N1553" s="3" t="s">
        <v>1868</v>
      </c>
      <c r="O1553" s="4" t="b">
        <v>0</v>
      </c>
      <c r="P1553" s="77"/>
      <c r="Q1553" s="79"/>
      <c r="R1553" s="77"/>
      <c r="S1553" s="77"/>
      <c r="T1553" s="77"/>
      <c r="U1553" s="33"/>
      <c r="V1553" s="34"/>
      <c r="W1553" s="77"/>
      <c r="X1553" s="77"/>
      <c r="Y1553" s="77"/>
      <c r="Z1553" s="4" t="s">
        <v>71</v>
      </c>
      <c r="AA1553" s="32" t="b">
        <v>0</v>
      </c>
      <c r="AB1553" s="77"/>
      <c r="AC1553" s="77"/>
      <c r="AD1553" s="77"/>
      <c r="AE1553" s="77"/>
      <c r="AF1553" s="77"/>
      <c r="AG1553" s="77"/>
      <c r="AH1553" s="77"/>
      <c r="AI1553" s="77"/>
      <c r="AJ1553" s="77"/>
      <c r="AK1553" s="77"/>
      <c r="AL1553" s="2" t="s">
        <v>72</v>
      </c>
      <c r="AM1553" s="4" t="b">
        <v>0</v>
      </c>
      <c r="AN1553" s="81"/>
    </row>
    <row r="1554" spans="1:40" ht="13" x14ac:dyDescent="0.15">
      <c r="A1554" s="90"/>
      <c r="B1554" s="90"/>
      <c r="C1554" s="90"/>
      <c r="D1554" s="90"/>
      <c r="E1554" s="77"/>
      <c r="F1554" s="79"/>
      <c r="G1554" s="77"/>
      <c r="H1554" s="88"/>
      <c r="I1554" s="81"/>
      <c r="J1554" s="83"/>
      <c r="K1554" s="77"/>
      <c r="L1554" s="77"/>
      <c r="M1554" s="77"/>
      <c r="N1554" s="3" t="s">
        <v>1869</v>
      </c>
      <c r="O1554" s="4" t="b">
        <v>0</v>
      </c>
      <c r="P1554" s="77"/>
      <c r="Q1554" s="79"/>
      <c r="R1554" s="77"/>
      <c r="S1554" s="77"/>
      <c r="T1554" s="77"/>
      <c r="U1554" s="33"/>
      <c r="V1554" s="34"/>
      <c r="W1554" s="77"/>
      <c r="X1554" s="77"/>
      <c r="Y1554" s="77"/>
      <c r="Z1554" s="4" t="s">
        <v>73</v>
      </c>
      <c r="AA1554" s="32" t="b">
        <v>0</v>
      </c>
      <c r="AB1554" s="77"/>
      <c r="AC1554" s="77"/>
      <c r="AD1554" s="77"/>
      <c r="AE1554" s="77"/>
      <c r="AF1554" s="77"/>
      <c r="AG1554" s="77"/>
      <c r="AH1554" s="77"/>
      <c r="AI1554" s="77"/>
      <c r="AJ1554" s="77"/>
      <c r="AK1554" s="77"/>
      <c r="AL1554" s="2" t="s">
        <v>74</v>
      </c>
      <c r="AM1554" s="4" t="b">
        <v>0</v>
      </c>
      <c r="AN1554" s="81"/>
    </row>
    <row r="1555" spans="1:40" ht="13" x14ac:dyDescent="0.15">
      <c r="A1555" s="90"/>
      <c r="B1555" s="90"/>
      <c r="C1555" s="90"/>
      <c r="D1555" s="90"/>
      <c r="E1555" s="77"/>
      <c r="F1555" s="79"/>
      <c r="G1555" s="77"/>
      <c r="H1555" s="88"/>
      <c r="I1555" s="81"/>
      <c r="J1555" s="83"/>
      <c r="K1555" s="77"/>
      <c r="L1555" s="77"/>
      <c r="M1555" s="77"/>
      <c r="N1555" s="3" t="s">
        <v>1870</v>
      </c>
      <c r="O1555" s="4" t="b">
        <v>0</v>
      </c>
      <c r="P1555" s="77"/>
      <c r="Q1555" s="79"/>
      <c r="R1555" s="77"/>
      <c r="S1555" s="77"/>
      <c r="T1555" s="77"/>
      <c r="U1555" s="33"/>
      <c r="V1555" s="34"/>
      <c r="W1555" s="77"/>
      <c r="X1555" s="77"/>
      <c r="Y1555" s="77"/>
      <c r="Z1555" s="4" t="s">
        <v>75</v>
      </c>
      <c r="AA1555" s="32" t="b">
        <v>0</v>
      </c>
      <c r="AB1555" s="77"/>
      <c r="AC1555" s="77"/>
      <c r="AD1555" s="77"/>
      <c r="AE1555" s="77"/>
      <c r="AF1555" s="77"/>
      <c r="AG1555" s="77"/>
      <c r="AH1555" s="77"/>
      <c r="AI1555" s="77"/>
      <c r="AJ1555" s="77"/>
      <c r="AK1555" s="77"/>
      <c r="AL1555" s="2" t="s">
        <v>76</v>
      </c>
      <c r="AM1555" s="4" t="b">
        <v>0</v>
      </c>
      <c r="AN1555" s="81"/>
    </row>
    <row r="1556" spans="1:40" ht="13" x14ac:dyDescent="0.15">
      <c r="A1556" s="90"/>
      <c r="B1556" s="90"/>
      <c r="C1556" s="90"/>
      <c r="D1556" s="90"/>
      <c r="E1556" s="77"/>
      <c r="F1556" s="79"/>
      <c r="G1556" s="77"/>
      <c r="H1556" s="88"/>
      <c r="I1556" s="81"/>
      <c r="J1556" s="83"/>
      <c r="K1556" s="77"/>
      <c r="L1556" s="77"/>
      <c r="M1556" s="77"/>
      <c r="N1556" s="3" t="s">
        <v>1871</v>
      </c>
      <c r="O1556" s="4" t="b">
        <v>0</v>
      </c>
      <c r="P1556" s="77"/>
      <c r="Q1556" s="79"/>
      <c r="R1556" s="77"/>
      <c r="S1556" s="77"/>
      <c r="T1556" s="77"/>
      <c r="U1556" s="33"/>
      <c r="V1556" s="31">
        <v>35</v>
      </c>
      <c r="W1556" s="77"/>
      <c r="X1556" s="77"/>
      <c r="Y1556" s="77"/>
      <c r="Z1556" s="4" t="s">
        <v>77</v>
      </c>
      <c r="AA1556" s="32" t="b">
        <v>0</v>
      </c>
      <c r="AB1556" s="77"/>
      <c r="AC1556" s="77"/>
      <c r="AD1556" s="77"/>
      <c r="AE1556" s="77"/>
      <c r="AF1556" s="77"/>
      <c r="AG1556" s="77"/>
      <c r="AH1556" s="77"/>
      <c r="AI1556" s="77"/>
      <c r="AJ1556" s="77"/>
      <c r="AK1556" s="77"/>
      <c r="AL1556" s="2" t="s">
        <v>78</v>
      </c>
      <c r="AM1556" s="4" t="b">
        <v>0</v>
      </c>
      <c r="AN1556" s="81"/>
    </row>
    <row r="1557" spans="1:40" ht="13" x14ac:dyDescent="0.15">
      <c r="A1557" s="90"/>
      <c r="B1557" s="90"/>
      <c r="C1557" s="90"/>
      <c r="D1557" s="90"/>
      <c r="E1557" s="77"/>
      <c r="F1557" s="79"/>
      <c r="G1557" s="77"/>
      <c r="H1557" s="88"/>
      <c r="I1557" s="81"/>
      <c r="J1557" s="83"/>
      <c r="K1557" s="77"/>
      <c r="L1557" s="77"/>
      <c r="M1557" s="77"/>
      <c r="N1557" s="3" t="s">
        <v>1872</v>
      </c>
      <c r="O1557" s="4" t="b">
        <v>0</v>
      </c>
      <c r="P1557" s="77"/>
      <c r="Q1557" s="79"/>
      <c r="R1557" s="77"/>
      <c r="S1557" s="77"/>
      <c r="T1557" s="77"/>
      <c r="U1557" s="33"/>
      <c r="V1557" s="31">
        <v>60</v>
      </c>
      <c r="W1557" s="77"/>
      <c r="X1557" s="77"/>
      <c r="Y1557" s="77"/>
      <c r="Z1557" s="4" t="s">
        <v>79</v>
      </c>
      <c r="AA1557" s="32" t="b">
        <v>0</v>
      </c>
      <c r="AB1557" s="77"/>
      <c r="AC1557" s="77"/>
      <c r="AD1557" s="77"/>
      <c r="AE1557" s="77"/>
      <c r="AF1557" s="77"/>
      <c r="AG1557" s="77"/>
      <c r="AH1557" s="77"/>
      <c r="AI1557" s="77"/>
      <c r="AJ1557" s="77"/>
      <c r="AK1557" s="77"/>
      <c r="AL1557" s="2" t="s">
        <v>80</v>
      </c>
      <c r="AM1557" s="4" t="b">
        <v>0</v>
      </c>
      <c r="AN1557" s="81"/>
    </row>
    <row r="1558" spans="1:40" ht="13" x14ac:dyDescent="0.15">
      <c r="A1558" s="90"/>
      <c r="B1558" s="90"/>
      <c r="C1558" s="90"/>
      <c r="D1558" s="90"/>
      <c r="E1558" s="77"/>
      <c r="F1558" s="79"/>
      <c r="G1558" s="77"/>
      <c r="H1558" s="88"/>
      <c r="I1558" s="81"/>
      <c r="J1558" s="83"/>
      <c r="K1558" s="77"/>
      <c r="L1558" s="77"/>
      <c r="M1558" s="77"/>
      <c r="N1558" s="3" t="s">
        <v>48</v>
      </c>
      <c r="O1558" s="4" t="b">
        <v>0</v>
      </c>
      <c r="P1558" s="77"/>
      <c r="Q1558" s="79"/>
      <c r="R1558" s="77"/>
      <c r="S1558" s="77"/>
      <c r="T1558" s="77"/>
      <c r="U1558" s="33"/>
      <c r="V1558" s="34"/>
      <c r="W1558" s="77"/>
      <c r="X1558" s="77"/>
      <c r="Y1558" s="77"/>
      <c r="Z1558" s="4" t="s">
        <v>81</v>
      </c>
      <c r="AA1558" s="32" t="b">
        <v>0</v>
      </c>
      <c r="AB1558" s="77"/>
      <c r="AC1558" s="77"/>
      <c r="AD1558" s="77"/>
      <c r="AE1558" s="77"/>
      <c r="AF1558" s="77"/>
      <c r="AG1558" s="77"/>
      <c r="AH1558" s="77"/>
      <c r="AI1558" s="77"/>
      <c r="AJ1558" s="77"/>
      <c r="AK1558" s="77"/>
      <c r="AL1558" s="2" t="s">
        <v>82</v>
      </c>
      <c r="AM1558" s="4" t="b">
        <v>1</v>
      </c>
      <c r="AN1558" s="81"/>
    </row>
    <row r="1559" spans="1:40" ht="13" x14ac:dyDescent="0.15">
      <c r="A1559" s="90"/>
      <c r="B1559" s="90"/>
      <c r="C1559" s="90"/>
      <c r="D1559" s="90"/>
      <c r="E1559" s="77"/>
      <c r="F1559" s="79"/>
      <c r="G1559" s="77"/>
      <c r="H1559" s="88"/>
      <c r="I1559" s="81"/>
      <c r="J1559" s="83"/>
      <c r="K1559" s="77"/>
      <c r="L1559" s="77"/>
      <c r="M1559" s="77"/>
      <c r="N1559" s="2"/>
      <c r="O1559" s="2"/>
      <c r="P1559" s="77"/>
      <c r="Q1559" s="79"/>
      <c r="R1559" s="77"/>
      <c r="S1559" s="77"/>
      <c r="T1559" s="77"/>
      <c r="U1559" s="33"/>
      <c r="V1559" s="34"/>
      <c r="W1559" s="77"/>
      <c r="X1559" s="77"/>
      <c r="Y1559" s="77"/>
      <c r="Z1559" s="4" t="s">
        <v>84</v>
      </c>
      <c r="AA1559" s="32" t="b">
        <v>0</v>
      </c>
      <c r="AB1559" s="77"/>
      <c r="AC1559" s="77"/>
      <c r="AD1559" s="77"/>
      <c r="AE1559" s="77"/>
      <c r="AF1559" s="77"/>
      <c r="AG1559" s="77"/>
      <c r="AH1559" s="77"/>
      <c r="AI1559" s="77"/>
      <c r="AJ1559" s="77"/>
      <c r="AK1559" s="77"/>
      <c r="AL1559" s="2" t="s">
        <v>85</v>
      </c>
      <c r="AM1559" s="4" t="b">
        <v>0</v>
      </c>
      <c r="AN1559" s="81"/>
    </row>
    <row r="1560" spans="1:40" ht="13" x14ac:dyDescent="0.15">
      <c r="A1560" s="90"/>
      <c r="B1560" s="90"/>
      <c r="C1560" s="90"/>
      <c r="D1560" s="90"/>
      <c r="E1560" s="77"/>
      <c r="F1560" s="79"/>
      <c r="G1560" s="77"/>
      <c r="H1560" s="88"/>
      <c r="I1560" s="81"/>
      <c r="J1560" s="83"/>
      <c r="K1560" s="77"/>
      <c r="L1560" s="77"/>
      <c r="M1560" s="77"/>
      <c r="N1560" s="2"/>
      <c r="O1560" s="2"/>
      <c r="P1560" s="77"/>
      <c r="Q1560" s="79"/>
      <c r="R1560" s="77"/>
      <c r="S1560" s="77"/>
      <c r="T1560" s="77"/>
      <c r="U1560" s="33"/>
      <c r="V1560" s="34"/>
      <c r="W1560" s="77"/>
      <c r="X1560" s="77"/>
      <c r="Y1560" s="77"/>
      <c r="Z1560" s="4" t="s">
        <v>86</v>
      </c>
      <c r="AA1560" s="32" t="b">
        <v>0</v>
      </c>
      <c r="AB1560" s="77"/>
      <c r="AC1560" s="77"/>
      <c r="AD1560" s="77"/>
      <c r="AE1560" s="77"/>
      <c r="AF1560" s="77"/>
      <c r="AG1560" s="77"/>
      <c r="AH1560" s="77"/>
      <c r="AI1560" s="77"/>
      <c r="AJ1560" s="77"/>
      <c r="AK1560" s="77"/>
      <c r="AL1560" s="2" t="s">
        <v>87</v>
      </c>
      <c r="AM1560" s="4" t="b">
        <v>0</v>
      </c>
      <c r="AN1560" s="81"/>
    </row>
    <row r="1561" spans="1:40" ht="13" x14ac:dyDescent="0.15">
      <c r="A1561" s="90"/>
      <c r="B1561" s="90"/>
      <c r="C1561" s="90"/>
      <c r="D1561" s="90"/>
      <c r="E1561" s="77"/>
      <c r="F1561" s="79"/>
      <c r="G1561" s="77"/>
      <c r="H1561" s="88"/>
      <c r="I1561" s="81"/>
      <c r="J1561" s="83"/>
      <c r="K1561" s="77"/>
      <c r="L1561" s="77"/>
      <c r="M1561" s="77"/>
      <c r="N1561" s="2"/>
      <c r="O1561" s="2"/>
      <c r="P1561" s="77"/>
      <c r="Q1561" s="79"/>
      <c r="R1561" s="77"/>
      <c r="S1561" s="77"/>
      <c r="T1561" s="77"/>
      <c r="U1561" s="33"/>
      <c r="V1561" s="34"/>
      <c r="W1561" s="77"/>
      <c r="X1561" s="77"/>
      <c r="Y1561" s="77"/>
      <c r="Z1561" s="4" t="s">
        <v>88</v>
      </c>
      <c r="AA1561" s="32" t="b">
        <v>0</v>
      </c>
      <c r="AB1561" s="77"/>
      <c r="AC1561" s="77"/>
      <c r="AD1561" s="77"/>
      <c r="AE1561" s="77"/>
      <c r="AF1561" s="77"/>
      <c r="AG1561" s="77"/>
      <c r="AH1561" s="77"/>
      <c r="AI1561" s="77"/>
      <c r="AJ1561" s="77"/>
      <c r="AK1561" s="77"/>
      <c r="AL1561" s="2" t="s">
        <v>89</v>
      </c>
      <c r="AM1561" s="4" t="b">
        <v>0</v>
      </c>
      <c r="AN1561" s="81"/>
    </row>
    <row r="1562" spans="1:40" ht="13" x14ac:dyDescent="0.15">
      <c r="A1562" s="90"/>
      <c r="B1562" s="90"/>
      <c r="C1562" s="90"/>
      <c r="D1562" s="90"/>
      <c r="E1562" s="77"/>
      <c r="F1562" s="79"/>
      <c r="G1562" s="77"/>
      <c r="H1562" s="88"/>
      <c r="I1562" s="81"/>
      <c r="J1562" s="83"/>
      <c r="K1562" s="77"/>
      <c r="L1562" s="77"/>
      <c r="M1562" s="77"/>
      <c r="N1562" s="3"/>
      <c r="O1562" s="2"/>
      <c r="P1562" s="77"/>
      <c r="Q1562" s="79"/>
      <c r="R1562" s="77"/>
      <c r="S1562" s="77"/>
      <c r="T1562" s="77"/>
      <c r="U1562" s="33"/>
      <c r="V1562" s="34"/>
      <c r="W1562" s="77"/>
      <c r="X1562" s="77"/>
      <c r="Y1562" s="77"/>
      <c r="Z1562" s="4" t="s">
        <v>90</v>
      </c>
      <c r="AA1562" s="32" t="b">
        <v>0</v>
      </c>
      <c r="AB1562" s="77"/>
      <c r="AC1562" s="77"/>
      <c r="AD1562" s="77"/>
      <c r="AE1562" s="77"/>
      <c r="AF1562" s="77"/>
      <c r="AG1562" s="77"/>
      <c r="AH1562" s="77"/>
      <c r="AI1562" s="77"/>
      <c r="AJ1562" s="77"/>
      <c r="AK1562" s="77"/>
      <c r="AL1562" s="2" t="s">
        <v>91</v>
      </c>
      <c r="AM1562" s="4" t="b">
        <v>0</v>
      </c>
      <c r="AN1562" s="81"/>
    </row>
    <row r="1563" spans="1:40" ht="13" x14ac:dyDescent="0.15">
      <c r="A1563" s="90"/>
      <c r="B1563" s="90"/>
      <c r="C1563" s="90"/>
      <c r="D1563" s="90"/>
      <c r="E1563" s="77"/>
      <c r="F1563" s="79"/>
      <c r="G1563" s="77"/>
      <c r="H1563" s="88"/>
      <c r="I1563" s="81"/>
      <c r="J1563" s="83"/>
      <c r="K1563" s="77"/>
      <c r="L1563" s="77"/>
      <c r="M1563" s="77"/>
      <c r="N1563" s="3"/>
      <c r="O1563" s="2"/>
      <c r="P1563" s="77"/>
      <c r="Q1563" s="79"/>
      <c r="R1563" s="77"/>
      <c r="S1563" s="77"/>
      <c r="T1563" s="77"/>
      <c r="U1563" s="33"/>
      <c r="V1563" s="34"/>
      <c r="W1563" s="77"/>
      <c r="X1563" s="77"/>
      <c r="Y1563" s="77"/>
      <c r="Z1563" s="4" t="s">
        <v>92</v>
      </c>
      <c r="AA1563" s="32" t="b">
        <v>1</v>
      </c>
      <c r="AB1563" s="77"/>
      <c r="AC1563" s="77"/>
      <c r="AD1563" s="77"/>
      <c r="AE1563" s="77"/>
      <c r="AF1563" s="77"/>
      <c r="AG1563" s="77"/>
      <c r="AH1563" s="77"/>
      <c r="AI1563" s="77"/>
      <c r="AJ1563" s="77"/>
      <c r="AK1563" s="77"/>
      <c r="AL1563" s="2" t="s">
        <v>93</v>
      </c>
      <c r="AM1563" s="4" t="b">
        <v>0</v>
      </c>
      <c r="AN1563" s="81"/>
    </row>
    <row r="1564" spans="1:40" ht="13" x14ac:dyDescent="0.15">
      <c r="A1564" s="90"/>
      <c r="B1564" s="90"/>
      <c r="C1564" s="90"/>
      <c r="D1564" s="90"/>
      <c r="E1564" s="77"/>
      <c r="F1564" s="79"/>
      <c r="G1564" s="77"/>
      <c r="H1564" s="88"/>
      <c r="I1564" s="81"/>
      <c r="J1564" s="83"/>
      <c r="K1564" s="77"/>
      <c r="L1564" s="77"/>
      <c r="M1564" s="77"/>
      <c r="N1564" s="3"/>
      <c r="O1564" s="2"/>
      <c r="P1564" s="77"/>
      <c r="Q1564" s="79"/>
      <c r="R1564" s="77"/>
      <c r="S1564" s="77"/>
      <c r="T1564" s="77"/>
      <c r="U1564" s="33"/>
      <c r="V1564" s="34"/>
      <c r="W1564" s="77"/>
      <c r="X1564" s="77"/>
      <c r="Y1564" s="77"/>
      <c r="Z1564" s="4" t="s">
        <v>94</v>
      </c>
      <c r="AA1564" s="32" t="b">
        <v>0</v>
      </c>
      <c r="AB1564" s="77"/>
      <c r="AC1564" s="77"/>
      <c r="AD1564" s="77"/>
      <c r="AE1564" s="77"/>
      <c r="AF1564" s="77"/>
      <c r="AG1564" s="77"/>
      <c r="AH1564" s="77"/>
      <c r="AI1564" s="77"/>
      <c r="AJ1564" s="77"/>
      <c r="AK1564" s="77"/>
      <c r="AL1564" s="2" t="s">
        <v>95</v>
      </c>
      <c r="AM1564" s="4" t="b">
        <v>0</v>
      </c>
      <c r="AN1564" s="81"/>
    </row>
    <row r="1565" spans="1:40" ht="13" x14ac:dyDescent="0.15">
      <c r="A1565" s="90"/>
      <c r="B1565" s="90"/>
      <c r="C1565" s="90"/>
      <c r="D1565" s="90"/>
      <c r="E1565" s="77"/>
      <c r="F1565" s="79"/>
      <c r="G1565" s="77"/>
      <c r="H1565" s="88"/>
      <c r="I1565" s="81"/>
      <c r="J1565" s="83"/>
      <c r="K1565" s="77"/>
      <c r="L1565" s="77"/>
      <c r="M1565" s="77"/>
      <c r="N1565" s="2"/>
      <c r="O1565" s="2"/>
      <c r="P1565" s="77"/>
      <c r="Q1565" s="79"/>
      <c r="R1565" s="77"/>
      <c r="S1565" s="77"/>
      <c r="T1565" s="77"/>
      <c r="U1565" s="33"/>
      <c r="V1565" s="34"/>
      <c r="W1565" s="77"/>
      <c r="X1565" s="77"/>
      <c r="Y1565" s="77"/>
      <c r="Z1565" s="4" t="s">
        <v>133</v>
      </c>
      <c r="AA1565" s="32" t="b">
        <v>0</v>
      </c>
      <c r="AB1565" s="77"/>
      <c r="AC1565" s="77"/>
      <c r="AD1565" s="77"/>
      <c r="AE1565" s="77"/>
      <c r="AF1565" s="77"/>
      <c r="AG1565" s="77"/>
      <c r="AH1565" s="77"/>
      <c r="AI1565" s="77"/>
      <c r="AJ1565" s="77"/>
      <c r="AK1565" s="77"/>
      <c r="AL1565" s="2" t="s">
        <v>96</v>
      </c>
      <c r="AM1565" s="4" t="b">
        <v>0</v>
      </c>
      <c r="AN1565" s="81"/>
    </row>
    <row r="1566" spans="1:40" ht="13" x14ac:dyDescent="0.15">
      <c r="A1566" s="90"/>
      <c r="B1566" s="90"/>
      <c r="C1566" s="90"/>
      <c r="D1566" s="90"/>
      <c r="E1566" s="77"/>
      <c r="F1566" s="79"/>
      <c r="G1566" s="77"/>
      <c r="H1566" s="88"/>
      <c r="I1566" s="81"/>
      <c r="J1566" s="83"/>
      <c r="K1566" s="77"/>
      <c r="L1566" s="77"/>
      <c r="M1566" s="77"/>
      <c r="N1566" s="2"/>
      <c r="O1566" s="2"/>
      <c r="P1566" s="77"/>
      <c r="Q1566" s="79"/>
      <c r="R1566" s="77"/>
      <c r="S1566" s="77"/>
      <c r="T1566" s="77"/>
      <c r="U1566" s="33"/>
      <c r="V1566" s="34">
        <f>V1551/V1550</f>
        <v>0.5</v>
      </c>
      <c r="W1566" s="77"/>
      <c r="X1566" s="77"/>
      <c r="Y1566" s="77"/>
      <c r="Z1566" s="4" t="s">
        <v>134</v>
      </c>
      <c r="AA1566" s="32" t="b">
        <v>0</v>
      </c>
      <c r="AB1566" s="77"/>
      <c r="AC1566" s="77"/>
      <c r="AD1566" s="77"/>
      <c r="AE1566" s="77"/>
      <c r="AF1566" s="77"/>
      <c r="AG1566" s="77"/>
      <c r="AH1566" s="77"/>
      <c r="AI1566" s="77"/>
      <c r="AJ1566" s="77"/>
      <c r="AK1566" s="77"/>
      <c r="AL1566" s="2" t="s">
        <v>97</v>
      </c>
      <c r="AM1566" s="2" t="b">
        <v>0</v>
      </c>
      <c r="AN1566" s="81"/>
    </row>
    <row r="1567" spans="1:40" ht="13" x14ac:dyDescent="0.15">
      <c r="A1567" s="89" t="s">
        <v>2217</v>
      </c>
      <c r="B1567" s="91" t="s">
        <v>2218</v>
      </c>
      <c r="C1567" s="91" t="s">
        <v>2219</v>
      </c>
      <c r="D1567" s="91" t="s">
        <v>2220</v>
      </c>
      <c r="E1567" s="76" t="s">
        <v>2221</v>
      </c>
      <c r="F1567" s="78" t="s">
        <v>42</v>
      </c>
      <c r="G1567" s="76"/>
      <c r="H1567" s="87" t="s">
        <v>43</v>
      </c>
      <c r="I1567" s="80" t="s">
        <v>42</v>
      </c>
      <c r="J1567" s="72" t="s">
        <v>280</v>
      </c>
      <c r="K1567" s="84" t="s">
        <v>2222</v>
      </c>
      <c r="L1567" s="84" t="s">
        <v>2223</v>
      </c>
      <c r="M1567" s="76"/>
      <c r="N1567" s="3" t="s">
        <v>1859</v>
      </c>
      <c r="O1567" s="4" t="b">
        <v>1</v>
      </c>
      <c r="P1567" s="2" t="s">
        <v>109</v>
      </c>
      <c r="Q1567" s="25"/>
      <c r="R1567" s="76" t="s">
        <v>2224</v>
      </c>
      <c r="S1567" s="76" t="s">
        <v>2225</v>
      </c>
      <c r="T1567" s="76" t="s">
        <v>2226</v>
      </c>
      <c r="U1567" s="33"/>
      <c r="V1567" s="31">
        <v>36</v>
      </c>
      <c r="W1567" s="2" t="s">
        <v>147</v>
      </c>
      <c r="X1567" s="2" t="s">
        <v>393</v>
      </c>
      <c r="Y1567" s="2" t="s">
        <v>48</v>
      </c>
      <c r="Z1567" s="4" t="s">
        <v>49</v>
      </c>
      <c r="AA1567" s="32" t="b">
        <v>0</v>
      </c>
      <c r="AB1567" s="76"/>
      <c r="AC1567" s="76" t="s">
        <v>2227</v>
      </c>
      <c r="AD1567" s="76"/>
      <c r="AE1567" s="2" t="s">
        <v>117</v>
      </c>
      <c r="AF1567" s="76" t="s">
        <v>2228</v>
      </c>
      <c r="AG1567" s="76"/>
      <c r="AH1567" s="76" t="s">
        <v>2229</v>
      </c>
      <c r="AI1567" s="2" t="s">
        <v>121</v>
      </c>
      <c r="AJ1567" s="76" t="s">
        <v>2230</v>
      </c>
      <c r="AK1567" s="2" t="s">
        <v>207</v>
      </c>
      <c r="AL1567" s="2" t="s">
        <v>59</v>
      </c>
      <c r="AM1567" s="4" t="b">
        <v>0</v>
      </c>
      <c r="AN1567" s="26" t="s">
        <v>181</v>
      </c>
    </row>
    <row r="1568" spans="1:40" ht="13" x14ac:dyDescent="0.15">
      <c r="A1568" s="90"/>
      <c r="B1568" s="90"/>
      <c r="C1568" s="90"/>
      <c r="D1568" s="90"/>
      <c r="E1568" s="77"/>
      <c r="F1568" s="79"/>
      <c r="G1568" s="77"/>
      <c r="H1568" s="88"/>
      <c r="I1568" s="81"/>
      <c r="J1568" s="72" t="s">
        <v>48</v>
      </c>
      <c r="K1568" s="77"/>
      <c r="L1568" s="77"/>
      <c r="M1568" s="77"/>
      <c r="N1568" s="3" t="s">
        <v>1866</v>
      </c>
      <c r="O1568" s="4" t="b">
        <v>1</v>
      </c>
      <c r="P1568" s="2" t="s">
        <v>48</v>
      </c>
      <c r="Q1568" s="25" t="s">
        <v>48</v>
      </c>
      <c r="R1568" s="77"/>
      <c r="S1568" s="77"/>
      <c r="T1568" s="77"/>
      <c r="U1568" s="33"/>
      <c r="V1568" s="31">
        <v>19</v>
      </c>
      <c r="W1568" s="2" t="s">
        <v>48</v>
      </c>
      <c r="X1568" s="2" t="s">
        <v>48</v>
      </c>
      <c r="Y1568" s="2" t="s">
        <v>2231</v>
      </c>
      <c r="Z1568" s="4" t="s">
        <v>61</v>
      </c>
      <c r="AA1568" s="32" t="b">
        <v>0</v>
      </c>
      <c r="AB1568" s="77"/>
      <c r="AC1568" s="77"/>
      <c r="AD1568" s="77"/>
      <c r="AE1568" s="2" t="s">
        <v>62</v>
      </c>
      <c r="AF1568" s="77"/>
      <c r="AG1568" s="77"/>
      <c r="AH1568" s="77"/>
      <c r="AI1568" s="2" t="s">
        <v>48</v>
      </c>
      <c r="AJ1568" s="77"/>
      <c r="AK1568" s="2" t="s">
        <v>48</v>
      </c>
      <c r="AL1568" s="2" t="s">
        <v>63</v>
      </c>
      <c r="AM1568" s="4" t="b">
        <v>0</v>
      </c>
      <c r="AN1568" s="26" t="s">
        <v>48</v>
      </c>
    </row>
    <row r="1569" spans="1:40" ht="13" x14ac:dyDescent="0.15">
      <c r="A1569" s="90"/>
      <c r="B1569" s="90"/>
      <c r="C1569" s="90"/>
      <c r="D1569" s="90"/>
      <c r="E1569" s="77"/>
      <c r="F1569" s="79"/>
      <c r="G1569" s="77"/>
      <c r="H1569" s="88"/>
      <c r="I1569" s="81"/>
      <c r="J1569" s="82"/>
      <c r="K1569" s="77"/>
      <c r="L1569" s="77"/>
      <c r="M1569" s="77"/>
      <c r="N1569" s="3" t="s">
        <v>64</v>
      </c>
      <c r="O1569" s="4" t="b">
        <v>0</v>
      </c>
      <c r="P1569" s="76"/>
      <c r="Q1569" s="78"/>
      <c r="R1569" s="77"/>
      <c r="S1569" s="77"/>
      <c r="T1569" s="77"/>
      <c r="U1569" s="33"/>
      <c r="V1569" s="31">
        <v>17</v>
      </c>
      <c r="W1569" s="76"/>
      <c r="X1569" s="76"/>
      <c r="Y1569" s="76"/>
      <c r="Z1569" s="4" t="s">
        <v>68</v>
      </c>
      <c r="AA1569" s="32" t="b">
        <v>0</v>
      </c>
      <c r="AB1569" s="77"/>
      <c r="AC1569" s="77"/>
      <c r="AD1569" s="77"/>
      <c r="AE1569" s="76"/>
      <c r="AF1569" s="77"/>
      <c r="AG1569" s="77"/>
      <c r="AH1569" s="77"/>
      <c r="AI1569" s="76"/>
      <c r="AJ1569" s="77"/>
      <c r="AK1569" s="76"/>
      <c r="AL1569" s="2" t="s">
        <v>70</v>
      </c>
      <c r="AM1569" s="4" t="b">
        <v>0</v>
      </c>
      <c r="AN1569" s="80"/>
    </row>
    <row r="1570" spans="1:40" ht="13" x14ac:dyDescent="0.15">
      <c r="A1570" s="90"/>
      <c r="B1570" s="90"/>
      <c r="C1570" s="90"/>
      <c r="D1570" s="90"/>
      <c r="E1570" s="77"/>
      <c r="F1570" s="79"/>
      <c r="G1570" s="77"/>
      <c r="H1570" s="88"/>
      <c r="I1570" s="81"/>
      <c r="J1570" s="83"/>
      <c r="K1570" s="77"/>
      <c r="L1570" s="77"/>
      <c r="M1570" s="77"/>
      <c r="N1570" s="3" t="s">
        <v>1868</v>
      </c>
      <c r="O1570" s="4" t="b">
        <v>0</v>
      </c>
      <c r="P1570" s="77"/>
      <c r="Q1570" s="79"/>
      <c r="R1570" s="77"/>
      <c r="S1570" s="77"/>
      <c r="T1570" s="77"/>
      <c r="U1570" s="33"/>
      <c r="V1570" s="34"/>
      <c r="W1570" s="77"/>
      <c r="X1570" s="77"/>
      <c r="Y1570" s="77"/>
      <c r="Z1570" s="4" t="s">
        <v>71</v>
      </c>
      <c r="AA1570" s="32" t="b">
        <v>0</v>
      </c>
      <c r="AB1570" s="77"/>
      <c r="AC1570" s="77"/>
      <c r="AD1570" s="77"/>
      <c r="AE1570" s="77"/>
      <c r="AF1570" s="77"/>
      <c r="AG1570" s="77"/>
      <c r="AH1570" s="77"/>
      <c r="AI1570" s="77"/>
      <c r="AJ1570" s="77"/>
      <c r="AK1570" s="77"/>
      <c r="AL1570" s="2" t="s">
        <v>72</v>
      </c>
      <c r="AM1570" s="4" t="b">
        <v>0</v>
      </c>
      <c r="AN1570" s="81"/>
    </row>
    <row r="1571" spans="1:40" ht="13" x14ac:dyDescent="0.15">
      <c r="A1571" s="90"/>
      <c r="B1571" s="90"/>
      <c r="C1571" s="90"/>
      <c r="D1571" s="90"/>
      <c r="E1571" s="77"/>
      <c r="F1571" s="79"/>
      <c r="G1571" s="77"/>
      <c r="H1571" s="88"/>
      <c r="I1571" s="81"/>
      <c r="J1571" s="83"/>
      <c r="K1571" s="77"/>
      <c r="L1571" s="77"/>
      <c r="M1571" s="77"/>
      <c r="N1571" s="3" t="s">
        <v>1869</v>
      </c>
      <c r="O1571" s="4" t="b">
        <v>0</v>
      </c>
      <c r="P1571" s="77"/>
      <c r="Q1571" s="79"/>
      <c r="R1571" s="77"/>
      <c r="S1571" s="77"/>
      <c r="T1571" s="77"/>
      <c r="U1571" s="33"/>
      <c r="V1571" s="34"/>
      <c r="W1571" s="77"/>
      <c r="X1571" s="77"/>
      <c r="Y1571" s="77"/>
      <c r="Z1571" s="4" t="s">
        <v>73</v>
      </c>
      <c r="AA1571" s="32" t="b">
        <v>0</v>
      </c>
      <c r="AB1571" s="77"/>
      <c r="AC1571" s="77"/>
      <c r="AD1571" s="77"/>
      <c r="AE1571" s="77"/>
      <c r="AF1571" s="77"/>
      <c r="AG1571" s="77"/>
      <c r="AH1571" s="77"/>
      <c r="AI1571" s="77"/>
      <c r="AJ1571" s="77"/>
      <c r="AK1571" s="77"/>
      <c r="AL1571" s="2" t="s">
        <v>74</v>
      </c>
      <c r="AM1571" s="4" t="b">
        <v>0</v>
      </c>
      <c r="AN1571" s="81"/>
    </row>
    <row r="1572" spans="1:40" ht="13" x14ac:dyDescent="0.15">
      <c r="A1572" s="90"/>
      <c r="B1572" s="90"/>
      <c r="C1572" s="90"/>
      <c r="D1572" s="90"/>
      <c r="E1572" s="77"/>
      <c r="F1572" s="79"/>
      <c r="G1572" s="77"/>
      <c r="H1572" s="88"/>
      <c r="I1572" s="81"/>
      <c r="J1572" s="83"/>
      <c r="K1572" s="77"/>
      <c r="L1572" s="77"/>
      <c r="M1572" s="77"/>
      <c r="N1572" s="3" t="s">
        <v>1870</v>
      </c>
      <c r="O1572" s="4" t="b">
        <v>0</v>
      </c>
      <c r="P1572" s="77"/>
      <c r="Q1572" s="79"/>
      <c r="R1572" s="77"/>
      <c r="S1572" s="77"/>
      <c r="T1572" s="77"/>
      <c r="U1572" s="33"/>
      <c r="V1572" s="31">
        <v>23.55</v>
      </c>
      <c r="W1572" s="77"/>
      <c r="X1572" s="77"/>
      <c r="Y1572" s="77"/>
      <c r="Z1572" s="4" t="s">
        <v>75</v>
      </c>
      <c r="AA1572" s="32" t="b">
        <v>0</v>
      </c>
      <c r="AB1572" s="77"/>
      <c r="AC1572" s="77"/>
      <c r="AD1572" s="77"/>
      <c r="AE1572" s="77"/>
      <c r="AF1572" s="77"/>
      <c r="AG1572" s="77"/>
      <c r="AH1572" s="77"/>
      <c r="AI1572" s="77"/>
      <c r="AJ1572" s="77"/>
      <c r="AK1572" s="77"/>
      <c r="AL1572" s="2" t="s">
        <v>76</v>
      </c>
      <c r="AM1572" s="4" t="b">
        <v>0</v>
      </c>
      <c r="AN1572" s="81"/>
    </row>
    <row r="1573" spans="1:40" ht="13" x14ac:dyDescent="0.15">
      <c r="A1573" s="90"/>
      <c r="B1573" s="90"/>
      <c r="C1573" s="90"/>
      <c r="D1573" s="90"/>
      <c r="E1573" s="77"/>
      <c r="F1573" s="79"/>
      <c r="G1573" s="77"/>
      <c r="H1573" s="88"/>
      <c r="I1573" s="81"/>
      <c r="J1573" s="83"/>
      <c r="K1573" s="77"/>
      <c r="L1573" s="77"/>
      <c r="M1573" s="77"/>
      <c r="N1573" s="3" t="s">
        <v>1871</v>
      </c>
      <c r="O1573" s="4" t="b">
        <v>0</v>
      </c>
      <c r="P1573" s="77"/>
      <c r="Q1573" s="79"/>
      <c r="R1573" s="77"/>
      <c r="S1573" s="77"/>
      <c r="T1573" s="77"/>
      <c r="U1573" s="33"/>
      <c r="V1573" s="34"/>
      <c r="W1573" s="77"/>
      <c r="X1573" s="77"/>
      <c r="Y1573" s="77"/>
      <c r="Z1573" s="4" t="s">
        <v>77</v>
      </c>
      <c r="AA1573" s="32" t="b">
        <v>0</v>
      </c>
      <c r="AB1573" s="77"/>
      <c r="AC1573" s="77"/>
      <c r="AD1573" s="77"/>
      <c r="AE1573" s="77"/>
      <c r="AF1573" s="77"/>
      <c r="AG1573" s="77"/>
      <c r="AH1573" s="77"/>
      <c r="AI1573" s="77"/>
      <c r="AJ1573" s="77"/>
      <c r="AK1573" s="77"/>
      <c r="AL1573" s="2" t="s">
        <v>78</v>
      </c>
      <c r="AM1573" s="4" t="b">
        <v>0</v>
      </c>
      <c r="AN1573" s="81"/>
    </row>
    <row r="1574" spans="1:40" ht="13" x14ac:dyDescent="0.15">
      <c r="A1574" s="90"/>
      <c r="B1574" s="90"/>
      <c r="C1574" s="90"/>
      <c r="D1574" s="90"/>
      <c r="E1574" s="77"/>
      <c r="F1574" s="79"/>
      <c r="G1574" s="77"/>
      <c r="H1574" s="88"/>
      <c r="I1574" s="81"/>
      <c r="J1574" s="83"/>
      <c r="K1574" s="77"/>
      <c r="L1574" s="77"/>
      <c r="M1574" s="77"/>
      <c r="N1574" s="3" t="s">
        <v>1872</v>
      </c>
      <c r="O1574" s="4" t="b">
        <v>0</v>
      </c>
      <c r="P1574" s="77"/>
      <c r="Q1574" s="79"/>
      <c r="R1574" s="77"/>
      <c r="S1574" s="77"/>
      <c r="T1574" s="77"/>
      <c r="U1574" s="33"/>
      <c r="V1574" s="34"/>
      <c r="W1574" s="77"/>
      <c r="X1574" s="77"/>
      <c r="Y1574" s="77"/>
      <c r="Z1574" s="4" t="s">
        <v>79</v>
      </c>
      <c r="AA1574" s="32" t="b">
        <v>0</v>
      </c>
      <c r="AB1574" s="77"/>
      <c r="AC1574" s="77"/>
      <c r="AD1574" s="77"/>
      <c r="AE1574" s="77"/>
      <c r="AF1574" s="77"/>
      <c r="AG1574" s="77"/>
      <c r="AH1574" s="77"/>
      <c r="AI1574" s="77"/>
      <c r="AJ1574" s="77"/>
      <c r="AK1574" s="77"/>
      <c r="AL1574" s="2" t="s">
        <v>80</v>
      </c>
      <c r="AM1574" s="4" t="b">
        <v>1</v>
      </c>
      <c r="AN1574" s="81"/>
    </row>
    <row r="1575" spans="1:40" ht="13" x14ac:dyDescent="0.15">
      <c r="A1575" s="90"/>
      <c r="B1575" s="90"/>
      <c r="C1575" s="90"/>
      <c r="D1575" s="90"/>
      <c r="E1575" s="77"/>
      <c r="F1575" s="79"/>
      <c r="G1575" s="77"/>
      <c r="H1575" s="88"/>
      <c r="I1575" s="81"/>
      <c r="J1575" s="83"/>
      <c r="K1575" s="77"/>
      <c r="L1575" s="77"/>
      <c r="M1575" s="77"/>
      <c r="N1575" s="3" t="s">
        <v>48</v>
      </c>
      <c r="O1575" s="4" t="b">
        <v>0</v>
      </c>
      <c r="P1575" s="77"/>
      <c r="Q1575" s="79"/>
      <c r="R1575" s="77"/>
      <c r="S1575" s="77"/>
      <c r="T1575" s="77"/>
      <c r="U1575" s="33"/>
      <c r="V1575" s="34"/>
      <c r="W1575" s="77"/>
      <c r="X1575" s="77"/>
      <c r="Y1575" s="77"/>
      <c r="Z1575" s="4" t="s">
        <v>81</v>
      </c>
      <c r="AA1575" s="32" t="b">
        <v>0</v>
      </c>
      <c r="AB1575" s="77"/>
      <c r="AC1575" s="77"/>
      <c r="AD1575" s="77"/>
      <c r="AE1575" s="77"/>
      <c r="AF1575" s="77"/>
      <c r="AG1575" s="77"/>
      <c r="AH1575" s="77"/>
      <c r="AI1575" s="77"/>
      <c r="AJ1575" s="77"/>
      <c r="AK1575" s="77"/>
      <c r="AL1575" s="2" t="s">
        <v>82</v>
      </c>
      <c r="AM1575" s="4" t="b">
        <v>0</v>
      </c>
      <c r="AN1575" s="81"/>
    </row>
    <row r="1576" spans="1:40" ht="13" x14ac:dyDescent="0.15">
      <c r="A1576" s="90"/>
      <c r="B1576" s="90"/>
      <c r="C1576" s="90"/>
      <c r="D1576" s="90"/>
      <c r="E1576" s="77"/>
      <c r="F1576" s="79"/>
      <c r="G1576" s="77"/>
      <c r="H1576" s="88"/>
      <c r="I1576" s="81"/>
      <c r="J1576" s="83"/>
      <c r="K1576" s="77"/>
      <c r="L1576" s="77"/>
      <c r="M1576" s="77"/>
      <c r="N1576" s="2"/>
      <c r="O1576" s="2"/>
      <c r="P1576" s="77"/>
      <c r="Q1576" s="79"/>
      <c r="R1576" s="77"/>
      <c r="S1576" s="77"/>
      <c r="T1576" s="77"/>
      <c r="U1576" s="33"/>
      <c r="V1576" s="34"/>
      <c r="W1576" s="77"/>
      <c r="X1576" s="77"/>
      <c r="Y1576" s="77"/>
      <c r="Z1576" s="4" t="s">
        <v>84</v>
      </c>
      <c r="AA1576" s="32" t="b">
        <v>0</v>
      </c>
      <c r="AB1576" s="77"/>
      <c r="AC1576" s="77"/>
      <c r="AD1576" s="77"/>
      <c r="AE1576" s="77"/>
      <c r="AF1576" s="77"/>
      <c r="AG1576" s="77"/>
      <c r="AH1576" s="77"/>
      <c r="AI1576" s="77"/>
      <c r="AJ1576" s="77"/>
      <c r="AK1576" s="77"/>
      <c r="AL1576" s="2" t="s">
        <v>85</v>
      </c>
      <c r="AM1576" s="4" t="b">
        <v>0</v>
      </c>
      <c r="AN1576" s="81"/>
    </row>
    <row r="1577" spans="1:40" ht="13" x14ac:dyDescent="0.15">
      <c r="A1577" s="90"/>
      <c r="B1577" s="90"/>
      <c r="C1577" s="90"/>
      <c r="D1577" s="90"/>
      <c r="E1577" s="77"/>
      <c r="F1577" s="79"/>
      <c r="G1577" s="77"/>
      <c r="H1577" s="88"/>
      <c r="I1577" s="81"/>
      <c r="J1577" s="83"/>
      <c r="K1577" s="77"/>
      <c r="L1577" s="77"/>
      <c r="M1577" s="77"/>
      <c r="N1577" s="2"/>
      <c r="O1577" s="2"/>
      <c r="P1577" s="77"/>
      <c r="Q1577" s="79"/>
      <c r="R1577" s="77"/>
      <c r="S1577" s="77"/>
      <c r="T1577" s="77"/>
      <c r="U1577" s="33"/>
      <c r="V1577" s="34"/>
      <c r="W1577" s="77"/>
      <c r="X1577" s="77"/>
      <c r="Y1577" s="77"/>
      <c r="Z1577" s="4" t="s">
        <v>86</v>
      </c>
      <c r="AA1577" s="32" t="b">
        <v>0</v>
      </c>
      <c r="AB1577" s="77"/>
      <c r="AC1577" s="77"/>
      <c r="AD1577" s="77"/>
      <c r="AE1577" s="77"/>
      <c r="AF1577" s="77"/>
      <c r="AG1577" s="77"/>
      <c r="AH1577" s="77"/>
      <c r="AI1577" s="77"/>
      <c r="AJ1577" s="77"/>
      <c r="AK1577" s="77"/>
      <c r="AL1577" s="2" t="s">
        <v>87</v>
      </c>
      <c r="AM1577" s="4" t="b">
        <v>0</v>
      </c>
      <c r="AN1577" s="81"/>
    </row>
    <row r="1578" spans="1:40" ht="13" x14ac:dyDescent="0.15">
      <c r="A1578" s="90"/>
      <c r="B1578" s="90"/>
      <c r="C1578" s="90"/>
      <c r="D1578" s="90"/>
      <c r="E1578" s="77"/>
      <c r="F1578" s="79"/>
      <c r="G1578" s="77"/>
      <c r="H1578" s="88"/>
      <c r="I1578" s="81"/>
      <c r="J1578" s="83"/>
      <c r="K1578" s="77"/>
      <c r="L1578" s="77"/>
      <c r="M1578" s="77"/>
      <c r="N1578" s="2"/>
      <c r="O1578" s="2"/>
      <c r="P1578" s="77"/>
      <c r="Q1578" s="79"/>
      <c r="R1578" s="77"/>
      <c r="S1578" s="77"/>
      <c r="T1578" s="77"/>
      <c r="U1578" s="33"/>
      <c r="V1578" s="34"/>
      <c r="W1578" s="77"/>
      <c r="X1578" s="77"/>
      <c r="Y1578" s="77"/>
      <c r="Z1578" s="4" t="s">
        <v>88</v>
      </c>
      <c r="AA1578" s="32" t="b">
        <v>0</v>
      </c>
      <c r="AB1578" s="77"/>
      <c r="AC1578" s="77"/>
      <c r="AD1578" s="77"/>
      <c r="AE1578" s="77"/>
      <c r="AF1578" s="77"/>
      <c r="AG1578" s="77"/>
      <c r="AH1578" s="77"/>
      <c r="AI1578" s="77"/>
      <c r="AJ1578" s="77"/>
      <c r="AK1578" s="77"/>
      <c r="AL1578" s="2" t="s">
        <v>89</v>
      </c>
      <c r="AM1578" s="4" t="b">
        <v>0</v>
      </c>
      <c r="AN1578" s="81"/>
    </row>
    <row r="1579" spans="1:40" ht="13" x14ac:dyDescent="0.15">
      <c r="A1579" s="90"/>
      <c r="B1579" s="90"/>
      <c r="C1579" s="90"/>
      <c r="D1579" s="90"/>
      <c r="E1579" s="77"/>
      <c r="F1579" s="79"/>
      <c r="G1579" s="77"/>
      <c r="H1579" s="88"/>
      <c r="I1579" s="81"/>
      <c r="J1579" s="83"/>
      <c r="K1579" s="77"/>
      <c r="L1579" s="77"/>
      <c r="M1579" s="77"/>
      <c r="N1579" s="3"/>
      <c r="O1579" s="2"/>
      <c r="P1579" s="77"/>
      <c r="Q1579" s="79"/>
      <c r="R1579" s="77"/>
      <c r="S1579" s="77"/>
      <c r="T1579" s="77"/>
      <c r="U1579" s="33"/>
      <c r="V1579" s="34"/>
      <c r="W1579" s="77"/>
      <c r="X1579" s="77"/>
      <c r="Y1579" s="77"/>
      <c r="Z1579" s="4" t="s">
        <v>90</v>
      </c>
      <c r="AA1579" s="32" t="b">
        <v>0</v>
      </c>
      <c r="AB1579" s="77"/>
      <c r="AC1579" s="77"/>
      <c r="AD1579" s="77"/>
      <c r="AE1579" s="77"/>
      <c r="AF1579" s="77"/>
      <c r="AG1579" s="77"/>
      <c r="AH1579" s="77"/>
      <c r="AI1579" s="77"/>
      <c r="AJ1579" s="77"/>
      <c r="AK1579" s="77"/>
      <c r="AL1579" s="2" t="s">
        <v>91</v>
      </c>
      <c r="AM1579" s="4" t="b">
        <v>1</v>
      </c>
      <c r="AN1579" s="81"/>
    </row>
    <row r="1580" spans="1:40" ht="13" x14ac:dyDescent="0.15">
      <c r="A1580" s="90"/>
      <c r="B1580" s="90"/>
      <c r="C1580" s="90"/>
      <c r="D1580" s="90"/>
      <c r="E1580" s="77"/>
      <c r="F1580" s="79"/>
      <c r="G1580" s="77"/>
      <c r="H1580" s="88"/>
      <c r="I1580" s="81"/>
      <c r="J1580" s="83"/>
      <c r="K1580" s="77"/>
      <c r="L1580" s="77"/>
      <c r="M1580" s="77"/>
      <c r="N1580" s="3"/>
      <c r="O1580" s="2"/>
      <c r="P1580" s="77"/>
      <c r="Q1580" s="79"/>
      <c r="R1580" s="77"/>
      <c r="S1580" s="77"/>
      <c r="T1580" s="77"/>
      <c r="U1580" s="33"/>
      <c r="V1580" s="34"/>
      <c r="W1580" s="77"/>
      <c r="X1580" s="77"/>
      <c r="Y1580" s="77"/>
      <c r="Z1580" s="4" t="s">
        <v>92</v>
      </c>
      <c r="AA1580" s="32" t="b">
        <v>1</v>
      </c>
      <c r="AB1580" s="77"/>
      <c r="AC1580" s="77"/>
      <c r="AD1580" s="77"/>
      <c r="AE1580" s="77"/>
      <c r="AF1580" s="77"/>
      <c r="AG1580" s="77"/>
      <c r="AH1580" s="77"/>
      <c r="AI1580" s="77"/>
      <c r="AJ1580" s="77"/>
      <c r="AK1580" s="77"/>
      <c r="AL1580" s="2" t="s">
        <v>93</v>
      </c>
      <c r="AM1580" s="4" t="b">
        <v>0</v>
      </c>
      <c r="AN1580" s="81"/>
    </row>
    <row r="1581" spans="1:40" ht="13" x14ac:dyDescent="0.15">
      <c r="A1581" s="90"/>
      <c r="B1581" s="90"/>
      <c r="C1581" s="90"/>
      <c r="D1581" s="90"/>
      <c r="E1581" s="77"/>
      <c r="F1581" s="79"/>
      <c r="G1581" s="77"/>
      <c r="H1581" s="88"/>
      <c r="I1581" s="81"/>
      <c r="J1581" s="83"/>
      <c r="K1581" s="77"/>
      <c r="L1581" s="77"/>
      <c r="M1581" s="77"/>
      <c r="N1581" s="3"/>
      <c r="O1581" s="2"/>
      <c r="P1581" s="77"/>
      <c r="Q1581" s="79"/>
      <c r="R1581" s="77"/>
      <c r="S1581" s="77"/>
      <c r="T1581" s="77"/>
      <c r="U1581" s="33"/>
      <c r="V1581" s="34"/>
      <c r="W1581" s="77"/>
      <c r="X1581" s="77"/>
      <c r="Y1581" s="77"/>
      <c r="Z1581" s="4" t="s">
        <v>94</v>
      </c>
      <c r="AA1581" s="32" t="b">
        <v>0</v>
      </c>
      <c r="AB1581" s="77"/>
      <c r="AC1581" s="77"/>
      <c r="AD1581" s="77"/>
      <c r="AE1581" s="77"/>
      <c r="AF1581" s="77"/>
      <c r="AG1581" s="77"/>
      <c r="AH1581" s="77"/>
      <c r="AI1581" s="77"/>
      <c r="AJ1581" s="77"/>
      <c r="AK1581" s="77"/>
      <c r="AL1581" s="2" t="s">
        <v>95</v>
      </c>
      <c r="AM1581" s="4" t="b">
        <v>0</v>
      </c>
      <c r="AN1581" s="81"/>
    </row>
    <row r="1582" spans="1:40" ht="13" x14ac:dyDescent="0.15">
      <c r="A1582" s="90"/>
      <c r="B1582" s="90"/>
      <c r="C1582" s="90"/>
      <c r="D1582" s="90"/>
      <c r="E1582" s="77"/>
      <c r="F1582" s="79"/>
      <c r="G1582" s="77"/>
      <c r="H1582" s="88"/>
      <c r="I1582" s="81"/>
      <c r="J1582" s="83"/>
      <c r="K1582" s="77"/>
      <c r="L1582" s="77"/>
      <c r="M1582" s="77"/>
      <c r="N1582" s="2"/>
      <c r="O1582" s="2"/>
      <c r="P1582" s="77"/>
      <c r="Q1582" s="79"/>
      <c r="R1582" s="77"/>
      <c r="S1582" s="77"/>
      <c r="T1582" s="77"/>
      <c r="U1582" s="33"/>
      <c r="V1582" s="34"/>
      <c r="W1582" s="77"/>
      <c r="X1582" s="77"/>
      <c r="Y1582" s="77"/>
      <c r="Z1582" s="4" t="s">
        <v>133</v>
      </c>
      <c r="AA1582" s="32" t="b">
        <v>0</v>
      </c>
      <c r="AB1582" s="77"/>
      <c r="AC1582" s="77"/>
      <c r="AD1582" s="77"/>
      <c r="AE1582" s="77"/>
      <c r="AF1582" s="77"/>
      <c r="AG1582" s="77"/>
      <c r="AH1582" s="77"/>
      <c r="AI1582" s="77"/>
      <c r="AJ1582" s="77"/>
      <c r="AK1582" s="77"/>
      <c r="AL1582" s="2" t="s">
        <v>96</v>
      </c>
      <c r="AM1582" s="4" t="b">
        <v>0</v>
      </c>
      <c r="AN1582" s="81"/>
    </row>
    <row r="1583" spans="1:40" ht="13" x14ac:dyDescent="0.15">
      <c r="A1583" s="90"/>
      <c r="B1583" s="90"/>
      <c r="C1583" s="90"/>
      <c r="D1583" s="90"/>
      <c r="E1583" s="77"/>
      <c r="F1583" s="79"/>
      <c r="G1583" s="77"/>
      <c r="H1583" s="88"/>
      <c r="I1583" s="81"/>
      <c r="J1583" s="83"/>
      <c r="K1583" s="77"/>
      <c r="L1583" s="77"/>
      <c r="M1583" s="77"/>
      <c r="N1583" s="2"/>
      <c r="O1583" s="2"/>
      <c r="P1583" s="77"/>
      <c r="Q1583" s="79"/>
      <c r="R1583" s="77"/>
      <c r="S1583" s="77"/>
      <c r="T1583" s="77"/>
      <c r="U1583" s="33"/>
      <c r="V1583" s="34">
        <f>V1568/V1567</f>
        <v>0.52777777777777779</v>
      </c>
      <c r="W1583" s="77"/>
      <c r="X1583" s="77"/>
      <c r="Y1583" s="77"/>
      <c r="Z1583" s="4" t="s">
        <v>134</v>
      </c>
      <c r="AA1583" s="32" t="b">
        <v>0</v>
      </c>
      <c r="AB1583" s="77"/>
      <c r="AC1583" s="77"/>
      <c r="AD1583" s="77"/>
      <c r="AE1583" s="77"/>
      <c r="AF1583" s="77"/>
      <c r="AG1583" s="77"/>
      <c r="AH1583" s="77"/>
      <c r="AI1583" s="77"/>
      <c r="AJ1583" s="77"/>
      <c r="AK1583" s="77"/>
      <c r="AL1583" s="2" t="s">
        <v>97</v>
      </c>
      <c r="AM1583" s="2" t="b">
        <v>0</v>
      </c>
      <c r="AN1583" s="81"/>
    </row>
    <row r="1584" spans="1:40" ht="13" x14ac:dyDescent="0.15">
      <c r="A1584" s="89" t="s">
        <v>2232</v>
      </c>
      <c r="B1584" s="91" t="s">
        <v>2233</v>
      </c>
      <c r="C1584" s="91" t="s">
        <v>2234</v>
      </c>
      <c r="D1584" s="91" t="s">
        <v>2235</v>
      </c>
      <c r="E1584" s="76" t="s">
        <v>2236</v>
      </c>
      <c r="F1584" s="78" t="s">
        <v>42</v>
      </c>
      <c r="G1584" s="76"/>
      <c r="H1584" s="87" t="s">
        <v>43</v>
      </c>
      <c r="I1584" s="80" t="s">
        <v>42</v>
      </c>
      <c r="J1584" s="72" t="s">
        <v>44</v>
      </c>
      <c r="K1584" s="84" t="s">
        <v>2237</v>
      </c>
      <c r="L1584" s="84" t="s">
        <v>2238</v>
      </c>
      <c r="M1584" s="76"/>
      <c r="N1584" s="3" t="s">
        <v>1859</v>
      </c>
      <c r="O1584" s="4" t="b">
        <v>0</v>
      </c>
      <c r="P1584" s="2" t="s">
        <v>109</v>
      </c>
      <c r="Q1584" s="25" t="s">
        <v>229</v>
      </c>
      <c r="R1584" s="76" t="s">
        <v>55</v>
      </c>
      <c r="S1584" s="76" t="s">
        <v>55</v>
      </c>
      <c r="T1584" s="76" t="s">
        <v>55</v>
      </c>
      <c r="U1584" s="33"/>
      <c r="V1584" s="34"/>
      <c r="W1584" s="2" t="s">
        <v>147</v>
      </c>
      <c r="X1584" s="2" t="s">
        <v>48</v>
      </c>
      <c r="Y1584" s="2" t="s">
        <v>149</v>
      </c>
      <c r="Z1584" s="4" t="s">
        <v>49</v>
      </c>
      <c r="AA1584" s="32" t="b">
        <v>0</v>
      </c>
      <c r="AB1584" s="76" t="s">
        <v>50</v>
      </c>
      <c r="AC1584" s="76" t="s">
        <v>2239</v>
      </c>
      <c r="AD1584" s="76"/>
      <c r="AE1584" s="2" t="s">
        <v>117</v>
      </c>
      <c r="AF1584" s="76" t="s">
        <v>2240</v>
      </c>
      <c r="AG1584" s="76" t="s">
        <v>2241</v>
      </c>
      <c r="AH1584" s="76" t="s">
        <v>1977</v>
      </c>
      <c r="AI1584" s="2" t="s">
        <v>121</v>
      </c>
      <c r="AJ1584" s="76" t="s">
        <v>2242</v>
      </c>
      <c r="AK1584" s="2" t="s">
        <v>123</v>
      </c>
      <c r="AL1584" s="2" t="s">
        <v>59</v>
      </c>
      <c r="AM1584" s="4" t="b">
        <v>0</v>
      </c>
      <c r="AN1584" s="26" t="s">
        <v>60</v>
      </c>
    </row>
    <row r="1585" spans="1:40" ht="13" x14ac:dyDescent="0.15">
      <c r="A1585" s="90"/>
      <c r="B1585" s="90"/>
      <c r="C1585" s="90"/>
      <c r="D1585" s="90"/>
      <c r="E1585" s="77"/>
      <c r="F1585" s="79"/>
      <c r="G1585" s="77"/>
      <c r="H1585" s="88"/>
      <c r="I1585" s="81"/>
      <c r="J1585" s="72" t="s">
        <v>48</v>
      </c>
      <c r="K1585" s="77"/>
      <c r="L1585" s="77"/>
      <c r="M1585" s="77"/>
      <c r="N1585" s="3" t="s">
        <v>1866</v>
      </c>
      <c r="O1585" s="4" t="b">
        <v>0</v>
      </c>
      <c r="P1585" s="2" t="s">
        <v>48</v>
      </c>
      <c r="Q1585" s="25" t="s">
        <v>48</v>
      </c>
      <c r="R1585" s="77"/>
      <c r="S1585" s="77"/>
      <c r="T1585" s="77"/>
      <c r="U1585" s="33"/>
      <c r="V1585" s="34"/>
      <c r="W1585" s="2" t="s">
        <v>48</v>
      </c>
      <c r="X1585" s="2" t="s">
        <v>2243</v>
      </c>
      <c r="Y1585" s="2" t="s">
        <v>48</v>
      </c>
      <c r="Z1585" s="4" t="s">
        <v>61</v>
      </c>
      <c r="AA1585" s="32" t="b">
        <v>0</v>
      </c>
      <c r="AB1585" s="77"/>
      <c r="AC1585" s="77"/>
      <c r="AD1585" s="77"/>
      <c r="AE1585" s="2" t="s">
        <v>62</v>
      </c>
      <c r="AF1585" s="77"/>
      <c r="AG1585" s="77"/>
      <c r="AH1585" s="77"/>
      <c r="AI1585" s="2" t="s">
        <v>48</v>
      </c>
      <c r="AJ1585" s="77"/>
      <c r="AK1585" s="2" t="s">
        <v>48</v>
      </c>
      <c r="AL1585" s="2" t="s">
        <v>63</v>
      </c>
      <c r="AM1585" s="4" t="b">
        <v>0</v>
      </c>
      <c r="AN1585" s="26" t="s">
        <v>48</v>
      </c>
    </row>
    <row r="1586" spans="1:40" ht="13" x14ac:dyDescent="0.15">
      <c r="A1586" s="90"/>
      <c r="B1586" s="90"/>
      <c r="C1586" s="90"/>
      <c r="D1586" s="90"/>
      <c r="E1586" s="77"/>
      <c r="F1586" s="79"/>
      <c r="G1586" s="77"/>
      <c r="H1586" s="88"/>
      <c r="I1586" s="81"/>
      <c r="J1586" s="82"/>
      <c r="K1586" s="77"/>
      <c r="L1586" s="77"/>
      <c r="M1586" s="77"/>
      <c r="N1586" s="3" t="s">
        <v>64</v>
      </c>
      <c r="O1586" s="4" t="b">
        <v>0</v>
      </c>
      <c r="P1586" s="76"/>
      <c r="Q1586" s="78"/>
      <c r="R1586" s="77"/>
      <c r="S1586" s="77"/>
      <c r="T1586" s="77"/>
      <c r="U1586" s="33"/>
      <c r="V1586" s="34"/>
      <c r="W1586" s="76"/>
      <c r="X1586" s="76"/>
      <c r="Y1586" s="76"/>
      <c r="Z1586" s="4" t="s">
        <v>68</v>
      </c>
      <c r="AA1586" s="32" t="b">
        <v>0</v>
      </c>
      <c r="AB1586" s="77"/>
      <c r="AC1586" s="77"/>
      <c r="AD1586" s="77"/>
      <c r="AE1586" s="76"/>
      <c r="AF1586" s="77"/>
      <c r="AG1586" s="77"/>
      <c r="AH1586" s="77"/>
      <c r="AI1586" s="76"/>
      <c r="AJ1586" s="77"/>
      <c r="AK1586" s="76"/>
      <c r="AL1586" s="2" t="s">
        <v>70</v>
      </c>
      <c r="AM1586" s="4" t="b">
        <v>0</v>
      </c>
      <c r="AN1586" s="80"/>
    </row>
    <row r="1587" spans="1:40" ht="13" x14ac:dyDescent="0.15">
      <c r="A1587" s="90"/>
      <c r="B1587" s="90"/>
      <c r="C1587" s="90"/>
      <c r="D1587" s="90"/>
      <c r="E1587" s="77"/>
      <c r="F1587" s="79"/>
      <c r="G1587" s="77"/>
      <c r="H1587" s="88"/>
      <c r="I1587" s="81"/>
      <c r="J1587" s="83"/>
      <c r="K1587" s="77"/>
      <c r="L1587" s="77"/>
      <c r="M1587" s="77"/>
      <c r="N1587" s="3" t="s">
        <v>1868</v>
      </c>
      <c r="O1587" s="4" t="b">
        <v>0</v>
      </c>
      <c r="P1587" s="77"/>
      <c r="Q1587" s="79"/>
      <c r="R1587" s="77"/>
      <c r="S1587" s="77"/>
      <c r="T1587" s="77"/>
      <c r="U1587" s="33"/>
      <c r="V1587" s="34"/>
      <c r="W1587" s="77"/>
      <c r="X1587" s="77"/>
      <c r="Y1587" s="77"/>
      <c r="Z1587" s="4" t="s">
        <v>71</v>
      </c>
      <c r="AA1587" s="32" t="b">
        <v>0</v>
      </c>
      <c r="AB1587" s="77"/>
      <c r="AC1587" s="77"/>
      <c r="AD1587" s="77"/>
      <c r="AE1587" s="77"/>
      <c r="AF1587" s="77"/>
      <c r="AG1587" s="77"/>
      <c r="AH1587" s="77"/>
      <c r="AI1587" s="77"/>
      <c r="AJ1587" s="77"/>
      <c r="AK1587" s="77"/>
      <c r="AL1587" s="2" t="s">
        <v>72</v>
      </c>
      <c r="AM1587" s="4" t="b">
        <v>0</v>
      </c>
      <c r="AN1587" s="81"/>
    </row>
    <row r="1588" spans="1:40" ht="13" x14ac:dyDescent="0.15">
      <c r="A1588" s="90"/>
      <c r="B1588" s="90"/>
      <c r="C1588" s="90"/>
      <c r="D1588" s="90"/>
      <c r="E1588" s="77"/>
      <c r="F1588" s="79"/>
      <c r="G1588" s="77"/>
      <c r="H1588" s="88"/>
      <c r="I1588" s="81"/>
      <c r="J1588" s="83"/>
      <c r="K1588" s="77"/>
      <c r="L1588" s="77"/>
      <c r="M1588" s="77"/>
      <c r="N1588" s="3" t="s">
        <v>1869</v>
      </c>
      <c r="O1588" s="4" t="b">
        <v>1</v>
      </c>
      <c r="P1588" s="77"/>
      <c r="Q1588" s="79"/>
      <c r="R1588" s="77"/>
      <c r="S1588" s="77"/>
      <c r="T1588" s="77"/>
      <c r="U1588" s="33"/>
      <c r="V1588" s="34"/>
      <c r="W1588" s="77"/>
      <c r="X1588" s="77"/>
      <c r="Y1588" s="77"/>
      <c r="Z1588" s="4" t="s">
        <v>73</v>
      </c>
      <c r="AA1588" s="32" t="b">
        <v>0</v>
      </c>
      <c r="AB1588" s="77"/>
      <c r="AC1588" s="77"/>
      <c r="AD1588" s="77"/>
      <c r="AE1588" s="77"/>
      <c r="AF1588" s="77"/>
      <c r="AG1588" s="77"/>
      <c r="AH1588" s="77"/>
      <c r="AI1588" s="77"/>
      <c r="AJ1588" s="77"/>
      <c r="AK1588" s="77"/>
      <c r="AL1588" s="2" t="s">
        <v>74</v>
      </c>
      <c r="AM1588" s="4" t="b">
        <v>0</v>
      </c>
      <c r="AN1588" s="81"/>
    </row>
    <row r="1589" spans="1:40" ht="13" x14ac:dyDescent="0.15">
      <c r="A1589" s="90"/>
      <c r="B1589" s="90"/>
      <c r="C1589" s="90"/>
      <c r="D1589" s="90"/>
      <c r="E1589" s="77"/>
      <c r="F1589" s="79"/>
      <c r="G1589" s="77"/>
      <c r="H1589" s="88"/>
      <c r="I1589" s="81"/>
      <c r="J1589" s="83"/>
      <c r="K1589" s="77"/>
      <c r="L1589" s="77"/>
      <c r="M1589" s="77"/>
      <c r="N1589" s="3" t="s">
        <v>1870</v>
      </c>
      <c r="O1589" s="4" t="b">
        <v>0</v>
      </c>
      <c r="P1589" s="77"/>
      <c r="Q1589" s="79"/>
      <c r="R1589" s="77"/>
      <c r="S1589" s="77"/>
      <c r="T1589" s="77"/>
      <c r="U1589" s="33"/>
      <c r="V1589" s="34"/>
      <c r="W1589" s="77"/>
      <c r="X1589" s="77"/>
      <c r="Y1589" s="77"/>
      <c r="Z1589" s="4" t="s">
        <v>75</v>
      </c>
      <c r="AA1589" s="32" t="b">
        <v>0</v>
      </c>
      <c r="AB1589" s="77"/>
      <c r="AC1589" s="77"/>
      <c r="AD1589" s="77"/>
      <c r="AE1589" s="77"/>
      <c r="AF1589" s="77"/>
      <c r="AG1589" s="77"/>
      <c r="AH1589" s="77"/>
      <c r="AI1589" s="77"/>
      <c r="AJ1589" s="77"/>
      <c r="AK1589" s="77"/>
      <c r="AL1589" s="2" t="s">
        <v>76</v>
      </c>
      <c r="AM1589" s="4" t="b">
        <v>0</v>
      </c>
      <c r="AN1589" s="81"/>
    </row>
    <row r="1590" spans="1:40" ht="13" x14ac:dyDescent="0.15">
      <c r="A1590" s="90"/>
      <c r="B1590" s="90"/>
      <c r="C1590" s="90"/>
      <c r="D1590" s="90"/>
      <c r="E1590" s="77"/>
      <c r="F1590" s="79"/>
      <c r="G1590" s="77"/>
      <c r="H1590" s="88"/>
      <c r="I1590" s="81"/>
      <c r="J1590" s="83"/>
      <c r="K1590" s="77"/>
      <c r="L1590" s="77"/>
      <c r="M1590" s="77"/>
      <c r="N1590" s="3" t="s">
        <v>1871</v>
      </c>
      <c r="O1590" s="4" t="b">
        <v>0</v>
      </c>
      <c r="P1590" s="77"/>
      <c r="Q1590" s="79"/>
      <c r="R1590" s="77"/>
      <c r="S1590" s="77"/>
      <c r="T1590" s="77"/>
      <c r="U1590" s="33"/>
      <c r="V1590" s="34"/>
      <c r="W1590" s="77"/>
      <c r="X1590" s="77"/>
      <c r="Y1590" s="77"/>
      <c r="Z1590" s="4" t="s">
        <v>77</v>
      </c>
      <c r="AA1590" s="32" t="b">
        <v>0</v>
      </c>
      <c r="AB1590" s="77"/>
      <c r="AC1590" s="77"/>
      <c r="AD1590" s="77"/>
      <c r="AE1590" s="77"/>
      <c r="AF1590" s="77"/>
      <c r="AG1590" s="77"/>
      <c r="AH1590" s="77"/>
      <c r="AI1590" s="77"/>
      <c r="AJ1590" s="77"/>
      <c r="AK1590" s="77"/>
      <c r="AL1590" s="2" t="s">
        <v>78</v>
      </c>
      <c r="AM1590" s="4" t="b">
        <v>0</v>
      </c>
      <c r="AN1590" s="81"/>
    </row>
    <row r="1591" spans="1:40" ht="13" x14ac:dyDescent="0.15">
      <c r="A1591" s="90"/>
      <c r="B1591" s="90"/>
      <c r="C1591" s="90"/>
      <c r="D1591" s="90"/>
      <c r="E1591" s="77"/>
      <c r="F1591" s="79"/>
      <c r="G1591" s="77"/>
      <c r="H1591" s="88"/>
      <c r="I1591" s="81"/>
      <c r="J1591" s="83"/>
      <c r="K1591" s="77"/>
      <c r="L1591" s="77"/>
      <c r="M1591" s="77"/>
      <c r="N1591" s="3" t="s">
        <v>1872</v>
      </c>
      <c r="O1591" s="4" t="b">
        <v>0</v>
      </c>
      <c r="P1591" s="77"/>
      <c r="Q1591" s="79"/>
      <c r="R1591" s="77"/>
      <c r="S1591" s="77"/>
      <c r="T1591" s="77"/>
      <c r="U1591" s="33"/>
      <c r="V1591" s="34"/>
      <c r="W1591" s="77"/>
      <c r="X1591" s="77"/>
      <c r="Y1591" s="77"/>
      <c r="Z1591" s="4" t="s">
        <v>79</v>
      </c>
      <c r="AA1591" s="32" t="b">
        <v>0</v>
      </c>
      <c r="AB1591" s="77"/>
      <c r="AC1591" s="77"/>
      <c r="AD1591" s="77"/>
      <c r="AE1591" s="77"/>
      <c r="AF1591" s="77"/>
      <c r="AG1591" s="77"/>
      <c r="AH1591" s="77"/>
      <c r="AI1591" s="77"/>
      <c r="AJ1591" s="77"/>
      <c r="AK1591" s="77"/>
      <c r="AL1591" s="2" t="s">
        <v>80</v>
      </c>
      <c r="AM1591" s="4" t="b">
        <v>0</v>
      </c>
      <c r="AN1591" s="81"/>
    </row>
    <row r="1592" spans="1:40" ht="13" x14ac:dyDescent="0.15">
      <c r="A1592" s="90"/>
      <c r="B1592" s="90"/>
      <c r="C1592" s="90"/>
      <c r="D1592" s="90"/>
      <c r="E1592" s="77"/>
      <c r="F1592" s="79"/>
      <c r="G1592" s="77"/>
      <c r="H1592" s="88"/>
      <c r="I1592" s="81"/>
      <c r="J1592" s="83"/>
      <c r="K1592" s="77"/>
      <c r="L1592" s="77"/>
      <c r="M1592" s="77"/>
      <c r="N1592" s="3" t="s">
        <v>48</v>
      </c>
      <c r="O1592" s="4" t="b">
        <v>0</v>
      </c>
      <c r="P1592" s="77"/>
      <c r="Q1592" s="79"/>
      <c r="R1592" s="77"/>
      <c r="S1592" s="77"/>
      <c r="T1592" s="77"/>
      <c r="U1592" s="33"/>
      <c r="V1592" s="34"/>
      <c r="W1592" s="77"/>
      <c r="X1592" s="77"/>
      <c r="Y1592" s="77"/>
      <c r="Z1592" s="4" t="s">
        <v>81</v>
      </c>
      <c r="AA1592" s="32" t="b">
        <v>0</v>
      </c>
      <c r="AB1592" s="77"/>
      <c r="AC1592" s="77"/>
      <c r="AD1592" s="77"/>
      <c r="AE1592" s="77"/>
      <c r="AF1592" s="77"/>
      <c r="AG1592" s="77"/>
      <c r="AH1592" s="77"/>
      <c r="AI1592" s="77"/>
      <c r="AJ1592" s="77"/>
      <c r="AK1592" s="77"/>
      <c r="AL1592" s="2" t="s">
        <v>82</v>
      </c>
      <c r="AM1592" s="4" t="b">
        <v>0</v>
      </c>
      <c r="AN1592" s="81"/>
    </row>
    <row r="1593" spans="1:40" ht="13" x14ac:dyDescent="0.15">
      <c r="A1593" s="90"/>
      <c r="B1593" s="90"/>
      <c r="C1593" s="90"/>
      <c r="D1593" s="90"/>
      <c r="E1593" s="77"/>
      <c r="F1593" s="79"/>
      <c r="G1593" s="77"/>
      <c r="H1593" s="88"/>
      <c r="I1593" s="81"/>
      <c r="J1593" s="83"/>
      <c r="K1593" s="77"/>
      <c r="L1593" s="77"/>
      <c r="M1593" s="77"/>
      <c r="N1593" s="2"/>
      <c r="O1593" s="2"/>
      <c r="P1593" s="77"/>
      <c r="Q1593" s="79"/>
      <c r="R1593" s="77"/>
      <c r="S1593" s="77"/>
      <c r="T1593" s="77"/>
      <c r="U1593" s="33"/>
      <c r="V1593" s="34"/>
      <c r="W1593" s="77"/>
      <c r="X1593" s="77"/>
      <c r="Y1593" s="77"/>
      <c r="Z1593" s="4" t="s">
        <v>84</v>
      </c>
      <c r="AA1593" s="32" t="b">
        <v>0</v>
      </c>
      <c r="AB1593" s="77"/>
      <c r="AC1593" s="77"/>
      <c r="AD1593" s="77"/>
      <c r="AE1593" s="77"/>
      <c r="AF1593" s="77"/>
      <c r="AG1593" s="77"/>
      <c r="AH1593" s="77"/>
      <c r="AI1593" s="77"/>
      <c r="AJ1593" s="77"/>
      <c r="AK1593" s="77"/>
      <c r="AL1593" s="2" t="s">
        <v>85</v>
      </c>
      <c r="AM1593" s="4" t="b">
        <v>0</v>
      </c>
      <c r="AN1593" s="81"/>
    </row>
    <row r="1594" spans="1:40" ht="13" x14ac:dyDescent="0.15">
      <c r="A1594" s="90"/>
      <c r="B1594" s="90"/>
      <c r="C1594" s="90"/>
      <c r="D1594" s="90"/>
      <c r="E1594" s="77"/>
      <c r="F1594" s="79"/>
      <c r="G1594" s="77"/>
      <c r="H1594" s="88"/>
      <c r="I1594" s="81"/>
      <c r="J1594" s="83"/>
      <c r="K1594" s="77"/>
      <c r="L1594" s="77"/>
      <c r="M1594" s="77"/>
      <c r="N1594" s="2"/>
      <c r="O1594" s="2"/>
      <c r="P1594" s="77"/>
      <c r="Q1594" s="79"/>
      <c r="R1594" s="77"/>
      <c r="S1594" s="77"/>
      <c r="T1594" s="77"/>
      <c r="U1594" s="33"/>
      <c r="V1594" s="34"/>
      <c r="W1594" s="77"/>
      <c r="X1594" s="77"/>
      <c r="Y1594" s="77"/>
      <c r="Z1594" s="4" t="s">
        <v>86</v>
      </c>
      <c r="AA1594" s="32" t="b">
        <v>0</v>
      </c>
      <c r="AB1594" s="77"/>
      <c r="AC1594" s="77"/>
      <c r="AD1594" s="77"/>
      <c r="AE1594" s="77"/>
      <c r="AF1594" s="77"/>
      <c r="AG1594" s="77"/>
      <c r="AH1594" s="77"/>
      <c r="AI1594" s="77"/>
      <c r="AJ1594" s="77"/>
      <c r="AK1594" s="77"/>
      <c r="AL1594" s="2" t="s">
        <v>87</v>
      </c>
      <c r="AM1594" s="4" t="b">
        <v>0</v>
      </c>
      <c r="AN1594" s="81"/>
    </row>
    <row r="1595" spans="1:40" ht="13" x14ac:dyDescent="0.15">
      <c r="A1595" s="90"/>
      <c r="B1595" s="90"/>
      <c r="C1595" s="90"/>
      <c r="D1595" s="90"/>
      <c r="E1595" s="77"/>
      <c r="F1595" s="79"/>
      <c r="G1595" s="77"/>
      <c r="H1595" s="88"/>
      <c r="I1595" s="81"/>
      <c r="J1595" s="83"/>
      <c r="K1595" s="77"/>
      <c r="L1595" s="77"/>
      <c r="M1595" s="77"/>
      <c r="N1595" s="2"/>
      <c r="O1595" s="2"/>
      <c r="P1595" s="77"/>
      <c r="Q1595" s="79"/>
      <c r="R1595" s="77"/>
      <c r="S1595" s="77"/>
      <c r="T1595" s="77"/>
      <c r="U1595" s="33"/>
      <c r="V1595" s="34"/>
      <c r="W1595" s="77"/>
      <c r="X1595" s="77"/>
      <c r="Y1595" s="77"/>
      <c r="Z1595" s="4" t="s">
        <v>88</v>
      </c>
      <c r="AA1595" s="32" t="b">
        <v>0</v>
      </c>
      <c r="AB1595" s="77"/>
      <c r="AC1595" s="77"/>
      <c r="AD1595" s="77"/>
      <c r="AE1595" s="77"/>
      <c r="AF1595" s="77"/>
      <c r="AG1595" s="77"/>
      <c r="AH1595" s="77"/>
      <c r="AI1595" s="77"/>
      <c r="AJ1595" s="77"/>
      <c r="AK1595" s="77"/>
      <c r="AL1595" s="2" t="s">
        <v>89</v>
      </c>
      <c r="AM1595" s="4" t="b">
        <v>1</v>
      </c>
      <c r="AN1595" s="81"/>
    </row>
    <row r="1596" spans="1:40" ht="13" x14ac:dyDescent="0.15">
      <c r="A1596" s="90"/>
      <c r="B1596" s="90"/>
      <c r="C1596" s="90"/>
      <c r="D1596" s="90"/>
      <c r="E1596" s="77"/>
      <c r="F1596" s="79"/>
      <c r="G1596" s="77"/>
      <c r="H1596" s="88"/>
      <c r="I1596" s="81"/>
      <c r="J1596" s="83"/>
      <c r="K1596" s="77"/>
      <c r="L1596" s="77"/>
      <c r="M1596" s="77"/>
      <c r="N1596" s="3"/>
      <c r="O1596" s="2"/>
      <c r="P1596" s="77"/>
      <c r="Q1596" s="79"/>
      <c r="R1596" s="77"/>
      <c r="S1596" s="77"/>
      <c r="T1596" s="77"/>
      <c r="U1596" s="33"/>
      <c r="V1596" s="34"/>
      <c r="W1596" s="77"/>
      <c r="X1596" s="77"/>
      <c r="Y1596" s="77"/>
      <c r="Z1596" s="4" t="s">
        <v>90</v>
      </c>
      <c r="AA1596" s="32" t="b">
        <v>0</v>
      </c>
      <c r="AB1596" s="77"/>
      <c r="AC1596" s="77"/>
      <c r="AD1596" s="77"/>
      <c r="AE1596" s="77"/>
      <c r="AF1596" s="77"/>
      <c r="AG1596" s="77"/>
      <c r="AH1596" s="77"/>
      <c r="AI1596" s="77"/>
      <c r="AJ1596" s="77"/>
      <c r="AK1596" s="77"/>
      <c r="AL1596" s="2" t="s">
        <v>91</v>
      </c>
      <c r="AM1596" s="4" t="b">
        <v>1</v>
      </c>
      <c r="AN1596" s="81"/>
    </row>
    <row r="1597" spans="1:40" ht="13" x14ac:dyDescent="0.15">
      <c r="A1597" s="90"/>
      <c r="B1597" s="90"/>
      <c r="C1597" s="90"/>
      <c r="D1597" s="90"/>
      <c r="E1597" s="77"/>
      <c r="F1597" s="79"/>
      <c r="G1597" s="77"/>
      <c r="H1597" s="88"/>
      <c r="I1597" s="81"/>
      <c r="J1597" s="83"/>
      <c r="K1597" s="77"/>
      <c r="L1597" s="77"/>
      <c r="M1597" s="77"/>
      <c r="N1597" s="3"/>
      <c r="O1597" s="2"/>
      <c r="P1597" s="77"/>
      <c r="Q1597" s="79"/>
      <c r="R1597" s="77"/>
      <c r="S1597" s="77"/>
      <c r="T1597" s="77"/>
      <c r="U1597" s="33"/>
      <c r="V1597" s="34"/>
      <c r="W1597" s="77"/>
      <c r="X1597" s="77"/>
      <c r="Y1597" s="77"/>
      <c r="Z1597" s="4" t="s">
        <v>92</v>
      </c>
      <c r="AA1597" s="32" t="b">
        <v>0</v>
      </c>
      <c r="AB1597" s="77"/>
      <c r="AC1597" s="77"/>
      <c r="AD1597" s="77"/>
      <c r="AE1597" s="77"/>
      <c r="AF1597" s="77"/>
      <c r="AG1597" s="77"/>
      <c r="AH1597" s="77"/>
      <c r="AI1597" s="77"/>
      <c r="AJ1597" s="77"/>
      <c r="AK1597" s="77"/>
      <c r="AL1597" s="2" t="s">
        <v>93</v>
      </c>
      <c r="AM1597" s="4" t="b">
        <v>0</v>
      </c>
      <c r="AN1597" s="81"/>
    </row>
    <row r="1598" spans="1:40" ht="13" x14ac:dyDescent="0.15">
      <c r="A1598" s="90"/>
      <c r="B1598" s="90"/>
      <c r="C1598" s="90"/>
      <c r="D1598" s="90"/>
      <c r="E1598" s="77"/>
      <c r="F1598" s="79"/>
      <c r="G1598" s="77"/>
      <c r="H1598" s="88"/>
      <c r="I1598" s="81"/>
      <c r="J1598" s="83"/>
      <c r="K1598" s="77"/>
      <c r="L1598" s="77"/>
      <c r="M1598" s="77"/>
      <c r="N1598" s="3"/>
      <c r="O1598" s="2"/>
      <c r="P1598" s="77"/>
      <c r="Q1598" s="79"/>
      <c r="R1598" s="77"/>
      <c r="S1598" s="77"/>
      <c r="T1598" s="77"/>
      <c r="U1598" s="33"/>
      <c r="V1598" s="34"/>
      <c r="W1598" s="77"/>
      <c r="X1598" s="77"/>
      <c r="Y1598" s="77"/>
      <c r="Z1598" s="4" t="s">
        <v>94</v>
      </c>
      <c r="AA1598" s="32" t="b">
        <v>1</v>
      </c>
      <c r="AB1598" s="77"/>
      <c r="AC1598" s="77"/>
      <c r="AD1598" s="77"/>
      <c r="AE1598" s="77"/>
      <c r="AF1598" s="77"/>
      <c r="AG1598" s="77"/>
      <c r="AH1598" s="77"/>
      <c r="AI1598" s="77"/>
      <c r="AJ1598" s="77"/>
      <c r="AK1598" s="77"/>
      <c r="AL1598" s="2" t="s">
        <v>95</v>
      </c>
      <c r="AM1598" s="4" t="b">
        <v>0</v>
      </c>
      <c r="AN1598" s="81"/>
    </row>
    <row r="1599" spans="1:40" ht="13" x14ac:dyDescent="0.15">
      <c r="A1599" s="90"/>
      <c r="B1599" s="90"/>
      <c r="C1599" s="90"/>
      <c r="D1599" s="90"/>
      <c r="E1599" s="77"/>
      <c r="F1599" s="79"/>
      <c r="G1599" s="77"/>
      <c r="H1599" s="88"/>
      <c r="I1599" s="81"/>
      <c r="J1599" s="83"/>
      <c r="K1599" s="77"/>
      <c r="L1599" s="77"/>
      <c r="M1599" s="77"/>
      <c r="N1599" s="2"/>
      <c r="O1599" s="2"/>
      <c r="P1599" s="77"/>
      <c r="Q1599" s="79"/>
      <c r="R1599" s="77"/>
      <c r="S1599" s="77"/>
      <c r="T1599" s="77"/>
      <c r="U1599" s="33"/>
      <c r="V1599" s="34"/>
      <c r="W1599" s="77"/>
      <c r="X1599" s="77"/>
      <c r="Y1599" s="77"/>
      <c r="Z1599" s="4" t="s">
        <v>133</v>
      </c>
      <c r="AA1599" s="32" t="b">
        <v>0</v>
      </c>
      <c r="AB1599" s="77"/>
      <c r="AC1599" s="77"/>
      <c r="AD1599" s="77"/>
      <c r="AE1599" s="77"/>
      <c r="AF1599" s="77"/>
      <c r="AG1599" s="77"/>
      <c r="AH1599" s="77"/>
      <c r="AI1599" s="77"/>
      <c r="AJ1599" s="77"/>
      <c r="AK1599" s="77"/>
      <c r="AL1599" s="2" t="s">
        <v>96</v>
      </c>
      <c r="AM1599" s="4" t="b">
        <v>0</v>
      </c>
      <c r="AN1599" s="81"/>
    </row>
    <row r="1600" spans="1:40" ht="13" x14ac:dyDescent="0.15">
      <c r="A1600" s="90"/>
      <c r="B1600" s="90"/>
      <c r="C1600" s="90"/>
      <c r="D1600" s="90"/>
      <c r="E1600" s="77"/>
      <c r="F1600" s="79"/>
      <c r="G1600" s="77"/>
      <c r="H1600" s="88"/>
      <c r="I1600" s="81"/>
      <c r="J1600" s="83"/>
      <c r="K1600" s="77"/>
      <c r="L1600" s="77"/>
      <c r="M1600" s="77"/>
      <c r="N1600" s="2"/>
      <c r="O1600" s="2"/>
      <c r="P1600" s="77"/>
      <c r="Q1600" s="79"/>
      <c r="R1600" s="77"/>
      <c r="S1600" s="77"/>
      <c r="T1600" s="77"/>
      <c r="U1600" s="33"/>
      <c r="V1600" s="34"/>
      <c r="W1600" s="77"/>
      <c r="X1600" s="77"/>
      <c r="Y1600" s="77"/>
      <c r="Z1600" s="4" t="s">
        <v>134</v>
      </c>
      <c r="AA1600" s="32" t="b">
        <v>0</v>
      </c>
      <c r="AB1600" s="77"/>
      <c r="AC1600" s="77"/>
      <c r="AD1600" s="77"/>
      <c r="AE1600" s="77"/>
      <c r="AF1600" s="77"/>
      <c r="AG1600" s="77"/>
      <c r="AH1600" s="77"/>
      <c r="AI1600" s="77"/>
      <c r="AJ1600" s="77"/>
      <c r="AK1600" s="77"/>
      <c r="AL1600" s="2" t="s">
        <v>97</v>
      </c>
      <c r="AM1600" s="2" t="b">
        <v>0</v>
      </c>
      <c r="AN1600" s="81"/>
    </row>
    <row r="1601" spans="1:40" ht="13" x14ac:dyDescent="0.15">
      <c r="A1601" s="89" t="s">
        <v>2244</v>
      </c>
      <c r="B1601" s="91" t="s">
        <v>2245</v>
      </c>
      <c r="C1601" s="91" t="s">
        <v>2246</v>
      </c>
      <c r="D1601" s="91" t="s">
        <v>2247</v>
      </c>
      <c r="E1601" s="76" t="s">
        <v>2248</v>
      </c>
      <c r="F1601" s="78" t="s">
        <v>42</v>
      </c>
      <c r="G1601" s="76"/>
      <c r="H1601" s="87" t="s">
        <v>43</v>
      </c>
      <c r="I1601" s="80" t="s">
        <v>168</v>
      </c>
      <c r="J1601" s="72" t="s">
        <v>280</v>
      </c>
      <c r="K1601" s="84" t="s">
        <v>2249</v>
      </c>
      <c r="L1601" s="84" t="s">
        <v>2250</v>
      </c>
      <c r="M1601" s="76"/>
      <c r="N1601" s="3" t="s">
        <v>1859</v>
      </c>
      <c r="O1601" s="4" t="b">
        <v>1</v>
      </c>
      <c r="P1601" s="2" t="s">
        <v>109</v>
      </c>
      <c r="Q1601" s="25"/>
      <c r="R1601" s="76" t="s">
        <v>2251</v>
      </c>
      <c r="S1601" s="76" t="s">
        <v>2252</v>
      </c>
      <c r="T1601" s="76" t="s">
        <v>2253</v>
      </c>
      <c r="U1601" s="33"/>
      <c r="V1601" s="31">
        <v>10</v>
      </c>
      <c r="W1601" s="2" t="s">
        <v>113</v>
      </c>
      <c r="X1601" s="2"/>
      <c r="Y1601" s="2" t="s">
        <v>48</v>
      </c>
      <c r="Z1601" s="4" t="s">
        <v>49</v>
      </c>
      <c r="AA1601" s="32" t="b">
        <v>0</v>
      </c>
      <c r="AB1601" s="76" t="s">
        <v>50</v>
      </c>
      <c r="AC1601" s="76" t="s">
        <v>2254</v>
      </c>
      <c r="AD1601" s="76"/>
      <c r="AE1601" s="2" t="s">
        <v>117</v>
      </c>
      <c r="AF1601" s="76" t="s">
        <v>2255</v>
      </c>
      <c r="AG1601" s="76" t="s">
        <v>1993</v>
      </c>
      <c r="AH1601" s="76" t="s">
        <v>2256</v>
      </c>
      <c r="AI1601" s="2" t="s">
        <v>121</v>
      </c>
      <c r="AJ1601" s="76" t="s">
        <v>2257</v>
      </c>
      <c r="AK1601" s="2" t="s">
        <v>207</v>
      </c>
      <c r="AL1601" s="2" t="s">
        <v>59</v>
      </c>
      <c r="AM1601" s="4" t="b">
        <v>0</v>
      </c>
      <c r="AN1601" s="26" t="s">
        <v>181</v>
      </c>
    </row>
    <row r="1602" spans="1:40" ht="13" x14ac:dyDescent="0.15">
      <c r="A1602" s="90"/>
      <c r="B1602" s="90"/>
      <c r="C1602" s="90"/>
      <c r="D1602" s="90"/>
      <c r="E1602" s="77"/>
      <c r="F1602" s="79"/>
      <c r="G1602" s="77"/>
      <c r="H1602" s="88"/>
      <c r="I1602" s="81"/>
      <c r="J1602" s="72" t="s">
        <v>48</v>
      </c>
      <c r="K1602" s="77"/>
      <c r="L1602" s="77"/>
      <c r="M1602" s="77"/>
      <c r="N1602" s="3" t="s">
        <v>1866</v>
      </c>
      <c r="O1602" s="4" t="b">
        <v>1</v>
      </c>
      <c r="P1602" s="2" t="s">
        <v>48</v>
      </c>
      <c r="Q1602" s="25" t="s">
        <v>48</v>
      </c>
      <c r="R1602" s="77"/>
      <c r="S1602" s="77"/>
      <c r="T1602" s="77"/>
      <c r="U1602" s="33"/>
      <c r="V1602" s="31">
        <v>8</v>
      </c>
      <c r="W1602" s="2" t="s">
        <v>48</v>
      </c>
      <c r="X1602" s="2" t="s">
        <v>2258</v>
      </c>
      <c r="Y1602" s="2" t="s">
        <v>2259</v>
      </c>
      <c r="Z1602" s="4" t="s">
        <v>61</v>
      </c>
      <c r="AA1602" s="32" t="b">
        <v>0</v>
      </c>
      <c r="AB1602" s="77"/>
      <c r="AC1602" s="77"/>
      <c r="AD1602" s="77"/>
      <c r="AE1602" s="2" t="s">
        <v>62</v>
      </c>
      <c r="AF1602" s="77"/>
      <c r="AG1602" s="77"/>
      <c r="AH1602" s="77"/>
      <c r="AI1602" s="2" t="s">
        <v>48</v>
      </c>
      <c r="AJ1602" s="77"/>
      <c r="AK1602" s="2" t="s">
        <v>48</v>
      </c>
      <c r="AL1602" s="2" t="s">
        <v>63</v>
      </c>
      <c r="AM1602" s="4" t="b">
        <v>0</v>
      </c>
      <c r="AN1602" s="26" t="s">
        <v>48</v>
      </c>
    </row>
    <row r="1603" spans="1:40" ht="13" x14ac:dyDescent="0.15">
      <c r="A1603" s="90"/>
      <c r="B1603" s="90"/>
      <c r="C1603" s="90"/>
      <c r="D1603" s="90"/>
      <c r="E1603" s="77"/>
      <c r="F1603" s="79"/>
      <c r="G1603" s="77"/>
      <c r="H1603" s="88"/>
      <c r="I1603" s="81"/>
      <c r="J1603" s="82"/>
      <c r="K1603" s="77"/>
      <c r="L1603" s="77"/>
      <c r="M1603" s="77"/>
      <c r="N1603" s="3" t="s">
        <v>64</v>
      </c>
      <c r="O1603" s="4" t="b">
        <v>0</v>
      </c>
      <c r="P1603" s="76"/>
      <c r="Q1603" s="78"/>
      <c r="R1603" s="77"/>
      <c r="S1603" s="77"/>
      <c r="T1603" s="77"/>
      <c r="U1603" s="33"/>
      <c r="V1603" s="31">
        <v>2</v>
      </c>
      <c r="W1603" s="76"/>
      <c r="X1603" s="76"/>
      <c r="Y1603" s="76"/>
      <c r="Z1603" s="4" t="s">
        <v>68</v>
      </c>
      <c r="AA1603" s="32" t="b">
        <v>0</v>
      </c>
      <c r="AB1603" s="77"/>
      <c r="AC1603" s="77"/>
      <c r="AD1603" s="77"/>
      <c r="AE1603" s="76"/>
      <c r="AF1603" s="77"/>
      <c r="AG1603" s="77"/>
      <c r="AH1603" s="77"/>
      <c r="AI1603" s="76"/>
      <c r="AJ1603" s="77"/>
      <c r="AK1603" s="76"/>
      <c r="AL1603" s="2" t="s">
        <v>70</v>
      </c>
      <c r="AM1603" s="4" t="b">
        <v>0</v>
      </c>
      <c r="AN1603" s="80"/>
    </row>
    <row r="1604" spans="1:40" ht="13" x14ac:dyDescent="0.15">
      <c r="A1604" s="90"/>
      <c r="B1604" s="90"/>
      <c r="C1604" s="90"/>
      <c r="D1604" s="90"/>
      <c r="E1604" s="77"/>
      <c r="F1604" s="79"/>
      <c r="G1604" s="77"/>
      <c r="H1604" s="88"/>
      <c r="I1604" s="81"/>
      <c r="J1604" s="83"/>
      <c r="K1604" s="77"/>
      <c r="L1604" s="77"/>
      <c r="M1604" s="77"/>
      <c r="N1604" s="3" t="s">
        <v>1868</v>
      </c>
      <c r="O1604" s="4" t="b">
        <v>0</v>
      </c>
      <c r="P1604" s="77"/>
      <c r="Q1604" s="79"/>
      <c r="R1604" s="77"/>
      <c r="S1604" s="77"/>
      <c r="T1604" s="77"/>
      <c r="U1604" s="33"/>
      <c r="V1604" s="34"/>
      <c r="W1604" s="77"/>
      <c r="X1604" s="77"/>
      <c r="Y1604" s="77"/>
      <c r="Z1604" s="4" t="s">
        <v>71</v>
      </c>
      <c r="AA1604" s="32" t="b">
        <v>0</v>
      </c>
      <c r="AB1604" s="77"/>
      <c r="AC1604" s="77"/>
      <c r="AD1604" s="77"/>
      <c r="AE1604" s="77"/>
      <c r="AF1604" s="77"/>
      <c r="AG1604" s="77"/>
      <c r="AH1604" s="77"/>
      <c r="AI1604" s="77"/>
      <c r="AJ1604" s="77"/>
      <c r="AK1604" s="77"/>
      <c r="AL1604" s="2" t="s">
        <v>72</v>
      </c>
      <c r="AM1604" s="4" t="b">
        <v>0</v>
      </c>
      <c r="AN1604" s="81"/>
    </row>
    <row r="1605" spans="1:40" ht="13" x14ac:dyDescent="0.15">
      <c r="A1605" s="90"/>
      <c r="B1605" s="90"/>
      <c r="C1605" s="90"/>
      <c r="D1605" s="90"/>
      <c r="E1605" s="77"/>
      <c r="F1605" s="79"/>
      <c r="G1605" s="77"/>
      <c r="H1605" s="88"/>
      <c r="I1605" s="81"/>
      <c r="J1605" s="83"/>
      <c r="K1605" s="77"/>
      <c r="L1605" s="77"/>
      <c r="M1605" s="77"/>
      <c r="N1605" s="3" t="s">
        <v>1869</v>
      </c>
      <c r="O1605" s="4" t="b">
        <v>1</v>
      </c>
      <c r="P1605" s="77"/>
      <c r="Q1605" s="79"/>
      <c r="R1605" s="77"/>
      <c r="S1605" s="77"/>
      <c r="T1605" s="77"/>
      <c r="U1605" s="33"/>
      <c r="V1605" s="34"/>
      <c r="W1605" s="77"/>
      <c r="X1605" s="77"/>
      <c r="Y1605" s="77"/>
      <c r="Z1605" s="4" t="s">
        <v>73</v>
      </c>
      <c r="AA1605" s="32" t="b">
        <v>0</v>
      </c>
      <c r="AB1605" s="77"/>
      <c r="AC1605" s="77"/>
      <c r="AD1605" s="77"/>
      <c r="AE1605" s="77"/>
      <c r="AF1605" s="77"/>
      <c r="AG1605" s="77"/>
      <c r="AH1605" s="77"/>
      <c r="AI1605" s="77"/>
      <c r="AJ1605" s="77"/>
      <c r="AK1605" s="77"/>
      <c r="AL1605" s="2" t="s">
        <v>74</v>
      </c>
      <c r="AM1605" s="4" t="b">
        <v>0</v>
      </c>
      <c r="AN1605" s="81"/>
    </row>
    <row r="1606" spans="1:40" ht="13" x14ac:dyDescent="0.15">
      <c r="A1606" s="90"/>
      <c r="B1606" s="90"/>
      <c r="C1606" s="90"/>
      <c r="D1606" s="90"/>
      <c r="E1606" s="77"/>
      <c r="F1606" s="79"/>
      <c r="G1606" s="77"/>
      <c r="H1606" s="88"/>
      <c r="I1606" s="81"/>
      <c r="J1606" s="83"/>
      <c r="K1606" s="77"/>
      <c r="L1606" s="77"/>
      <c r="M1606" s="77"/>
      <c r="N1606" s="3" t="s">
        <v>1870</v>
      </c>
      <c r="O1606" s="4" t="b">
        <v>0</v>
      </c>
      <c r="P1606" s="77"/>
      <c r="Q1606" s="79"/>
      <c r="R1606" s="77"/>
      <c r="S1606" s="77"/>
      <c r="T1606" s="77"/>
      <c r="U1606" s="33"/>
      <c r="V1606" s="31">
        <v>25.3</v>
      </c>
      <c r="W1606" s="77"/>
      <c r="X1606" s="77"/>
      <c r="Y1606" s="77"/>
      <c r="Z1606" s="4" t="s">
        <v>75</v>
      </c>
      <c r="AA1606" s="32" t="b">
        <v>0</v>
      </c>
      <c r="AB1606" s="77"/>
      <c r="AC1606" s="77"/>
      <c r="AD1606" s="77"/>
      <c r="AE1606" s="77"/>
      <c r="AF1606" s="77"/>
      <c r="AG1606" s="77"/>
      <c r="AH1606" s="77"/>
      <c r="AI1606" s="77"/>
      <c r="AJ1606" s="77"/>
      <c r="AK1606" s="77"/>
      <c r="AL1606" s="2" t="s">
        <v>76</v>
      </c>
      <c r="AM1606" s="4" t="b">
        <v>1</v>
      </c>
      <c r="AN1606" s="81"/>
    </row>
    <row r="1607" spans="1:40" ht="13" x14ac:dyDescent="0.15">
      <c r="A1607" s="90"/>
      <c r="B1607" s="90"/>
      <c r="C1607" s="90"/>
      <c r="D1607" s="90"/>
      <c r="E1607" s="77"/>
      <c r="F1607" s="79"/>
      <c r="G1607" s="77"/>
      <c r="H1607" s="88"/>
      <c r="I1607" s="81"/>
      <c r="J1607" s="83"/>
      <c r="K1607" s="77"/>
      <c r="L1607" s="77"/>
      <c r="M1607" s="77"/>
      <c r="N1607" s="3" t="s">
        <v>1871</v>
      </c>
      <c r="O1607" s="4" t="b">
        <v>0</v>
      </c>
      <c r="P1607" s="77"/>
      <c r="Q1607" s="79"/>
      <c r="R1607" s="77"/>
      <c r="S1607" s="77"/>
      <c r="T1607" s="77"/>
      <c r="U1607" s="33"/>
      <c r="V1607" s="34"/>
      <c r="W1607" s="77"/>
      <c r="X1607" s="77"/>
      <c r="Y1607" s="77"/>
      <c r="Z1607" s="4" t="s">
        <v>77</v>
      </c>
      <c r="AA1607" s="32" t="b">
        <v>0</v>
      </c>
      <c r="AB1607" s="77"/>
      <c r="AC1607" s="77"/>
      <c r="AD1607" s="77"/>
      <c r="AE1607" s="77"/>
      <c r="AF1607" s="77"/>
      <c r="AG1607" s="77"/>
      <c r="AH1607" s="77"/>
      <c r="AI1607" s="77"/>
      <c r="AJ1607" s="77"/>
      <c r="AK1607" s="77"/>
      <c r="AL1607" s="2" t="s">
        <v>78</v>
      </c>
      <c r="AM1607" s="4" t="b">
        <v>0</v>
      </c>
      <c r="AN1607" s="81"/>
    </row>
    <row r="1608" spans="1:40" ht="13" x14ac:dyDescent="0.15">
      <c r="A1608" s="90"/>
      <c r="B1608" s="90"/>
      <c r="C1608" s="90"/>
      <c r="D1608" s="90"/>
      <c r="E1608" s="77"/>
      <c r="F1608" s="79"/>
      <c r="G1608" s="77"/>
      <c r="H1608" s="88"/>
      <c r="I1608" s="81"/>
      <c r="J1608" s="83"/>
      <c r="K1608" s="77"/>
      <c r="L1608" s="77"/>
      <c r="M1608" s="77"/>
      <c r="N1608" s="3" t="s">
        <v>1872</v>
      </c>
      <c r="O1608" s="4" t="b">
        <v>0</v>
      </c>
      <c r="P1608" s="77"/>
      <c r="Q1608" s="79"/>
      <c r="R1608" s="77"/>
      <c r="S1608" s="77"/>
      <c r="T1608" s="77"/>
      <c r="U1608" s="33"/>
      <c r="V1608" s="34"/>
      <c r="W1608" s="77"/>
      <c r="X1608" s="77"/>
      <c r="Y1608" s="77"/>
      <c r="Z1608" s="4" t="s">
        <v>79</v>
      </c>
      <c r="AA1608" s="32" t="b">
        <v>0</v>
      </c>
      <c r="AB1608" s="77"/>
      <c r="AC1608" s="77"/>
      <c r="AD1608" s="77"/>
      <c r="AE1608" s="77"/>
      <c r="AF1608" s="77"/>
      <c r="AG1608" s="77"/>
      <c r="AH1608" s="77"/>
      <c r="AI1608" s="77"/>
      <c r="AJ1608" s="77"/>
      <c r="AK1608" s="77"/>
      <c r="AL1608" s="2" t="s">
        <v>80</v>
      </c>
      <c r="AM1608" s="4" t="b">
        <v>0</v>
      </c>
      <c r="AN1608" s="81"/>
    </row>
    <row r="1609" spans="1:40" ht="13" x14ac:dyDescent="0.15">
      <c r="A1609" s="90"/>
      <c r="B1609" s="90"/>
      <c r="C1609" s="90"/>
      <c r="D1609" s="90"/>
      <c r="E1609" s="77"/>
      <c r="F1609" s="79"/>
      <c r="G1609" s="77"/>
      <c r="H1609" s="88"/>
      <c r="I1609" s="81"/>
      <c r="J1609" s="83"/>
      <c r="K1609" s="77"/>
      <c r="L1609" s="77"/>
      <c r="M1609" s="77"/>
      <c r="N1609" s="3" t="s">
        <v>48</v>
      </c>
      <c r="O1609" s="4" t="b">
        <v>0</v>
      </c>
      <c r="P1609" s="77"/>
      <c r="Q1609" s="79"/>
      <c r="R1609" s="77"/>
      <c r="S1609" s="77"/>
      <c r="T1609" s="77"/>
      <c r="U1609" s="33"/>
      <c r="V1609" s="34"/>
      <c r="W1609" s="77"/>
      <c r="X1609" s="77"/>
      <c r="Y1609" s="77"/>
      <c r="Z1609" s="4" t="s">
        <v>81</v>
      </c>
      <c r="AA1609" s="32" t="b">
        <v>0</v>
      </c>
      <c r="AB1609" s="77"/>
      <c r="AC1609" s="77"/>
      <c r="AD1609" s="77"/>
      <c r="AE1609" s="77"/>
      <c r="AF1609" s="77"/>
      <c r="AG1609" s="77"/>
      <c r="AH1609" s="77"/>
      <c r="AI1609" s="77"/>
      <c r="AJ1609" s="77"/>
      <c r="AK1609" s="77"/>
      <c r="AL1609" s="2" t="s">
        <v>82</v>
      </c>
      <c r="AM1609" s="4" t="b">
        <v>0</v>
      </c>
      <c r="AN1609" s="81"/>
    </row>
    <row r="1610" spans="1:40" ht="13" x14ac:dyDescent="0.15">
      <c r="A1610" s="90"/>
      <c r="B1610" s="90"/>
      <c r="C1610" s="90"/>
      <c r="D1610" s="90"/>
      <c r="E1610" s="77"/>
      <c r="F1610" s="79"/>
      <c r="G1610" s="77"/>
      <c r="H1610" s="88"/>
      <c r="I1610" s="81"/>
      <c r="J1610" s="83"/>
      <c r="K1610" s="77"/>
      <c r="L1610" s="77"/>
      <c r="M1610" s="77"/>
      <c r="N1610" s="2"/>
      <c r="O1610" s="2"/>
      <c r="P1610" s="77"/>
      <c r="Q1610" s="79"/>
      <c r="R1610" s="77"/>
      <c r="S1610" s="77"/>
      <c r="T1610" s="77"/>
      <c r="U1610" s="33"/>
      <c r="V1610" s="34"/>
      <c r="W1610" s="77"/>
      <c r="X1610" s="77"/>
      <c r="Y1610" s="77"/>
      <c r="Z1610" s="4" t="s">
        <v>84</v>
      </c>
      <c r="AA1610" s="32" t="b">
        <v>0</v>
      </c>
      <c r="AB1610" s="77"/>
      <c r="AC1610" s="77"/>
      <c r="AD1610" s="77"/>
      <c r="AE1610" s="77"/>
      <c r="AF1610" s="77"/>
      <c r="AG1610" s="77"/>
      <c r="AH1610" s="77"/>
      <c r="AI1610" s="77"/>
      <c r="AJ1610" s="77"/>
      <c r="AK1610" s="77"/>
      <c r="AL1610" s="2" t="s">
        <v>85</v>
      </c>
      <c r="AM1610" s="4" t="b">
        <v>0</v>
      </c>
      <c r="AN1610" s="81"/>
    </row>
    <row r="1611" spans="1:40" ht="13" x14ac:dyDescent="0.15">
      <c r="A1611" s="90"/>
      <c r="B1611" s="90"/>
      <c r="C1611" s="90"/>
      <c r="D1611" s="90"/>
      <c r="E1611" s="77"/>
      <c r="F1611" s="79"/>
      <c r="G1611" s="77"/>
      <c r="H1611" s="88"/>
      <c r="I1611" s="81"/>
      <c r="J1611" s="83"/>
      <c r="K1611" s="77"/>
      <c r="L1611" s="77"/>
      <c r="M1611" s="77"/>
      <c r="N1611" s="2"/>
      <c r="O1611" s="2"/>
      <c r="P1611" s="77"/>
      <c r="Q1611" s="79"/>
      <c r="R1611" s="77"/>
      <c r="S1611" s="77"/>
      <c r="T1611" s="77"/>
      <c r="U1611" s="33"/>
      <c r="V1611" s="34"/>
      <c r="W1611" s="77"/>
      <c r="X1611" s="77"/>
      <c r="Y1611" s="77"/>
      <c r="Z1611" s="4" t="s">
        <v>86</v>
      </c>
      <c r="AA1611" s="32" t="b">
        <v>0</v>
      </c>
      <c r="AB1611" s="77"/>
      <c r="AC1611" s="77"/>
      <c r="AD1611" s="77"/>
      <c r="AE1611" s="77"/>
      <c r="AF1611" s="77"/>
      <c r="AG1611" s="77"/>
      <c r="AH1611" s="77"/>
      <c r="AI1611" s="77"/>
      <c r="AJ1611" s="77"/>
      <c r="AK1611" s="77"/>
      <c r="AL1611" s="2" t="s">
        <v>87</v>
      </c>
      <c r="AM1611" s="4" t="b">
        <v>0</v>
      </c>
      <c r="AN1611" s="81"/>
    </row>
    <row r="1612" spans="1:40" ht="13" x14ac:dyDescent="0.15">
      <c r="A1612" s="90"/>
      <c r="B1612" s="90"/>
      <c r="C1612" s="90"/>
      <c r="D1612" s="90"/>
      <c r="E1612" s="77"/>
      <c r="F1612" s="79"/>
      <c r="G1612" s="77"/>
      <c r="H1612" s="88"/>
      <c r="I1612" s="81"/>
      <c r="J1612" s="83"/>
      <c r="K1612" s="77"/>
      <c r="L1612" s="77"/>
      <c r="M1612" s="77"/>
      <c r="N1612" s="2"/>
      <c r="O1612" s="2"/>
      <c r="P1612" s="77"/>
      <c r="Q1612" s="79"/>
      <c r="R1612" s="77"/>
      <c r="S1612" s="77"/>
      <c r="T1612" s="77"/>
      <c r="U1612" s="33"/>
      <c r="V1612" s="34"/>
      <c r="W1612" s="77"/>
      <c r="X1612" s="77"/>
      <c r="Y1612" s="77"/>
      <c r="Z1612" s="4" t="s">
        <v>88</v>
      </c>
      <c r="AA1612" s="32" t="b">
        <v>0</v>
      </c>
      <c r="AB1612" s="77"/>
      <c r="AC1612" s="77"/>
      <c r="AD1612" s="77"/>
      <c r="AE1612" s="77"/>
      <c r="AF1612" s="77"/>
      <c r="AG1612" s="77"/>
      <c r="AH1612" s="77"/>
      <c r="AI1612" s="77"/>
      <c r="AJ1612" s="77"/>
      <c r="AK1612" s="77"/>
      <c r="AL1612" s="2" t="s">
        <v>89</v>
      </c>
      <c r="AM1612" s="4" t="b">
        <v>0</v>
      </c>
      <c r="AN1612" s="81"/>
    </row>
    <row r="1613" spans="1:40" ht="13" x14ac:dyDescent="0.15">
      <c r="A1613" s="90"/>
      <c r="B1613" s="90"/>
      <c r="C1613" s="90"/>
      <c r="D1613" s="90"/>
      <c r="E1613" s="77"/>
      <c r="F1613" s="79"/>
      <c r="G1613" s="77"/>
      <c r="H1613" s="88"/>
      <c r="I1613" s="81"/>
      <c r="J1613" s="83"/>
      <c r="K1613" s="77"/>
      <c r="L1613" s="77"/>
      <c r="M1613" s="77"/>
      <c r="N1613" s="3"/>
      <c r="O1613" s="2"/>
      <c r="P1613" s="77"/>
      <c r="Q1613" s="79"/>
      <c r="R1613" s="77"/>
      <c r="S1613" s="77"/>
      <c r="T1613" s="77"/>
      <c r="U1613" s="33"/>
      <c r="V1613" s="34"/>
      <c r="W1613" s="77"/>
      <c r="X1613" s="77"/>
      <c r="Y1613" s="77"/>
      <c r="Z1613" s="4" t="s">
        <v>90</v>
      </c>
      <c r="AA1613" s="32" t="b">
        <v>0</v>
      </c>
      <c r="AB1613" s="77"/>
      <c r="AC1613" s="77"/>
      <c r="AD1613" s="77"/>
      <c r="AE1613" s="77"/>
      <c r="AF1613" s="77"/>
      <c r="AG1613" s="77"/>
      <c r="AH1613" s="77"/>
      <c r="AI1613" s="77"/>
      <c r="AJ1613" s="77"/>
      <c r="AK1613" s="77"/>
      <c r="AL1613" s="2" t="s">
        <v>91</v>
      </c>
      <c r="AM1613" s="4" t="b">
        <v>0</v>
      </c>
      <c r="AN1613" s="81"/>
    </row>
    <row r="1614" spans="1:40" ht="13" x14ac:dyDescent="0.15">
      <c r="A1614" s="90"/>
      <c r="B1614" s="90"/>
      <c r="C1614" s="90"/>
      <c r="D1614" s="90"/>
      <c r="E1614" s="77"/>
      <c r="F1614" s="79"/>
      <c r="G1614" s="77"/>
      <c r="H1614" s="88"/>
      <c r="I1614" s="81"/>
      <c r="J1614" s="83"/>
      <c r="K1614" s="77"/>
      <c r="L1614" s="77"/>
      <c r="M1614" s="77"/>
      <c r="N1614" s="3"/>
      <c r="O1614" s="2"/>
      <c r="P1614" s="77"/>
      <c r="Q1614" s="79"/>
      <c r="R1614" s="77"/>
      <c r="S1614" s="77"/>
      <c r="T1614" s="77"/>
      <c r="U1614" s="33"/>
      <c r="V1614" s="34"/>
      <c r="W1614" s="77"/>
      <c r="X1614" s="77"/>
      <c r="Y1614" s="77"/>
      <c r="Z1614" s="4" t="s">
        <v>92</v>
      </c>
      <c r="AA1614" s="32" t="b">
        <v>1</v>
      </c>
      <c r="AB1614" s="77"/>
      <c r="AC1614" s="77"/>
      <c r="AD1614" s="77"/>
      <c r="AE1614" s="77"/>
      <c r="AF1614" s="77"/>
      <c r="AG1614" s="77"/>
      <c r="AH1614" s="77"/>
      <c r="AI1614" s="77"/>
      <c r="AJ1614" s="77"/>
      <c r="AK1614" s="77"/>
      <c r="AL1614" s="2" t="s">
        <v>93</v>
      </c>
      <c r="AM1614" s="4" t="b">
        <v>0</v>
      </c>
      <c r="AN1614" s="81"/>
    </row>
    <row r="1615" spans="1:40" ht="13" x14ac:dyDescent="0.15">
      <c r="A1615" s="90"/>
      <c r="B1615" s="90"/>
      <c r="C1615" s="90"/>
      <c r="D1615" s="90"/>
      <c r="E1615" s="77"/>
      <c r="F1615" s="79"/>
      <c r="G1615" s="77"/>
      <c r="H1615" s="88"/>
      <c r="I1615" s="81"/>
      <c r="J1615" s="83"/>
      <c r="K1615" s="77"/>
      <c r="L1615" s="77"/>
      <c r="M1615" s="77"/>
      <c r="N1615" s="3"/>
      <c r="O1615" s="2"/>
      <c r="P1615" s="77"/>
      <c r="Q1615" s="79"/>
      <c r="R1615" s="77"/>
      <c r="S1615" s="77"/>
      <c r="T1615" s="77"/>
      <c r="U1615" s="33"/>
      <c r="V1615" s="34"/>
      <c r="W1615" s="77"/>
      <c r="X1615" s="77"/>
      <c r="Y1615" s="77"/>
      <c r="Z1615" s="4" t="s">
        <v>94</v>
      </c>
      <c r="AA1615" s="32" t="b">
        <v>0</v>
      </c>
      <c r="AB1615" s="77"/>
      <c r="AC1615" s="77"/>
      <c r="AD1615" s="77"/>
      <c r="AE1615" s="77"/>
      <c r="AF1615" s="77"/>
      <c r="AG1615" s="77"/>
      <c r="AH1615" s="77"/>
      <c r="AI1615" s="77"/>
      <c r="AJ1615" s="77"/>
      <c r="AK1615" s="77"/>
      <c r="AL1615" s="2" t="s">
        <v>95</v>
      </c>
      <c r="AM1615" s="4" t="b">
        <v>0</v>
      </c>
      <c r="AN1615" s="81"/>
    </row>
    <row r="1616" spans="1:40" ht="13" x14ac:dyDescent="0.15">
      <c r="A1616" s="90"/>
      <c r="B1616" s="90"/>
      <c r="C1616" s="90"/>
      <c r="D1616" s="90"/>
      <c r="E1616" s="77"/>
      <c r="F1616" s="79"/>
      <c r="G1616" s="77"/>
      <c r="H1616" s="88"/>
      <c r="I1616" s="81"/>
      <c r="J1616" s="83"/>
      <c r="K1616" s="77"/>
      <c r="L1616" s="77"/>
      <c r="M1616" s="77"/>
      <c r="N1616" s="2"/>
      <c r="O1616" s="2"/>
      <c r="P1616" s="77"/>
      <c r="Q1616" s="79"/>
      <c r="R1616" s="77"/>
      <c r="S1616" s="77"/>
      <c r="T1616" s="77"/>
      <c r="U1616" s="33"/>
      <c r="V1616" s="34"/>
      <c r="W1616" s="77"/>
      <c r="X1616" s="77"/>
      <c r="Y1616" s="77"/>
      <c r="Z1616" s="4" t="s">
        <v>133</v>
      </c>
      <c r="AA1616" s="32" t="b">
        <v>0</v>
      </c>
      <c r="AB1616" s="77"/>
      <c r="AC1616" s="77"/>
      <c r="AD1616" s="77"/>
      <c r="AE1616" s="77"/>
      <c r="AF1616" s="77"/>
      <c r="AG1616" s="77"/>
      <c r="AH1616" s="77"/>
      <c r="AI1616" s="77"/>
      <c r="AJ1616" s="77"/>
      <c r="AK1616" s="77"/>
      <c r="AL1616" s="2" t="s">
        <v>96</v>
      </c>
      <c r="AM1616" s="4" t="b">
        <v>0</v>
      </c>
      <c r="AN1616" s="81"/>
    </row>
    <row r="1617" spans="1:40" ht="13" x14ac:dyDescent="0.15">
      <c r="A1617" s="90"/>
      <c r="B1617" s="90"/>
      <c r="C1617" s="90"/>
      <c r="D1617" s="90"/>
      <c r="E1617" s="77"/>
      <c r="F1617" s="79"/>
      <c r="G1617" s="77"/>
      <c r="H1617" s="88"/>
      <c r="I1617" s="81"/>
      <c r="J1617" s="83"/>
      <c r="K1617" s="77"/>
      <c r="L1617" s="77"/>
      <c r="M1617" s="77"/>
      <c r="N1617" s="2"/>
      <c r="O1617" s="2"/>
      <c r="P1617" s="77"/>
      <c r="Q1617" s="79"/>
      <c r="R1617" s="77"/>
      <c r="S1617" s="77"/>
      <c r="T1617" s="77"/>
      <c r="U1617" s="33"/>
      <c r="V1617" s="34">
        <f>V1602/V1601</f>
        <v>0.8</v>
      </c>
      <c r="W1617" s="77"/>
      <c r="X1617" s="77"/>
      <c r="Y1617" s="77"/>
      <c r="Z1617" s="4" t="s">
        <v>134</v>
      </c>
      <c r="AA1617" s="32" t="b">
        <v>0</v>
      </c>
      <c r="AB1617" s="77"/>
      <c r="AC1617" s="77"/>
      <c r="AD1617" s="77"/>
      <c r="AE1617" s="77"/>
      <c r="AF1617" s="77"/>
      <c r="AG1617" s="77"/>
      <c r="AH1617" s="77"/>
      <c r="AI1617" s="77"/>
      <c r="AJ1617" s="77"/>
      <c r="AK1617" s="77"/>
      <c r="AL1617" s="2" t="s">
        <v>97</v>
      </c>
      <c r="AM1617" s="2" t="b">
        <v>0</v>
      </c>
      <c r="AN1617" s="81"/>
    </row>
    <row r="1618" spans="1:40" ht="13" x14ac:dyDescent="0.15">
      <c r="A1618" s="89" t="s">
        <v>2260</v>
      </c>
      <c r="B1618" s="91" t="s">
        <v>2261</v>
      </c>
      <c r="C1618" s="91" t="s">
        <v>2262</v>
      </c>
      <c r="D1618" s="91" t="s">
        <v>2263</v>
      </c>
      <c r="E1618" s="76" t="s">
        <v>2264</v>
      </c>
      <c r="F1618" s="78" t="s">
        <v>166</v>
      </c>
      <c r="G1618" s="76"/>
      <c r="H1618" s="87" t="s">
        <v>43</v>
      </c>
      <c r="I1618" s="80" t="s">
        <v>42</v>
      </c>
      <c r="J1618" s="72" t="s">
        <v>251</v>
      </c>
      <c r="K1618" s="84" t="s">
        <v>2265</v>
      </c>
      <c r="L1618" s="84" t="s">
        <v>2266</v>
      </c>
      <c r="M1618" s="76" t="s">
        <v>2267</v>
      </c>
      <c r="N1618" s="3" t="s">
        <v>1859</v>
      </c>
      <c r="O1618" s="4" t="b">
        <v>1</v>
      </c>
      <c r="P1618" s="2" t="s">
        <v>447</v>
      </c>
      <c r="Q1618" s="25" t="s">
        <v>229</v>
      </c>
      <c r="R1618" s="76" t="s">
        <v>2268</v>
      </c>
      <c r="S1618" s="76" t="s">
        <v>2269</v>
      </c>
      <c r="T1618" s="76" t="s">
        <v>2270</v>
      </c>
      <c r="U1618" s="33"/>
      <c r="V1618" s="31">
        <v>18</v>
      </c>
      <c r="W1618" s="2" t="s">
        <v>113</v>
      </c>
      <c r="X1618" s="2" t="s">
        <v>114</v>
      </c>
      <c r="Y1618" s="2" t="s">
        <v>479</v>
      </c>
      <c r="Z1618" s="4" t="s">
        <v>49</v>
      </c>
      <c r="AA1618" s="32" t="b">
        <v>0</v>
      </c>
      <c r="AB1618" s="76" t="s">
        <v>50</v>
      </c>
      <c r="AC1618" s="76" t="s">
        <v>2271</v>
      </c>
      <c r="AD1618" s="76"/>
      <c r="AE1618" s="2" t="s">
        <v>117</v>
      </c>
      <c r="AF1618" s="76" t="s">
        <v>2272</v>
      </c>
      <c r="AG1618" s="76"/>
      <c r="AH1618" s="76" t="s">
        <v>1977</v>
      </c>
      <c r="AI1618" s="2" t="s">
        <v>653</v>
      </c>
      <c r="AJ1618" s="76" t="s">
        <v>2273</v>
      </c>
      <c r="AK1618" s="2" t="s">
        <v>123</v>
      </c>
      <c r="AL1618" s="2" t="s">
        <v>59</v>
      </c>
      <c r="AM1618" s="4" t="b">
        <v>0</v>
      </c>
      <c r="AN1618" s="26" t="s">
        <v>60</v>
      </c>
    </row>
    <row r="1619" spans="1:40" ht="13" x14ac:dyDescent="0.15">
      <c r="A1619" s="90"/>
      <c r="B1619" s="90"/>
      <c r="C1619" s="90"/>
      <c r="D1619" s="90"/>
      <c r="E1619" s="77"/>
      <c r="F1619" s="79"/>
      <c r="G1619" s="77"/>
      <c r="H1619" s="88"/>
      <c r="I1619" s="81"/>
      <c r="J1619" s="72" t="s">
        <v>48</v>
      </c>
      <c r="K1619" s="77"/>
      <c r="L1619" s="77"/>
      <c r="M1619" s="77"/>
      <c r="N1619" s="3" t="s">
        <v>1866</v>
      </c>
      <c r="O1619" s="4" t="b">
        <v>1</v>
      </c>
      <c r="P1619" s="2" t="s">
        <v>48</v>
      </c>
      <c r="Q1619" s="25" t="s">
        <v>48</v>
      </c>
      <c r="R1619" s="77"/>
      <c r="S1619" s="77"/>
      <c r="T1619" s="77"/>
      <c r="U1619" s="33"/>
      <c r="V1619" s="34"/>
      <c r="W1619" s="2" t="s">
        <v>48</v>
      </c>
      <c r="X1619" s="2" t="s">
        <v>2274</v>
      </c>
      <c r="Y1619" s="2" t="s">
        <v>48</v>
      </c>
      <c r="Z1619" s="4" t="s">
        <v>61</v>
      </c>
      <c r="AA1619" s="32" t="b">
        <v>0</v>
      </c>
      <c r="AB1619" s="77"/>
      <c r="AC1619" s="77"/>
      <c r="AD1619" s="77"/>
      <c r="AE1619" s="2" t="s">
        <v>62</v>
      </c>
      <c r="AF1619" s="77"/>
      <c r="AG1619" s="77"/>
      <c r="AH1619" s="77"/>
      <c r="AI1619" s="2" t="s">
        <v>48</v>
      </c>
      <c r="AJ1619" s="77"/>
      <c r="AK1619" s="2" t="s">
        <v>48</v>
      </c>
      <c r="AL1619" s="2" t="s">
        <v>63</v>
      </c>
      <c r="AM1619" s="4" t="b">
        <v>0</v>
      </c>
      <c r="AN1619" s="26" t="s">
        <v>48</v>
      </c>
    </row>
    <row r="1620" spans="1:40" ht="13" x14ac:dyDescent="0.15">
      <c r="A1620" s="90"/>
      <c r="B1620" s="90"/>
      <c r="C1620" s="90"/>
      <c r="D1620" s="90"/>
      <c r="E1620" s="77"/>
      <c r="F1620" s="79"/>
      <c r="G1620" s="77"/>
      <c r="H1620" s="88"/>
      <c r="I1620" s="81"/>
      <c r="J1620" s="82"/>
      <c r="K1620" s="77"/>
      <c r="L1620" s="77"/>
      <c r="M1620" s="77"/>
      <c r="N1620" s="3" t="s">
        <v>64</v>
      </c>
      <c r="O1620" s="4" t="b">
        <v>0</v>
      </c>
      <c r="P1620" s="76"/>
      <c r="Q1620" s="78"/>
      <c r="R1620" s="77"/>
      <c r="S1620" s="77"/>
      <c r="T1620" s="77"/>
      <c r="U1620" s="33"/>
      <c r="V1620" s="34"/>
      <c r="W1620" s="76"/>
      <c r="X1620" s="76"/>
      <c r="Y1620" s="76"/>
      <c r="Z1620" s="4" t="s">
        <v>68</v>
      </c>
      <c r="AA1620" s="32" t="b">
        <v>0</v>
      </c>
      <c r="AB1620" s="77"/>
      <c r="AC1620" s="77"/>
      <c r="AD1620" s="77"/>
      <c r="AE1620" s="76"/>
      <c r="AF1620" s="77"/>
      <c r="AG1620" s="77"/>
      <c r="AH1620" s="77"/>
      <c r="AI1620" s="76"/>
      <c r="AJ1620" s="77"/>
      <c r="AK1620" s="76"/>
      <c r="AL1620" s="2" t="s">
        <v>70</v>
      </c>
      <c r="AM1620" s="4" t="b">
        <v>0</v>
      </c>
      <c r="AN1620" s="80"/>
    </row>
    <row r="1621" spans="1:40" ht="13" x14ac:dyDescent="0.15">
      <c r="A1621" s="90"/>
      <c r="B1621" s="90"/>
      <c r="C1621" s="90"/>
      <c r="D1621" s="90"/>
      <c r="E1621" s="77"/>
      <c r="F1621" s="79"/>
      <c r="G1621" s="77"/>
      <c r="H1621" s="88"/>
      <c r="I1621" s="81"/>
      <c r="J1621" s="83"/>
      <c r="K1621" s="77"/>
      <c r="L1621" s="77"/>
      <c r="M1621" s="77"/>
      <c r="N1621" s="3" t="s">
        <v>1868</v>
      </c>
      <c r="O1621" s="4" t="b">
        <v>0</v>
      </c>
      <c r="P1621" s="77"/>
      <c r="Q1621" s="79"/>
      <c r="R1621" s="77"/>
      <c r="S1621" s="77"/>
      <c r="T1621" s="77"/>
      <c r="U1621" s="33"/>
      <c r="V1621" s="34"/>
      <c r="W1621" s="77"/>
      <c r="X1621" s="77"/>
      <c r="Y1621" s="77"/>
      <c r="Z1621" s="4" t="s">
        <v>71</v>
      </c>
      <c r="AA1621" s="32" t="b">
        <v>1</v>
      </c>
      <c r="AB1621" s="77"/>
      <c r="AC1621" s="77"/>
      <c r="AD1621" s="77"/>
      <c r="AE1621" s="77"/>
      <c r="AF1621" s="77"/>
      <c r="AG1621" s="77"/>
      <c r="AH1621" s="77"/>
      <c r="AI1621" s="77"/>
      <c r="AJ1621" s="77"/>
      <c r="AK1621" s="77"/>
      <c r="AL1621" s="2" t="s">
        <v>72</v>
      </c>
      <c r="AM1621" s="4" t="b">
        <v>0</v>
      </c>
      <c r="AN1621" s="81"/>
    </row>
    <row r="1622" spans="1:40" ht="13" x14ac:dyDescent="0.15">
      <c r="A1622" s="90"/>
      <c r="B1622" s="90"/>
      <c r="C1622" s="90"/>
      <c r="D1622" s="90"/>
      <c r="E1622" s="77"/>
      <c r="F1622" s="79"/>
      <c r="G1622" s="77"/>
      <c r="H1622" s="88"/>
      <c r="I1622" s="81"/>
      <c r="J1622" s="83"/>
      <c r="K1622" s="77"/>
      <c r="L1622" s="77"/>
      <c r="M1622" s="77"/>
      <c r="N1622" s="3" t="s">
        <v>1869</v>
      </c>
      <c r="O1622" s="4" t="b">
        <v>0</v>
      </c>
      <c r="P1622" s="77"/>
      <c r="Q1622" s="79"/>
      <c r="R1622" s="77"/>
      <c r="S1622" s="77"/>
      <c r="T1622" s="77"/>
      <c r="U1622" s="33"/>
      <c r="V1622" s="34"/>
      <c r="W1622" s="77"/>
      <c r="X1622" s="77"/>
      <c r="Y1622" s="77"/>
      <c r="Z1622" s="4" t="s">
        <v>73</v>
      </c>
      <c r="AA1622" s="32" t="b">
        <v>0</v>
      </c>
      <c r="AB1622" s="77"/>
      <c r="AC1622" s="77"/>
      <c r="AD1622" s="77"/>
      <c r="AE1622" s="77"/>
      <c r="AF1622" s="77"/>
      <c r="AG1622" s="77"/>
      <c r="AH1622" s="77"/>
      <c r="AI1622" s="77"/>
      <c r="AJ1622" s="77"/>
      <c r="AK1622" s="77"/>
      <c r="AL1622" s="2" t="s">
        <v>74</v>
      </c>
      <c r="AM1622" s="4" t="b">
        <v>0</v>
      </c>
      <c r="AN1622" s="81"/>
    </row>
    <row r="1623" spans="1:40" ht="13" x14ac:dyDescent="0.15">
      <c r="A1623" s="90"/>
      <c r="B1623" s="90"/>
      <c r="C1623" s="90"/>
      <c r="D1623" s="90"/>
      <c r="E1623" s="77"/>
      <c r="F1623" s="79"/>
      <c r="G1623" s="77"/>
      <c r="H1623" s="88"/>
      <c r="I1623" s="81"/>
      <c r="J1623" s="83"/>
      <c r="K1623" s="77"/>
      <c r="L1623" s="77"/>
      <c r="M1623" s="77"/>
      <c r="N1623" s="3" t="s">
        <v>1870</v>
      </c>
      <c r="O1623" s="4" t="b">
        <v>0</v>
      </c>
      <c r="P1623" s="77"/>
      <c r="Q1623" s="79"/>
      <c r="R1623" s="77"/>
      <c r="S1623" s="77"/>
      <c r="T1623" s="77"/>
      <c r="U1623" s="33"/>
      <c r="V1623" s="34"/>
      <c r="W1623" s="77"/>
      <c r="X1623" s="77"/>
      <c r="Y1623" s="77"/>
      <c r="Z1623" s="4" t="s">
        <v>75</v>
      </c>
      <c r="AA1623" s="32" t="b">
        <v>0</v>
      </c>
      <c r="AB1623" s="77"/>
      <c r="AC1623" s="77"/>
      <c r="AD1623" s="77"/>
      <c r="AE1623" s="77"/>
      <c r="AF1623" s="77"/>
      <c r="AG1623" s="77"/>
      <c r="AH1623" s="77"/>
      <c r="AI1623" s="77"/>
      <c r="AJ1623" s="77"/>
      <c r="AK1623" s="77"/>
      <c r="AL1623" s="2" t="s">
        <v>76</v>
      </c>
      <c r="AM1623" s="4" t="b">
        <v>0</v>
      </c>
      <c r="AN1623" s="81"/>
    </row>
    <row r="1624" spans="1:40" ht="13" x14ac:dyDescent="0.15">
      <c r="A1624" s="90"/>
      <c r="B1624" s="90"/>
      <c r="C1624" s="90"/>
      <c r="D1624" s="90"/>
      <c r="E1624" s="77"/>
      <c r="F1624" s="79"/>
      <c r="G1624" s="77"/>
      <c r="H1624" s="88"/>
      <c r="I1624" s="81"/>
      <c r="J1624" s="83"/>
      <c r="K1624" s="77"/>
      <c r="L1624" s="77"/>
      <c r="M1624" s="77"/>
      <c r="N1624" s="3" t="s">
        <v>1871</v>
      </c>
      <c r="O1624" s="4" t="b">
        <v>1</v>
      </c>
      <c r="P1624" s="77"/>
      <c r="Q1624" s="79"/>
      <c r="R1624" s="77"/>
      <c r="S1624" s="77"/>
      <c r="T1624" s="77"/>
      <c r="U1624" s="33"/>
      <c r="V1624" s="34"/>
      <c r="W1624" s="77"/>
      <c r="X1624" s="77"/>
      <c r="Y1624" s="77"/>
      <c r="Z1624" s="4" t="s">
        <v>77</v>
      </c>
      <c r="AA1624" s="32" t="b">
        <v>0</v>
      </c>
      <c r="AB1624" s="77"/>
      <c r="AC1624" s="77"/>
      <c r="AD1624" s="77"/>
      <c r="AE1624" s="77"/>
      <c r="AF1624" s="77"/>
      <c r="AG1624" s="77"/>
      <c r="AH1624" s="77"/>
      <c r="AI1624" s="77"/>
      <c r="AJ1624" s="77"/>
      <c r="AK1624" s="77"/>
      <c r="AL1624" s="2" t="s">
        <v>78</v>
      </c>
      <c r="AM1624" s="4" t="b">
        <v>1</v>
      </c>
      <c r="AN1624" s="81"/>
    </row>
    <row r="1625" spans="1:40" ht="13" x14ac:dyDescent="0.15">
      <c r="A1625" s="90"/>
      <c r="B1625" s="90"/>
      <c r="C1625" s="90"/>
      <c r="D1625" s="90"/>
      <c r="E1625" s="77"/>
      <c r="F1625" s="79"/>
      <c r="G1625" s="77"/>
      <c r="H1625" s="88"/>
      <c r="I1625" s="81"/>
      <c r="J1625" s="83"/>
      <c r="K1625" s="77"/>
      <c r="L1625" s="77"/>
      <c r="M1625" s="77"/>
      <c r="N1625" s="3" t="s">
        <v>1872</v>
      </c>
      <c r="O1625" s="4" t="b">
        <v>0</v>
      </c>
      <c r="P1625" s="77"/>
      <c r="Q1625" s="79"/>
      <c r="R1625" s="77"/>
      <c r="S1625" s="77"/>
      <c r="T1625" s="77"/>
      <c r="U1625" s="33"/>
      <c r="V1625" s="34"/>
      <c r="W1625" s="77"/>
      <c r="X1625" s="77"/>
      <c r="Y1625" s="77"/>
      <c r="Z1625" s="4" t="s">
        <v>79</v>
      </c>
      <c r="AA1625" s="32" t="b">
        <v>0</v>
      </c>
      <c r="AB1625" s="77"/>
      <c r="AC1625" s="77"/>
      <c r="AD1625" s="77"/>
      <c r="AE1625" s="77"/>
      <c r="AF1625" s="77"/>
      <c r="AG1625" s="77"/>
      <c r="AH1625" s="77"/>
      <c r="AI1625" s="77"/>
      <c r="AJ1625" s="77"/>
      <c r="AK1625" s="77"/>
      <c r="AL1625" s="2" t="s">
        <v>80</v>
      </c>
      <c r="AM1625" s="4" t="b">
        <v>0</v>
      </c>
      <c r="AN1625" s="81"/>
    </row>
    <row r="1626" spans="1:40" ht="13" x14ac:dyDescent="0.15">
      <c r="A1626" s="90"/>
      <c r="B1626" s="90"/>
      <c r="C1626" s="90"/>
      <c r="D1626" s="90"/>
      <c r="E1626" s="77"/>
      <c r="F1626" s="79"/>
      <c r="G1626" s="77"/>
      <c r="H1626" s="88"/>
      <c r="I1626" s="81"/>
      <c r="J1626" s="83"/>
      <c r="K1626" s="77"/>
      <c r="L1626" s="77"/>
      <c r="M1626" s="77"/>
      <c r="N1626" s="3" t="s">
        <v>48</v>
      </c>
      <c r="O1626" s="4" t="b">
        <v>0</v>
      </c>
      <c r="P1626" s="77"/>
      <c r="Q1626" s="79"/>
      <c r="R1626" s="77"/>
      <c r="S1626" s="77"/>
      <c r="T1626" s="77"/>
      <c r="U1626" s="33"/>
      <c r="V1626" s="34"/>
      <c r="W1626" s="77"/>
      <c r="X1626" s="77"/>
      <c r="Y1626" s="77"/>
      <c r="Z1626" s="4" t="s">
        <v>81</v>
      </c>
      <c r="AA1626" s="32" t="b">
        <v>0</v>
      </c>
      <c r="AB1626" s="77"/>
      <c r="AC1626" s="77"/>
      <c r="AD1626" s="77"/>
      <c r="AE1626" s="77"/>
      <c r="AF1626" s="77"/>
      <c r="AG1626" s="77"/>
      <c r="AH1626" s="77"/>
      <c r="AI1626" s="77"/>
      <c r="AJ1626" s="77"/>
      <c r="AK1626" s="77"/>
      <c r="AL1626" s="2" t="s">
        <v>82</v>
      </c>
      <c r="AM1626" s="4" t="b">
        <v>1</v>
      </c>
      <c r="AN1626" s="81"/>
    </row>
    <row r="1627" spans="1:40" ht="13" x14ac:dyDescent="0.15">
      <c r="A1627" s="90"/>
      <c r="B1627" s="90"/>
      <c r="C1627" s="90"/>
      <c r="D1627" s="90"/>
      <c r="E1627" s="77"/>
      <c r="F1627" s="79"/>
      <c r="G1627" s="77"/>
      <c r="H1627" s="88"/>
      <c r="I1627" s="81"/>
      <c r="J1627" s="83"/>
      <c r="K1627" s="77"/>
      <c r="L1627" s="77"/>
      <c r="M1627" s="77"/>
      <c r="N1627" s="2"/>
      <c r="O1627" s="2"/>
      <c r="P1627" s="77"/>
      <c r="Q1627" s="79"/>
      <c r="R1627" s="77"/>
      <c r="S1627" s="77"/>
      <c r="T1627" s="77"/>
      <c r="U1627" s="33"/>
      <c r="V1627" s="34"/>
      <c r="W1627" s="77"/>
      <c r="X1627" s="77"/>
      <c r="Y1627" s="77"/>
      <c r="Z1627" s="4" t="s">
        <v>84</v>
      </c>
      <c r="AA1627" s="32" t="b">
        <v>0</v>
      </c>
      <c r="AB1627" s="77"/>
      <c r="AC1627" s="77"/>
      <c r="AD1627" s="77"/>
      <c r="AE1627" s="77"/>
      <c r="AF1627" s="77"/>
      <c r="AG1627" s="77"/>
      <c r="AH1627" s="77"/>
      <c r="AI1627" s="77"/>
      <c r="AJ1627" s="77"/>
      <c r="AK1627" s="77"/>
      <c r="AL1627" s="2" t="s">
        <v>85</v>
      </c>
      <c r="AM1627" s="4" t="b">
        <v>0</v>
      </c>
      <c r="AN1627" s="81"/>
    </row>
    <row r="1628" spans="1:40" ht="13" x14ac:dyDescent="0.15">
      <c r="A1628" s="90"/>
      <c r="B1628" s="90"/>
      <c r="C1628" s="90"/>
      <c r="D1628" s="90"/>
      <c r="E1628" s="77"/>
      <c r="F1628" s="79"/>
      <c r="G1628" s="77"/>
      <c r="H1628" s="88"/>
      <c r="I1628" s="81"/>
      <c r="J1628" s="83"/>
      <c r="K1628" s="77"/>
      <c r="L1628" s="77"/>
      <c r="M1628" s="77"/>
      <c r="N1628" s="2"/>
      <c r="O1628" s="2"/>
      <c r="P1628" s="77"/>
      <c r="Q1628" s="79"/>
      <c r="R1628" s="77"/>
      <c r="S1628" s="77"/>
      <c r="T1628" s="77"/>
      <c r="U1628" s="33"/>
      <c r="V1628" s="34"/>
      <c r="W1628" s="77"/>
      <c r="X1628" s="77"/>
      <c r="Y1628" s="77"/>
      <c r="Z1628" s="4" t="s">
        <v>86</v>
      </c>
      <c r="AA1628" s="32" t="b">
        <v>0</v>
      </c>
      <c r="AB1628" s="77"/>
      <c r="AC1628" s="77"/>
      <c r="AD1628" s="77"/>
      <c r="AE1628" s="77"/>
      <c r="AF1628" s="77"/>
      <c r="AG1628" s="77"/>
      <c r="AH1628" s="77"/>
      <c r="AI1628" s="77"/>
      <c r="AJ1628" s="77"/>
      <c r="AK1628" s="77"/>
      <c r="AL1628" s="2" t="s">
        <v>87</v>
      </c>
      <c r="AM1628" s="4" t="b">
        <v>0</v>
      </c>
      <c r="AN1628" s="81"/>
    </row>
    <row r="1629" spans="1:40" ht="13" x14ac:dyDescent="0.15">
      <c r="A1629" s="90"/>
      <c r="B1629" s="90"/>
      <c r="C1629" s="90"/>
      <c r="D1629" s="90"/>
      <c r="E1629" s="77"/>
      <c r="F1629" s="79"/>
      <c r="G1629" s="77"/>
      <c r="H1629" s="88"/>
      <c r="I1629" s="81"/>
      <c r="J1629" s="83"/>
      <c r="K1629" s="77"/>
      <c r="L1629" s="77"/>
      <c r="M1629" s="77"/>
      <c r="N1629" s="2"/>
      <c r="O1629" s="2"/>
      <c r="P1629" s="77"/>
      <c r="Q1629" s="79"/>
      <c r="R1629" s="77"/>
      <c r="S1629" s="77"/>
      <c r="T1629" s="77"/>
      <c r="U1629" s="33"/>
      <c r="V1629" s="34"/>
      <c r="W1629" s="77"/>
      <c r="X1629" s="77"/>
      <c r="Y1629" s="77"/>
      <c r="Z1629" s="4" t="s">
        <v>88</v>
      </c>
      <c r="AA1629" s="32" t="b">
        <v>0</v>
      </c>
      <c r="AB1629" s="77"/>
      <c r="AC1629" s="77"/>
      <c r="AD1629" s="77"/>
      <c r="AE1629" s="77"/>
      <c r="AF1629" s="77"/>
      <c r="AG1629" s="77"/>
      <c r="AH1629" s="77"/>
      <c r="AI1629" s="77"/>
      <c r="AJ1629" s="77"/>
      <c r="AK1629" s="77"/>
      <c r="AL1629" s="2" t="s">
        <v>89</v>
      </c>
      <c r="AM1629" s="4" t="b">
        <v>0</v>
      </c>
      <c r="AN1629" s="81"/>
    </row>
    <row r="1630" spans="1:40" ht="13" x14ac:dyDescent="0.15">
      <c r="A1630" s="90"/>
      <c r="B1630" s="90"/>
      <c r="C1630" s="90"/>
      <c r="D1630" s="90"/>
      <c r="E1630" s="77"/>
      <c r="F1630" s="79"/>
      <c r="G1630" s="77"/>
      <c r="H1630" s="88"/>
      <c r="I1630" s="81"/>
      <c r="J1630" s="83"/>
      <c r="K1630" s="77"/>
      <c r="L1630" s="77"/>
      <c r="M1630" s="77"/>
      <c r="N1630" s="3"/>
      <c r="O1630" s="2"/>
      <c r="P1630" s="77"/>
      <c r="Q1630" s="79"/>
      <c r="R1630" s="77"/>
      <c r="S1630" s="77"/>
      <c r="T1630" s="77"/>
      <c r="U1630" s="33"/>
      <c r="V1630" s="34"/>
      <c r="W1630" s="77"/>
      <c r="X1630" s="77"/>
      <c r="Y1630" s="77"/>
      <c r="Z1630" s="4" t="s">
        <v>90</v>
      </c>
      <c r="AA1630" s="32" t="b">
        <v>0</v>
      </c>
      <c r="AB1630" s="77"/>
      <c r="AC1630" s="77"/>
      <c r="AD1630" s="77"/>
      <c r="AE1630" s="77"/>
      <c r="AF1630" s="77"/>
      <c r="AG1630" s="77"/>
      <c r="AH1630" s="77"/>
      <c r="AI1630" s="77"/>
      <c r="AJ1630" s="77"/>
      <c r="AK1630" s="77"/>
      <c r="AL1630" s="2" t="s">
        <v>91</v>
      </c>
      <c r="AM1630" s="4" t="b">
        <v>0</v>
      </c>
      <c r="AN1630" s="81"/>
    </row>
    <row r="1631" spans="1:40" ht="13" x14ac:dyDescent="0.15">
      <c r="A1631" s="90"/>
      <c r="B1631" s="90"/>
      <c r="C1631" s="90"/>
      <c r="D1631" s="90"/>
      <c r="E1631" s="77"/>
      <c r="F1631" s="79"/>
      <c r="G1631" s="77"/>
      <c r="H1631" s="88"/>
      <c r="I1631" s="81"/>
      <c r="J1631" s="83"/>
      <c r="K1631" s="77"/>
      <c r="L1631" s="77"/>
      <c r="M1631" s="77"/>
      <c r="N1631" s="3"/>
      <c r="O1631" s="2"/>
      <c r="P1631" s="77"/>
      <c r="Q1631" s="79"/>
      <c r="R1631" s="77"/>
      <c r="S1631" s="77"/>
      <c r="T1631" s="77"/>
      <c r="U1631" s="33"/>
      <c r="V1631" s="34"/>
      <c r="W1631" s="77"/>
      <c r="X1631" s="77"/>
      <c r="Y1631" s="77"/>
      <c r="Z1631" s="4" t="s">
        <v>92</v>
      </c>
      <c r="AA1631" s="32" t="b">
        <v>0</v>
      </c>
      <c r="AB1631" s="77"/>
      <c r="AC1631" s="77"/>
      <c r="AD1631" s="77"/>
      <c r="AE1631" s="77"/>
      <c r="AF1631" s="77"/>
      <c r="AG1631" s="77"/>
      <c r="AH1631" s="77"/>
      <c r="AI1631" s="77"/>
      <c r="AJ1631" s="77"/>
      <c r="AK1631" s="77"/>
      <c r="AL1631" s="2" t="s">
        <v>93</v>
      </c>
      <c r="AM1631" s="4" t="b">
        <v>0</v>
      </c>
      <c r="AN1631" s="81"/>
    </row>
    <row r="1632" spans="1:40" ht="13" x14ac:dyDescent="0.15">
      <c r="A1632" s="90"/>
      <c r="B1632" s="90"/>
      <c r="C1632" s="90"/>
      <c r="D1632" s="90"/>
      <c r="E1632" s="77"/>
      <c r="F1632" s="79"/>
      <c r="G1632" s="77"/>
      <c r="H1632" s="88"/>
      <c r="I1632" s="81"/>
      <c r="J1632" s="83"/>
      <c r="K1632" s="77"/>
      <c r="L1632" s="77"/>
      <c r="M1632" s="77"/>
      <c r="N1632" s="3"/>
      <c r="O1632" s="2"/>
      <c r="P1632" s="77"/>
      <c r="Q1632" s="79"/>
      <c r="R1632" s="77"/>
      <c r="S1632" s="77"/>
      <c r="T1632" s="77"/>
      <c r="U1632" s="33"/>
      <c r="V1632" s="34"/>
      <c r="W1632" s="77"/>
      <c r="X1632" s="77"/>
      <c r="Y1632" s="77"/>
      <c r="Z1632" s="4" t="s">
        <v>94</v>
      </c>
      <c r="AA1632" s="32" t="b">
        <v>0</v>
      </c>
      <c r="AB1632" s="77"/>
      <c r="AC1632" s="77"/>
      <c r="AD1632" s="77"/>
      <c r="AE1632" s="77"/>
      <c r="AF1632" s="77"/>
      <c r="AG1632" s="77"/>
      <c r="AH1632" s="77"/>
      <c r="AI1632" s="77"/>
      <c r="AJ1632" s="77"/>
      <c r="AK1632" s="77"/>
      <c r="AL1632" s="2" t="s">
        <v>95</v>
      </c>
      <c r="AM1632" s="4" t="b">
        <v>0</v>
      </c>
      <c r="AN1632" s="81"/>
    </row>
    <row r="1633" spans="1:40" ht="13" x14ac:dyDescent="0.15">
      <c r="A1633" s="90"/>
      <c r="B1633" s="90"/>
      <c r="C1633" s="90"/>
      <c r="D1633" s="90"/>
      <c r="E1633" s="77"/>
      <c r="F1633" s="79"/>
      <c r="G1633" s="77"/>
      <c r="H1633" s="88"/>
      <c r="I1633" s="81"/>
      <c r="J1633" s="83"/>
      <c r="K1633" s="77"/>
      <c r="L1633" s="77"/>
      <c r="M1633" s="77"/>
      <c r="N1633" s="2"/>
      <c r="O1633" s="2"/>
      <c r="P1633" s="77"/>
      <c r="Q1633" s="79"/>
      <c r="R1633" s="77"/>
      <c r="S1633" s="77"/>
      <c r="T1633" s="77"/>
      <c r="U1633" s="33"/>
      <c r="V1633" s="34"/>
      <c r="W1633" s="77"/>
      <c r="X1633" s="77"/>
      <c r="Y1633" s="77"/>
      <c r="Z1633" s="4" t="s">
        <v>133</v>
      </c>
      <c r="AA1633" s="32" t="b">
        <v>0</v>
      </c>
      <c r="AB1633" s="77"/>
      <c r="AC1633" s="77"/>
      <c r="AD1633" s="77"/>
      <c r="AE1633" s="77"/>
      <c r="AF1633" s="77"/>
      <c r="AG1633" s="77"/>
      <c r="AH1633" s="77"/>
      <c r="AI1633" s="77"/>
      <c r="AJ1633" s="77"/>
      <c r="AK1633" s="77"/>
      <c r="AL1633" s="2" t="s">
        <v>96</v>
      </c>
      <c r="AM1633" s="4" t="b">
        <v>0</v>
      </c>
      <c r="AN1633" s="81"/>
    </row>
    <row r="1634" spans="1:40" ht="13" x14ac:dyDescent="0.15">
      <c r="A1634" s="90"/>
      <c r="B1634" s="90"/>
      <c r="C1634" s="90"/>
      <c r="D1634" s="90"/>
      <c r="E1634" s="77"/>
      <c r="F1634" s="79"/>
      <c r="G1634" s="77"/>
      <c r="H1634" s="88"/>
      <c r="I1634" s="81"/>
      <c r="J1634" s="83"/>
      <c r="K1634" s="77"/>
      <c r="L1634" s="77"/>
      <c r="M1634" s="77"/>
      <c r="N1634" s="2"/>
      <c r="O1634" s="2"/>
      <c r="P1634" s="77"/>
      <c r="Q1634" s="79"/>
      <c r="R1634" s="77"/>
      <c r="S1634" s="77"/>
      <c r="T1634" s="77"/>
      <c r="U1634" s="33"/>
      <c r="V1634" s="34"/>
      <c r="W1634" s="77"/>
      <c r="X1634" s="77"/>
      <c r="Y1634" s="77"/>
      <c r="Z1634" s="4" t="s">
        <v>134</v>
      </c>
      <c r="AA1634" s="32" t="b">
        <v>0</v>
      </c>
      <c r="AB1634" s="77"/>
      <c r="AC1634" s="77"/>
      <c r="AD1634" s="77"/>
      <c r="AE1634" s="77"/>
      <c r="AF1634" s="77"/>
      <c r="AG1634" s="77"/>
      <c r="AH1634" s="77"/>
      <c r="AI1634" s="77"/>
      <c r="AJ1634" s="77"/>
      <c r="AK1634" s="77"/>
      <c r="AL1634" s="2" t="s">
        <v>97</v>
      </c>
      <c r="AM1634" s="2" t="b">
        <v>0</v>
      </c>
      <c r="AN1634" s="81"/>
    </row>
    <row r="1635" spans="1:40" ht="13" x14ac:dyDescent="0.15">
      <c r="A1635" s="89" t="s">
        <v>2275</v>
      </c>
      <c r="B1635" s="91" t="s">
        <v>2276</v>
      </c>
      <c r="C1635" s="91" t="s">
        <v>2277</v>
      </c>
      <c r="D1635" s="91" t="s">
        <v>2278</v>
      </c>
      <c r="E1635" s="76" t="s">
        <v>2279</v>
      </c>
      <c r="F1635" s="78" t="s">
        <v>42</v>
      </c>
      <c r="G1635" s="76"/>
      <c r="H1635" s="87" t="s">
        <v>43</v>
      </c>
      <c r="I1635" s="80" t="s">
        <v>42</v>
      </c>
      <c r="J1635" s="72" t="s">
        <v>44</v>
      </c>
      <c r="K1635" s="84" t="s">
        <v>2280</v>
      </c>
      <c r="L1635" s="84" t="s">
        <v>2281</v>
      </c>
      <c r="M1635" s="76" t="s">
        <v>2282</v>
      </c>
      <c r="N1635" s="3" t="s">
        <v>1859</v>
      </c>
      <c r="O1635" s="4" t="b">
        <v>0</v>
      </c>
      <c r="P1635" s="2" t="s">
        <v>109</v>
      </c>
      <c r="Q1635" s="25"/>
      <c r="R1635" s="76" t="s">
        <v>2283</v>
      </c>
      <c r="S1635" s="76" t="s">
        <v>2284</v>
      </c>
      <c r="T1635" s="76" t="s">
        <v>2285</v>
      </c>
      <c r="U1635" s="30">
        <v>103</v>
      </c>
      <c r="V1635" s="31">
        <v>103</v>
      </c>
      <c r="W1635" s="2" t="s">
        <v>147</v>
      </c>
      <c r="X1635" s="2" t="s">
        <v>393</v>
      </c>
      <c r="Y1635" s="2" t="s">
        <v>48</v>
      </c>
      <c r="Z1635" s="4" t="s">
        <v>49</v>
      </c>
      <c r="AA1635" s="32" t="b">
        <v>0</v>
      </c>
      <c r="AB1635" s="76" t="s">
        <v>50</v>
      </c>
      <c r="AC1635" s="76" t="s">
        <v>2286</v>
      </c>
      <c r="AD1635" s="76"/>
      <c r="AE1635" s="2" t="s">
        <v>117</v>
      </c>
      <c r="AF1635" s="76" t="s">
        <v>2287</v>
      </c>
      <c r="AG1635" s="76" t="s">
        <v>2288</v>
      </c>
      <c r="AH1635" s="76" t="s">
        <v>2289</v>
      </c>
      <c r="AI1635" s="2" t="s">
        <v>121</v>
      </c>
      <c r="AJ1635" s="76" t="s">
        <v>2290</v>
      </c>
      <c r="AK1635" s="2" t="s">
        <v>207</v>
      </c>
      <c r="AL1635" s="2" t="s">
        <v>59</v>
      </c>
      <c r="AM1635" s="4" t="b">
        <v>1</v>
      </c>
      <c r="AN1635" s="26" t="s">
        <v>60</v>
      </c>
    </row>
    <row r="1636" spans="1:40" ht="13" x14ac:dyDescent="0.15">
      <c r="A1636" s="90"/>
      <c r="B1636" s="90"/>
      <c r="C1636" s="90"/>
      <c r="D1636" s="90"/>
      <c r="E1636" s="77"/>
      <c r="F1636" s="79"/>
      <c r="G1636" s="77"/>
      <c r="H1636" s="88"/>
      <c r="I1636" s="81"/>
      <c r="J1636" s="72" t="s">
        <v>48</v>
      </c>
      <c r="K1636" s="77"/>
      <c r="L1636" s="77"/>
      <c r="M1636" s="77"/>
      <c r="N1636" s="3" t="s">
        <v>1866</v>
      </c>
      <c r="O1636" s="4" t="b">
        <v>1</v>
      </c>
      <c r="P1636" s="2" t="s">
        <v>48</v>
      </c>
      <c r="Q1636" s="25" t="s">
        <v>48</v>
      </c>
      <c r="R1636" s="77"/>
      <c r="S1636" s="77"/>
      <c r="T1636" s="77"/>
      <c r="U1636" s="30">
        <v>86</v>
      </c>
      <c r="V1636" s="31">
        <v>86</v>
      </c>
      <c r="W1636" s="2" t="s">
        <v>48</v>
      </c>
      <c r="X1636" s="2" t="s">
        <v>2291</v>
      </c>
      <c r="Y1636" s="2" t="s">
        <v>2292</v>
      </c>
      <c r="Z1636" s="4" t="s">
        <v>61</v>
      </c>
      <c r="AA1636" s="32" t="b">
        <v>0</v>
      </c>
      <c r="AB1636" s="77"/>
      <c r="AC1636" s="77"/>
      <c r="AD1636" s="77"/>
      <c r="AE1636" s="2" t="s">
        <v>62</v>
      </c>
      <c r="AF1636" s="77"/>
      <c r="AG1636" s="77"/>
      <c r="AH1636" s="77"/>
      <c r="AI1636" s="2" t="s">
        <v>48</v>
      </c>
      <c r="AJ1636" s="77"/>
      <c r="AK1636" s="2" t="s">
        <v>48</v>
      </c>
      <c r="AL1636" s="2" t="s">
        <v>63</v>
      </c>
      <c r="AM1636" s="4" t="b">
        <v>0</v>
      </c>
      <c r="AN1636" s="26" t="s">
        <v>48</v>
      </c>
    </row>
    <row r="1637" spans="1:40" ht="13" x14ac:dyDescent="0.15">
      <c r="A1637" s="90"/>
      <c r="B1637" s="90"/>
      <c r="C1637" s="90"/>
      <c r="D1637" s="90"/>
      <c r="E1637" s="77"/>
      <c r="F1637" s="79"/>
      <c r="G1637" s="77"/>
      <c r="H1637" s="88"/>
      <c r="I1637" s="81"/>
      <c r="J1637" s="82"/>
      <c r="K1637" s="77"/>
      <c r="L1637" s="77"/>
      <c r="M1637" s="77"/>
      <c r="N1637" s="3" t="s">
        <v>64</v>
      </c>
      <c r="O1637" s="4" t="b">
        <v>1</v>
      </c>
      <c r="P1637" s="76"/>
      <c r="Q1637" s="78"/>
      <c r="R1637" s="77"/>
      <c r="S1637" s="77"/>
      <c r="T1637" s="77"/>
      <c r="U1637" s="30">
        <v>17</v>
      </c>
      <c r="V1637" s="31">
        <v>17</v>
      </c>
      <c r="W1637" s="76"/>
      <c r="X1637" s="76"/>
      <c r="Y1637" s="76"/>
      <c r="Z1637" s="4" t="s">
        <v>68</v>
      </c>
      <c r="AA1637" s="32" t="b">
        <v>0</v>
      </c>
      <c r="AB1637" s="77"/>
      <c r="AC1637" s="77"/>
      <c r="AD1637" s="77"/>
      <c r="AE1637" s="76"/>
      <c r="AF1637" s="77"/>
      <c r="AG1637" s="77"/>
      <c r="AH1637" s="77"/>
      <c r="AI1637" s="76"/>
      <c r="AJ1637" s="77"/>
      <c r="AK1637" s="76"/>
      <c r="AL1637" s="2" t="s">
        <v>70</v>
      </c>
      <c r="AM1637" s="4" t="b">
        <v>0</v>
      </c>
      <c r="AN1637" s="80"/>
    </row>
    <row r="1638" spans="1:40" ht="13" x14ac:dyDescent="0.15">
      <c r="A1638" s="90"/>
      <c r="B1638" s="90"/>
      <c r="C1638" s="90"/>
      <c r="D1638" s="90"/>
      <c r="E1638" s="77"/>
      <c r="F1638" s="79"/>
      <c r="G1638" s="77"/>
      <c r="H1638" s="88"/>
      <c r="I1638" s="81"/>
      <c r="J1638" s="83"/>
      <c r="K1638" s="77"/>
      <c r="L1638" s="77"/>
      <c r="M1638" s="77"/>
      <c r="N1638" s="3" t="s">
        <v>1868</v>
      </c>
      <c r="O1638" s="4" t="b">
        <v>0</v>
      </c>
      <c r="P1638" s="77"/>
      <c r="Q1638" s="79"/>
      <c r="R1638" s="77"/>
      <c r="S1638" s="77"/>
      <c r="T1638" s="77"/>
      <c r="U1638" s="33"/>
      <c r="V1638" s="34"/>
      <c r="W1638" s="77"/>
      <c r="X1638" s="77"/>
      <c r="Y1638" s="77"/>
      <c r="Z1638" s="4" t="s">
        <v>71</v>
      </c>
      <c r="AA1638" s="32" t="b">
        <v>0</v>
      </c>
      <c r="AB1638" s="77"/>
      <c r="AC1638" s="77"/>
      <c r="AD1638" s="77"/>
      <c r="AE1638" s="77"/>
      <c r="AF1638" s="77"/>
      <c r="AG1638" s="77"/>
      <c r="AH1638" s="77"/>
      <c r="AI1638" s="77"/>
      <c r="AJ1638" s="77"/>
      <c r="AK1638" s="77"/>
      <c r="AL1638" s="2" t="s">
        <v>72</v>
      </c>
      <c r="AM1638" s="4" t="b">
        <v>0</v>
      </c>
      <c r="AN1638" s="81"/>
    </row>
    <row r="1639" spans="1:40" ht="13" x14ac:dyDescent="0.15">
      <c r="A1639" s="90"/>
      <c r="B1639" s="90"/>
      <c r="C1639" s="90"/>
      <c r="D1639" s="90"/>
      <c r="E1639" s="77"/>
      <c r="F1639" s="79"/>
      <c r="G1639" s="77"/>
      <c r="H1639" s="88"/>
      <c r="I1639" s="81"/>
      <c r="J1639" s="83"/>
      <c r="K1639" s="77"/>
      <c r="L1639" s="77"/>
      <c r="M1639" s="77"/>
      <c r="N1639" s="3" t="s">
        <v>1869</v>
      </c>
      <c r="O1639" s="4" t="b">
        <v>1</v>
      </c>
      <c r="P1639" s="77"/>
      <c r="Q1639" s="79"/>
      <c r="R1639" s="77"/>
      <c r="S1639" s="77"/>
      <c r="T1639" s="77"/>
      <c r="U1639" s="33"/>
      <c r="V1639" s="34"/>
      <c r="W1639" s="77"/>
      <c r="X1639" s="77"/>
      <c r="Y1639" s="77"/>
      <c r="Z1639" s="4" t="s">
        <v>73</v>
      </c>
      <c r="AA1639" s="32" t="b">
        <v>0</v>
      </c>
      <c r="AB1639" s="77"/>
      <c r="AC1639" s="77"/>
      <c r="AD1639" s="77"/>
      <c r="AE1639" s="77"/>
      <c r="AF1639" s="77"/>
      <c r="AG1639" s="77"/>
      <c r="AH1639" s="77"/>
      <c r="AI1639" s="77"/>
      <c r="AJ1639" s="77"/>
      <c r="AK1639" s="77"/>
      <c r="AL1639" s="2" t="s">
        <v>74</v>
      </c>
      <c r="AM1639" s="4" t="b">
        <v>0</v>
      </c>
      <c r="AN1639" s="81"/>
    </row>
    <row r="1640" spans="1:40" ht="13" x14ac:dyDescent="0.15">
      <c r="A1640" s="90"/>
      <c r="B1640" s="90"/>
      <c r="C1640" s="90"/>
      <c r="D1640" s="90"/>
      <c r="E1640" s="77"/>
      <c r="F1640" s="79"/>
      <c r="G1640" s="77"/>
      <c r="H1640" s="88"/>
      <c r="I1640" s="81"/>
      <c r="J1640" s="83"/>
      <c r="K1640" s="77"/>
      <c r="L1640" s="77"/>
      <c r="M1640" s="77"/>
      <c r="N1640" s="3" t="s">
        <v>1870</v>
      </c>
      <c r="O1640" s="4" t="b">
        <v>0</v>
      </c>
      <c r="P1640" s="77"/>
      <c r="Q1640" s="79"/>
      <c r="R1640" s="77"/>
      <c r="S1640" s="77"/>
      <c r="T1640" s="77"/>
      <c r="U1640" s="30">
        <v>26.12</v>
      </c>
      <c r="V1640" s="31">
        <v>26.12</v>
      </c>
      <c r="W1640" s="77"/>
      <c r="X1640" s="77"/>
      <c r="Y1640" s="77"/>
      <c r="Z1640" s="4" t="s">
        <v>75</v>
      </c>
      <c r="AA1640" s="32" t="b">
        <v>0</v>
      </c>
      <c r="AB1640" s="77"/>
      <c r="AC1640" s="77"/>
      <c r="AD1640" s="77"/>
      <c r="AE1640" s="77"/>
      <c r="AF1640" s="77"/>
      <c r="AG1640" s="77"/>
      <c r="AH1640" s="77"/>
      <c r="AI1640" s="77"/>
      <c r="AJ1640" s="77"/>
      <c r="AK1640" s="77"/>
      <c r="AL1640" s="2" t="s">
        <v>76</v>
      </c>
      <c r="AM1640" s="4" t="b">
        <v>0</v>
      </c>
      <c r="AN1640" s="81"/>
    </row>
    <row r="1641" spans="1:40" ht="13" x14ac:dyDescent="0.15">
      <c r="A1641" s="90"/>
      <c r="B1641" s="90"/>
      <c r="C1641" s="90"/>
      <c r="D1641" s="90"/>
      <c r="E1641" s="77"/>
      <c r="F1641" s="79"/>
      <c r="G1641" s="77"/>
      <c r="H1641" s="88"/>
      <c r="I1641" s="81"/>
      <c r="J1641" s="83"/>
      <c r="K1641" s="77"/>
      <c r="L1641" s="77"/>
      <c r="M1641" s="77"/>
      <c r="N1641" s="3" t="s">
        <v>1871</v>
      </c>
      <c r="O1641" s="4" t="b">
        <v>0</v>
      </c>
      <c r="P1641" s="77"/>
      <c r="Q1641" s="79"/>
      <c r="R1641" s="77"/>
      <c r="S1641" s="77"/>
      <c r="T1641" s="77"/>
      <c r="U1641" s="33"/>
      <c r="V1641" s="34"/>
      <c r="W1641" s="77"/>
      <c r="X1641" s="77"/>
      <c r="Y1641" s="77"/>
      <c r="Z1641" s="4" t="s">
        <v>77</v>
      </c>
      <c r="AA1641" s="32" t="b">
        <v>0</v>
      </c>
      <c r="AB1641" s="77"/>
      <c r="AC1641" s="77"/>
      <c r="AD1641" s="77"/>
      <c r="AE1641" s="77"/>
      <c r="AF1641" s="77"/>
      <c r="AG1641" s="77"/>
      <c r="AH1641" s="77"/>
      <c r="AI1641" s="77"/>
      <c r="AJ1641" s="77"/>
      <c r="AK1641" s="77"/>
      <c r="AL1641" s="2" t="s">
        <v>78</v>
      </c>
      <c r="AM1641" s="4" t="b">
        <v>0</v>
      </c>
      <c r="AN1641" s="81"/>
    </row>
    <row r="1642" spans="1:40" ht="13" x14ac:dyDescent="0.15">
      <c r="A1642" s="90"/>
      <c r="B1642" s="90"/>
      <c r="C1642" s="90"/>
      <c r="D1642" s="90"/>
      <c r="E1642" s="77"/>
      <c r="F1642" s="79"/>
      <c r="G1642" s="77"/>
      <c r="H1642" s="88"/>
      <c r="I1642" s="81"/>
      <c r="J1642" s="83"/>
      <c r="K1642" s="77"/>
      <c r="L1642" s="77"/>
      <c r="M1642" s="77"/>
      <c r="N1642" s="3" t="s">
        <v>1872</v>
      </c>
      <c r="O1642" s="4" t="b">
        <v>0</v>
      </c>
      <c r="P1642" s="77"/>
      <c r="Q1642" s="79"/>
      <c r="R1642" s="77"/>
      <c r="S1642" s="77"/>
      <c r="T1642" s="77"/>
      <c r="U1642" s="33"/>
      <c r="V1642" s="34"/>
      <c r="W1642" s="77"/>
      <c r="X1642" s="77"/>
      <c r="Y1642" s="77"/>
      <c r="Z1642" s="4" t="s">
        <v>79</v>
      </c>
      <c r="AA1642" s="32" t="b">
        <v>0</v>
      </c>
      <c r="AB1642" s="77"/>
      <c r="AC1642" s="77"/>
      <c r="AD1642" s="77"/>
      <c r="AE1642" s="77"/>
      <c r="AF1642" s="77"/>
      <c r="AG1642" s="77"/>
      <c r="AH1642" s="77"/>
      <c r="AI1642" s="77"/>
      <c r="AJ1642" s="77"/>
      <c r="AK1642" s="77"/>
      <c r="AL1642" s="2" t="s">
        <v>80</v>
      </c>
      <c r="AM1642" s="4" t="b">
        <v>0</v>
      </c>
      <c r="AN1642" s="81"/>
    </row>
    <row r="1643" spans="1:40" ht="13" x14ac:dyDescent="0.15">
      <c r="A1643" s="90"/>
      <c r="B1643" s="90"/>
      <c r="C1643" s="90"/>
      <c r="D1643" s="90"/>
      <c r="E1643" s="77"/>
      <c r="F1643" s="79"/>
      <c r="G1643" s="77"/>
      <c r="H1643" s="88"/>
      <c r="I1643" s="81"/>
      <c r="J1643" s="83"/>
      <c r="K1643" s="77"/>
      <c r="L1643" s="77"/>
      <c r="M1643" s="77"/>
      <c r="N1643" s="3" t="s">
        <v>48</v>
      </c>
      <c r="O1643" s="4" t="b">
        <v>0</v>
      </c>
      <c r="P1643" s="77"/>
      <c r="Q1643" s="79"/>
      <c r="R1643" s="77"/>
      <c r="S1643" s="77"/>
      <c r="T1643" s="77"/>
      <c r="U1643" s="33"/>
      <c r="V1643" s="34"/>
      <c r="W1643" s="77"/>
      <c r="X1643" s="77"/>
      <c r="Y1643" s="77"/>
      <c r="Z1643" s="4" t="s">
        <v>81</v>
      </c>
      <c r="AA1643" s="32" t="b">
        <v>0</v>
      </c>
      <c r="AB1643" s="77"/>
      <c r="AC1643" s="77"/>
      <c r="AD1643" s="77"/>
      <c r="AE1643" s="77"/>
      <c r="AF1643" s="77"/>
      <c r="AG1643" s="77"/>
      <c r="AH1643" s="77"/>
      <c r="AI1643" s="77"/>
      <c r="AJ1643" s="77"/>
      <c r="AK1643" s="77"/>
      <c r="AL1643" s="2" t="s">
        <v>82</v>
      </c>
      <c r="AM1643" s="4" t="b">
        <v>0</v>
      </c>
      <c r="AN1643" s="81"/>
    </row>
    <row r="1644" spans="1:40" ht="13" x14ac:dyDescent="0.15">
      <c r="A1644" s="90"/>
      <c r="B1644" s="90"/>
      <c r="C1644" s="90"/>
      <c r="D1644" s="90"/>
      <c r="E1644" s="77"/>
      <c r="F1644" s="79"/>
      <c r="G1644" s="77"/>
      <c r="H1644" s="88"/>
      <c r="I1644" s="81"/>
      <c r="J1644" s="83"/>
      <c r="K1644" s="77"/>
      <c r="L1644" s="77"/>
      <c r="M1644" s="77"/>
      <c r="N1644" s="2"/>
      <c r="O1644" s="2"/>
      <c r="P1644" s="77"/>
      <c r="Q1644" s="79"/>
      <c r="R1644" s="77"/>
      <c r="S1644" s="77"/>
      <c r="T1644" s="77"/>
      <c r="U1644" s="33"/>
      <c r="V1644" s="34"/>
      <c r="W1644" s="77"/>
      <c r="X1644" s="77"/>
      <c r="Y1644" s="77"/>
      <c r="Z1644" s="4" t="s">
        <v>84</v>
      </c>
      <c r="AA1644" s="32" t="b">
        <v>1</v>
      </c>
      <c r="AB1644" s="77"/>
      <c r="AC1644" s="77"/>
      <c r="AD1644" s="77"/>
      <c r="AE1644" s="77"/>
      <c r="AF1644" s="77"/>
      <c r="AG1644" s="77"/>
      <c r="AH1644" s="77"/>
      <c r="AI1644" s="77"/>
      <c r="AJ1644" s="77"/>
      <c r="AK1644" s="77"/>
      <c r="AL1644" s="2" t="s">
        <v>85</v>
      </c>
      <c r="AM1644" s="4" t="b">
        <v>0</v>
      </c>
      <c r="AN1644" s="81"/>
    </row>
    <row r="1645" spans="1:40" ht="13" x14ac:dyDescent="0.15">
      <c r="A1645" s="90"/>
      <c r="B1645" s="90"/>
      <c r="C1645" s="90"/>
      <c r="D1645" s="90"/>
      <c r="E1645" s="77"/>
      <c r="F1645" s="79"/>
      <c r="G1645" s="77"/>
      <c r="H1645" s="88"/>
      <c r="I1645" s="81"/>
      <c r="J1645" s="83"/>
      <c r="K1645" s="77"/>
      <c r="L1645" s="77"/>
      <c r="M1645" s="77"/>
      <c r="N1645" s="2"/>
      <c r="O1645" s="2"/>
      <c r="P1645" s="77"/>
      <c r="Q1645" s="79"/>
      <c r="R1645" s="77"/>
      <c r="S1645" s="77"/>
      <c r="T1645" s="77"/>
      <c r="U1645" s="33"/>
      <c r="V1645" s="34"/>
      <c r="W1645" s="77"/>
      <c r="X1645" s="77"/>
      <c r="Y1645" s="77"/>
      <c r="Z1645" s="4" t="s">
        <v>86</v>
      </c>
      <c r="AA1645" s="32" t="b">
        <v>0</v>
      </c>
      <c r="AB1645" s="77"/>
      <c r="AC1645" s="77"/>
      <c r="AD1645" s="77"/>
      <c r="AE1645" s="77"/>
      <c r="AF1645" s="77"/>
      <c r="AG1645" s="77"/>
      <c r="AH1645" s="77"/>
      <c r="AI1645" s="77"/>
      <c r="AJ1645" s="77"/>
      <c r="AK1645" s="77"/>
      <c r="AL1645" s="2" t="s">
        <v>87</v>
      </c>
      <c r="AM1645" s="4" t="b">
        <v>0</v>
      </c>
      <c r="AN1645" s="81"/>
    </row>
    <row r="1646" spans="1:40" ht="13" x14ac:dyDescent="0.15">
      <c r="A1646" s="90"/>
      <c r="B1646" s="90"/>
      <c r="C1646" s="90"/>
      <c r="D1646" s="90"/>
      <c r="E1646" s="77"/>
      <c r="F1646" s="79"/>
      <c r="G1646" s="77"/>
      <c r="H1646" s="88"/>
      <c r="I1646" s="81"/>
      <c r="J1646" s="83"/>
      <c r="K1646" s="77"/>
      <c r="L1646" s="77"/>
      <c r="M1646" s="77"/>
      <c r="N1646" s="2"/>
      <c r="O1646" s="2"/>
      <c r="P1646" s="77"/>
      <c r="Q1646" s="79"/>
      <c r="R1646" s="77"/>
      <c r="S1646" s="77"/>
      <c r="T1646" s="77"/>
      <c r="U1646" s="33"/>
      <c r="V1646" s="34"/>
      <c r="W1646" s="77"/>
      <c r="X1646" s="77"/>
      <c r="Y1646" s="77"/>
      <c r="Z1646" s="4" t="s">
        <v>88</v>
      </c>
      <c r="AA1646" s="32" t="b">
        <v>0</v>
      </c>
      <c r="AB1646" s="77"/>
      <c r="AC1646" s="77"/>
      <c r="AD1646" s="77"/>
      <c r="AE1646" s="77"/>
      <c r="AF1646" s="77"/>
      <c r="AG1646" s="77"/>
      <c r="AH1646" s="77"/>
      <c r="AI1646" s="77"/>
      <c r="AJ1646" s="77"/>
      <c r="AK1646" s="77"/>
      <c r="AL1646" s="2" t="s">
        <v>89</v>
      </c>
      <c r="AM1646" s="4" t="b">
        <v>0</v>
      </c>
      <c r="AN1646" s="81"/>
    </row>
    <row r="1647" spans="1:40" ht="13" x14ac:dyDescent="0.15">
      <c r="A1647" s="90"/>
      <c r="B1647" s="90"/>
      <c r="C1647" s="90"/>
      <c r="D1647" s="90"/>
      <c r="E1647" s="77"/>
      <c r="F1647" s="79"/>
      <c r="G1647" s="77"/>
      <c r="H1647" s="88"/>
      <c r="I1647" s="81"/>
      <c r="J1647" s="83"/>
      <c r="K1647" s="77"/>
      <c r="L1647" s="77"/>
      <c r="M1647" s="77"/>
      <c r="N1647" s="3"/>
      <c r="O1647" s="2"/>
      <c r="P1647" s="77"/>
      <c r="Q1647" s="79"/>
      <c r="R1647" s="77"/>
      <c r="S1647" s="77"/>
      <c r="T1647" s="77"/>
      <c r="U1647" s="33"/>
      <c r="V1647" s="34"/>
      <c r="W1647" s="77"/>
      <c r="X1647" s="77"/>
      <c r="Y1647" s="77"/>
      <c r="Z1647" s="4" t="s">
        <v>90</v>
      </c>
      <c r="AA1647" s="32" t="b">
        <v>0</v>
      </c>
      <c r="AB1647" s="77"/>
      <c r="AC1647" s="77"/>
      <c r="AD1647" s="77"/>
      <c r="AE1647" s="77"/>
      <c r="AF1647" s="77"/>
      <c r="AG1647" s="77"/>
      <c r="AH1647" s="77"/>
      <c r="AI1647" s="77"/>
      <c r="AJ1647" s="77"/>
      <c r="AK1647" s="77"/>
      <c r="AL1647" s="2" t="s">
        <v>91</v>
      </c>
      <c r="AM1647" s="4" t="b">
        <v>0</v>
      </c>
      <c r="AN1647" s="81"/>
    </row>
    <row r="1648" spans="1:40" ht="13" x14ac:dyDescent="0.15">
      <c r="A1648" s="90"/>
      <c r="B1648" s="90"/>
      <c r="C1648" s="90"/>
      <c r="D1648" s="90"/>
      <c r="E1648" s="77"/>
      <c r="F1648" s="79"/>
      <c r="G1648" s="77"/>
      <c r="H1648" s="88"/>
      <c r="I1648" s="81"/>
      <c r="J1648" s="83"/>
      <c r="K1648" s="77"/>
      <c r="L1648" s="77"/>
      <c r="M1648" s="77"/>
      <c r="N1648" s="3"/>
      <c r="O1648" s="2"/>
      <c r="P1648" s="77"/>
      <c r="Q1648" s="79"/>
      <c r="R1648" s="77"/>
      <c r="S1648" s="77"/>
      <c r="T1648" s="77"/>
      <c r="U1648" s="33"/>
      <c r="V1648" s="34"/>
      <c r="W1648" s="77"/>
      <c r="X1648" s="77"/>
      <c r="Y1648" s="77"/>
      <c r="Z1648" s="4" t="s">
        <v>92</v>
      </c>
      <c r="AA1648" s="32" t="b">
        <v>0</v>
      </c>
      <c r="AB1648" s="77"/>
      <c r="AC1648" s="77"/>
      <c r="AD1648" s="77"/>
      <c r="AE1648" s="77"/>
      <c r="AF1648" s="77"/>
      <c r="AG1648" s="77"/>
      <c r="AH1648" s="77"/>
      <c r="AI1648" s="77"/>
      <c r="AJ1648" s="77"/>
      <c r="AK1648" s="77"/>
      <c r="AL1648" s="2" t="s">
        <v>93</v>
      </c>
      <c r="AM1648" s="4" t="b">
        <v>0</v>
      </c>
      <c r="AN1648" s="81"/>
    </row>
    <row r="1649" spans="1:40" ht="13" x14ac:dyDescent="0.15">
      <c r="A1649" s="90"/>
      <c r="B1649" s="90"/>
      <c r="C1649" s="90"/>
      <c r="D1649" s="90"/>
      <c r="E1649" s="77"/>
      <c r="F1649" s="79"/>
      <c r="G1649" s="77"/>
      <c r="H1649" s="88"/>
      <c r="I1649" s="81"/>
      <c r="J1649" s="83"/>
      <c r="K1649" s="77"/>
      <c r="L1649" s="77"/>
      <c r="M1649" s="77"/>
      <c r="N1649" s="3"/>
      <c r="O1649" s="2"/>
      <c r="P1649" s="77"/>
      <c r="Q1649" s="79"/>
      <c r="R1649" s="77"/>
      <c r="S1649" s="77"/>
      <c r="T1649" s="77"/>
      <c r="U1649" s="33"/>
      <c r="V1649" s="34"/>
      <c r="W1649" s="77"/>
      <c r="X1649" s="77"/>
      <c r="Y1649" s="77"/>
      <c r="Z1649" s="4" t="s">
        <v>94</v>
      </c>
      <c r="AA1649" s="32" t="b">
        <v>0</v>
      </c>
      <c r="AB1649" s="77"/>
      <c r="AC1649" s="77"/>
      <c r="AD1649" s="77"/>
      <c r="AE1649" s="77"/>
      <c r="AF1649" s="77"/>
      <c r="AG1649" s="77"/>
      <c r="AH1649" s="77"/>
      <c r="AI1649" s="77"/>
      <c r="AJ1649" s="77"/>
      <c r="AK1649" s="77"/>
      <c r="AL1649" s="2" t="s">
        <v>95</v>
      </c>
      <c r="AM1649" s="4" t="b">
        <v>0</v>
      </c>
      <c r="AN1649" s="81"/>
    </row>
    <row r="1650" spans="1:40" ht="13" x14ac:dyDescent="0.15">
      <c r="A1650" s="90"/>
      <c r="B1650" s="90"/>
      <c r="C1650" s="90"/>
      <c r="D1650" s="90"/>
      <c r="E1650" s="77"/>
      <c r="F1650" s="79"/>
      <c r="G1650" s="77"/>
      <c r="H1650" s="88"/>
      <c r="I1650" s="81"/>
      <c r="J1650" s="83"/>
      <c r="K1650" s="77"/>
      <c r="L1650" s="77"/>
      <c r="M1650" s="77"/>
      <c r="N1650" s="2"/>
      <c r="O1650" s="2"/>
      <c r="P1650" s="77"/>
      <c r="Q1650" s="79"/>
      <c r="R1650" s="77"/>
      <c r="S1650" s="77"/>
      <c r="T1650" s="77"/>
      <c r="U1650" s="33"/>
      <c r="V1650" s="31" t="s">
        <v>582</v>
      </c>
      <c r="W1650" s="77"/>
      <c r="X1650" s="77"/>
      <c r="Y1650" s="77"/>
      <c r="Z1650" s="4" t="s">
        <v>133</v>
      </c>
      <c r="AA1650" s="32" t="b">
        <v>0</v>
      </c>
      <c r="AB1650" s="77"/>
      <c r="AC1650" s="77"/>
      <c r="AD1650" s="77"/>
      <c r="AE1650" s="77"/>
      <c r="AF1650" s="77"/>
      <c r="AG1650" s="77"/>
      <c r="AH1650" s="77"/>
      <c r="AI1650" s="77"/>
      <c r="AJ1650" s="77"/>
      <c r="AK1650" s="77"/>
      <c r="AL1650" s="2" t="s">
        <v>96</v>
      </c>
      <c r="AM1650" s="4" t="b">
        <v>0</v>
      </c>
      <c r="AN1650" s="81"/>
    </row>
    <row r="1651" spans="1:40" ht="13" x14ac:dyDescent="0.15">
      <c r="A1651" s="90"/>
      <c r="B1651" s="90"/>
      <c r="C1651" s="90"/>
      <c r="D1651" s="90"/>
      <c r="E1651" s="77"/>
      <c r="F1651" s="79"/>
      <c r="G1651" s="77"/>
      <c r="H1651" s="88"/>
      <c r="I1651" s="81"/>
      <c r="J1651" s="83"/>
      <c r="K1651" s="77"/>
      <c r="L1651" s="77"/>
      <c r="M1651" s="77"/>
      <c r="N1651" s="2"/>
      <c r="O1651" s="2"/>
      <c r="P1651" s="77"/>
      <c r="Q1651" s="79"/>
      <c r="R1651" s="77"/>
      <c r="S1651" s="77"/>
      <c r="T1651" s="77"/>
      <c r="U1651" s="33">
        <f t="shared" ref="U1651:V1651" si="9">U1636/U1635</f>
        <v>0.83495145631067957</v>
      </c>
      <c r="V1651" s="34">
        <f t="shared" si="9"/>
        <v>0.83495145631067957</v>
      </c>
      <c r="W1651" s="77"/>
      <c r="X1651" s="77"/>
      <c r="Y1651" s="77"/>
      <c r="Z1651" s="4" t="s">
        <v>134</v>
      </c>
      <c r="AA1651" s="32" t="b">
        <v>0</v>
      </c>
      <c r="AB1651" s="77"/>
      <c r="AC1651" s="77"/>
      <c r="AD1651" s="77"/>
      <c r="AE1651" s="77"/>
      <c r="AF1651" s="77"/>
      <c r="AG1651" s="77"/>
      <c r="AH1651" s="77"/>
      <c r="AI1651" s="77"/>
      <c r="AJ1651" s="77"/>
      <c r="AK1651" s="77"/>
      <c r="AL1651" s="2" t="s">
        <v>2293</v>
      </c>
      <c r="AM1651" s="2" t="b">
        <v>1</v>
      </c>
      <c r="AN1651" s="81"/>
    </row>
    <row r="1652" spans="1:40" ht="13" x14ac:dyDescent="0.15">
      <c r="A1652" s="89" t="s">
        <v>2294</v>
      </c>
      <c r="B1652" s="91" t="s">
        <v>2295</v>
      </c>
      <c r="C1652" s="91" t="s">
        <v>2296</v>
      </c>
      <c r="D1652" s="91" t="s">
        <v>2297</v>
      </c>
      <c r="E1652" s="76" t="s">
        <v>2298</v>
      </c>
      <c r="F1652" s="78" t="s">
        <v>250</v>
      </c>
      <c r="G1652" s="76"/>
      <c r="H1652" s="87" t="s">
        <v>43</v>
      </c>
      <c r="I1652" s="80" t="s">
        <v>250</v>
      </c>
      <c r="J1652" s="72" t="s">
        <v>251</v>
      </c>
      <c r="K1652" s="84" t="s">
        <v>2299</v>
      </c>
      <c r="L1652" s="84" t="s">
        <v>2300</v>
      </c>
      <c r="M1652" s="76"/>
      <c r="N1652" s="3" t="s">
        <v>1859</v>
      </c>
      <c r="O1652" s="4" t="b">
        <v>0</v>
      </c>
      <c r="P1652" s="2" t="s">
        <v>503</v>
      </c>
      <c r="Q1652" s="25" t="s">
        <v>110</v>
      </c>
      <c r="R1652" s="76" t="s">
        <v>2301</v>
      </c>
      <c r="S1652" s="76" t="s">
        <v>2302</v>
      </c>
      <c r="T1652" s="76" t="s">
        <v>2303</v>
      </c>
      <c r="U1652" s="33"/>
      <c r="V1652" s="31">
        <v>26</v>
      </c>
      <c r="W1652" s="2" t="s">
        <v>48</v>
      </c>
      <c r="X1652" s="2" t="s">
        <v>1135</v>
      </c>
      <c r="Y1652" s="2" t="s">
        <v>479</v>
      </c>
      <c r="Z1652" s="4" t="s">
        <v>49</v>
      </c>
      <c r="AA1652" s="32" t="b">
        <v>1</v>
      </c>
      <c r="AB1652" s="76" t="s">
        <v>67</v>
      </c>
      <c r="AC1652" s="76"/>
      <c r="AD1652" s="76"/>
      <c r="AE1652" s="2"/>
      <c r="AF1652" s="76"/>
      <c r="AG1652" s="76"/>
      <c r="AH1652" s="76"/>
      <c r="AI1652" s="2"/>
      <c r="AJ1652" s="76"/>
      <c r="AK1652" s="2"/>
      <c r="AL1652" s="2" t="s">
        <v>59</v>
      </c>
      <c r="AM1652" s="4" t="b">
        <v>0</v>
      </c>
      <c r="AN1652" s="26" t="s">
        <v>398</v>
      </c>
    </row>
    <row r="1653" spans="1:40" ht="13" x14ac:dyDescent="0.15">
      <c r="A1653" s="90"/>
      <c r="B1653" s="90"/>
      <c r="C1653" s="90"/>
      <c r="D1653" s="90"/>
      <c r="E1653" s="77"/>
      <c r="F1653" s="79"/>
      <c r="G1653" s="77"/>
      <c r="H1653" s="88"/>
      <c r="I1653" s="81"/>
      <c r="J1653" s="72" t="s">
        <v>48</v>
      </c>
      <c r="K1653" s="77"/>
      <c r="L1653" s="77"/>
      <c r="M1653" s="77"/>
      <c r="N1653" s="3" t="s">
        <v>1866</v>
      </c>
      <c r="O1653" s="4" t="b">
        <v>1</v>
      </c>
      <c r="P1653" s="2" t="s">
        <v>48</v>
      </c>
      <c r="Q1653" s="25" t="s">
        <v>48</v>
      </c>
      <c r="R1653" s="77"/>
      <c r="S1653" s="77"/>
      <c r="T1653" s="77"/>
      <c r="U1653" s="33"/>
      <c r="V1653" s="31">
        <v>26</v>
      </c>
      <c r="W1653" s="2" t="s">
        <v>2304</v>
      </c>
      <c r="X1653" s="2" t="s">
        <v>2305</v>
      </c>
      <c r="Y1653" s="2" t="s">
        <v>48</v>
      </c>
      <c r="Z1653" s="4" t="s">
        <v>61</v>
      </c>
      <c r="AA1653" s="32" t="b">
        <v>0</v>
      </c>
      <c r="AB1653" s="77"/>
      <c r="AC1653" s="77"/>
      <c r="AD1653" s="77"/>
      <c r="AE1653" s="2" t="s">
        <v>62</v>
      </c>
      <c r="AF1653" s="77"/>
      <c r="AG1653" s="77"/>
      <c r="AH1653" s="77"/>
      <c r="AI1653" s="2" t="s">
        <v>48</v>
      </c>
      <c r="AJ1653" s="77"/>
      <c r="AK1653" s="2" t="s">
        <v>48</v>
      </c>
      <c r="AL1653" s="2" t="s">
        <v>63</v>
      </c>
      <c r="AM1653" s="4" t="b">
        <v>0</v>
      </c>
      <c r="AN1653" s="26" t="s">
        <v>48</v>
      </c>
    </row>
    <row r="1654" spans="1:40" ht="13" x14ac:dyDescent="0.15">
      <c r="A1654" s="90"/>
      <c r="B1654" s="90"/>
      <c r="C1654" s="90"/>
      <c r="D1654" s="90"/>
      <c r="E1654" s="77"/>
      <c r="F1654" s="79"/>
      <c r="G1654" s="77"/>
      <c r="H1654" s="88"/>
      <c r="I1654" s="81"/>
      <c r="J1654" s="82"/>
      <c r="K1654" s="77"/>
      <c r="L1654" s="77"/>
      <c r="M1654" s="77"/>
      <c r="N1654" s="3" t="s">
        <v>64</v>
      </c>
      <c r="O1654" s="4" t="b">
        <v>0</v>
      </c>
      <c r="P1654" s="76"/>
      <c r="Q1654" s="78"/>
      <c r="R1654" s="77"/>
      <c r="S1654" s="77"/>
      <c r="T1654" s="77"/>
      <c r="U1654" s="33"/>
      <c r="V1654" s="34"/>
      <c r="W1654" s="76"/>
      <c r="X1654" s="76"/>
      <c r="Y1654" s="76"/>
      <c r="Z1654" s="4" t="s">
        <v>68</v>
      </c>
      <c r="AA1654" s="32" t="b">
        <v>0</v>
      </c>
      <c r="AB1654" s="77"/>
      <c r="AC1654" s="77"/>
      <c r="AD1654" s="77"/>
      <c r="AE1654" s="76"/>
      <c r="AF1654" s="77"/>
      <c r="AG1654" s="77"/>
      <c r="AH1654" s="77"/>
      <c r="AI1654" s="76"/>
      <c r="AJ1654" s="77"/>
      <c r="AK1654" s="76"/>
      <c r="AL1654" s="2" t="s">
        <v>70</v>
      </c>
      <c r="AM1654" s="4" t="b">
        <v>0</v>
      </c>
      <c r="AN1654" s="80"/>
    </row>
    <row r="1655" spans="1:40" ht="13" x14ac:dyDescent="0.15">
      <c r="A1655" s="90"/>
      <c r="B1655" s="90"/>
      <c r="C1655" s="90"/>
      <c r="D1655" s="90"/>
      <c r="E1655" s="77"/>
      <c r="F1655" s="79"/>
      <c r="G1655" s="77"/>
      <c r="H1655" s="88"/>
      <c r="I1655" s="81"/>
      <c r="J1655" s="83"/>
      <c r="K1655" s="77"/>
      <c r="L1655" s="77"/>
      <c r="M1655" s="77"/>
      <c r="N1655" s="3" t="s">
        <v>1868</v>
      </c>
      <c r="O1655" s="4" t="b">
        <v>0</v>
      </c>
      <c r="P1655" s="77"/>
      <c r="Q1655" s="79"/>
      <c r="R1655" s="77"/>
      <c r="S1655" s="77"/>
      <c r="T1655" s="77"/>
      <c r="U1655" s="33"/>
      <c r="V1655" s="34"/>
      <c r="W1655" s="77"/>
      <c r="X1655" s="77"/>
      <c r="Y1655" s="77"/>
      <c r="Z1655" s="4" t="s">
        <v>71</v>
      </c>
      <c r="AA1655" s="32" t="b">
        <v>0</v>
      </c>
      <c r="AB1655" s="77"/>
      <c r="AC1655" s="77"/>
      <c r="AD1655" s="77"/>
      <c r="AE1655" s="77"/>
      <c r="AF1655" s="77"/>
      <c r="AG1655" s="77"/>
      <c r="AH1655" s="77"/>
      <c r="AI1655" s="77"/>
      <c r="AJ1655" s="77"/>
      <c r="AK1655" s="77"/>
      <c r="AL1655" s="2" t="s">
        <v>72</v>
      </c>
      <c r="AM1655" s="4" t="b">
        <v>0</v>
      </c>
      <c r="AN1655" s="81"/>
    </row>
    <row r="1656" spans="1:40" ht="13" x14ac:dyDescent="0.15">
      <c r="A1656" s="90"/>
      <c r="B1656" s="90"/>
      <c r="C1656" s="90"/>
      <c r="D1656" s="90"/>
      <c r="E1656" s="77"/>
      <c r="F1656" s="79"/>
      <c r="G1656" s="77"/>
      <c r="H1656" s="88"/>
      <c r="I1656" s="81"/>
      <c r="J1656" s="83"/>
      <c r="K1656" s="77"/>
      <c r="L1656" s="77"/>
      <c r="M1656" s="77"/>
      <c r="N1656" s="3" t="s">
        <v>1869</v>
      </c>
      <c r="O1656" s="4" t="b">
        <v>0</v>
      </c>
      <c r="P1656" s="77"/>
      <c r="Q1656" s="79"/>
      <c r="R1656" s="77"/>
      <c r="S1656" s="77"/>
      <c r="T1656" s="77"/>
      <c r="U1656" s="33"/>
      <c r="V1656" s="34"/>
      <c r="W1656" s="77"/>
      <c r="X1656" s="77"/>
      <c r="Y1656" s="77"/>
      <c r="Z1656" s="4" t="s">
        <v>73</v>
      </c>
      <c r="AA1656" s="32" t="b">
        <v>0</v>
      </c>
      <c r="AB1656" s="77"/>
      <c r="AC1656" s="77"/>
      <c r="AD1656" s="77"/>
      <c r="AE1656" s="77"/>
      <c r="AF1656" s="77"/>
      <c r="AG1656" s="77"/>
      <c r="AH1656" s="77"/>
      <c r="AI1656" s="77"/>
      <c r="AJ1656" s="77"/>
      <c r="AK1656" s="77"/>
      <c r="AL1656" s="2" t="s">
        <v>74</v>
      </c>
      <c r="AM1656" s="4" t="b">
        <v>0</v>
      </c>
      <c r="AN1656" s="81"/>
    </row>
    <row r="1657" spans="1:40" ht="13" x14ac:dyDescent="0.15">
      <c r="A1657" s="90"/>
      <c r="B1657" s="90"/>
      <c r="C1657" s="90"/>
      <c r="D1657" s="90"/>
      <c r="E1657" s="77"/>
      <c r="F1657" s="79"/>
      <c r="G1657" s="77"/>
      <c r="H1657" s="88"/>
      <c r="I1657" s="81"/>
      <c r="J1657" s="83"/>
      <c r="K1657" s="77"/>
      <c r="L1657" s="77"/>
      <c r="M1657" s="77"/>
      <c r="N1657" s="3" t="s">
        <v>1870</v>
      </c>
      <c r="O1657" s="4" t="b">
        <v>0</v>
      </c>
      <c r="P1657" s="77"/>
      <c r="Q1657" s="79"/>
      <c r="R1657" s="77"/>
      <c r="S1657" s="77"/>
      <c r="T1657" s="77"/>
      <c r="U1657" s="33"/>
      <c r="V1657" s="31">
        <v>22.4</v>
      </c>
      <c r="W1657" s="77"/>
      <c r="X1657" s="77"/>
      <c r="Y1657" s="77"/>
      <c r="Z1657" s="4" t="s">
        <v>75</v>
      </c>
      <c r="AA1657" s="32" t="b">
        <v>0</v>
      </c>
      <c r="AB1657" s="77"/>
      <c r="AC1657" s="77"/>
      <c r="AD1657" s="77"/>
      <c r="AE1657" s="77"/>
      <c r="AF1657" s="77"/>
      <c r="AG1657" s="77"/>
      <c r="AH1657" s="77"/>
      <c r="AI1657" s="77"/>
      <c r="AJ1657" s="77"/>
      <c r="AK1657" s="77"/>
      <c r="AL1657" s="2" t="s">
        <v>76</v>
      </c>
      <c r="AM1657" s="4" t="b">
        <v>0</v>
      </c>
      <c r="AN1657" s="81"/>
    </row>
    <row r="1658" spans="1:40" ht="13" x14ac:dyDescent="0.15">
      <c r="A1658" s="90"/>
      <c r="B1658" s="90"/>
      <c r="C1658" s="90"/>
      <c r="D1658" s="90"/>
      <c r="E1658" s="77"/>
      <c r="F1658" s="79"/>
      <c r="G1658" s="77"/>
      <c r="H1658" s="88"/>
      <c r="I1658" s="81"/>
      <c r="J1658" s="83"/>
      <c r="K1658" s="77"/>
      <c r="L1658" s="77"/>
      <c r="M1658" s="77"/>
      <c r="N1658" s="3" t="s">
        <v>1871</v>
      </c>
      <c r="O1658" s="4" t="b">
        <v>0</v>
      </c>
      <c r="P1658" s="77"/>
      <c r="Q1658" s="79"/>
      <c r="R1658" s="77"/>
      <c r="S1658" s="77"/>
      <c r="T1658" s="77"/>
      <c r="U1658" s="33"/>
      <c r="V1658" s="31">
        <v>18</v>
      </c>
      <c r="W1658" s="77"/>
      <c r="X1658" s="77"/>
      <c r="Y1658" s="77"/>
      <c r="Z1658" s="4" t="s">
        <v>77</v>
      </c>
      <c r="AA1658" s="32" t="b">
        <v>0</v>
      </c>
      <c r="AB1658" s="77"/>
      <c r="AC1658" s="77"/>
      <c r="AD1658" s="77"/>
      <c r="AE1658" s="77"/>
      <c r="AF1658" s="77"/>
      <c r="AG1658" s="77"/>
      <c r="AH1658" s="77"/>
      <c r="AI1658" s="77"/>
      <c r="AJ1658" s="77"/>
      <c r="AK1658" s="77"/>
      <c r="AL1658" s="2" t="s">
        <v>78</v>
      </c>
      <c r="AM1658" s="4" t="b">
        <v>0</v>
      </c>
      <c r="AN1658" s="81"/>
    </row>
    <row r="1659" spans="1:40" ht="13" x14ac:dyDescent="0.15">
      <c r="A1659" s="90"/>
      <c r="B1659" s="90"/>
      <c r="C1659" s="90"/>
      <c r="D1659" s="90"/>
      <c r="E1659" s="77"/>
      <c r="F1659" s="79"/>
      <c r="G1659" s="77"/>
      <c r="H1659" s="88"/>
      <c r="I1659" s="81"/>
      <c r="J1659" s="83"/>
      <c r="K1659" s="77"/>
      <c r="L1659" s="77"/>
      <c r="M1659" s="77"/>
      <c r="N1659" s="3" t="s">
        <v>1872</v>
      </c>
      <c r="O1659" s="4" t="b">
        <v>0</v>
      </c>
      <c r="P1659" s="77"/>
      <c r="Q1659" s="79"/>
      <c r="R1659" s="77"/>
      <c r="S1659" s="77"/>
      <c r="T1659" s="77"/>
      <c r="U1659" s="33"/>
      <c r="V1659" s="31">
        <v>30</v>
      </c>
      <c r="W1659" s="77"/>
      <c r="X1659" s="77"/>
      <c r="Y1659" s="77"/>
      <c r="Z1659" s="4" t="s">
        <v>79</v>
      </c>
      <c r="AA1659" s="32" t="b">
        <v>1</v>
      </c>
      <c r="AB1659" s="77"/>
      <c r="AC1659" s="77"/>
      <c r="AD1659" s="77"/>
      <c r="AE1659" s="77"/>
      <c r="AF1659" s="77"/>
      <c r="AG1659" s="77"/>
      <c r="AH1659" s="77"/>
      <c r="AI1659" s="77"/>
      <c r="AJ1659" s="77"/>
      <c r="AK1659" s="77"/>
      <c r="AL1659" s="2" t="s">
        <v>80</v>
      </c>
      <c r="AM1659" s="4" t="b">
        <v>0</v>
      </c>
      <c r="AN1659" s="81"/>
    </row>
    <row r="1660" spans="1:40" ht="13" x14ac:dyDescent="0.15">
      <c r="A1660" s="90"/>
      <c r="B1660" s="90"/>
      <c r="C1660" s="90"/>
      <c r="D1660" s="90"/>
      <c r="E1660" s="77"/>
      <c r="F1660" s="79"/>
      <c r="G1660" s="77"/>
      <c r="H1660" s="88"/>
      <c r="I1660" s="81"/>
      <c r="J1660" s="83"/>
      <c r="K1660" s="77"/>
      <c r="L1660" s="77"/>
      <c r="M1660" s="77"/>
      <c r="N1660" s="3" t="s">
        <v>48</v>
      </c>
      <c r="O1660" s="4" t="b">
        <v>0</v>
      </c>
      <c r="P1660" s="77"/>
      <c r="Q1660" s="79"/>
      <c r="R1660" s="77"/>
      <c r="S1660" s="77"/>
      <c r="T1660" s="77"/>
      <c r="U1660" s="33"/>
      <c r="V1660" s="34"/>
      <c r="W1660" s="77"/>
      <c r="X1660" s="77"/>
      <c r="Y1660" s="77"/>
      <c r="Z1660" s="4" t="s">
        <v>81</v>
      </c>
      <c r="AA1660" s="32" t="b">
        <v>0</v>
      </c>
      <c r="AB1660" s="77"/>
      <c r="AC1660" s="77"/>
      <c r="AD1660" s="77"/>
      <c r="AE1660" s="77"/>
      <c r="AF1660" s="77"/>
      <c r="AG1660" s="77"/>
      <c r="AH1660" s="77"/>
      <c r="AI1660" s="77"/>
      <c r="AJ1660" s="77"/>
      <c r="AK1660" s="77"/>
      <c r="AL1660" s="2" t="s">
        <v>82</v>
      </c>
      <c r="AM1660" s="4" t="b">
        <v>0</v>
      </c>
      <c r="AN1660" s="81"/>
    </row>
    <row r="1661" spans="1:40" ht="13" x14ac:dyDescent="0.15">
      <c r="A1661" s="90"/>
      <c r="B1661" s="90"/>
      <c r="C1661" s="90"/>
      <c r="D1661" s="90"/>
      <c r="E1661" s="77"/>
      <c r="F1661" s="79"/>
      <c r="G1661" s="77"/>
      <c r="H1661" s="88"/>
      <c r="I1661" s="81"/>
      <c r="J1661" s="83"/>
      <c r="K1661" s="77"/>
      <c r="L1661" s="77"/>
      <c r="M1661" s="77"/>
      <c r="N1661" s="2"/>
      <c r="O1661" s="2"/>
      <c r="P1661" s="77"/>
      <c r="Q1661" s="79"/>
      <c r="R1661" s="77"/>
      <c r="S1661" s="77"/>
      <c r="T1661" s="77"/>
      <c r="U1661" s="33"/>
      <c r="V1661" s="34"/>
      <c r="W1661" s="77"/>
      <c r="X1661" s="77"/>
      <c r="Y1661" s="77"/>
      <c r="Z1661" s="4" t="s">
        <v>84</v>
      </c>
      <c r="AA1661" s="32" t="b">
        <v>0</v>
      </c>
      <c r="AB1661" s="77"/>
      <c r="AC1661" s="77"/>
      <c r="AD1661" s="77"/>
      <c r="AE1661" s="77"/>
      <c r="AF1661" s="77"/>
      <c r="AG1661" s="77"/>
      <c r="AH1661" s="77"/>
      <c r="AI1661" s="77"/>
      <c r="AJ1661" s="77"/>
      <c r="AK1661" s="77"/>
      <c r="AL1661" s="2" t="s">
        <v>85</v>
      </c>
      <c r="AM1661" s="4" t="b">
        <v>0</v>
      </c>
      <c r="AN1661" s="81"/>
    </row>
    <row r="1662" spans="1:40" ht="13" x14ac:dyDescent="0.15">
      <c r="A1662" s="90"/>
      <c r="B1662" s="90"/>
      <c r="C1662" s="90"/>
      <c r="D1662" s="90"/>
      <c r="E1662" s="77"/>
      <c r="F1662" s="79"/>
      <c r="G1662" s="77"/>
      <c r="H1662" s="88"/>
      <c r="I1662" s="81"/>
      <c r="J1662" s="83"/>
      <c r="K1662" s="77"/>
      <c r="L1662" s="77"/>
      <c r="M1662" s="77"/>
      <c r="N1662" s="2"/>
      <c r="O1662" s="2"/>
      <c r="P1662" s="77"/>
      <c r="Q1662" s="79"/>
      <c r="R1662" s="77"/>
      <c r="S1662" s="77"/>
      <c r="T1662" s="77"/>
      <c r="U1662" s="33"/>
      <c r="V1662" s="34"/>
      <c r="W1662" s="77"/>
      <c r="X1662" s="77"/>
      <c r="Y1662" s="77"/>
      <c r="Z1662" s="4" t="s">
        <v>86</v>
      </c>
      <c r="AA1662" s="32" t="b">
        <v>0</v>
      </c>
      <c r="AB1662" s="77"/>
      <c r="AC1662" s="77"/>
      <c r="AD1662" s="77"/>
      <c r="AE1662" s="77"/>
      <c r="AF1662" s="77"/>
      <c r="AG1662" s="77"/>
      <c r="AH1662" s="77"/>
      <c r="AI1662" s="77"/>
      <c r="AJ1662" s="77"/>
      <c r="AK1662" s="77"/>
      <c r="AL1662" s="2" t="s">
        <v>87</v>
      </c>
      <c r="AM1662" s="4" t="b">
        <v>0</v>
      </c>
      <c r="AN1662" s="81"/>
    </row>
    <row r="1663" spans="1:40" ht="13" x14ac:dyDescent="0.15">
      <c r="A1663" s="90"/>
      <c r="B1663" s="90"/>
      <c r="C1663" s="90"/>
      <c r="D1663" s="90"/>
      <c r="E1663" s="77"/>
      <c r="F1663" s="79"/>
      <c r="G1663" s="77"/>
      <c r="H1663" s="88"/>
      <c r="I1663" s="81"/>
      <c r="J1663" s="83"/>
      <c r="K1663" s="77"/>
      <c r="L1663" s="77"/>
      <c r="M1663" s="77"/>
      <c r="N1663" s="2"/>
      <c r="O1663" s="2"/>
      <c r="P1663" s="77"/>
      <c r="Q1663" s="79"/>
      <c r="R1663" s="77"/>
      <c r="S1663" s="77"/>
      <c r="T1663" s="77"/>
      <c r="U1663" s="33"/>
      <c r="V1663" s="34"/>
      <c r="W1663" s="77"/>
      <c r="X1663" s="77"/>
      <c r="Y1663" s="77"/>
      <c r="Z1663" s="4" t="s">
        <v>88</v>
      </c>
      <c r="AA1663" s="32" t="b">
        <v>0</v>
      </c>
      <c r="AB1663" s="77"/>
      <c r="AC1663" s="77"/>
      <c r="AD1663" s="77"/>
      <c r="AE1663" s="77"/>
      <c r="AF1663" s="77"/>
      <c r="AG1663" s="77"/>
      <c r="AH1663" s="77"/>
      <c r="AI1663" s="77"/>
      <c r="AJ1663" s="77"/>
      <c r="AK1663" s="77"/>
      <c r="AL1663" s="2" t="s">
        <v>89</v>
      </c>
      <c r="AM1663" s="4" t="b">
        <v>0</v>
      </c>
      <c r="AN1663" s="81"/>
    </row>
    <row r="1664" spans="1:40" ht="13" x14ac:dyDescent="0.15">
      <c r="A1664" s="90"/>
      <c r="B1664" s="90"/>
      <c r="C1664" s="90"/>
      <c r="D1664" s="90"/>
      <c r="E1664" s="77"/>
      <c r="F1664" s="79"/>
      <c r="G1664" s="77"/>
      <c r="H1664" s="88"/>
      <c r="I1664" s="81"/>
      <c r="J1664" s="83"/>
      <c r="K1664" s="77"/>
      <c r="L1664" s="77"/>
      <c r="M1664" s="77"/>
      <c r="N1664" s="3"/>
      <c r="O1664" s="2"/>
      <c r="P1664" s="77"/>
      <c r="Q1664" s="79"/>
      <c r="R1664" s="77"/>
      <c r="S1664" s="77"/>
      <c r="T1664" s="77"/>
      <c r="U1664" s="33"/>
      <c r="V1664" s="34"/>
      <c r="W1664" s="77"/>
      <c r="X1664" s="77"/>
      <c r="Y1664" s="77"/>
      <c r="Z1664" s="4" t="s">
        <v>90</v>
      </c>
      <c r="AA1664" s="32" t="b">
        <v>0</v>
      </c>
      <c r="AB1664" s="77"/>
      <c r="AC1664" s="77"/>
      <c r="AD1664" s="77"/>
      <c r="AE1664" s="77"/>
      <c r="AF1664" s="77"/>
      <c r="AG1664" s="77"/>
      <c r="AH1664" s="77"/>
      <c r="AI1664" s="77"/>
      <c r="AJ1664" s="77"/>
      <c r="AK1664" s="77"/>
      <c r="AL1664" s="2" t="s">
        <v>91</v>
      </c>
      <c r="AM1664" s="4" t="b">
        <v>0</v>
      </c>
      <c r="AN1664" s="81"/>
    </row>
    <row r="1665" spans="1:40" ht="13" x14ac:dyDescent="0.15">
      <c r="A1665" s="90"/>
      <c r="B1665" s="90"/>
      <c r="C1665" s="90"/>
      <c r="D1665" s="90"/>
      <c r="E1665" s="77"/>
      <c r="F1665" s="79"/>
      <c r="G1665" s="77"/>
      <c r="H1665" s="88"/>
      <c r="I1665" s="81"/>
      <c r="J1665" s="83"/>
      <c r="K1665" s="77"/>
      <c r="L1665" s="77"/>
      <c r="M1665" s="77"/>
      <c r="N1665" s="3"/>
      <c r="O1665" s="2"/>
      <c r="P1665" s="77"/>
      <c r="Q1665" s="79"/>
      <c r="R1665" s="77"/>
      <c r="S1665" s="77"/>
      <c r="T1665" s="77"/>
      <c r="U1665" s="33"/>
      <c r="V1665" s="34"/>
      <c r="W1665" s="77"/>
      <c r="X1665" s="77"/>
      <c r="Y1665" s="77"/>
      <c r="Z1665" s="4" t="s">
        <v>92</v>
      </c>
      <c r="AA1665" s="32" t="b">
        <v>0</v>
      </c>
      <c r="AB1665" s="77"/>
      <c r="AC1665" s="77"/>
      <c r="AD1665" s="77"/>
      <c r="AE1665" s="77"/>
      <c r="AF1665" s="77"/>
      <c r="AG1665" s="77"/>
      <c r="AH1665" s="77"/>
      <c r="AI1665" s="77"/>
      <c r="AJ1665" s="77"/>
      <c r="AK1665" s="77"/>
      <c r="AL1665" s="2" t="s">
        <v>93</v>
      </c>
      <c r="AM1665" s="4" t="b">
        <v>0</v>
      </c>
      <c r="AN1665" s="81"/>
    </row>
    <row r="1666" spans="1:40" ht="13" x14ac:dyDescent="0.15">
      <c r="A1666" s="90"/>
      <c r="B1666" s="90"/>
      <c r="C1666" s="90"/>
      <c r="D1666" s="90"/>
      <c r="E1666" s="77"/>
      <c r="F1666" s="79"/>
      <c r="G1666" s="77"/>
      <c r="H1666" s="88"/>
      <c r="I1666" s="81"/>
      <c r="J1666" s="83"/>
      <c r="K1666" s="77"/>
      <c r="L1666" s="77"/>
      <c r="M1666" s="77"/>
      <c r="N1666" s="3"/>
      <c r="O1666" s="2"/>
      <c r="P1666" s="77"/>
      <c r="Q1666" s="79"/>
      <c r="R1666" s="77"/>
      <c r="S1666" s="77"/>
      <c r="T1666" s="77"/>
      <c r="U1666" s="33"/>
      <c r="V1666" s="34"/>
      <c r="W1666" s="77"/>
      <c r="X1666" s="77"/>
      <c r="Y1666" s="77"/>
      <c r="Z1666" s="4" t="s">
        <v>94</v>
      </c>
      <c r="AA1666" s="32" t="b">
        <v>0</v>
      </c>
      <c r="AB1666" s="77"/>
      <c r="AC1666" s="77"/>
      <c r="AD1666" s="77"/>
      <c r="AE1666" s="77"/>
      <c r="AF1666" s="77"/>
      <c r="AG1666" s="77"/>
      <c r="AH1666" s="77"/>
      <c r="AI1666" s="77"/>
      <c r="AJ1666" s="77"/>
      <c r="AK1666" s="77"/>
      <c r="AL1666" s="2" t="s">
        <v>95</v>
      </c>
      <c r="AM1666" s="4" t="b">
        <v>0</v>
      </c>
      <c r="AN1666" s="81"/>
    </row>
    <row r="1667" spans="1:40" ht="13" x14ac:dyDescent="0.15">
      <c r="A1667" s="90"/>
      <c r="B1667" s="90"/>
      <c r="C1667" s="90"/>
      <c r="D1667" s="90"/>
      <c r="E1667" s="77"/>
      <c r="F1667" s="79"/>
      <c r="G1667" s="77"/>
      <c r="H1667" s="88"/>
      <c r="I1667" s="81"/>
      <c r="J1667" s="83"/>
      <c r="K1667" s="77"/>
      <c r="L1667" s="77"/>
      <c r="M1667" s="77"/>
      <c r="N1667" s="2"/>
      <c r="O1667" s="2"/>
      <c r="P1667" s="77"/>
      <c r="Q1667" s="79"/>
      <c r="R1667" s="77"/>
      <c r="S1667" s="77"/>
      <c r="T1667" s="77"/>
      <c r="U1667" s="33"/>
      <c r="V1667" s="34"/>
      <c r="W1667" s="77"/>
      <c r="X1667" s="77"/>
      <c r="Y1667" s="77"/>
      <c r="Z1667" s="4" t="s">
        <v>133</v>
      </c>
      <c r="AA1667" s="32" t="b">
        <v>0</v>
      </c>
      <c r="AB1667" s="77"/>
      <c r="AC1667" s="77"/>
      <c r="AD1667" s="77"/>
      <c r="AE1667" s="77"/>
      <c r="AF1667" s="77"/>
      <c r="AG1667" s="77"/>
      <c r="AH1667" s="77"/>
      <c r="AI1667" s="77"/>
      <c r="AJ1667" s="77"/>
      <c r="AK1667" s="77"/>
      <c r="AL1667" s="2" t="s">
        <v>96</v>
      </c>
      <c r="AM1667" s="4" t="b">
        <v>0</v>
      </c>
      <c r="AN1667" s="81"/>
    </row>
    <row r="1668" spans="1:40" ht="13" x14ac:dyDescent="0.15">
      <c r="A1668" s="90"/>
      <c r="B1668" s="90"/>
      <c r="C1668" s="90"/>
      <c r="D1668" s="90"/>
      <c r="E1668" s="77"/>
      <c r="F1668" s="79"/>
      <c r="G1668" s="77"/>
      <c r="H1668" s="88"/>
      <c r="I1668" s="81"/>
      <c r="J1668" s="83"/>
      <c r="K1668" s="77"/>
      <c r="L1668" s="77"/>
      <c r="M1668" s="77"/>
      <c r="N1668" s="2"/>
      <c r="O1668" s="2"/>
      <c r="P1668" s="77"/>
      <c r="Q1668" s="79"/>
      <c r="R1668" s="77"/>
      <c r="S1668" s="77"/>
      <c r="T1668" s="77"/>
      <c r="U1668" s="33"/>
      <c r="V1668" s="34"/>
      <c r="W1668" s="77"/>
      <c r="X1668" s="77"/>
      <c r="Y1668" s="77"/>
      <c r="Z1668" s="4" t="s">
        <v>134</v>
      </c>
      <c r="AA1668" s="32" t="b">
        <v>0</v>
      </c>
      <c r="AB1668" s="77"/>
      <c r="AC1668" s="77"/>
      <c r="AD1668" s="77"/>
      <c r="AE1668" s="77"/>
      <c r="AF1668" s="77"/>
      <c r="AG1668" s="77"/>
      <c r="AH1668" s="77"/>
      <c r="AI1668" s="77"/>
      <c r="AJ1668" s="77"/>
      <c r="AK1668" s="77"/>
      <c r="AL1668" s="2" t="s">
        <v>97</v>
      </c>
      <c r="AM1668" s="2" t="b">
        <v>0</v>
      </c>
      <c r="AN1668" s="81"/>
    </row>
    <row r="1669" spans="1:40" ht="13" x14ac:dyDescent="0.15">
      <c r="A1669" s="89" t="s">
        <v>2306</v>
      </c>
      <c r="B1669" s="91" t="s">
        <v>2307</v>
      </c>
      <c r="C1669" s="91" t="s">
        <v>2308</v>
      </c>
      <c r="D1669" s="91" t="s">
        <v>2309</v>
      </c>
      <c r="E1669" s="76" t="s">
        <v>2310</v>
      </c>
      <c r="F1669" s="78" t="s">
        <v>250</v>
      </c>
      <c r="G1669" s="76"/>
      <c r="H1669" s="87" t="s">
        <v>43</v>
      </c>
      <c r="I1669" s="80" t="s">
        <v>250</v>
      </c>
      <c r="J1669" s="72" t="s">
        <v>280</v>
      </c>
      <c r="K1669" s="84" t="s">
        <v>2311</v>
      </c>
      <c r="L1669" s="84" t="s">
        <v>2312</v>
      </c>
      <c r="M1669" s="76"/>
      <c r="N1669" s="3" t="s">
        <v>1859</v>
      </c>
      <c r="O1669" s="4" t="b">
        <v>1</v>
      </c>
      <c r="P1669" s="2" t="s">
        <v>503</v>
      </c>
      <c r="Q1669" s="25" t="s">
        <v>229</v>
      </c>
      <c r="R1669" s="76" t="s">
        <v>55</v>
      </c>
      <c r="S1669" s="76" t="s">
        <v>55</v>
      </c>
      <c r="T1669" s="76" t="s">
        <v>55</v>
      </c>
      <c r="U1669" s="33"/>
      <c r="V1669" s="34"/>
      <c r="W1669" s="2" t="s">
        <v>147</v>
      </c>
      <c r="X1669" s="2" t="s">
        <v>423</v>
      </c>
      <c r="Y1669" s="2" t="s">
        <v>2008</v>
      </c>
      <c r="Z1669" s="4" t="s">
        <v>49</v>
      </c>
      <c r="AA1669" s="32" t="b">
        <v>0</v>
      </c>
      <c r="AB1669" s="76" t="s">
        <v>67</v>
      </c>
      <c r="AC1669" s="76"/>
      <c r="AD1669" s="76"/>
      <c r="AE1669" s="2"/>
      <c r="AF1669" s="76"/>
      <c r="AG1669" s="76"/>
      <c r="AH1669" s="76"/>
      <c r="AI1669" s="2"/>
      <c r="AJ1669" s="76"/>
      <c r="AK1669" s="2"/>
      <c r="AL1669" s="2" t="s">
        <v>59</v>
      </c>
      <c r="AM1669" s="4" t="b">
        <v>0</v>
      </c>
      <c r="AN1669" s="26" t="s">
        <v>398</v>
      </c>
    </row>
    <row r="1670" spans="1:40" ht="13" x14ac:dyDescent="0.15">
      <c r="A1670" s="90"/>
      <c r="B1670" s="90"/>
      <c r="C1670" s="90"/>
      <c r="D1670" s="90"/>
      <c r="E1670" s="77"/>
      <c r="F1670" s="79"/>
      <c r="G1670" s="77"/>
      <c r="H1670" s="88"/>
      <c r="I1670" s="81"/>
      <c r="J1670" s="72" t="s">
        <v>48</v>
      </c>
      <c r="K1670" s="77"/>
      <c r="L1670" s="77"/>
      <c r="M1670" s="77"/>
      <c r="N1670" s="3" t="s">
        <v>1866</v>
      </c>
      <c r="O1670" s="4" t="b">
        <v>0</v>
      </c>
      <c r="P1670" s="2" t="s">
        <v>48</v>
      </c>
      <c r="Q1670" s="25" t="s">
        <v>48</v>
      </c>
      <c r="R1670" s="77"/>
      <c r="S1670" s="77"/>
      <c r="T1670" s="77"/>
      <c r="U1670" s="33"/>
      <c r="V1670" s="34"/>
      <c r="W1670" s="2" t="s">
        <v>48</v>
      </c>
      <c r="X1670" s="2" t="s">
        <v>2313</v>
      </c>
      <c r="Y1670" s="2" t="s">
        <v>48</v>
      </c>
      <c r="Z1670" s="4" t="s">
        <v>61</v>
      </c>
      <c r="AA1670" s="32" t="b">
        <v>0</v>
      </c>
      <c r="AB1670" s="77"/>
      <c r="AC1670" s="77"/>
      <c r="AD1670" s="77"/>
      <c r="AE1670" s="2" t="s">
        <v>62</v>
      </c>
      <c r="AF1670" s="77"/>
      <c r="AG1670" s="77"/>
      <c r="AH1670" s="77"/>
      <c r="AI1670" s="2" t="s">
        <v>48</v>
      </c>
      <c r="AJ1670" s="77"/>
      <c r="AK1670" s="2" t="s">
        <v>48</v>
      </c>
      <c r="AL1670" s="2" t="s">
        <v>63</v>
      </c>
      <c r="AM1670" s="4" t="b">
        <v>0</v>
      </c>
      <c r="AN1670" s="26" t="s">
        <v>48</v>
      </c>
    </row>
    <row r="1671" spans="1:40" ht="13" x14ac:dyDescent="0.15">
      <c r="A1671" s="90"/>
      <c r="B1671" s="90"/>
      <c r="C1671" s="90"/>
      <c r="D1671" s="90"/>
      <c r="E1671" s="77"/>
      <c r="F1671" s="79"/>
      <c r="G1671" s="77"/>
      <c r="H1671" s="88"/>
      <c r="I1671" s="81"/>
      <c r="J1671" s="82"/>
      <c r="K1671" s="77"/>
      <c r="L1671" s="77"/>
      <c r="M1671" s="77"/>
      <c r="N1671" s="3" t="s">
        <v>64</v>
      </c>
      <c r="O1671" s="4" t="b">
        <v>0</v>
      </c>
      <c r="P1671" s="76"/>
      <c r="Q1671" s="78"/>
      <c r="R1671" s="77"/>
      <c r="S1671" s="77"/>
      <c r="T1671" s="77"/>
      <c r="U1671" s="33"/>
      <c r="V1671" s="34"/>
      <c r="W1671" s="76"/>
      <c r="X1671" s="76"/>
      <c r="Y1671" s="76"/>
      <c r="Z1671" s="4" t="s">
        <v>68</v>
      </c>
      <c r="AA1671" s="32" t="b">
        <v>0</v>
      </c>
      <c r="AB1671" s="77"/>
      <c r="AC1671" s="77"/>
      <c r="AD1671" s="77"/>
      <c r="AE1671" s="76"/>
      <c r="AF1671" s="77"/>
      <c r="AG1671" s="77"/>
      <c r="AH1671" s="77"/>
      <c r="AI1671" s="76"/>
      <c r="AJ1671" s="77"/>
      <c r="AK1671" s="76"/>
      <c r="AL1671" s="2" t="s">
        <v>70</v>
      </c>
      <c r="AM1671" s="4" t="b">
        <v>0</v>
      </c>
      <c r="AN1671" s="80"/>
    </row>
    <row r="1672" spans="1:40" ht="13" x14ac:dyDescent="0.15">
      <c r="A1672" s="90"/>
      <c r="B1672" s="90"/>
      <c r="C1672" s="90"/>
      <c r="D1672" s="90"/>
      <c r="E1672" s="77"/>
      <c r="F1672" s="79"/>
      <c r="G1672" s="77"/>
      <c r="H1672" s="88"/>
      <c r="I1672" s="81"/>
      <c r="J1672" s="83"/>
      <c r="K1672" s="77"/>
      <c r="L1672" s="77"/>
      <c r="M1672" s="77"/>
      <c r="N1672" s="3" t="s">
        <v>1868</v>
      </c>
      <c r="O1672" s="4" t="b">
        <v>1</v>
      </c>
      <c r="P1672" s="77"/>
      <c r="Q1672" s="79"/>
      <c r="R1672" s="77"/>
      <c r="S1672" s="77"/>
      <c r="T1672" s="77"/>
      <c r="U1672" s="33"/>
      <c r="V1672" s="34"/>
      <c r="W1672" s="77"/>
      <c r="X1672" s="77"/>
      <c r="Y1672" s="77"/>
      <c r="Z1672" s="4" t="s">
        <v>71</v>
      </c>
      <c r="AA1672" s="32" t="b">
        <v>0</v>
      </c>
      <c r="AB1672" s="77"/>
      <c r="AC1672" s="77"/>
      <c r="AD1672" s="77"/>
      <c r="AE1672" s="77"/>
      <c r="AF1672" s="77"/>
      <c r="AG1672" s="77"/>
      <c r="AH1672" s="77"/>
      <c r="AI1672" s="77"/>
      <c r="AJ1672" s="77"/>
      <c r="AK1672" s="77"/>
      <c r="AL1672" s="2" t="s">
        <v>72</v>
      </c>
      <c r="AM1672" s="4" t="b">
        <v>0</v>
      </c>
      <c r="AN1672" s="81"/>
    </row>
    <row r="1673" spans="1:40" ht="13" x14ac:dyDescent="0.15">
      <c r="A1673" s="90"/>
      <c r="B1673" s="90"/>
      <c r="C1673" s="90"/>
      <c r="D1673" s="90"/>
      <c r="E1673" s="77"/>
      <c r="F1673" s="79"/>
      <c r="G1673" s="77"/>
      <c r="H1673" s="88"/>
      <c r="I1673" s="81"/>
      <c r="J1673" s="83"/>
      <c r="K1673" s="77"/>
      <c r="L1673" s="77"/>
      <c r="M1673" s="77"/>
      <c r="N1673" s="3" t="s">
        <v>1869</v>
      </c>
      <c r="O1673" s="4" t="b">
        <v>0</v>
      </c>
      <c r="P1673" s="77"/>
      <c r="Q1673" s="79"/>
      <c r="R1673" s="77"/>
      <c r="S1673" s="77"/>
      <c r="T1673" s="77"/>
      <c r="U1673" s="33"/>
      <c r="V1673" s="34"/>
      <c r="W1673" s="77"/>
      <c r="X1673" s="77"/>
      <c r="Y1673" s="77"/>
      <c r="Z1673" s="4" t="s">
        <v>73</v>
      </c>
      <c r="AA1673" s="32" t="b">
        <v>0</v>
      </c>
      <c r="AB1673" s="77"/>
      <c r="AC1673" s="77"/>
      <c r="AD1673" s="77"/>
      <c r="AE1673" s="77"/>
      <c r="AF1673" s="77"/>
      <c r="AG1673" s="77"/>
      <c r="AH1673" s="77"/>
      <c r="AI1673" s="77"/>
      <c r="AJ1673" s="77"/>
      <c r="AK1673" s="77"/>
      <c r="AL1673" s="2" t="s">
        <v>74</v>
      </c>
      <c r="AM1673" s="4" t="b">
        <v>0</v>
      </c>
      <c r="AN1673" s="81"/>
    </row>
    <row r="1674" spans="1:40" ht="13" x14ac:dyDescent="0.15">
      <c r="A1674" s="90"/>
      <c r="B1674" s="90"/>
      <c r="C1674" s="90"/>
      <c r="D1674" s="90"/>
      <c r="E1674" s="77"/>
      <c r="F1674" s="79"/>
      <c r="G1674" s="77"/>
      <c r="H1674" s="88"/>
      <c r="I1674" s="81"/>
      <c r="J1674" s="83"/>
      <c r="K1674" s="77"/>
      <c r="L1674" s="77"/>
      <c r="M1674" s="77"/>
      <c r="N1674" s="3" t="s">
        <v>1870</v>
      </c>
      <c r="O1674" s="4" t="b">
        <v>0</v>
      </c>
      <c r="P1674" s="77"/>
      <c r="Q1674" s="79"/>
      <c r="R1674" s="77"/>
      <c r="S1674" s="77"/>
      <c r="T1674" s="77"/>
      <c r="U1674" s="33"/>
      <c r="V1674" s="34"/>
      <c r="W1674" s="77"/>
      <c r="X1674" s="77"/>
      <c r="Y1674" s="77"/>
      <c r="Z1674" s="4" t="s">
        <v>75</v>
      </c>
      <c r="AA1674" s="32" t="b">
        <v>0</v>
      </c>
      <c r="AB1674" s="77"/>
      <c r="AC1674" s="77"/>
      <c r="AD1674" s="77"/>
      <c r="AE1674" s="77"/>
      <c r="AF1674" s="77"/>
      <c r="AG1674" s="77"/>
      <c r="AH1674" s="77"/>
      <c r="AI1674" s="77"/>
      <c r="AJ1674" s="77"/>
      <c r="AK1674" s="77"/>
      <c r="AL1674" s="2" t="s">
        <v>76</v>
      </c>
      <c r="AM1674" s="4" t="b">
        <v>0</v>
      </c>
      <c r="AN1674" s="81"/>
    </row>
    <row r="1675" spans="1:40" ht="13" x14ac:dyDescent="0.15">
      <c r="A1675" s="90"/>
      <c r="B1675" s="90"/>
      <c r="C1675" s="90"/>
      <c r="D1675" s="90"/>
      <c r="E1675" s="77"/>
      <c r="F1675" s="79"/>
      <c r="G1675" s="77"/>
      <c r="H1675" s="88"/>
      <c r="I1675" s="81"/>
      <c r="J1675" s="83"/>
      <c r="K1675" s="77"/>
      <c r="L1675" s="77"/>
      <c r="M1675" s="77"/>
      <c r="N1675" s="3" t="s">
        <v>1871</v>
      </c>
      <c r="O1675" s="4" t="b">
        <v>0</v>
      </c>
      <c r="P1675" s="77"/>
      <c r="Q1675" s="79"/>
      <c r="R1675" s="77"/>
      <c r="S1675" s="77"/>
      <c r="T1675" s="77"/>
      <c r="U1675" s="33"/>
      <c r="V1675" s="34"/>
      <c r="W1675" s="77"/>
      <c r="X1675" s="77"/>
      <c r="Y1675" s="77"/>
      <c r="Z1675" s="4" t="s">
        <v>77</v>
      </c>
      <c r="AA1675" s="32" t="b">
        <v>0</v>
      </c>
      <c r="AB1675" s="77"/>
      <c r="AC1675" s="77"/>
      <c r="AD1675" s="77"/>
      <c r="AE1675" s="77"/>
      <c r="AF1675" s="77"/>
      <c r="AG1675" s="77"/>
      <c r="AH1675" s="77"/>
      <c r="AI1675" s="77"/>
      <c r="AJ1675" s="77"/>
      <c r="AK1675" s="77"/>
      <c r="AL1675" s="2" t="s">
        <v>78</v>
      </c>
      <c r="AM1675" s="4" t="b">
        <v>0</v>
      </c>
      <c r="AN1675" s="81"/>
    </row>
    <row r="1676" spans="1:40" ht="13" x14ac:dyDescent="0.15">
      <c r="A1676" s="90"/>
      <c r="B1676" s="90"/>
      <c r="C1676" s="90"/>
      <c r="D1676" s="90"/>
      <c r="E1676" s="77"/>
      <c r="F1676" s="79"/>
      <c r="G1676" s="77"/>
      <c r="H1676" s="88"/>
      <c r="I1676" s="81"/>
      <c r="J1676" s="83"/>
      <c r="K1676" s="77"/>
      <c r="L1676" s="77"/>
      <c r="M1676" s="77"/>
      <c r="N1676" s="3" t="s">
        <v>1872</v>
      </c>
      <c r="O1676" s="4" t="b">
        <v>0</v>
      </c>
      <c r="P1676" s="77"/>
      <c r="Q1676" s="79"/>
      <c r="R1676" s="77"/>
      <c r="S1676" s="77"/>
      <c r="T1676" s="77"/>
      <c r="U1676" s="33"/>
      <c r="V1676" s="34"/>
      <c r="W1676" s="77"/>
      <c r="X1676" s="77"/>
      <c r="Y1676" s="77"/>
      <c r="Z1676" s="4" t="s">
        <v>79</v>
      </c>
      <c r="AA1676" s="32" t="b">
        <v>0</v>
      </c>
      <c r="AB1676" s="77"/>
      <c r="AC1676" s="77"/>
      <c r="AD1676" s="77"/>
      <c r="AE1676" s="77"/>
      <c r="AF1676" s="77"/>
      <c r="AG1676" s="77"/>
      <c r="AH1676" s="77"/>
      <c r="AI1676" s="77"/>
      <c r="AJ1676" s="77"/>
      <c r="AK1676" s="77"/>
      <c r="AL1676" s="2" t="s">
        <v>80</v>
      </c>
      <c r="AM1676" s="4" t="b">
        <v>0</v>
      </c>
      <c r="AN1676" s="81"/>
    </row>
    <row r="1677" spans="1:40" ht="13" x14ac:dyDescent="0.15">
      <c r="A1677" s="90"/>
      <c r="B1677" s="90"/>
      <c r="C1677" s="90"/>
      <c r="D1677" s="90"/>
      <c r="E1677" s="77"/>
      <c r="F1677" s="79"/>
      <c r="G1677" s="77"/>
      <c r="H1677" s="88"/>
      <c r="I1677" s="81"/>
      <c r="J1677" s="83"/>
      <c r="K1677" s="77"/>
      <c r="L1677" s="77"/>
      <c r="M1677" s="77"/>
      <c r="N1677" s="3" t="s">
        <v>48</v>
      </c>
      <c r="O1677" s="4" t="b">
        <v>0</v>
      </c>
      <c r="P1677" s="77"/>
      <c r="Q1677" s="79"/>
      <c r="R1677" s="77"/>
      <c r="S1677" s="77"/>
      <c r="T1677" s="77"/>
      <c r="U1677" s="33"/>
      <c r="V1677" s="34"/>
      <c r="W1677" s="77"/>
      <c r="X1677" s="77"/>
      <c r="Y1677" s="77"/>
      <c r="Z1677" s="4" t="s">
        <v>81</v>
      </c>
      <c r="AA1677" s="32" t="b">
        <v>0</v>
      </c>
      <c r="AB1677" s="77"/>
      <c r="AC1677" s="77"/>
      <c r="AD1677" s="77"/>
      <c r="AE1677" s="77"/>
      <c r="AF1677" s="77"/>
      <c r="AG1677" s="77"/>
      <c r="AH1677" s="77"/>
      <c r="AI1677" s="77"/>
      <c r="AJ1677" s="77"/>
      <c r="AK1677" s="77"/>
      <c r="AL1677" s="2" t="s">
        <v>82</v>
      </c>
      <c r="AM1677" s="4" t="b">
        <v>0</v>
      </c>
      <c r="AN1677" s="81"/>
    </row>
    <row r="1678" spans="1:40" ht="13" x14ac:dyDescent="0.15">
      <c r="A1678" s="90"/>
      <c r="B1678" s="90"/>
      <c r="C1678" s="90"/>
      <c r="D1678" s="90"/>
      <c r="E1678" s="77"/>
      <c r="F1678" s="79"/>
      <c r="G1678" s="77"/>
      <c r="H1678" s="88"/>
      <c r="I1678" s="81"/>
      <c r="J1678" s="83"/>
      <c r="K1678" s="77"/>
      <c r="L1678" s="77"/>
      <c r="M1678" s="77"/>
      <c r="N1678" s="2"/>
      <c r="O1678" s="2"/>
      <c r="P1678" s="77"/>
      <c r="Q1678" s="79"/>
      <c r="R1678" s="77"/>
      <c r="S1678" s="77"/>
      <c r="T1678" s="77"/>
      <c r="U1678" s="33"/>
      <c r="V1678" s="34"/>
      <c r="W1678" s="77"/>
      <c r="X1678" s="77"/>
      <c r="Y1678" s="77"/>
      <c r="Z1678" s="4" t="s">
        <v>84</v>
      </c>
      <c r="AA1678" s="32" t="b">
        <v>0</v>
      </c>
      <c r="AB1678" s="77"/>
      <c r="AC1678" s="77"/>
      <c r="AD1678" s="77"/>
      <c r="AE1678" s="77"/>
      <c r="AF1678" s="77"/>
      <c r="AG1678" s="77"/>
      <c r="AH1678" s="77"/>
      <c r="AI1678" s="77"/>
      <c r="AJ1678" s="77"/>
      <c r="AK1678" s="77"/>
      <c r="AL1678" s="2" t="s">
        <v>85</v>
      </c>
      <c r="AM1678" s="4" t="b">
        <v>0</v>
      </c>
      <c r="AN1678" s="81"/>
    </row>
    <row r="1679" spans="1:40" ht="13" x14ac:dyDescent="0.15">
      <c r="A1679" s="90"/>
      <c r="B1679" s="90"/>
      <c r="C1679" s="90"/>
      <c r="D1679" s="90"/>
      <c r="E1679" s="77"/>
      <c r="F1679" s="79"/>
      <c r="G1679" s="77"/>
      <c r="H1679" s="88"/>
      <c r="I1679" s="81"/>
      <c r="J1679" s="83"/>
      <c r="K1679" s="77"/>
      <c r="L1679" s="77"/>
      <c r="M1679" s="77"/>
      <c r="N1679" s="2"/>
      <c r="O1679" s="2"/>
      <c r="P1679" s="77"/>
      <c r="Q1679" s="79"/>
      <c r="R1679" s="77"/>
      <c r="S1679" s="77"/>
      <c r="T1679" s="77"/>
      <c r="U1679" s="33"/>
      <c r="V1679" s="34"/>
      <c r="W1679" s="77"/>
      <c r="X1679" s="77"/>
      <c r="Y1679" s="77"/>
      <c r="Z1679" s="4" t="s">
        <v>86</v>
      </c>
      <c r="AA1679" s="32" t="b">
        <v>0</v>
      </c>
      <c r="AB1679" s="77"/>
      <c r="AC1679" s="77"/>
      <c r="AD1679" s="77"/>
      <c r="AE1679" s="77"/>
      <c r="AF1679" s="77"/>
      <c r="AG1679" s="77"/>
      <c r="AH1679" s="77"/>
      <c r="AI1679" s="77"/>
      <c r="AJ1679" s="77"/>
      <c r="AK1679" s="77"/>
      <c r="AL1679" s="2" t="s">
        <v>87</v>
      </c>
      <c r="AM1679" s="4" t="b">
        <v>0</v>
      </c>
      <c r="AN1679" s="81"/>
    </row>
    <row r="1680" spans="1:40" ht="13" x14ac:dyDescent="0.15">
      <c r="A1680" s="90"/>
      <c r="B1680" s="90"/>
      <c r="C1680" s="90"/>
      <c r="D1680" s="90"/>
      <c r="E1680" s="77"/>
      <c r="F1680" s="79"/>
      <c r="G1680" s="77"/>
      <c r="H1680" s="88"/>
      <c r="I1680" s="81"/>
      <c r="J1680" s="83"/>
      <c r="K1680" s="77"/>
      <c r="L1680" s="77"/>
      <c r="M1680" s="77"/>
      <c r="N1680" s="2"/>
      <c r="O1680" s="2"/>
      <c r="P1680" s="77"/>
      <c r="Q1680" s="79"/>
      <c r="R1680" s="77"/>
      <c r="S1680" s="77"/>
      <c r="T1680" s="77"/>
      <c r="U1680" s="33"/>
      <c r="V1680" s="34"/>
      <c r="W1680" s="77"/>
      <c r="X1680" s="77"/>
      <c r="Y1680" s="77"/>
      <c r="Z1680" s="4" t="s">
        <v>88</v>
      </c>
      <c r="AA1680" s="32" t="b">
        <v>0</v>
      </c>
      <c r="AB1680" s="77"/>
      <c r="AC1680" s="77"/>
      <c r="AD1680" s="77"/>
      <c r="AE1680" s="77"/>
      <c r="AF1680" s="77"/>
      <c r="AG1680" s="77"/>
      <c r="AH1680" s="77"/>
      <c r="AI1680" s="77"/>
      <c r="AJ1680" s="77"/>
      <c r="AK1680" s="77"/>
      <c r="AL1680" s="2" t="s">
        <v>89</v>
      </c>
      <c r="AM1680" s="4" t="b">
        <v>0</v>
      </c>
      <c r="AN1680" s="81"/>
    </row>
    <row r="1681" spans="1:40" ht="13" x14ac:dyDescent="0.15">
      <c r="A1681" s="90"/>
      <c r="B1681" s="90"/>
      <c r="C1681" s="90"/>
      <c r="D1681" s="90"/>
      <c r="E1681" s="77"/>
      <c r="F1681" s="79"/>
      <c r="G1681" s="77"/>
      <c r="H1681" s="88"/>
      <c r="I1681" s="81"/>
      <c r="J1681" s="83"/>
      <c r="K1681" s="77"/>
      <c r="L1681" s="77"/>
      <c r="M1681" s="77"/>
      <c r="N1681" s="3"/>
      <c r="O1681" s="2"/>
      <c r="P1681" s="77"/>
      <c r="Q1681" s="79"/>
      <c r="R1681" s="77"/>
      <c r="S1681" s="77"/>
      <c r="T1681" s="77"/>
      <c r="U1681" s="33"/>
      <c r="V1681" s="34"/>
      <c r="W1681" s="77"/>
      <c r="X1681" s="77"/>
      <c r="Y1681" s="77"/>
      <c r="Z1681" s="4" t="s">
        <v>90</v>
      </c>
      <c r="AA1681" s="32" t="b">
        <v>0</v>
      </c>
      <c r="AB1681" s="77"/>
      <c r="AC1681" s="77"/>
      <c r="AD1681" s="77"/>
      <c r="AE1681" s="77"/>
      <c r="AF1681" s="77"/>
      <c r="AG1681" s="77"/>
      <c r="AH1681" s="77"/>
      <c r="AI1681" s="77"/>
      <c r="AJ1681" s="77"/>
      <c r="AK1681" s="77"/>
      <c r="AL1681" s="2" t="s">
        <v>91</v>
      </c>
      <c r="AM1681" s="4" t="b">
        <v>0</v>
      </c>
      <c r="AN1681" s="81"/>
    </row>
    <row r="1682" spans="1:40" ht="13" x14ac:dyDescent="0.15">
      <c r="A1682" s="90"/>
      <c r="B1682" s="90"/>
      <c r="C1682" s="90"/>
      <c r="D1682" s="90"/>
      <c r="E1682" s="77"/>
      <c r="F1682" s="79"/>
      <c r="G1682" s="77"/>
      <c r="H1682" s="88"/>
      <c r="I1682" s="81"/>
      <c r="J1682" s="83"/>
      <c r="K1682" s="77"/>
      <c r="L1682" s="77"/>
      <c r="M1682" s="77"/>
      <c r="N1682" s="3"/>
      <c r="O1682" s="2"/>
      <c r="P1682" s="77"/>
      <c r="Q1682" s="79"/>
      <c r="R1682" s="77"/>
      <c r="S1682" s="77"/>
      <c r="T1682" s="77"/>
      <c r="U1682" s="33"/>
      <c r="V1682" s="34"/>
      <c r="W1682" s="77"/>
      <c r="X1682" s="77"/>
      <c r="Y1682" s="77"/>
      <c r="Z1682" s="4" t="s">
        <v>92</v>
      </c>
      <c r="AA1682" s="32" t="b">
        <v>1</v>
      </c>
      <c r="AB1682" s="77"/>
      <c r="AC1682" s="77"/>
      <c r="AD1682" s="77"/>
      <c r="AE1682" s="77"/>
      <c r="AF1682" s="77"/>
      <c r="AG1682" s="77"/>
      <c r="AH1682" s="77"/>
      <c r="AI1682" s="77"/>
      <c r="AJ1682" s="77"/>
      <c r="AK1682" s="77"/>
      <c r="AL1682" s="2" t="s">
        <v>93</v>
      </c>
      <c r="AM1682" s="4" t="b">
        <v>0</v>
      </c>
      <c r="AN1682" s="81"/>
    </row>
    <row r="1683" spans="1:40" ht="13" x14ac:dyDescent="0.15">
      <c r="A1683" s="90"/>
      <c r="B1683" s="90"/>
      <c r="C1683" s="90"/>
      <c r="D1683" s="90"/>
      <c r="E1683" s="77"/>
      <c r="F1683" s="79"/>
      <c r="G1683" s="77"/>
      <c r="H1683" s="88"/>
      <c r="I1683" s="81"/>
      <c r="J1683" s="83"/>
      <c r="K1683" s="77"/>
      <c r="L1683" s="77"/>
      <c r="M1683" s="77"/>
      <c r="N1683" s="3"/>
      <c r="O1683" s="2"/>
      <c r="P1683" s="77"/>
      <c r="Q1683" s="79"/>
      <c r="R1683" s="77"/>
      <c r="S1683" s="77"/>
      <c r="T1683" s="77"/>
      <c r="U1683" s="33"/>
      <c r="V1683" s="34"/>
      <c r="W1683" s="77"/>
      <c r="X1683" s="77"/>
      <c r="Y1683" s="77"/>
      <c r="Z1683" s="4" t="s">
        <v>94</v>
      </c>
      <c r="AA1683" s="32" t="b">
        <v>0</v>
      </c>
      <c r="AB1683" s="77"/>
      <c r="AC1683" s="77"/>
      <c r="AD1683" s="77"/>
      <c r="AE1683" s="77"/>
      <c r="AF1683" s="77"/>
      <c r="AG1683" s="77"/>
      <c r="AH1683" s="77"/>
      <c r="AI1683" s="77"/>
      <c r="AJ1683" s="77"/>
      <c r="AK1683" s="77"/>
      <c r="AL1683" s="2" t="s">
        <v>95</v>
      </c>
      <c r="AM1683" s="4" t="b">
        <v>0</v>
      </c>
      <c r="AN1683" s="81"/>
    </row>
    <row r="1684" spans="1:40" ht="13" x14ac:dyDescent="0.15">
      <c r="A1684" s="90"/>
      <c r="B1684" s="90"/>
      <c r="C1684" s="90"/>
      <c r="D1684" s="90"/>
      <c r="E1684" s="77"/>
      <c r="F1684" s="79"/>
      <c r="G1684" s="77"/>
      <c r="H1684" s="88"/>
      <c r="I1684" s="81"/>
      <c r="J1684" s="83"/>
      <c r="K1684" s="77"/>
      <c r="L1684" s="77"/>
      <c r="M1684" s="77"/>
      <c r="N1684" s="2"/>
      <c r="O1684" s="2"/>
      <c r="P1684" s="77"/>
      <c r="Q1684" s="79"/>
      <c r="R1684" s="77"/>
      <c r="S1684" s="77"/>
      <c r="T1684" s="77"/>
      <c r="U1684" s="33"/>
      <c r="V1684" s="34"/>
      <c r="W1684" s="77"/>
      <c r="X1684" s="77"/>
      <c r="Y1684" s="77"/>
      <c r="Z1684" s="4" t="s">
        <v>133</v>
      </c>
      <c r="AA1684" s="32" t="b">
        <v>0</v>
      </c>
      <c r="AB1684" s="77"/>
      <c r="AC1684" s="77"/>
      <c r="AD1684" s="77"/>
      <c r="AE1684" s="77"/>
      <c r="AF1684" s="77"/>
      <c r="AG1684" s="77"/>
      <c r="AH1684" s="77"/>
      <c r="AI1684" s="77"/>
      <c r="AJ1684" s="77"/>
      <c r="AK1684" s="77"/>
      <c r="AL1684" s="2" t="s">
        <v>96</v>
      </c>
      <c r="AM1684" s="4" t="b">
        <v>0</v>
      </c>
      <c r="AN1684" s="81"/>
    </row>
    <row r="1685" spans="1:40" ht="13" x14ac:dyDescent="0.15">
      <c r="A1685" s="90"/>
      <c r="B1685" s="90"/>
      <c r="C1685" s="90"/>
      <c r="D1685" s="90"/>
      <c r="E1685" s="77"/>
      <c r="F1685" s="79"/>
      <c r="G1685" s="77"/>
      <c r="H1685" s="88"/>
      <c r="I1685" s="81"/>
      <c r="J1685" s="83"/>
      <c r="K1685" s="77"/>
      <c r="L1685" s="77"/>
      <c r="M1685" s="77"/>
      <c r="N1685" s="2"/>
      <c r="O1685" s="2"/>
      <c r="P1685" s="77"/>
      <c r="Q1685" s="79"/>
      <c r="R1685" s="77"/>
      <c r="S1685" s="77"/>
      <c r="T1685" s="77"/>
      <c r="U1685" s="33"/>
      <c r="V1685" s="34"/>
      <c r="W1685" s="77"/>
      <c r="X1685" s="77"/>
      <c r="Y1685" s="77"/>
      <c r="Z1685" s="4" t="s">
        <v>134</v>
      </c>
      <c r="AA1685" s="32" t="b">
        <v>0</v>
      </c>
      <c r="AB1685" s="77"/>
      <c r="AC1685" s="77"/>
      <c r="AD1685" s="77"/>
      <c r="AE1685" s="77"/>
      <c r="AF1685" s="77"/>
      <c r="AG1685" s="77"/>
      <c r="AH1685" s="77"/>
      <c r="AI1685" s="77"/>
      <c r="AJ1685" s="77"/>
      <c r="AK1685" s="77"/>
      <c r="AL1685" s="2" t="s">
        <v>97</v>
      </c>
      <c r="AM1685" s="2" t="b">
        <v>0</v>
      </c>
      <c r="AN1685" s="81"/>
    </row>
    <row r="1686" spans="1:40" ht="13" x14ac:dyDescent="0.15">
      <c r="A1686" s="89" t="s">
        <v>2314</v>
      </c>
      <c r="B1686" s="91" t="s">
        <v>2315</v>
      </c>
      <c r="C1686" s="91" t="s">
        <v>2316</v>
      </c>
      <c r="D1686" s="91" t="s">
        <v>2317</v>
      </c>
      <c r="E1686" s="76" t="s">
        <v>2318</v>
      </c>
      <c r="F1686" s="78" t="s">
        <v>42</v>
      </c>
      <c r="G1686" s="76"/>
      <c r="H1686" s="87" t="s">
        <v>43</v>
      </c>
      <c r="I1686" s="80" t="s">
        <v>42</v>
      </c>
      <c r="J1686" s="72" t="s">
        <v>44</v>
      </c>
      <c r="K1686" s="84" t="s">
        <v>2319</v>
      </c>
      <c r="L1686" s="84" t="s">
        <v>2320</v>
      </c>
      <c r="M1686" s="76" t="s">
        <v>2321</v>
      </c>
      <c r="N1686" s="3" t="s">
        <v>1859</v>
      </c>
      <c r="O1686" s="4" t="b">
        <v>0</v>
      </c>
      <c r="P1686" s="2" t="s">
        <v>109</v>
      </c>
      <c r="Q1686" s="25" t="s">
        <v>110</v>
      </c>
      <c r="R1686" s="76" t="s">
        <v>2061</v>
      </c>
      <c r="S1686" s="76" t="s">
        <v>2322</v>
      </c>
      <c r="T1686" s="76" t="s">
        <v>2323</v>
      </c>
      <c r="U1686" s="30">
        <v>30</v>
      </c>
      <c r="V1686" s="31">
        <v>30</v>
      </c>
      <c r="W1686" s="2" t="s">
        <v>1052</v>
      </c>
      <c r="X1686" s="2" t="s">
        <v>423</v>
      </c>
      <c r="Y1686" s="2" t="s">
        <v>479</v>
      </c>
      <c r="Z1686" s="4" t="s">
        <v>49</v>
      </c>
      <c r="AA1686" s="32" t="b">
        <v>0</v>
      </c>
      <c r="AB1686" s="76" t="s">
        <v>50</v>
      </c>
      <c r="AC1686" s="76" t="s">
        <v>2324</v>
      </c>
      <c r="AD1686" s="76" t="s">
        <v>2325</v>
      </c>
      <c r="AE1686" s="2" t="s">
        <v>117</v>
      </c>
      <c r="AF1686" s="76" t="s">
        <v>337</v>
      </c>
      <c r="AG1686" s="76" t="s">
        <v>2326</v>
      </c>
      <c r="AH1686" s="76" t="s">
        <v>2327</v>
      </c>
      <c r="AI1686" s="2" t="s">
        <v>121</v>
      </c>
      <c r="AJ1686" s="76" t="s">
        <v>2328</v>
      </c>
      <c r="AK1686" s="2" t="s">
        <v>123</v>
      </c>
      <c r="AL1686" s="2" t="s">
        <v>59</v>
      </c>
      <c r="AM1686" s="4" t="b">
        <v>0</v>
      </c>
      <c r="AN1686" s="26" t="s">
        <v>60</v>
      </c>
    </row>
    <row r="1687" spans="1:40" ht="13" x14ac:dyDescent="0.15">
      <c r="A1687" s="90"/>
      <c r="B1687" s="90"/>
      <c r="C1687" s="90"/>
      <c r="D1687" s="90"/>
      <c r="E1687" s="77"/>
      <c r="F1687" s="79"/>
      <c r="G1687" s="77"/>
      <c r="H1687" s="88"/>
      <c r="I1687" s="81"/>
      <c r="J1687" s="72" t="s">
        <v>48</v>
      </c>
      <c r="K1687" s="77"/>
      <c r="L1687" s="77"/>
      <c r="M1687" s="77"/>
      <c r="N1687" s="3" t="s">
        <v>1866</v>
      </c>
      <c r="O1687" s="4" t="b">
        <v>1</v>
      </c>
      <c r="P1687" s="2" t="s">
        <v>48</v>
      </c>
      <c r="Q1687" s="25" t="s">
        <v>48</v>
      </c>
      <c r="R1687" s="77"/>
      <c r="S1687" s="77"/>
      <c r="T1687" s="77"/>
      <c r="U1687" s="30">
        <v>18</v>
      </c>
      <c r="V1687" s="31">
        <v>18</v>
      </c>
      <c r="W1687" s="2" t="s">
        <v>48</v>
      </c>
      <c r="X1687" s="2" t="s">
        <v>2329</v>
      </c>
      <c r="Y1687" s="2" t="s">
        <v>2330</v>
      </c>
      <c r="Z1687" s="4" t="s">
        <v>61</v>
      </c>
      <c r="AA1687" s="32" t="b">
        <v>0</v>
      </c>
      <c r="AB1687" s="77"/>
      <c r="AC1687" s="77"/>
      <c r="AD1687" s="77"/>
      <c r="AE1687" s="2" t="s">
        <v>62</v>
      </c>
      <c r="AF1687" s="77"/>
      <c r="AG1687" s="77"/>
      <c r="AH1687" s="77"/>
      <c r="AI1687" s="2" t="s">
        <v>48</v>
      </c>
      <c r="AJ1687" s="77"/>
      <c r="AK1687" s="2" t="s">
        <v>48</v>
      </c>
      <c r="AL1687" s="2" t="s">
        <v>63</v>
      </c>
      <c r="AM1687" s="4" t="b">
        <v>0</v>
      </c>
      <c r="AN1687" s="26" t="s">
        <v>48</v>
      </c>
    </row>
    <row r="1688" spans="1:40" ht="13" x14ac:dyDescent="0.15">
      <c r="A1688" s="90"/>
      <c r="B1688" s="90"/>
      <c r="C1688" s="90"/>
      <c r="D1688" s="90"/>
      <c r="E1688" s="77"/>
      <c r="F1688" s="79"/>
      <c r="G1688" s="77"/>
      <c r="H1688" s="88"/>
      <c r="I1688" s="81"/>
      <c r="J1688" s="82"/>
      <c r="K1688" s="77"/>
      <c r="L1688" s="77"/>
      <c r="M1688" s="77"/>
      <c r="N1688" s="3" t="s">
        <v>64</v>
      </c>
      <c r="O1688" s="4" t="b">
        <v>1</v>
      </c>
      <c r="P1688" s="76"/>
      <c r="Q1688" s="78"/>
      <c r="R1688" s="77"/>
      <c r="S1688" s="77"/>
      <c r="T1688" s="77"/>
      <c r="U1688" s="30">
        <v>12</v>
      </c>
      <c r="V1688" s="31">
        <v>12</v>
      </c>
      <c r="W1688" s="76"/>
      <c r="X1688" s="76"/>
      <c r="Y1688" s="76"/>
      <c r="Z1688" s="4" t="s">
        <v>68</v>
      </c>
      <c r="AA1688" s="32" t="b">
        <v>0</v>
      </c>
      <c r="AB1688" s="77"/>
      <c r="AC1688" s="77"/>
      <c r="AD1688" s="77"/>
      <c r="AE1688" s="76"/>
      <c r="AF1688" s="77"/>
      <c r="AG1688" s="77"/>
      <c r="AH1688" s="77"/>
      <c r="AI1688" s="76"/>
      <c r="AJ1688" s="77"/>
      <c r="AK1688" s="76"/>
      <c r="AL1688" s="2" t="s">
        <v>70</v>
      </c>
      <c r="AM1688" s="4" t="b">
        <v>0</v>
      </c>
      <c r="AN1688" s="80"/>
    </row>
    <row r="1689" spans="1:40" ht="13" x14ac:dyDescent="0.15">
      <c r="A1689" s="90"/>
      <c r="B1689" s="90"/>
      <c r="C1689" s="90"/>
      <c r="D1689" s="90"/>
      <c r="E1689" s="77"/>
      <c r="F1689" s="79"/>
      <c r="G1689" s="77"/>
      <c r="H1689" s="88"/>
      <c r="I1689" s="81"/>
      <c r="J1689" s="83"/>
      <c r="K1689" s="77"/>
      <c r="L1689" s="77"/>
      <c r="M1689" s="77"/>
      <c r="N1689" s="3" t="s">
        <v>1868</v>
      </c>
      <c r="O1689" s="4" t="b">
        <v>1</v>
      </c>
      <c r="P1689" s="77"/>
      <c r="Q1689" s="79"/>
      <c r="R1689" s="77"/>
      <c r="S1689" s="77"/>
      <c r="T1689" s="77"/>
      <c r="U1689" s="33"/>
      <c r="V1689" s="34"/>
      <c r="W1689" s="77"/>
      <c r="X1689" s="77"/>
      <c r="Y1689" s="77"/>
      <c r="Z1689" s="4" t="s">
        <v>71</v>
      </c>
      <c r="AA1689" s="32" t="b">
        <v>0</v>
      </c>
      <c r="AB1689" s="77"/>
      <c r="AC1689" s="77"/>
      <c r="AD1689" s="77"/>
      <c r="AE1689" s="77"/>
      <c r="AF1689" s="77"/>
      <c r="AG1689" s="77"/>
      <c r="AH1689" s="77"/>
      <c r="AI1689" s="77"/>
      <c r="AJ1689" s="77"/>
      <c r="AK1689" s="77"/>
      <c r="AL1689" s="2" t="s">
        <v>72</v>
      </c>
      <c r="AM1689" s="4" t="b">
        <v>0</v>
      </c>
      <c r="AN1689" s="81"/>
    </row>
    <row r="1690" spans="1:40" ht="13" x14ac:dyDescent="0.15">
      <c r="A1690" s="90"/>
      <c r="B1690" s="90"/>
      <c r="C1690" s="90"/>
      <c r="D1690" s="90"/>
      <c r="E1690" s="77"/>
      <c r="F1690" s="79"/>
      <c r="G1690" s="77"/>
      <c r="H1690" s="88"/>
      <c r="I1690" s="81"/>
      <c r="J1690" s="83"/>
      <c r="K1690" s="77"/>
      <c r="L1690" s="77"/>
      <c r="M1690" s="77"/>
      <c r="N1690" s="3" t="s">
        <v>1869</v>
      </c>
      <c r="O1690" s="4" t="b">
        <v>1</v>
      </c>
      <c r="P1690" s="77"/>
      <c r="Q1690" s="79"/>
      <c r="R1690" s="77"/>
      <c r="S1690" s="77"/>
      <c r="T1690" s="77"/>
      <c r="U1690" s="33"/>
      <c r="V1690" s="34"/>
      <c r="W1690" s="77"/>
      <c r="X1690" s="77"/>
      <c r="Y1690" s="77"/>
      <c r="Z1690" s="4" t="s">
        <v>73</v>
      </c>
      <c r="AA1690" s="32" t="b">
        <v>0</v>
      </c>
      <c r="AB1690" s="77"/>
      <c r="AC1690" s="77"/>
      <c r="AD1690" s="77"/>
      <c r="AE1690" s="77"/>
      <c r="AF1690" s="77"/>
      <c r="AG1690" s="77"/>
      <c r="AH1690" s="77"/>
      <c r="AI1690" s="77"/>
      <c r="AJ1690" s="77"/>
      <c r="AK1690" s="77"/>
      <c r="AL1690" s="2" t="s">
        <v>74</v>
      </c>
      <c r="AM1690" s="4" t="b">
        <v>0</v>
      </c>
      <c r="AN1690" s="81"/>
    </row>
    <row r="1691" spans="1:40" ht="13" x14ac:dyDescent="0.15">
      <c r="A1691" s="90"/>
      <c r="B1691" s="90"/>
      <c r="C1691" s="90"/>
      <c r="D1691" s="90"/>
      <c r="E1691" s="77"/>
      <c r="F1691" s="79"/>
      <c r="G1691" s="77"/>
      <c r="H1691" s="88"/>
      <c r="I1691" s="81"/>
      <c r="J1691" s="83"/>
      <c r="K1691" s="77"/>
      <c r="L1691" s="77"/>
      <c r="M1691" s="77"/>
      <c r="N1691" s="3" t="s">
        <v>1870</v>
      </c>
      <c r="O1691" s="4" t="b">
        <v>0</v>
      </c>
      <c r="P1691" s="77"/>
      <c r="Q1691" s="79"/>
      <c r="R1691" s="77"/>
      <c r="S1691" s="77"/>
      <c r="T1691" s="77"/>
      <c r="U1691" s="30">
        <v>24.5</v>
      </c>
      <c r="V1691" s="31">
        <v>24.5</v>
      </c>
      <c r="W1691" s="77"/>
      <c r="X1691" s="77"/>
      <c r="Y1691" s="77"/>
      <c r="Z1691" s="4" t="s">
        <v>75</v>
      </c>
      <c r="AA1691" s="32" t="b">
        <v>0</v>
      </c>
      <c r="AB1691" s="77"/>
      <c r="AC1691" s="77"/>
      <c r="AD1691" s="77"/>
      <c r="AE1691" s="77"/>
      <c r="AF1691" s="77"/>
      <c r="AG1691" s="77"/>
      <c r="AH1691" s="77"/>
      <c r="AI1691" s="77"/>
      <c r="AJ1691" s="77"/>
      <c r="AK1691" s="77"/>
      <c r="AL1691" s="2" t="s">
        <v>76</v>
      </c>
      <c r="AM1691" s="4" t="b">
        <v>0</v>
      </c>
      <c r="AN1691" s="81"/>
    </row>
    <row r="1692" spans="1:40" ht="13" x14ac:dyDescent="0.15">
      <c r="A1692" s="90"/>
      <c r="B1692" s="90"/>
      <c r="C1692" s="90"/>
      <c r="D1692" s="90"/>
      <c r="E1692" s="77"/>
      <c r="F1692" s="79"/>
      <c r="G1692" s="77"/>
      <c r="H1692" s="88"/>
      <c r="I1692" s="81"/>
      <c r="J1692" s="83"/>
      <c r="K1692" s="77"/>
      <c r="L1692" s="77"/>
      <c r="M1692" s="77"/>
      <c r="N1692" s="3" t="s">
        <v>1871</v>
      </c>
      <c r="O1692" s="4" t="b">
        <v>0</v>
      </c>
      <c r="P1692" s="77"/>
      <c r="Q1692" s="79"/>
      <c r="R1692" s="77"/>
      <c r="S1692" s="77"/>
      <c r="T1692" s="77"/>
      <c r="U1692" s="33"/>
      <c r="V1692" s="34"/>
      <c r="W1692" s="77"/>
      <c r="X1692" s="77"/>
      <c r="Y1692" s="77"/>
      <c r="Z1692" s="4" t="s">
        <v>77</v>
      </c>
      <c r="AA1692" s="32" t="b">
        <v>0</v>
      </c>
      <c r="AB1692" s="77"/>
      <c r="AC1692" s="77"/>
      <c r="AD1692" s="77"/>
      <c r="AE1692" s="77"/>
      <c r="AF1692" s="77"/>
      <c r="AG1692" s="77"/>
      <c r="AH1692" s="77"/>
      <c r="AI1692" s="77"/>
      <c r="AJ1692" s="77"/>
      <c r="AK1692" s="77"/>
      <c r="AL1692" s="2" t="s">
        <v>78</v>
      </c>
      <c r="AM1692" s="4" t="b">
        <v>1</v>
      </c>
      <c r="AN1692" s="81"/>
    </row>
    <row r="1693" spans="1:40" ht="13" x14ac:dyDescent="0.15">
      <c r="A1693" s="90"/>
      <c r="B1693" s="90"/>
      <c r="C1693" s="90"/>
      <c r="D1693" s="90"/>
      <c r="E1693" s="77"/>
      <c r="F1693" s="79"/>
      <c r="G1693" s="77"/>
      <c r="H1693" s="88"/>
      <c r="I1693" s="81"/>
      <c r="J1693" s="83"/>
      <c r="K1693" s="77"/>
      <c r="L1693" s="77"/>
      <c r="M1693" s="77"/>
      <c r="N1693" s="3" t="s">
        <v>1872</v>
      </c>
      <c r="O1693" s="4" t="b">
        <v>0</v>
      </c>
      <c r="P1693" s="77"/>
      <c r="Q1693" s="79"/>
      <c r="R1693" s="77"/>
      <c r="S1693" s="77"/>
      <c r="T1693" s="77"/>
      <c r="U1693" s="33"/>
      <c r="V1693" s="34"/>
      <c r="W1693" s="77"/>
      <c r="X1693" s="77"/>
      <c r="Y1693" s="77"/>
      <c r="Z1693" s="4" t="s">
        <v>79</v>
      </c>
      <c r="AA1693" s="32" t="b">
        <v>0</v>
      </c>
      <c r="AB1693" s="77"/>
      <c r="AC1693" s="77"/>
      <c r="AD1693" s="77"/>
      <c r="AE1693" s="77"/>
      <c r="AF1693" s="77"/>
      <c r="AG1693" s="77"/>
      <c r="AH1693" s="77"/>
      <c r="AI1693" s="77"/>
      <c r="AJ1693" s="77"/>
      <c r="AK1693" s="77"/>
      <c r="AL1693" s="2" t="s">
        <v>80</v>
      </c>
      <c r="AM1693" s="4" t="b">
        <v>0</v>
      </c>
      <c r="AN1693" s="81"/>
    </row>
    <row r="1694" spans="1:40" ht="13" x14ac:dyDescent="0.15">
      <c r="A1694" s="90"/>
      <c r="B1694" s="90"/>
      <c r="C1694" s="90"/>
      <c r="D1694" s="90"/>
      <c r="E1694" s="77"/>
      <c r="F1694" s="79"/>
      <c r="G1694" s="77"/>
      <c r="H1694" s="88"/>
      <c r="I1694" s="81"/>
      <c r="J1694" s="83"/>
      <c r="K1694" s="77"/>
      <c r="L1694" s="77"/>
      <c r="M1694" s="77"/>
      <c r="N1694" s="3" t="s">
        <v>48</v>
      </c>
      <c r="O1694" s="4" t="b">
        <v>0</v>
      </c>
      <c r="P1694" s="77"/>
      <c r="Q1694" s="79"/>
      <c r="R1694" s="77"/>
      <c r="S1694" s="77"/>
      <c r="T1694" s="77"/>
      <c r="U1694" s="33"/>
      <c r="V1694" s="34"/>
      <c r="W1694" s="77"/>
      <c r="X1694" s="77"/>
      <c r="Y1694" s="77"/>
      <c r="Z1694" s="4" t="s">
        <v>81</v>
      </c>
      <c r="AA1694" s="32" t="b">
        <v>0</v>
      </c>
      <c r="AB1694" s="77"/>
      <c r="AC1694" s="77"/>
      <c r="AD1694" s="77"/>
      <c r="AE1694" s="77"/>
      <c r="AF1694" s="77"/>
      <c r="AG1694" s="77"/>
      <c r="AH1694" s="77"/>
      <c r="AI1694" s="77"/>
      <c r="AJ1694" s="77"/>
      <c r="AK1694" s="77"/>
      <c r="AL1694" s="2" t="s">
        <v>82</v>
      </c>
      <c r="AM1694" s="4" t="b">
        <v>0</v>
      </c>
      <c r="AN1694" s="81"/>
    </row>
    <row r="1695" spans="1:40" ht="13" x14ac:dyDescent="0.15">
      <c r="A1695" s="90"/>
      <c r="B1695" s="90"/>
      <c r="C1695" s="90"/>
      <c r="D1695" s="90"/>
      <c r="E1695" s="77"/>
      <c r="F1695" s="79"/>
      <c r="G1695" s="77"/>
      <c r="H1695" s="88"/>
      <c r="I1695" s="81"/>
      <c r="J1695" s="83"/>
      <c r="K1695" s="77"/>
      <c r="L1695" s="77"/>
      <c r="M1695" s="77"/>
      <c r="N1695" s="2"/>
      <c r="O1695" s="2"/>
      <c r="P1695" s="77"/>
      <c r="Q1695" s="79"/>
      <c r="R1695" s="77"/>
      <c r="S1695" s="77"/>
      <c r="T1695" s="77"/>
      <c r="U1695" s="33"/>
      <c r="V1695" s="34"/>
      <c r="W1695" s="77"/>
      <c r="X1695" s="77"/>
      <c r="Y1695" s="77"/>
      <c r="Z1695" s="4" t="s">
        <v>84</v>
      </c>
      <c r="AA1695" s="32" t="b">
        <v>0</v>
      </c>
      <c r="AB1695" s="77"/>
      <c r="AC1695" s="77"/>
      <c r="AD1695" s="77"/>
      <c r="AE1695" s="77"/>
      <c r="AF1695" s="77"/>
      <c r="AG1695" s="77"/>
      <c r="AH1695" s="77"/>
      <c r="AI1695" s="77"/>
      <c r="AJ1695" s="77"/>
      <c r="AK1695" s="77"/>
      <c r="AL1695" s="2" t="s">
        <v>85</v>
      </c>
      <c r="AM1695" s="4" t="b">
        <v>0</v>
      </c>
      <c r="AN1695" s="81"/>
    </row>
    <row r="1696" spans="1:40" ht="13" x14ac:dyDescent="0.15">
      <c r="A1696" s="90"/>
      <c r="B1696" s="90"/>
      <c r="C1696" s="90"/>
      <c r="D1696" s="90"/>
      <c r="E1696" s="77"/>
      <c r="F1696" s="79"/>
      <c r="G1696" s="77"/>
      <c r="H1696" s="88"/>
      <c r="I1696" s="81"/>
      <c r="J1696" s="83"/>
      <c r="K1696" s="77"/>
      <c r="L1696" s="77"/>
      <c r="M1696" s="77"/>
      <c r="N1696" s="2"/>
      <c r="O1696" s="2"/>
      <c r="P1696" s="77"/>
      <c r="Q1696" s="79"/>
      <c r="R1696" s="77"/>
      <c r="S1696" s="77"/>
      <c r="T1696" s="77"/>
      <c r="U1696" s="33"/>
      <c r="V1696" s="34"/>
      <c r="W1696" s="77"/>
      <c r="X1696" s="77"/>
      <c r="Y1696" s="77"/>
      <c r="Z1696" s="4" t="s">
        <v>86</v>
      </c>
      <c r="AA1696" s="32" t="b">
        <v>0</v>
      </c>
      <c r="AB1696" s="77"/>
      <c r="AC1696" s="77"/>
      <c r="AD1696" s="77"/>
      <c r="AE1696" s="77"/>
      <c r="AF1696" s="77"/>
      <c r="AG1696" s="77"/>
      <c r="AH1696" s="77"/>
      <c r="AI1696" s="77"/>
      <c r="AJ1696" s="77"/>
      <c r="AK1696" s="77"/>
      <c r="AL1696" s="2" t="s">
        <v>87</v>
      </c>
      <c r="AM1696" s="4" t="b">
        <v>0</v>
      </c>
      <c r="AN1696" s="81"/>
    </row>
    <row r="1697" spans="1:40" ht="13" x14ac:dyDescent="0.15">
      <c r="A1697" s="90"/>
      <c r="B1697" s="90"/>
      <c r="C1697" s="90"/>
      <c r="D1697" s="90"/>
      <c r="E1697" s="77"/>
      <c r="F1697" s="79"/>
      <c r="G1697" s="77"/>
      <c r="H1697" s="88"/>
      <c r="I1697" s="81"/>
      <c r="J1697" s="83"/>
      <c r="K1697" s="77"/>
      <c r="L1697" s="77"/>
      <c r="M1697" s="77"/>
      <c r="N1697" s="2"/>
      <c r="O1697" s="2"/>
      <c r="P1697" s="77"/>
      <c r="Q1697" s="79"/>
      <c r="R1697" s="77"/>
      <c r="S1697" s="77"/>
      <c r="T1697" s="77"/>
      <c r="U1697" s="33"/>
      <c r="V1697" s="34"/>
      <c r="W1697" s="77"/>
      <c r="X1697" s="77"/>
      <c r="Y1697" s="77"/>
      <c r="Z1697" s="4" t="s">
        <v>88</v>
      </c>
      <c r="AA1697" s="32" t="b">
        <v>0</v>
      </c>
      <c r="AB1697" s="77"/>
      <c r="AC1697" s="77"/>
      <c r="AD1697" s="77"/>
      <c r="AE1697" s="77"/>
      <c r="AF1697" s="77"/>
      <c r="AG1697" s="77"/>
      <c r="AH1697" s="77"/>
      <c r="AI1697" s="77"/>
      <c r="AJ1697" s="77"/>
      <c r="AK1697" s="77"/>
      <c r="AL1697" s="2" t="s">
        <v>89</v>
      </c>
      <c r="AM1697" s="4" t="b">
        <v>0</v>
      </c>
      <c r="AN1697" s="81"/>
    </row>
    <row r="1698" spans="1:40" ht="13" x14ac:dyDescent="0.15">
      <c r="A1698" s="90"/>
      <c r="B1698" s="90"/>
      <c r="C1698" s="90"/>
      <c r="D1698" s="90"/>
      <c r="E1698" s="77"/>
      <c r="F1698" s="79"/>
      <c r="G1698" s="77"/>
      <c r="H1698" s="88"/>
      <c r="I1698" s="81"/>
      <c r="J1698" s="83"/>
      <c r="K1698" s="77"/>
      <c r="L1698" s="77"/>
      <c r="M1698" s="77"/>
      <c r="N1698" s="3"/>
      <c r="O1698" s="2"/>
      <c r="P1698" s="77"/>
      <c r="Q1698" s="79"/>
      <c r="R1698" s="77"/>
      <c r="S1698" s="77"/>
      <c r="T1698" s="77"/>
      <c r="U1698" s="33"/>
      <c r="V1698" s="34"/>
      <c r="W1698" s="77"/>
      <c r="X1698" s="77"/>
      <c r="Y1698" s="77"/>
      <c r="Z1698" s="4" t="s">
        <v>90</v>
      </c>
      <c r="AA1698" s="32" t="b">
        <v>0</v>
      </c>
      <c r="AB1698" s="77"/>
      <c r="AC1698" s="77"/>
      <c r="AD1698" s="77"/>
      <c r="AE1698" s="77"/>
      <c r="AF1698" s="77"/>
      <c r="AG1698" s="77"/>
      <c r="AH1698" s="77"/>
      <c r="AI1698" s="77"/>
      <c r="AJ1698" s="77"/>
      <c r="AK1698" s="77"/>
      <c r="AL1698" s="2" t="s">
        <v>91</v>
      </c>
      <c r="AM1698" s="4" t="b">
        <v>1</v>
      </c>
      <c r="AN1698" s="81"/>
    </row>
    <row r="1699" spans="1:40" ht="13" x14ac:dyDescent="0.15">
      <c r="A1699" s="90"/>
      <c r="B1699" s="90"/>
      <c r="C1699" s="90"/>
      <c r="D1699" s="90"/>
      <c r="E1699" s="77"/>
      <c r="F1699" s="79"/>
      <c r="G1699" s="77"/>
      <c r="H1699" s="88"/>
      <c r="I1699" s="81"/>
      <c r="J1699" s="83"/>
      <c r="K1699" s="77"/>
      <c r="L1699" s="77"/>
      <c r="M1699" s="77"/>
      <c r="N1699" s="3"/>
      <c r="O1699" s="2"/>
      <c r="P1699" s="77"/>
      <c r="Q1699" s="79"/>
      <c r="R1699" s="77"/>
      <c r="S1699" s="77"/>
      <c r="T1699" s="77"/>
      <c r="U1699" s="33"/>
      <c r="V1699" s="34"/>
      <c r="W1699" s="77"/>
      <c r="X1699" s="77"/>
      <c r="Y1699" s="77"/>
      <c r="Z1699" s="4" t="s">
        <v>92</v>
      </c>
      <c r="AA1699" s="32" t="b">
        <v>0</v>
      </c>
      <c r="AB1699" s="77"/>
      <c r="AC1699" s="77"/>
      <c r="AD1699" s="77"/>
      <c r="AE1699" s="77"/>
      <c r="AF1699" s="77"/>
      <c r="AG1699" s="77"/>
      <c r="AH1699" s="77"/>
      <c r="AI1699" s="77"/>
      <c r="AJ1699" s="77"/>
      <c r="AK1699" s="77"/>
      <c r="AL1699" s="2" t="s">
        <v>93</v>
      </c>
      <c r="AM1699" s="4" t="b">
        <v>0</v>
      </c>
      <c r="AN1699" s="81"/>
    </row>
    <row r="1700" spans="1:40" ht="13" x14ac:dyDescent="0.15">
      <c r="A1700" s="90"/>
      <c r="B1700" s="90"/>
      <c r="C1700" s="90"/>
      <c r="D1700" s="90"/>
      <c r="E1700" s="77"/>
      <c r="F1700" s="79"/>
      <c r="G1700" s="77"/>
      <c r="H1700" s="88"/>
      <c r="I1700" s="81"/>
      <c r="J1700" s="83"/>
      <c r="K1700" s="77"/>
      <c r="L1700" s="77"/>
      <c r="M1700" s="77"/>
      <c r="N1700" s="3"/>
      <c r="O1700" s="2"/>
      <c r="P1700" s="77"/>
      <c r="Q1700" s="79"/>
      <c r="R1700" s="77"/>
      <c r="S1700" s="77"/>
      <c r="T1700" s="77"/>
      <c r="U1700" s="33"/>
      <c r="V1700" s="34"/>
      <c r="W1700" s="77"/>
      <c r="X1700" s="77"/>
      <c r="Y1700" s="77"/>
      <c r="Z1700" s="4" t="s">
        <v>94</v>
      </c>
      <c r="AA1700" s="32" t="b">
        <v>1</v>
      </c>
      <c r="AB1700" s="77"/>
      <c r="AC1700" s="77"/>
      <c r="AD1700" s="77"/>
      <c r="AE1700" s="77"/>
      <c r="AF1700" s="77"/>
      <c r="AG1700" s="77"/>
      <c r="AH1700" s="77"/>
      <c r="AI1700" s="77"/>
      <c r="AJ1700" s="77"/>
      <c r="AK1700" s="77"/>
      <c r="AL1700" s="2" t="s">
        <v>95</v>
      </c>
      <c r="AM1700" s="4" t="b">
        <v>0</v>
      </c>
      <c r="AN1700" s="81"/>
    </row>
    <row r="1701" spans="1:40" ht="13" x14ac:dyDescent="0.15">
      <c r="A1701" s="90"/>
      <c r="B1701" s="90"/>
      <c r="C1701" s="90"/>
      <c r="D1701" s="90"/>
      <c r="E1701" s="77"/>
      <c r="F1701" s="79"/>
      <c r="G1701" s="77"/>
      <c r="H1701" s="88"/>
      <c r="I1701" s="81"/>
      <c r="J1701" s="83"/>
      <c r="K1701" s="77"/>
      <c r="L1701" s="77"/>
      <c r="M1701" s="77"/>
      <c r="N1701" s="2"/>
      <c r="O1701" s="2"/>
      <c r="P1701" s="77"/>
      <c r="Q1701" s="79"/>
      <c r="R1701" s="77"/>
      <c r="S1701" s="77"/>
      <c r="T1701" s="77"/>
      <c r="U1701" s="33"/>
      <c r="V1701" s="31" t="s">
        <v>582</v>
      </c>
      <c r="W1701" s="77"/>
      <c r="X1701" s="77"/>
      <c r="Y1701" s="77"/>
      <c r="Z1701" s="4" t="s">
        <v>133</v>
      </c>
      <c r="AA1701" s="32" t="b">
        <v>0</v>
      </c>
      <c r="AB1701" s="77"/>
      <c r="AC1701" s="77"/>
      <c r="AD1701" s="77"/>
      <c r="AE1701" s="77"/>
      <c r="AF1701" s="77"/>
      <c r="AG1701" s="77"/>
      <c r="AH1701" s="77"/>
      <c r="AI1701" s="77"/>
      <c r="AJ1701" s="77"/>
      <c r="AK1701" s="77"/>
      <c r="AL1701" s="2" t="s">
        <v>96</v>
      </c>
      <c r="AM1701" s="4" t="b">
        <v>0</v>
      </c>
      <c r="AN1701" s="81"/>
    </row>
    <row r="1702" spans="1:40" ht="13" x14ac:dyDescent="0.15">
      <c r="A1702" s="90"/>
      <c r="B1702" s="90"/>
      <c r="C1702" s="90"/>
      <c r="D1702" s="90"/>
      <c r="E1702" s="77"/>
      <c r="F1702" s="79"/>
      <c r="G1702" s="77"/>
      <c r="H1702" s="88"/>
      <c r="I1702" s="81"/>
      <c r="J1702" s="83"/>
      <c r="K1702" s="77"/>
      <c r="L1702" s="77"/>
      <c r="M1702" s="77"/>
      <c r="N1702" s="2"/>
      <c r="O1702" s="2"/>
      <c r="P1702" s="77"/>
      <c r="Q1702" s="79"/>
      <c r="R1702" s="77"/>
      <c r="S1702" s="77"/>
      <c r="T1702" s="77"/>
      <c r="U1702" s="33">
        <f t="shared" ref="U1702:V1702" si="10">U1687/U1686</f>
        <v>0.6</v>
      </c>
      <c r="V1702" s="34">
        <f t="shared" si="10"/>
        <v>0.6</v>
      </c>
      <c r="W1702" s="77"/>
      <c r="X1702" s="77"/>
      <c r="Y1702" s="77"/>
      <c r="Z1702" s="4" t="s">
        <v>134</v>
      </c>
      <c r="AA1702" s="32" t="b">
        <v>0</v>
      </c>
      <c r="AB1702" s="77"/>
      <c r="AC1702" s="77"/>
      <c r="AD1702" s="77"/>
      <c r="AE1702" s="77"/>
      <c r="AF1702" s="77"/>
      <c r="AG1702" s="77"/>
      <c r="AH1702" s="77"/>
      <c r="AI1702" s="77"/>
      <c r="AJ1702" s="77"/>
      <c r="AK1702" s="77"/>
      <c r="AL1702" s="2" t="s">
        <v>97</v>
      </c>
      <c r="AM1702" s="2" t="b">
        <v>0</v>
      </c>
      <c r="AN1702" s="81"/>
    </row>
    <row r="1703" spans="1:40" ht="13" x14ac:dyDescent="0.15">
      <c r="A1703" s="89" t="s">
        <v>2331</v>
      </c>
      <c r="B1703" s="91" t="s">
        <v>2332</v>
      </c>
      <c r="C1703" s="91" t="s">
        <v>2333</v>
      </c>
      <c r="D1703" s="91" t="s">
        <v>2334</v>
      </c>
      <c r="E1703" s="76" t="s">
        <v>2335</v>
      </c>
      <c r="F1703" s="78" t="s">
        <v>42</v>
      </c>
      <c r="G1703" s="76"/>
      <c r="H1703" s="87" t="s">
        <v>43</v>
      </c>
      <c r="I1703" s="80" t="s">
        <v>42</v>
      </c>
      <c r="J1703" s="72" t="s">
        <v>44</v>
      </c>
      <c r="K1703" s="84" t="s">
        <v>2336</v>
      </c>
      <c r="L1703" s="84" t="s">
        <v>2337</v>
      </c>
      <c r="M1703" s="76" t="s">
        <v>2338</v>
      </c>
      <c r="N1703" s="3" t="s">
        <v>1859</v>
      </c>
      <c r="O1703" s="4" t="b">
        <v>0</v>
      </c>
      <c r="P1703" s="2" t="s">
        <v>109</v>
      </c>
      <c r="Q1703" s="25" t="s">
        <v>256</v>
      </c>
      <c r="R1703" s="76" t="s">
        <v>2339</v>
      </c>
      <c r="S1703" s="76" t="s">
        <v>2340</v>
      </c>
      <c r="T1703" s="76" t="s">
        <v>2341</v>
      </c>
      <c r="U1703" s="33"/>
      <c r="V1703" s="31">
        <v>170</v>
      </c>
      <c r="W1703" s="2" t="s">
        <v>335</v>
      </c>
      <c r="X1703" s="2" t="s">
        <v>114</v>
      </c>
      <c r="Y1703" s="2" t="s">
        <v>479</v>
      </c>
      <c r="Z1703" s="4" t="s">
        <v>49</v>
      </c>
      <c r="AA1703" s="32" t="b">
        <v>0</v>
      </c>
      <c r="AB1703" s="76" t="s">
        <v>50</v>
      </c>
      <c r="AC1703" s="76" t="s">
        <v>2342</v>
      </c>
      <c r="AD1703" s="76"/>
      <c r="AE1703" s="4" t="s">
        <v>53</v>
      </c>
      <c r="AF1703" s="76" t="s">
        <v>2343</v>
      </c>
      <c r="AG1703" s="76" t="s">
        <v>2344</v>
      </c>
      <c r="AH1703" s="76" t="s">
        <v>2345</v>
      </c>
      <c r="AI1703" s="4" t="s">
        <v>2024</v>
      </c>
      <c r="AJ1703" s="76" t="s">
        <v>2346</v>
      </c>
      <c r="AK1703" s="2" t="s">
        <v>123</v>
      </c>
      <c r="AL1703" s="2" t="s">
        <v>59</v>
      </c>
      <c r="AM1703" s="4" t="b">
        <v>0</v>
      </c>
      <c r="AN1703" s="26" t="s">
        <v>60</v>
      </c>
    </row>
    <row r="1704" spans="1:40" ht="13" x14ac:dyDescent="0.15">
      <c r="A1704" s="90"/>
      <c r="B1704" s="90"/>
      <c r="C1704" s="90"/>
      <c r="D1704" s="90"/>
      <c r="E1704" s="77"/>
      <c r="F1704" s="79"/>
      <c r="G1704" s="77"/>
      <c r="H1704" s="88"/>
      <c r="I1704" s="81"/>
      <c r="J1704" s="72" t="s">
        <v>48</v>
      </c>
      <c r="K1704" s="77"/>
      <c r="L1704" s="77"/>
      <c r="M1704" s="77"/>
      <c r="N1704" s="3" t="s">
        <v>1866</v>
      </c>
      <c r="O1704" s="4" t="b">
        <v>1</v>
      </c>
      <c r="P1704" s="2" t="s">
        <v>48</v>
      </c>
      <c r="Q1704" s="25" t="s">
        <v>48</v>
      </c>
      <c r="R1704" s="77"/>
      <c r="S1704" s="77"/>
      <c r="T1704" s="77"/>
      <c r="U1704" s="33"/>
      <c r="V1704" s="34"/>
      <c r="W1704" s="2" t="s">
        <v>2153</v>
      </c>
      <c r="X1704" s="2" t="s">
        <v>48</v>
      </c>
      <c r="Y1704" s="2" t="s">
        <v>48</v>
      </c>
      <c r="Z1704" s="4" t="s">
        <v>61</v>
      </c>
      <c r="AA1704" s="32" t="b">
        <v>0</v>
      </c>
      <c r="AB1704" s="77"/>
      <c r="AC1704" s="77"/>
      <c r="AD1704" s="77"/>
      <c r="AE1704" s="2" t="s">
        <v>62</v>
      </c>
      <c r="AF1704" s="77"/>
      <c r="AG1704" s="77"/>
      <c r="AH1704" s="77"/>
      <c r="AI1704" s="2" t="s">
        <v>48</v>
      </c>
      <c r="AJ1704" s="77"/>
      <c r="AK1704" s="2" t="s">
        <v>48</v>
      </c>
      <c r="AL1704" s="2" t="s">
        <v>63</v>
      </c>
      <c r="AM1704" s="4" t="b">
        <v>0</v>
      </c>
      <c r="AN1704" s="26" t="s">
        <v>48</v>
      </c>
    </row>
    <row r="1705" spans="1:40" ht="13" x14ac:dyDescent="0.15">
      <c r="A1705" s="90"/>
      <c r="B1705" s="90"/>
      <c r="C1705" s="90"/>
      <c r="D1705" s="90"/>
      <c r="E1705" s="77"/>
      <c r="F1705" s="79"/>
      <c r="G1705" s="77"/>
      <c r="H1705" s="88"/>
      <c r="I1705" s="81"/>
      <c r="J1705" s="82"/>
      <c r="K1705" s="77"/>
      <c r="L1705" s="77"/>
      <c r="M1705" s="77"/>
      <c r="N1705" s="3" t="s">
        <v>64</v>
      </c>
      <c r="O1705" s="4" t="b">
        <v>0</v>
      </c>
      <c r="P1705" s="76"/>
      <c r="Q1705" s="78"/>
      <c r="R1705" s="77"/>
      <c r="S1705" s="77"/>
      <c r="T1705" s="77"/>
      <c r="U1705" s="33"/>
      <c r="V1705" s="34"/>
      <c r="W1705" s="76"/>
      <c r="X1705" s="76"/>
      <c r="Y1705" s="76"/>
      <c r="Z1705" s="4" t="s">
        <v>68</v>
      </c>
      <c r="AA1705" s="32" t="b">
        <v>0</v>
      </c>
      <c r="AB1705" s="77"/>
      <c r="AC1705" s="77"/>
      <c r="AD1705" s="77"/>
      <c r="AE1705" s="76"/>
      <c r="AF1705" s="77"/>
      <c r="AG1705" s="77"/>
      <c r="AH1705" s="77"/>
      <c r="AI1705" s="76"/>
      <c r="AJ1705" s="77"/>
      <c r="AK1705" s="76"/>
      <c r="AL1705" s="2" t="s">
        <v>70</v>
      </c>
      <c r="AM1705" s="4" t="b">
        <v>0</v>
      </c>
      <c r="AN1705" s="80"/>
    </row>
    <row r="1706" spans="1:40" ht="13" x14ac:dyDescent="0.15">
      <c r="A1706" s="90"/>
      <c r="B1706" s="90"/>
      <c r="C1706" s="90"/>
      <c r="D1706" s="90"/>
      <c r="E1706" s="77"/>
      <c r="F1706" s="79"/>
      <c r="G1706" s="77"/>
      <c r="H1706" s="88"/>
      <c r="I1706" s="81"/>
      <c r="J1706" s="83"/>
      <c r="K1706" s="77"/>
      <c r="L1706" s="77"/>
      <c r="M1706" s="77"/>
      <c r="N1706" s="3" t="s">
        <v>1868</v>
      </c>
      <c r="O1706" s="4" t="b">
        <v>0</v>
      </c>
      <c r="P1706" s="77"/>
      <c r="Q1706" s="79"/>
      <c r="R1706" s="77"/>
      <c r="S1706" s="77"/>
      <c r="T1706" s="77"/>
      <c r="U1706" s="33"/>
      <c r="V1706" s="34"/>
      <c r="W1706" s="77"/>
      <c r="X1706" s="77"/>
      <c r="Y1706" s="77"/>
      <c r="Z1706" s="4" t="s">
        <v>71</v>
      </c>
      <c r="AA1706" s="32" t="b">
        <v>0</v>
      </c>
      <c r="AB1706" s="77"/>
      <c r="AC1706" s="77"/>
      <c r="AD1706" s="77"/>
      <c r="AE1706" s="77"/>
      <c r="AF1706" s="77"/>
      <c r="AG1706" s="77"/>
      <c r="AH1706" s="77"/>
      <c r="AI1706" s="77"/>
      <c r="AJ1706" s="77"/>
      <c r="AK1706" s="77"/>
      <c r="AL1706" s="2" t="s">
        <v>72</v>
      </c>
      <c r="AM1706" s="4" t="b">
        <v>0</v>
      </c>
      <c r="AN1706" s="81"/>
    </row>
    <row r="1707" spans="1:40" ht="13" x14ac:dyDescent="0.15">
      <c r="A1707" s="90"/>
      <c r="B1707" s="90"/>
      <c r="C1707" s="90"/>
      <c r="D1707" s="90"/>
      <c r="E1707" s="77"/>
      <c r="F1707" s="79"/>
      <c r="G1707" s="77"/>
      <c r="H1707" s="88"/>
      <c r="I1707" s="81"/>
      <c r="J1707" s="83"/>
      <c r="K1707" s="77"/>
      <c r="L1707" s="77"/>
      <c r="M1707" s="77"/>
      <c r="N1707" s="3" t="s">
        <v>1869</v>
      </c>
      <c r="O1707" s="4" t="b">
        <v>1</v>
      </c>
      <c r="P1707" s="77"/>
      <c r="Q1707" s="79"/>
      <c r="R1707" s="77"/>
      <c r="S1707" s="77"/>
      <c r="T1707" s="77"/>
      <c r="U1707" s="33"/>
      <c r="V1707" s="34"/>
      <c r="W1707" s="77"/>
      <c r="X1707" s="77"/>
      <c r="Y1707" s="77"/>
      <c r="Z1707" s="4" t="s">
        <v>73</v>
      </c>
      <c r="AA1707" s="32" t="b">
        <v>0</v>
      </c>
      <c r="AB1707" s="77"/>
      <c r="AC1707" s="77"/>
      <c r="AD1707" s="77"/>
      <c r="AE1707" s="77"/>
      <c r="AF1707" s="77"/>
      <c r="AG1707" s="77"/>
      <c r="AH1707" s="77"/>
      <c r="AI1707" s="77"/>
      <c r="AJ1707" s="77"/>
      <c r="AK1707" s="77"/>
      <c r="AL1707" s="2" t="s">
        <v>74</v>
      </c>
      <c r="AM1707" s="4" t="b">
        <v>0</v>
      </c>
      <c r="AN1707" s="81"/>
    </row>
    <row r="1708" spans="1:40" ht="13" x14ac:dyDescent="0.15">
      <c r="A1708" s="90"/>
      <c r="B1708" s="90"/>
      <c r="C1708" s="90"/>
      <c r="D1708" s="90"/>
      <c r="E1708" s="77"/>
      <c r="F1708" s="79"/>
      <c r="G1708" s="77"/>
      <c r="H1708" s="88"/>
      <c r="I1708" s="81"/>
      <c r="J1708" s="83"/>
      <c r="K1708" s="77"/>
      <c r="L1708" s="77"/>
      <c r="M1708" s="77"/>
      <c r="N1708" s="3" t="s">
        <v>1870</v>
      </c>
      <c r="O1708" s="4" t="b">
        <v>0</v>
      </c>
      <c r="P1708" s="77"/>
      <c r="Q1708" s="79"/>
      <c r="R1708" s="77"/>
      <c r="S1708" s="77"/>
      <c r="T1708" s="77"/>
      <c r="U1708" s="33"/>
      <c r="V1708" s="34"/>
      <c r="W1708" s="77"/>
      <c r="X1708" s="77"/>
      <c r="Y1708" s="77"/>
      <c r="Z1708" s="4" t="s">
        <v>75</v>
      </c>
      <c r="AA1708" s="32" t="b">
        <v>0</v>
      </c>
      <c r="AB1708" s="77"/>
      <c r="AC1708" s="77"/>
      <c r="AD1708" s="77"/>
      <c r="AE1708" s="77"/>
      <c r="AF1708" s="77"/>
      <c r="AG1708" s="77"/>
      <c r="AH1708" s="77"/>
      <c r="AI1708" s="77"/>
      <c r="AJ1708" s="77"/>
      <c r="AK1708" s="77"/>
      <c r="AL1708" s="2" t="s">
        <v>76</v>
      </c>
      <c r="AM1708" s="4" t="b">
        <v>0</v>
      </c>
      <c r="AN1708" s="81"/>
    </row>
    <row r="1709" spans="1:40" ht="13" x14ac:dyDescent="0.15">
      <c r="A1709" s="90"/>
      <c r="B1709" s="90"/>
      <c r="C1709" s="90"/>
      <c r="D1709" s="90"/>
      <c r="E1709" s="77"/>
      <c r="F1709" s="79"/>
      <c r="G1709" s="77"/>
      <c r="H1709" s="88"/>
      <c r="I1709" s="81"/>
      <c r="J1709" s="83"/>
      <c r="K1709" s="77"/>
      <c r="L1709" s="77"/>
      <c r="M1709" s="77"/>
      <c r="N1709" s="3" t="s">
        <v>1871</v>
      </c>
      <c r="O1709" s="4" t="b">
        <v>0</v>
      </c>
      <c r="P1709" s="77"/>
      <c r="Q1709" s="79"/>
      <c r="R1709" s="77"/>
      <c r="S1709" s="77"/>
      <c r="T1709" s="77"/>
      <c r="U1709" s="33"/>
      <c r="V1709" s="34"/>
      <c r="W1709" s="77"/>
      <c r="X1709" s="77"/>
      <c r="Y1709" s="77"/>
      <c r="Z1709" s="4" t="s">
        <v>77</v>
      </c>
      <c r="AA1709" s="32" t="b">
        <v>1</v>
      </c>
      <c r="AB1709" s="77"/>
      <c r="AC1709" s="77"/>
      <c r="AD1709" s="77"/>
      <c r="AE1709" s="77"/>
      <c r="AF1709" s="77"/>
      <c r="AG1709" s="77"/>
      <c r="AH1709" s="77"/>
      <c r="AI1709" s="77"/>
      <c r="AJ1709" s="77"/>
      <c r="AK1709" s="77"/>
      <c r="AL1709" s="2" t="s">
        <v>78</v>
      </c>
      <c r="AM1709" s="4" t="b">
        <v>0</v>
      </c>
      <c r="AN1709" s="81"/>
    </row>
    <row r="1710" spans="1:40" ht="13" x14ac:dyDescent="0.15">
      <c r="A1710" s="90"/>
      <c r="B1710" s="90"/>
      <c r="C1710" s="90"/>
      <c r="D1710" s="90"/>
      <c r="E1710" s="77"/>
      <c r="F1710" s="79"/>
      <c r="G1710" s="77"/>
      <c r="H1710" s="88"/>
      <c r="I1710" s="81"/>
      <c r="J1710" s="83"/>
      <c r="K1710" s="77"/>
      <c r="L1710" s="77"/>
      <c r="M1710" s="77"/>
      <c r="N1710" s="3" t="s">
        <v>1872</v>
      </c>
      <c r="O1710" s="4" t="b">
        <v>0</v>
      </c>
      <c r="P1710" s="77"/>
      <c r="Q1710" s="79"/>
      <c r="R1710" s="77"/>
      <c r="S1710" s="77"/>
      <c r="T1710" s="77"/>
      <c r="U1710" s="33"/>
      <c r="V1710" s="34"/>
      <c r="W1710" s="77"/>
      <c r="X1710" s="77"/>
      <c r="Y1710" s="77"/>
      <c r="Z1710" s="4" t="s">
        <v>79</v>
      </c>
      <c r="AA1710" s="32" t="b">
        <v>0</v>
      </c>
      <c r="AB1710" s="77"/>
      <c r="AC1710" s="77"/>
      <c r="AD1710" s="77"/>
      <c r="AE1710" s="77"/>
      <c r="AF1710" s="77"/>
      <c r="AG1710" s="77"/>
      <c r="AH1710" s="77"/>
      <c r="AI1710" s="77"/>
      <c r="AJ1710" s="77"/>
      <c r="AK1710" s="77"/>
      <c r="AL1710" s="2" t="s">
        <v>80</v>
      </c>
      <c r="AM1710" s="4" t="b">
        <v>0</v>
      </c>
      <c r="AN1710" s="81"/>
    </row>
    <row r="1711" spans="1:40" ht="13" x14ac:dyDescent="0.15">
      <c r="A1711" s="90"/>
      <c r="B1711" s="90"/>
      <c r="C1711" s="90"/>
      <c r="D1711" s="90"/>
      <c r="E1711" s="77"/>
      <c r="F1711" s="79"/>
      <c r="G1711" s="77"/>
      <c r="H1711" s="88"/>
      <c r="I1711" s="81"/>
      <c r="J1711" s="83"/>
      <c r="K1711" s="77"/>
      <c r="L1711" s="77"/>
      <c r="M1711" s="77"/>
      <c r="N1711" s="3" t="s">
        <v>48</v>
      </c>
      <c r="O1711" s="4" t="b">
        <v>0</v>
      </c>
      <c r="P1711" s="77"/>
      <c r="Q1711" s="79"/>
      <c r="R1711" s="77"/>
      <c r="S1711" s="77"/>
      <c r="T1711" s="77"/>
      <c r="U1711" s="33"/>
      <c r="V1711" s="34"/>
      <c r="W1711" s="77"/>
      <c r="X1711" s="77"/>
      <c r="Y1711" s="77"/>
      <c r="Z1711" s="4" t="s">
        <v>81</v>
      </c>
      <c r="AA1711" s="32" t="b">
        <v>0</v>
      </c>
      <c r="AB1711" s="77"/>
      <c r="AC1711" s="77"/>
      <c r="AD1711" s="77"/>
      <c r="AE1711" s="77"/>
      <c r="AF1711" s="77"/>
      <c r="AG1711" s="77"/>
      <c r="AH1711" s="77"/>
      <c r="AI1711" s="77"/>
      <c r="AJ1711" s="77"/>
      <c r="AK1711" s="77"/>
      <c r="AL1711" s="2" t="s">
        <v>82</v>
      </c>
      <c r="AM1711" s="4" t="b">
        <v>1</v>
      </c>
      <c r="AN1711" s="81"/>
    </row>
    <row r="1712" spans="1:40" ht="13" x14ac:dyDescent="0.15">
      <c r="A1712" s="90"/>
      <c r="B1712" s="90"/>
      <c r="C1712" s="90"/>
      <c r="D1712" s="90"/>
      <c r="E1712" s="77"/>
      <c r="F1712" s="79"/>
      <c r="G1712" s="77"/>
      <c r="H1712" s="88"/>
      <c r="I1712" s="81"/>
      <c r="J1712" s="83"/>
      <c r="K1712" s="77"/>
      <c r="L1712" s="77"/>
      <c r="M1712" s="77"/>
      <c r="N1712" s="2"/>
      <c r="O1712" s="2"/>
      <c r="P1712" s="77"/>
      <c r="Q1712" s="79"/>
      <c r="R1712" s="77"/>
      <c r="S1712" s="77"/>
      <c r="T1712" s="77"/>
      <c r="U1712" s="33"/>
      <c r="V1712" s="34"/>
      <c r="W1712" s="77"/>
      <c r="X1712" s="77"/>
      <c r="Y1712" s="77"/>
      <c r="Z1712" s="4" t="s">
        <v>84</v>
      </c>
      <c r="AA1712" s="32" t="b">
        <v>0</v>
      </c>
      <c r="AB1712" s="77"/>
      <c r="AC1712" s="77"/>
      <c r="AD1712" s="77"/>
      <c r="AE1712" s="77"/>
      <c r="AF1712" s="77"/>
      <c r="AG1712" s="77"/>
      <c r="AH1712" s="77"/>
      <c r="AI1712" s="77"/>
      <c r="AJ1712" s="77"/>
      <c r="AK1712" s="77"/>
      <c r="AL1712" s="2" t="s">
        <v>85</v>
      </c>
      <c r="AM1712" s="4" t="b">
        <v>0</v>
      </c>
      <c r="AN1712" s="81"/>
    </row>
    <row r="1713" spans="1:40" ht="13" x14ac:dyDescent="0.15">
      <c r="A1713" s="90"/>
      <c r="B1713" s="90"/>
      <c r="C1713" s="90"/>
      <c r="D1713" s="90"/>
      <c r="E1713" s="77"/>
      <c r="F1713" s="79"/>
      <c r="G1713" s="77"/>
      <c r="H1713" s="88"/>
      <c r="I1713" s="81"/>
      <c r="J1713" s="83"/>
      <c r="K1713" s="77"/>
      <c r="L1713" s="77"/>
      <c r="M1713" s="77"/>
      <c r="N1713" s="2"/>
      <c r="O1713" s="2"/>
      <c r="P1713" s="77"/>
      <c r="Q1713" s="79"/>
      <c r="R1713" s="77"/>
      <c r="S1713" s="77"/>
      <c r="T1713" s="77"/>
      <c r="U1713" s="33"/>
      <c r="V1713" s="34"/>
      <c r="W1713" s="77"/>
      <c r="X1713" s="77"/>
      <c r="Y1713" s="77"/>
      <c r="Z1713" s="4" t="s">
        <v>86</v>
      </c>
      <c r="AA1713" s="32" t="b">
        <v>0</v>
      </c>
      <c r="AB1713" s="77"/>
      <c r="AC1713" s="77"/>
      <c r="AD1713" s="77"/>
      <c r="AE1713" s="77"/>
      <c r="AF1713" s="77"/>
      <c r="AG1713" s="77"/>
      <c r="AH1713" s="77"/>
      <c r="AI1713" s="77"/>
      <c r="AJ1713" s="77"/>
      <c r="AK1713" s="77"/>
      <c r="AL1713" s="2" t="s">
        <v>87</v>
      </c>
      <c r="AM1713" s="4" t="b">
        <v>0</v>
      </c>
      <c r="AN1713" s="81"/>
    </row>
    <row r="1714" spans="1:40" ht="13" x14ac:dyDescent="0.15">
      <c r="A1714" s="90"/>
      <c r="B1714" s="90"/>
      <c r="C1714" s="90"/>
      <c r="D1714" s="90"/>
      <c r="E1714" s="77"/>
      <c r="F1714" s="79"/>
      <c r="G1714" s="77"/>
      <c r="H1714" s="88"/>
      <c r="I1714" s="81"/>
      <c r="J1714" s="83"/>
      <c r="K1714" s="77"/>
      <c r="L1714" s="77"/>
      <c r="M1714" s="77"/>
      <c r="N1714" s="2"/>
      <c r="O1714" s="2"/>
      <c r="P1714" s="77"/>
      <c r="Q1714" s="79"/>
      <c r="R1714" s="77"/>
      <c r="S1714" s="77"/>
      <c r="T1714" s="77"/>
      <c r="U1714" s="33"/>
      <c r="V1714" s="34"/>
      <c r="W1714" s="77"/>
      <c r="X1714" s="77"/>
      <c r="Y1714" s="77"/>
      <c r="Z1714" s="4" t="s">
        <v>88</v>
      </c>
      <c r="AA1714" s="32" t="b">
        <v>0</v>
      </c>
      <c r="AB1714" s="77"/>
      <c r="AC1714" s="77"/>
      <c r="AD1714" s="77"/>
      <c r="AE1714" s="77"/>
      <c r="AF1714" s="77"/>
      <c r="AG1714" s="77"/>
      <c r="AH1714" s="77"/>
      <c r="AI1714" s="77"/>
      <c r="AJ1714" s="77"/>
      <c r="AK1714" s="77"/>
      <c r="AL1714" s="2" t="s">
        <v>89</v>
      </c>
      <c r="AM1714" s="4" t="b">
        <v>0</v>
      </c>
      <c r="AN1714" s="81"/>
    </row>
    <row r="1715" spans="1:40" ht="13" x14ac:dyDescent="0.15">
      <c r="A1715" s="90"/>
      <c r="B1715" s="90"/>
      <c r="C1715" s="90"/>
      <c r="D1715" s="90"/>
      <c r="E1715" s="77"/>
      <c r="F1715" s="79"/>
      <c r="G1715" s="77"/>
      <c r="H1715" s="88"/>
      <c r="I1715" s="81"/>
      <c r="J1715" s="83"/>
      <c r="K1715" s="77"/>
      <c r="L1715" s="77"/>
      <c r="M1715" s="77"/>
      <c r="N1715" s="3"/>
      <c r="O1715" s="2"/>
      <c r="P1715" s="77"/>
      <c r="Q1715" s="79"/>
      <c r="R1715" s="77"/>
      <c r="S1715" s="77"/>
      <c r="T1715" s="77"/>
      <c r="U1715" s="33"/>
      <c r="V1715" s="34"/>
      <c r="W1715" s="77"/>
      <c r="X1715" s="77"/>
      <c r="Y1715" s="77"/>
      <c r="Z1715" s="4" t="s">
        <v>90</v>
      </c>
      <c r="AA1715" s="32" t="b">
        <v>0</v>
      </c>
      <c r="AB1715" s="77"/>
      <c r="AC1715" s="77"/>
      <c r="AD1715" s="77"/>
      <c r="AE1715" s="77"/>
      <c r="AF1715" s="77"/>
      <c r="AG1715" s="77"/>
      <c r="AH1715" s="77"/>
      <c r="AI1715" s="77"/>
      <c r="AJ1715" s="77"/>
      <c r="AK1715" s="77"/>
      <c r="AL1715" s="2" t="s">
        <v>91</v>
      </c>
      <c r="AM1715" s="4" t="b">
        <v>0</v>
      </c>
      <c r="AN1715" s="81"/>
    </row>
    <row r="1716" spans="1:40" ht="13" x14ac:dyDescent="0.15">
      <c r="A1716" s="90"/>
      <c r="B1716" s="90"/>
      <c r="C1716" s="90"/>
      <c r="D1716" s="90"/>
      <c r="E1716" s="77"/>
      <c r="F1716" s="79"/>
      <c r="G1716" s="77"/>
      <c r="H1716" s="88"/>
      <c r="I1716" s="81"/>
      <c r="J1716" s="83"/>
      <c r="K1716" s="77"/>
      <c r="L1716" s="77"/>
      <c r="M1716" s="77"/>
      <c r="N1716" s="3"/>
      <c r="O1716" s="2"/>
      <c r="P1716" s="77"/>
      <c r="Q1716" s="79"/>
      <c r="R1716" s="77"/>
      <c r="S1716" s="77"/>
      <c r="T1716" s="77"/>
      <c r="U1716" s="33"/>
      <c r="V1716" s="34"/>
      <c r="W1716" s="77"/>
      <c r="X1716" s="77"/>
      <c r="Y1716" s="77"/>
      <c r="Z1716" s="4" t="s">
        <v>92</v>
      </c>
      <c r="AA1716" s="32" t="b">
        <v>0</v>
      </c>
      <c r="AB1716" s="77"/>
      <c r="AC1716" s="77"/>
      <c r="AD1716" s="77"/>
      <c r="AE1716" s="77"/>
      <c r="AF1716" s="77"/>
      <c r="AG1716" s="77"/>
      <c r="AH1716" s="77"/>
      <c r="AI1716" s="77"/>
      <c r="AJ1716" s="77"/>
      <c r="AK1716" s="77"/>
      <c r="AL1716" s="2" t="s">
        <v>93</v>
      </c>
      <c r="AM1716" s="4" t="b">
        <v>0</v>
      </c>
      <c r="AN1716" s="81"/>
    </row>
    <row r="1717" spans="1:40" ht="13" x14ac:dyDescent="0.15">
      <c r="A1717" s="90"/>
      <c r="B1717" s="90"/>
      <c r="C1717" s="90"/>
      <c r="D1717" s="90"/>
      <c r="E1717" s="77"/>
      <c r="F1717" s="79"/>
      <c r="G1717" s="77"/>
      <c r="H1717" s="88"/>
      <c r="I1717" s="81"/>
      <c r="J1717" s="83"/>
      <c r="K1717" s="77"/>
      <c r="L1717" s="77"/>
      <c r="M1717" s="77"/>
      <c r="N1717" s="3"/>
      <c r="O1717" s="2"/>
      <c r="P1717" s="77"/>
      <c r="Q1717" s="79"/>
      <c r="R1717" s="77"/>
      <c r="S1717" s="77"/>
      <c r="T1717" s="77"/>
      <c r="U1717" s="33"/>
      <c r="V1717" s="34"/>
      <c r="W1717" s="77"/>
      <c r="X1717" s="77"/>
      <c r="Y1717" s="77"/>
      <c r="Z1717" s="4" t="s">
        <v>94</v>
      </c>
      <c r="AA1717" s="32" t="b">
        <v>0</v>
      </c>
      <c r="AB1717" s="77"/>
      <c r="AC1717" s="77"/>
      <c r="AD1717" s="77"/>
      <c r="AE1717" s="77"/>
      <c r="AF1717" s="77"/>
      <c r="AG1717" s="77"/>
      <c r="AH1717" s="77"/>
      <c r="AI1717" s="77"/>
      <c r="AJ1717" s="77"/>
      <c r="AK1717" s="77"/>
      <c r="AL1717" s="2" t="s">
        <v>95</v>
      </c>
      <c r="AM1717" s="4" t="b">
        <v>0</v>
      </c>
      <c r="AN1717" s="81"/>
    </row>
    <row r="1718" spans="1:40" ht="13" x14ac:dyDescent="0.15">
      <c r="A1718" s="90"/>
      <c r="B1718" s="90"/>
      <c r="C1718" s="90"/>
      <c r="D1718" s="90"/>
      <c r="E1718" s="77"/>
      <c r="F1718" s="79"/>
      <c r="G1718" s="77"/>
      <c r="H1718" s="88"/>
      <c r="I1718" s="81"/>
      <c r="J1718" s="83"/>
      <c r="K1718" s="77"/>
      <c r="L1718" s="77"/>
      <c r="M1718" s="77"/>
      <c r="N1718" s="2"/>
      <c r="O1718" s="2"/>
      <c r="P1718" s="77"/>
      <c r="Q1718" s="79"/>
      <c r="R1718" s="77"/>
      <c r="S1718" s="77"/>
      <c r="T1718" s="77"/>
      <c r="U1718" s="33"/>
      <c r="V1718" s="34"/>
      <c r="W1718" s="77"/>
      <c r="X1718" s="77"/>
      <c r="Y1718" s="77"/>
      <c r="Z1718" s="4" t="s">
        <v>133</v>
      </c>
      <c r="AA1718" s="32" t="b">
        <v>0</v>
      </c>
      <c r="AB1718" s="77"/>
      <c r="AC1718" s="77"/>
      <c r="AD1718" s="77"/>
      <c r="AE1718" s="77"/>
      <c r="AF1718" s="77"/>
      <c r="AG1718" s="77"/>
      <c r="AH1718" s="77"/>
      <c r="AI1718" s="77"/>
      <c r="AJ1718" s="77"/>
      <c r="AK1718" s="77"/>
      <c r="AL1718" s="2" t="s">
        <v>96</v>
      </c>
      <c r="AM1718" s="4" t="b">
        <v>0</v>
      </c>
      <c r="AN1718" s="81"/>
    </row>
    <row r="1719" spans="1:40" ht="13" x14ac:dyDescent="0.15">
      <c r="A1719" s="90"/>
      <c r="B1719" s="90"/>
      <c r="C1719" s="90"/>
      <c r="D1719" s="90"/>
      <c r="E1719" s="77"/>
      <c r="F1719" s="79"/>
      <c r="G1719" s="77"/>
      <c r="H1719" s="88"/>
      <c r="I1719" s="81"/>
      <c r="J1719" s="83"/>
      <c r="K1719" s="77"/>
      <c r="L1719" s="77"/>
      <c r="M1719" s="77"/>
      <c r="N1719" s="2"/>
      <c r="O1719" s="2"/>
      <c r="P1719" s="77"/>
      <c r="Q1719" s="79"/>
      <c r="R1719" s="77"/>
      <c r="S1719" s="77"/>
      <c r="T1719" s="77"/>
      <c r="U1719" s="33"/>
      <c r="V1719" s="34"/>
      <c r="W1719" s="77"/>
      <c r="X1719" s="77"/>
      <c r="Y1719" s="77"/>
      <c r="Z1719" s="4" t="s">
        <v>134</v>
      </c>
      <c r="AA1719" s="32" t="b">
        <v>1</v>
      </c>
      <c r="AB1719" s="77"/>
      <c r="AC1719" s="77"/>
      <c r="AD1719" s="77"/>
      <c r="AE1719" s="77"/>
      <c r="AF1719" s="77"/>
      <c r="AG1719" s="77"/>
      <c r="AH1719" s="77"/>
      <c r="AI1719" s="77"/>
      <c r="AJ1719" s="77"/>
      <c r="AK1719" s="77"/>
      <c r="AL1719" s="2" t="s">
        <v>97</v>
      </c>
      <c r="AM1719" s="2" t="b">
        <v>0</v>
      </c>
      <c r="AN1719" s="81"/>
    </row>
    <row r="1720" spans="1:40" ht="13" x14ac:dyDescent="0.15">
      <c r="A1720" s="89" t="s">
        <v>2347</v>
      </c>
      <c r="B1720" s="91" t="s">
        <v>2348</v>
      </c>
      <c r="C1720" s="91" t="s">
        <v>2349</v>
      </c>
      <c r="D1720" s="91" t="s">
        <v>2350</v>
      </c>
      <c r="E1720" s="76" t="s">
        <v>2351</v>
      </c>
      <c r="F1720" s="78" t="s">
        <v>42</v>
      </c>
      <c r="G1720" s="76"/>
      <c r="H1720" s="87" t="s">
        <v>43</v>
      </c>
      <c r="I1720" s="80" t="s">
        <v>168</v>
      </c>
      <c r="J1720" s="72" t="s">
        <v>280</v>
      </c>
      <c r="K1720" s="84" t="s">
        <v>2352</v>
      </c>
      <c r="L1720" s="84" t="s">
        <v>2353</v>
      </c>
      <c r="M1720" s="76" t="s">
        <v>582</v>
      </c>
      <c r="N1720" s="3" t="s">
        <v>1859</v>
      </c>
      <c r="O1720" s="4" t="b">
        <v>0</v>
      </c>
      <c r="P1720" s="2" t="s">
        <v>109</v>
      </c>
      <c r="Q1720" s="25" t="s">
        <v>110</v>
      </c>
      <c r="R1720" s="76" t="s">
        <v>2354</v>
      </c>
      <c r="S1720" s="76" t="s">
        <v>2355</v>
      </c>
      <c r="T1720" s="76" t="s">
        <v>2356</v>
      </c>
      <c r="U1720" s="30">
        <v>15</v>
      </c>
      <c r="V1720" s="31">
        <v>15</v>
      </c>
      <c r="W1720" s="2" t="s">
        <v>1052</v>
      </c>
      <c r="X1720" s="2" t="s">
        <v>148</v>
      </c>
      <c r="Y1720" s="2" t="s">
        <v>479</v>
      </c>
      <c r="Z1720" s="4" t="s">
        <v>49</v>
      </c>
      <c r="AA1720" s="32" t="b">
        <v>0</v>
      </c>
      <c r="AB1720" s="76" t="s">
        <v>50</v>
      </c>
      <c r="AC1720" s="76" t="s">
        <v>2357</v>
      </c>
      <c r="AD1720" s="76"/>
      <c r="AE1720" s="2" t="s">
        <v>117</v>
      </c>
      <c r="AF1720" s="76" t="s">
        <v>337</v>
      </c>
      <c r="AG1720" s="76" t="s">
        <v>2358</v>
      </c>
      <c r="AH1720" s="76" t="s">
        <v>2359</v>
      </c>
      <c r="AI1720" s="2" t="s">
        <v>653</v>
      </c>
      <c r="AJ1720" s="76" t="s">
        <v>2360</v>
      </c>
      <c r="AK1720" s="2" t="s">
        <v>58</v>
      </c>
      <c r="AL1720" s="2" t="s">
        <v>59</v>
      </c>
      <c r="AM1720" s="4" t="b">
        <v>0</v>
      </c>
      <c r="AN1720" s="26" t="s">
        <v>181</v>
      </c>
    </row>
    <row r="1721" spans="1:40" ht="13" x14ac:dyDescent="0.15">
      <c r="A1721" s="90"/>
      <c r="B1721" s="90"/>
      <c r="C1721" s="90"/>
      <c r="D1721" s="90"/>
      <c r="E1721" s="77"/>
      <c r="F1721" s="79"/>
      <c r="G1721" s="77"/>
      <c r="H1721" s="88"/>
      <c r="I1721" s="81"/>
      <c r="J1721" s="72" t="s">
        <v>48</v>
      </c>
      <c r="K1721" s="77"/>
      <c r="L1721" s="77"/>
      <c r="M1721" s="77"/>
      <c r="N1721" s="3" t="s">
        <v>1866</v>
      </c>
      <c r="O1721" s="4" t="b">
        <v>1</v>
      </c>
      <c r="P1721" s="2" t="s">
        <v>48</v>
      </c>
      <c r="Q1721" s="25" t="s">
        <v>48</v>
      </c>
      <c r="R1721" s="77"/>
      <c r="S1721" s="77"/>
      <c r="T1721" s="77"/>
      <c r="U1721" s="30">
        <v>10</v>
      </c>
      <c r="V1721" s="31">
        <v>10</v>
      </c>
      <c r="W1721" s="2" t="s">
        <v>48</v>
      </c>
      <c r="X1721" s="2" t="s">
        <v>48</v>
      </c>
      <c r="Y1721" s="2" t="s">
        <v>48</v>
      </c>
      <c r="Z1721" s="4" t="s">
        <v>61</v>
      </c>
      <c r="AA1721" s="32" t="b">
        <v>0</v>
      </c>
      <c r="AB1721" s="77"/>
      <c r="AC1721" s="77"/>
      <c r="AD1721" s="77"/>
      <c r="AE1721" s="2" t="s">
        <v>62</v>
      </c>
      <c r="AF1721" s="77"/>
      <c r="AG1721" s="77"/>
      <c r="AH1721" s="77"/>
      <c r="AI1721" s="2" t="s">
        <v>48</v>
      </c>
      <c r="AJ1721" s="77"/>
      <c r="AK1721" s="2" t="s">
        <v>48</v>
      </c>
      <c r="AL1721" s="2" t="s">
        <v>63</v>
      </c>
      <c r="AM1721" s="4" t="b">
        <v>0</v>
      </c>
      <c r="AN1721" s="26" t="s">
        <v>48</v>
      </c>
    </row>
    <row r="1722" spans="1:40" ht="13" x14ac:dyDescent="0.15">
      <c r="A1722" s="90"/>
      <c r="B1722" s="90"/>
      <c r="C1722" s="90"/>
      <c r="D1722" s="90"/>
      <c r="E1722" s="77"/>
      <c r="F1722" s="79"/>
      <c r="G1722" s="77"/>
      <c r="H1722" s="88"/>
      <c r="I1722" s="81"/>
      <c r="J1722" s="82"/>
      <c r="K1722" s="77"/>
      <c r="L1722" s="77"/>
      <c r="M1722" s="77"/>
      <c r="N1722" s="3" t="s">
        <v>64</v>
      </c>
      <c r="O1722" s="4" t="b">
        <v>0</v>
      </c>
      <c r="P1722" s="76"/>
      <c r="Q1722" s="78"/>
      <c r="R1722" s="77"/>
      <c r="S1722" s="77"/>
      <c r="T1722" s="77"/>
      <c r="U1722" s="30">
        <v>5</v>
      </c>
      <c r="V1722" s="31">
        <v>5</v>
      </c>
      <c r="W1722" s="76"/>
      <c r="X1722" s="76"/>
      <c r="Y1722" s="76"/>
      <c r="Z1722" s="4" t="s">
        <v>68</v>
      </c>
      <c r="AA1722" s="32" t="b">
        <v>0</v>
      </c>
      <c r="AB1722" s="77"/>
      <c r="AC1722" s="77"/>
      <c r="AD1722" s="77"/>
      <c r="AE1722" s="76"/>
      <c r="AF1722" s="77"/>
      <c r="AG1722" s="77"/>
      <c r="AH1722" s="77"/>
      <c r="AI1722" s="76"/>
      <c r="AJ1722" s="77"/>
      <c r="AK1722" s="76"/>
      <c r="AL1722" s="2" t="s">
        <v>70</v>
      </c>
      <c r="AM1722" s="4" t="b">
        <v>0</v>
      </c>
      <c r="AN1722" s="80"/>
    </row>
    <row r="1723" spans="1:40" ht="13" x14ac:dyDescent="0.15">
      <c r="A1723" s="90"/>
      <c r="B1723" s="90"/>
      <c r="C1723" s="90"/>
      <c r="D1723" s="90"/>
      <c r="E1723" s="77"/>
      <c r="F1723" s="79"/>
      <c r="G1723" s="77"/>
      <c r="H1723" s="88"/>
      <c r="I1723" s="81"/>
      <c r="J1723" s="83"/>
      <c r="K1723" s="77"/>
      <c r="L1723" s="77"/>
      <c r="M1723" s="77"/>
      <c r="N1723" s="3" t="s">
        <v>1868</v>
      </c>
      <c r="O1723" s="4" t="b">
        <v>0</v>
      </c>
      <c r="P1723" s="77"/>
      <c r="Q1723" s="79"/>
      <c r="R1723" s="77"/>
      <c r="S1723" s="77"/>
      <c r="T1723" s="77"/>
      <c r="U1723" s="33"/>
      <c r="V1723" s="34"/>
      <c r="W1723" s="77"/>
      <c r="X1723" s="77"/>
      <c r="Y1723" s="77"/>
      <c r="Z1723" s="4" t="s">
        <v>71</v>
      </c>
      <c r="AA1723" s="32" t="b">
        <v>0</v>
      </c>
      <c r="AB1723" s="77"/>
      <c r="AC1723" s="77"/>
      <c r="AD1723" s="77"/>
      <c r="AE1723" s="77"/>
      <c r="AF1723" s="77"/>
      <c r="AG1723" s="77"/>
      <c r="AH1723" s="77"/>
      <c r="AI1723" s="77"/>
      <c r="AJ1723" s="77"/>
      <c r="AK1723" s="77"/>
      <c r="AL1723" s="2" t="s">
        <v>72</v>
      </c>
      <c r="AM1723" s="4" t="b">
        <v>0</v>
      </c>
      <c r="AN1723" s="81"/>
    </row>
    <row r="1724" spans="1:40" ht="13" x14ac:dyDescent="0.15">
      <c r="A1724" s="90"/>
      <c r="B1724" s="90"/>
      <c r="C1724" s="90"/>
      <c r="D1724" s="90"/>
      <c r="E1724" s="77"/>
      <c r="F1724" s="79"/>
      <c r="G1724" s="77"/>
      <c r="H1724" s="88"/>
      <c r="I1724" s="81"/>
      <c r="J1724" s="83"/>
      <c r="K1724" s="77"/>
      <c r="L1724" s="77"/>
      <c r="M1724" s="77"/>
      <c r="N1724" s="3" t="s">
        <v>1869</v>
      </c>
      <c r="O1724" s="4" t="b">
        <v>1</v>
      </c>
      <c r="P1724" s="77"/>
      <c r="Q1724" s="79"/>
      <c r="R1724" s="77"/>
      <c r="S1724" s="77"/>
      <c r="T1724" s="77"/>
      <c r="U1724" s="33"/>
      <c r="V1724" s="34"/>
      <c r="W1724" s="77"/>
      <c r="X1724" s="77"/>
      <c r="Y1724" s="77"/>
      <c r="Z1724" s="4" t="s">
        <v>73</v>
      </c>
      <c r="AA1724" s="32" t="b">
        <v>0</v>
      </c>
      <c r="AB1724" s="77"/>
      <c r="AC1724" s="77"/>
      <c r="AD1724" s="77"/>
      <c r="AE1724" s="77"/>
      <c r="AF1724" s="77"/>
      <c r="AG1724" s="77"/>
      <c r="AH1724" s="77"/>
      <c r="AI1724" s="77"/>
      <c r="AJ1724" s="77"/>
      <c r="AK1724" s="77"/>
      <c r="AL1724" s="2" t="s">
        <v>74</v>
      </c>
      <c r="AM1724" s="4" t="b">
        <v>0</v>
      </c>
      <c r="AN1724" s="81"/>
    </row>
    <row r="1725" spans="1:40" ht="13" x14ac:dyDescent="0.15">
      <c r="A1725" s="90"/>
      <c r="B1725" s="90"/>
      <c r="C1725" s="90"/>
      <c r="D1725" s="90"/>
      <c r="E1725" s="77"/>
      <c r="F1725" s="79"/>
      <c r="G1725" s="77"/>
      <c r="H1725" s="88"/>
      <c r="I1725" s="81"/>
      <c r="J1725" s="83"/>
      <c r="K1725" s="77"/>
      <c r="L1725" s="77"/>
      <c r="M1725" s="77"/>
      <c r="N1725" s="3" t="s">
        <v>1870</v>
      </c>
      <c r="O1725" s="4" t="b">
        <v>0</v>
      </c>
      <c r="P1725" s="77"/>
      <c r="Q1725" s="79"/>
      <c r="R1725" s="77"/>
      <c r="S1725" s="77"/>
      <c r="T1725" s="77"/>
      <c r="U1725" s="30">
        <v>31.5</v>
      </c>
      <c r="V1725" s="31">
        <v>31.5</v>
      </c>
      <c r="W1725" s="77"/>
      <c r="X1725" s="77"/>
      <c r="Y1725" s="77"/>
      <c r="Z1725" s="4" t="s">
        <v>75</v>
      </c>
      <c r="AA1725" s="32" t="b">
        <v>0</v>
      </c>
      <c r="AB1725" s="77"/>
      <c r="AC1725" s="77"/>
      <c r="AD1725" s="77"/>
      <c r="AE1725" s="77"/>
      <c r="AF1725" s="77"/>
      <c r="AG1725" s="77"/>
      <c r="AH1725" s="77"/>
      <c r="AI1725" s="77"/>
      <c r="AJ1725" s="77"/>
      <c r="AK1725" s="77"/>
      <c r="AL1725" s="2" t="s">
        <v>76</v>
      </c>
      <c r="AM1725" s="4" t="b">
        <v>0</v>
      </c>
      <c r="AN1725" s="81"/>
    </row>
    <row r="1726" spans="1:40" ht="13" x14ac:dyDescent="0.15">
      <c r="A1726" s="90"/>
      <c r="B1726" s="90"/>
      <c r="C1726" s="90"/>
      <c r="D1726" s="90"/>
      <c r="E1726" s="77"/>
      <c r="F1726" s="79"/>
      <c r="G1726" s="77"/>
      <c r="H1726" s="88"/>
      <c r="I1726" s="81"/>
      <c r="J1726" s="83"/>
      <c r="K1726" s="77"/>
      <c r="L1726" s="77"/>
      <c r="M1726" s="77"/>
      <c r="N1726" s="3" t="s">
        <v>1871</v>
      </c>
      <c r="O1726" s="4" t="b">
        <v>0</v>
      </c>
      <c r="P1726" s="77"/>
      <c r="Q1726" s="79"/>
      <c r="R1726" s="77"/>
      <c r="S1726" s="77"/>
      <c r="T1726" s="77"/>
      <c r="U1726" s="30">
        <v>21</v>
      </c>
      <c r="V1726" s="31">
        <v>21</v>
      </c>
      <c r="W1726" s="77"/>
      <c r="X1726" s="77"/>
      <c r="Y1726" s="77"/>
      <c r="Z1726" s="4" t="s">
        <v>77</v>
      </c>
      <c r="AA1726" s="32" t="b">
        <v>0</v>
      </c>
      <c r="AB1726" s="77"/>
      <c r="AC1726" s="77"/>
      <c r="AD1726" s="77"/>
      <c r="AE1726" s="77"/>
      <c r="AF1726" s="77"/>
      <c r="AG1726" s="77"/>
      <c r="AH1726" s="77"/>
      <c r="AI1726" s="77"/>
      <c r="AJ1726" s="77"/>
      <c r="AK1726" s="77"/>
      <c r="AL1726" s="2" t="s">
        <v>78</v>
      </c>
      <c r="AM1726" s="4" t="b">
        <v>0</v>
      </c>
      <c r="AN1726" s="81"/>
    </row>
    <row r="1727" spans="1:40" ht="13" x14ac:dyDescent="0.15">
      <c r="A1727" s="90"/>
      <c r="B1727" s="90"/>
      <c r="C1727" s="90"/>
      <c r="D1727" s="90"/>
      <c r="E1727" s="77"/>
      <c r="F1727" s="79"/>
      <c r="G1727" s="77"/>
      <c r="H1727" s="88"/>
      <c r="I1727" s="81"/>
      <c r="J1727" s="83"/>
      <c r="K1727" s="77"/>
      <c r="L1727" s="77"/>
      <c r="M1727" s="77"/>
      <c r="N1727" s="3" t="s">
        <v>1872</v>
      </c>
      <c r="O1727" s="4" t="b">
        <v>0</v>
      </c>
      <c r="P1727" s="77"/>
      <c r="Q1727" s="79"/>
      <c r="R1727" s="77"/>
      <c r="S1727" s="77"/>
      <c r="T1727" s="77"/>
      <c r="U1727" s="30">
        <v>50</v>
      </c>
      <c r="V1727" s="31">
        <v>50</v>
      </c>
      <c r="W1727" s="77"/>
      <c r="X1727" s="77"/>
      <c r="Y1727" s="77"/>
      <c r="Z1727" s="4" t="s">
        <v>79</v>
      </c>
      <c r="AA1727" s="32" t="b">
        <v>0</v>
      </c>
      <c r="AB1727" s="77"/>
      <c r="AC1727" s="77"/>
      <c r="AD1727" s="77"/>
      <c r="AE1727" s="77"/>
      <c r="AF1727" s="77"/>
      <c r="AG1727" s="77"/>
      <c r="AH1727" s="77"/>
      <c r="AI1727" s="77"/>
      <c r="AJ1727" s="77"/>
      <c r="AK1727" s="77"/>
      <c r="AL1727" s="2" t="s">
        <v>80</v>
      </c>
      <c r="AM1727" s="4" t="b">
        <v>0</v>
      </c>
      <c r="AN1727" s="81"/>
    </row>
    <row r="1728" spans="1:40" ht="13" x14ac:dyDescent="0.15">
      <c r="A1728" s="90"/>
      <c r="B1728" s="90"/>
      <c r="C1728" s="90"/>
      <c r="D1728" s="90"/>
      <c r="E1728" s="77"/>
      <c r="F1728" s="79"/>
      <c r="G1728" s="77"/>
      <c r="H1728" s="88"/>
      <c r="I1728" s="81"/>
      <c r="J1728" s="83"/>
      <c r="K1728" s="77"/>
      <c r="L1728" s="77"/>
      <c r="M1728" s="77"/>
      <c r="N1728" s="3" t="s">
        <v>48</v>
      </c>
      <c r="O1728" s="4" t="b">
        <v>0</v>
      </c>
      <c r="P1728" s="77"/>
      <c r="Q1728" s="79"/>
      <c r="R1728" s="77"/>
      <c r="S1728" s="77"/>
      <c r="T1728" s="77"/>
      <c r="U1728" s="33"/>
      <c r="V1728" s="34"/>
      <c r="W1728" s="77"/>
      <c r="X1728" s="77"/>
      <c r="Y1728" s="77"/>
      <c r="Z1728" s="4" t="s">
        <v>81</v>
      </c>
      <c r="AA1728" s="32" t="b">
        <v>0</v>
      </c>
      <c r="AB1728" s="77"/>
      <c r="AC1728" s="77"/>
      <c r="AD1728" s="77"/>
      <c r="AE1728" s="77"/>
      <c r="AF1728" s="77"/>
      <c r="AG1728" s="77"/>
      <c r="AH1728" s="77"/>
      <c r="AI1728" s="77"/>
      <c r="AJ1728" s="77"/>
      <c r="AK1728" s="77"/>
      <c r="AL1728" s="2" t="s">
        <v>82</v>
      </c>
      <c r="AM1728" s="4" t="b">
        <v>0</v>
      </c>
      <c r="AN1728" s="81"/>
    </row>
    <row r="1729" spans="1:40" ht="13" x14ac:dyDescent="0.15">
      <c r="A1729" s="90"/>
      <c r="B1729" s="90"/>
      <c r="C1729" s="90"/>
      <c r="D1729" s="90"/>
      <c r="E1729" s="77"/>
      <c r="F1729" s="79"/>
      <c r="G1729" s="77"/>
      <c r="H1729" s="88"/>
      <c r="I1729" s="81"/>
      <c r="J1729" s="83"/>
      <c r="K1729" s="77"/>
      <c r="L1729" s="77"/>
      <c r="M1729" s="77"/>
      <c r="N1729" s="2"/>
      <c r="O1729" s="2"/>
      <c r="P1729" s="77"/>
      <c r="Q1729" s="79"/>
      <c r="R1729" s="77"/>
      <c r="S1729" s="77"/>
      <c r="T1729" s="77"/>
      <c r="U1729" s="33"/>
      <c r="V1729" s="34"/>
      <c r="W1729" s="77"/>
      <c r="X1729" s="77"/>
      <c r="Y1729" s="77"/>
      <c r="Z1729" s="4" t="s">
        <v>84</v>
      </c>
      <c r="AA1729" s="32" t="b">
        <v>0</v>
      </c>
      <c r="AB1729" s="77"/>
      <c r="AC1729" s="77"/>
      <c r="AD1729" s="77"/>
      <c r="AE1729" s="77"/>
      <c r="AF1729" s="77"/>
      <c r="AG1729" s="77"/>
      <c r="AH1729" s="77"/>
      <c r="AI1729" s="77"/>
      <c r="AJ1729" s="77"/>
      <c r="AK1729" s="77"/>
      <c r="AL1729" s="2" t="s">
        <v>85</v>
      </c>
      <c r="AM1729" s="4" t="b">
        <v>0</v>
      </c>
      <c r="AN1729" s="81"/>
    </row>
    <row r="1730" spans="1:40" ht="13" x14ac:dyDescent="0.15">
      <c r="A1730" s="90"/>
      <c r="B1730" s="90"/>
      <c r="C1730" s="90"/>
      <c r="D1730" s="90"/>
      <c r="E1730" s="77"/>
      <c r="F1730" s="79"/>
      <c r="G1730" s="77"/>
      <c r="H1730" s="88"/>
      <c r="I1730" s="81"/>
      <c r="J1730" s="83"/>
      <c r="K1730" s="77"/>
      <c r="L1730" s="77"/>
      <c r="M1730" s="77"/>
      <c r="N1730" s="2"/>
      <c r="O1730" s="2"/>
      <c r="P1730" s="77"/>
      <c r="Q1730" s="79"/>
      <c r="R1730" s="77"/>
      <c r="S1730" s="77"/>
      <c r="T1730" s="77"/>
      <c r="U1730" s="33"/>
      <c r="V1730" s="34"/>
      <c r="W1730" s="77"/>
      <c r="X1730" s="77"/>
      <c r="Y1730" s="77"/>
      <c r="Z1730" s="4" t="s">
        <v>86</v>
      </c>
      <c r="AA1730" s="32" t="b">
        <v>0</v>
      </c>
      <c r="AB1730" s="77"/>
      <c r="AC1730" s="77"/>
      <c r="AD1730" s="77"/>
      <c r="AE1730" s="77"/>
      <c r="AF1730" s="77"/>
      <c r="AG1730" s="77"/>
      <c r="AH1730" s="77"/>
      <c r="AI1730" s="77"/>
      <c r="AJ1730" s="77"/>
      <c r="AK1730" s="77"/>
      <c r="AL1730" s="2" t="s">
        <v>87</v>
      </c>
      <c r="AM1730" s="4" t="b">
        <v>0</v>
      </c>
      <c r="AN1730" s="81"/>
    </row>
    <row r="1731" spans="1:40" ht="13" x14ac:dyDescent="0.15">
      <c r="A1731" s="90"/>
      <c r="B1731" s="90"/>
      <c r="C1731" s="90"/>
      <c r="D1731" s="90"/>
      <c r="E1731" s="77"/>
      <c r="F1731" s="79"/>
      <c r="G1731" s="77"/>
      <c r="H1731" s="88"/>
      <c r="I1731" s="81"/>
      <c r="J1731" s="83"/>
      <c r="K1731" s="77"/>
      <c r="L1731" s="77"/>
      <c r="M1731" s="77"/>
      <c r="N1731" s="2"/>
      <c r="O1731" s="2"/>
      <c r="P1731" s="77"/>
      <c r="Q1731" s="79"/>
      <c r="R1731" s="77"/>
      <c r="S1731" s="77"/>
      <c r="T1731" s="77"/>
      <c r="U1731" s="33"/>
      <c r="V1731" s="34"/>
      <c r="W1731" s="77"/>
      <c r="X1731" s="77"/>
      <c r="Y1731" s="77"/>
      <c r="Z1731" s="4" t="s">
        <v>88</v>
      </c>
      <c r="AA1731" s="32" t="b">
        <v>0</v>
      </c>
      <c r="AB1731" s="77"/>
      <c r="AC1731" s="77"/>
      <c r="AD1731" s="77"/>
      <c r="AE1731" s="77"/>
      <c r="AF1731" s="77"/>
      <c r="AG1731" s="77"/>
      <c r="AH1731" s="77"/>
      <c r="AI1731" s="77"/>
      <c r="AJ1731" s="77"/>
      <c r="AK1731" s="77"/>
      <c r="AL1731" s="2" t="s">
        <v>89</v>
      </c>
      <c r="AM1731" s="4" t="b">
        <v>0</v>
      </c>
      <c r="AN1731" s="81"/>
    </row>
    <row r="1732" spans="1:40" ht="13" x14ac:dyDescent="0.15">
      <c r="A1732" s="90"/>
      <c r="B1732" s="90"/>
      <c r="C1732" s="90"/>
      <c r="D1732" s="90"/>
      <c r="E1732" s="77"/>
      <c r="F1732" s="79"/>
      <c r="G1732" s="77"/>
      <c r="H1732" s="88"/>
      <c r="I1732" s="81"/>
      <c r="J1732" s="83"/>
      <c r="K1732" s="77"/>
      <c r="L1732" s="77"/>
      <c r="M1732" s="77"/>
      <c r="N1732" s="3"/>
      <c r="O1732" s="2"/>
      <c r="P1732" s="77"/>
      <c r="Q1732" s="79"/>
      <c r="R1732" s="77"/>
      <c r="S1732" s="77"/>
      <c r="T1732" s="77"/>
      <c r="U1732" s="33"/>
      <c r="V1732" s="34"/>
      <c r="W1732" s="77"/>
      <c r="X1732" s="77"/>
      <c r="Y1732" s="77"/>
      <c r="Z1732" s="4" t="s">
        <v>90</v>
      </c>
      <c r="AA1732" s="32" t="b">
        <v>0</v>
      </c>
      <c r="AB1732" s="77"/>
      <c r="AC1732" s="77"/>
      <c r="AD1732" s="77"/>
      <c r="AE1732" s="77"/>
      <c r="AF1732" s="77"/>
      <c r="AG1732" s="77"/>
      <c r="AH1732" s="77"/>
      <c r="AI1732" s="77"/>
      <c r="AJ1732" s="77"/>
      <c r="AK1732" s="77"/>
      <c r="AL1732" s="2" t="s">
        <v>91</v>
      </c>
      <c r="AM1732" s="4" t="b">
        <v>1</v>
      </c>
      <c r="AN1732" s="81"/>
    </row>
    <row r="1733" spans="1:40" ht="13" x14ac:dyDescent="0.15">
      <c r="A1733" s="90"/>
      <c r="B1733" s="90"/>
      <c r="C1733" s="90"/>
      <c r="D1733" s="90"/>
      <c r="E1733" s="77"/>
      <c r="F1733" s="79"/>
      <c r="G1733" s="77"/>
      <c r="H1733" s="88"/>
      <c r="I1733" s="81"/>
      <c r="J1733" s="83"/>
      <c r="K1733" s="77"/>
      <c r="L1733" s="77"/>
      <c r="M1733" s="77"/>
      <c r="N1733" s="3"/>
      <c r="O1733" s="2"/>
      <c r="P1733" s="77"/>
      <c r="Q1733" s="79"/>
      <c r="R1733" s="77"/>
      <c r="S1733" s="77"/>
      <c r="T1733" s="77"/>
      <c r="U1733" s="33"/>
      <c r="V1733" s="34"/>
      <c r="W1733" s="77"/>
      <c r="X1733" s="77"/>
      <c r="Y1733" s="77"/>
      <c r="Z1733" s="4" t="s">
        <v>92</v>
      </c>
      <c r="AA1733" s="32" t="b">
        <v>1</v>
      </c>
      <c r="AB1733" s="77"/>
      <c r="AC1733" s="77"/>
      <c r="AD1733" s="77"/>
      <c r="AE1733" s="77"/>
      <c r="AF1733" s="77"/>
      <c r="AG1733" s="77"/>
      <c r="AH1733" s="77"/>
      <c r="AI1733" s="77"/>
      <c r="AJ1733" s="77"/>
      <c r="AK1733" s="77"/>
      <c r="AL1733" s="2" t="s">
        <v>93</v>
      </c>
      <c r="AM1733" s="4" t="b">
        <v>0</v>
      </c>
      <c r="AN1733" s="81"/>
    </row>
    <row r="1734" spans="1:40" ht="13" x14ac:dyDescent="0.15">
      <c r="A1734" s="90"/>
      <c r="B1734" s="90"/>
      <c r="C1734" s="90"/>
      <c r="D1734" s="90"/>
      <c r="E1734" s="77"/>
      <c r="F1734" s="79"/>
      <c r="G1734" s="77"/>
      <c r="H1734" s="88"/>
      <c r="I1734" s="81"/>
      <c r="J1734" s="83"/>
      <c r="K1734" s="77"/>
      <c r="L1734" s="77"/>
      <c r="M1734" s="77"/>
      <c r="N1734" s="3"/>
      <c r="O1734" s="2"/>
      <c r="P1734" s="77"/>
      <c r="Q1734" s="79"/>
      <c r="R1734" s="77"/>
      <c r="S1734" s="77"/>
      <c r="T1734" s="77"/>
      <c r="U1734" s="33"/>
      <c r="V1734" s="34"/>
      <c r="W1734" s="77"/>
      <c r="X1734" s="77"/>
      <c r="Y1734" s="77"/>
      <c r="Z1734" s="4" t="s">
        <v>94</v>
      </c>
      <c r="AA1734" s="32" t="b">
        <v>0</v>
      </c>
      <c r="AB1734" s="77"/>
      <c r="AC1734" s="77"/>
      <c r="AD1734" s="77"/>
      <c r="AE1734" s="77"/>
      <c r="AF1734" s="77"/>
      <c r="AG1734" s="77"/>
      <c r="AH1734" s="77"/>
      <c r="AI1734" s="77"/>
      <c r="AJ1734" s="77"/>
      <c r="AK1734" s="77"/>
      <c r="AL1734" s="2" t="s">
        <v>95</v>
      </c>
      <c r="AM1734" s="4" t="b">
        <v>0</v>
      </c>
      <c r="AN1734" s="81"/>
    </row>
    <row r="1735" spans="1:40" ht="13" x14ac:dyDescent="0.15">
      <c r="A1735" s="90"/>
      <c r="B1735" s="90"/>
      <c r="C1735" s="90"/>
      <c r="D1735" s="90"/>
      <c r="E1735" s="77"/>
      <c r="F1735" s="79"/>
      <c r="G1735" s="77"/>
      <c r="H1735" s="88"/>
      <c r="I1735" s="81"/>
      <c r="J1735" s="83"/>
      <c r="K1735" s="77"/>
      <c r="L1735" s="77"/>
      <c r="M1735" s="77"/>
      <c r="N1735" s="2"/>
      <c r="O1735" s="2"/>
      <c r="P1735" s="77"/>
      <c r="Q1735" s="79"/>
      <c r="R1735" s="77"/>
      <c r="S1735" s="77"/>
      <c r="T1735" s="77"/>
      <c r="U1735" s="33"/>
      <c r="V1735" s="31" t="s">
        <v>582</v>
      </c>
      <c r="W1735" s="77"/>
      <c r="X1735" s="77"/>
      <c r="Y1735" s="77"/>
      <c r="Z1735" s="4" t="s">
        <v>133</v>
      </c>
      <c r="AA1735" s="32" t="b">
        <v>0</v>
      </c>
      <c r="AB1735" s="77"/>
      <c r="AC1735" s="77"/>
      <c r="AD1735" s="77"/>
      <c r="AE1735" s="77"/>
      <c r="AF1735" s="77"/>
      <c r="AG1735" s="77"/>
      <c r="AH1735" s="77"/>
      <c r="AI1735" s="77"/>
      <c r="AJ1735" s="77"/>
      <c r="AK1735" s="77"/>
      <c r="AL1735" s="2" t="s">
        <v>96</v>
      </c>
      <c r="AM1735" s="4" t="b">
        <v>0</v>
      </c>
      <c r="AN1735" s="81"/>
    </row>
    <row r="1736" spans="1:40" ht="13" x14ac:dyDescent="0.15">
      <c r="A1736" s="90"/>
      <c r="B1736" s="90"/>
      <c r="C1736" s="90"/>
      <c r="D1736" s="90"/>
      <c r="E1736" s="77"/>
      <c r="F1736" s="79"/>
      <c r="G1736" s="77"/>
      <c r="H1736" s="88"/>
      <c r="I1736" s="81"/>
      <c r="J1736" s="83"/>
      <c r="K1736" s="77"/>
      <c r="L1736" s="77"/>
      <c r="M1736" s="77"/>
      <c r="N1736" s="2"/>
      <c r="O1736" s="2"/>
      <c r="P1736" s="77"/>
      <c r="Q1736" s="79"/>
      <c r="R1736" s="77"/>
      <c r="S1736" s="77"/>
      <c r="T1736" s="77"/>
      <c r="U1736" s="33">
        <f t="shared" ref="U1736:V1736" si="11">U1721/U1720</f>
        <v>0.66666666666666663</v>
      </c>
      <c r="V1736" s="34">
        <f t="shared" si="11"/>
        <v>0.66666666666666663</v>
      </c>
      <c r="W1736" s="77"/>
      <c r="X1736" s="77"/>
      <c r="Y1736" s="77"/>
      <c r="Z1736" s="4" t="s">
        <v>134</v>
      </c>
      <c r="AA1736" s="32" t="b">
        <v>0</v>
      </c>
      <c r="AB1736" s="77"/>
      <c r="AC1736" s="77"/>
      <c r="AD1736" s="77"/>
      <c r="AE1736" s="77"/>
      <c r="AF1736" s="77"/>
      <c r="AG1736" s="77"/>
      <c r="AH1736" s="77"/>
      <c r="AI1736" s="77"/>
      <c r="AJ1736" s="77"/>
      <c r="AK1736" s="77"/>
      <c r="AL1736" s="2" t="s">
        <v>97</v>
      </c>
      <c r="AM1736" s="2" t="b">
        <v>0</v>
      </c>
      <c r="AN1736" s="81"/>
    </row>
    <row r="1737" spans="1:40" ht="13" x14ac:dyDescent="0.15">
      <c r="A1737" s="89" t="s">
        <v>2361</v>
      </c>
      <c r="B1737" s="91" t="s">
        <v>2362</v>
      </c>
      <c r="C1737" s="91" t="s">
        <v>2363</v>
      </c>
      <c r="D1737" s="91" t="s">
        <v>2364</v>
      </c>
      <c r="E1737" s="76" t="s">
        <v>2365</v>
      </c>
      <c r="F1737" s="78" t="s">
        <v>166</v>
      </c>
      <c r="G1737" s="76"/>
      <c r="H1737" s="87" t="s">
        <v>43</v>
      </c>
      <c r="I1737" s="80" t="s">
        <v>168</v>
      </c>
      <c r="J1737" s="72" t="s">
        <v>44</v>
      </c>
      <c r="K1737" s="84" t="s">
        <v>2366</v>
      </c>
      <c r="L1737" s="84" t="s">
        <v>2367</v>
      </c>
      <c r="M1737" s="76" t="s">
        <v>2368</v>
      </c>
      <c r="N1737" s="3" t="s">
        <v>1859</v>
      </c>
      <c r="O1737" s="4" t="b">
        <v>0</v>
      </c>
      <c r="P1737" s="2" t="s">
        <v>109</v>
      </c>
      <c r="Q1737" s="25" t="s">
        <v>110</v>
      </c>
      <c r="R1737" s="76" t="s">
        <v>2369</v>
      </c>
      <c r="S1737" s="76" t="s">
        <v>2370</v>
      </c>
      <c r="T1737" s="76" t="s">
        <v>2371</v>
      </c>
      <c r="U1737" s="30">
        <v>12</v>
      </c>
      <c r="V1737" s="31">
        <v>6</v>
      </c>
      <c r="W1737" s="2" t="s">
        <v>312</v>
      </c>
      <c r="X1737" s="2" t="s">
        <v>114</v>
      </c>
      <c r="Y1737" s="2" t="s">
        <v>1956</v>
      </c>
      <c r="Z1737" s="4" t="s">
        <v>49</v>
      </c>
      <c r="AA1737" s="32" t="b">
        <v>0</v>
      </c>
      <c r="AB1737" s="76" t="s">
        <v>50</v>
      </c>
      <c r="AC1737" s="76" t="s">
        <v>2372</v>
      </c>
      <c r="AD1737" s="76"/>
      <c r="AE1737" s="2" t="s">
        <v>117</v>
      </c>
      <c r="AF1737" s="76" t="s">
        <v>2373</v>
      </c>
      <c r="AG1737" s="76" t="s">
        <v>2374</v>
      </c>
      <c r="AH1737" s="76" t="s">
        <v>2375</v>
      </c>
      <c r="AI1737" s="2" t="s">
        <v>121</v>
      </c>
      <c r="AJ1737" s="76" t="s">
        <v>2376</v>
      </c>
      <c r="AK1737" s="2" t="s">
        <v>123</v>
      </c>
      <c r="AL1737" s="2" t="s">
        <v>59</v>
      </c>
      <c r="AM1737" s="4" t="b">
        <v>0</v>
      </c>
      <c r="AN1737" s="26" t="s">
        <v>60</v>
      </c>
    </row>
    <row r="1738" spans="1:40" ht="13" x14ac:dyDescent="0.15">
      <c r="A1738" s="90"/>
      <c r="B1738" s="90"/>
      <c r="C1738" s="90"/>
      <c r="D1738" s="90"/>
      <c r="E1738" s="77"/>
      <c r="F1738" s="79"/>
      <c r="G1738" s="77"/>
      <c r="H1738" s="88"/>
      <c r="I1738" s="81"/>
      <c r="J1738" s="72" t="s">
        <v>48</v>
      </c>
      <c r="K1738" s="77"/>
      <c r="L1738" s="77"/>
      <c r="M1738" s="77"/>
      <c r="N1738" s="3" t="s">
        <v>1866</v>
      </c>
      <c r="O1738" s="4" t="b">
        <v>1</v>
      </c>
      <c r="P1738" s="2" t="s">
        <v>48</v>
      </c>
      <c r="Q1738" s="25" t="s">
        <v>48</v>
      </c>
      <c r="R1738" s="77"/>
      <c r="S1738" s="77"/>
      <c r="T1738" s="77"/>
      <c r="U1738" s="30">
        <v>9</v>
      </c>
      <c r="V1738" s="31">
        <v>1</v>
      </c>
      <c r="W1738" s="2" t="s">
        <v>48</v>
      </c>
      <c r="X1738" s="2" t="s">
        <v>48</v>
      </c>
      <c r="Y1738" s="2" t="s">
        <v>48</v>
      </c>
      <c r="Z1738" s="4" t="s">
        <v>61</v>
      </c>
      <c r="AA1738" s="32" t="b">
        <v>0</v>
      </c>
      <c r="AB1738" s="77"/>
      <c r="AC1738" s="77"/>
      <c r="AD1738" s="77"/>
      <c r="AE1738" s="2" t="s">
        <v>62</v>
      </c>
      <c r="AF1738" s="77"/>
      <c r="AG1738" s="77"/>
      <c r="AH1738" s="77"/>
      <c r="AI1738" s="2" t="s">
        <v>48</v>
      </c>
      <c r="AJ1738" s="77"/>
      <c r="AK1738" s="2" t="s">
        <v>48</v>
      </c>
      <c r="AL1738" s="2" t="s">
        <v>63</v>
      </c>
      <c r="AM1738" s="4" t="b">
        <v>0</v>
      </c>
      <c r="AN1738" s="26" t="s">
        <v>48</v>
      </c>
    </row>
    <row r="1739" spans="1:40" ht="13" x14ac:dyDescent="0.15">
      <c r="A1739" s="90"/>
      <c r="B1739" s="90"/>
      <c r="C1739" s="90"/>
      <c r="D1739" s="90"/>
      <c r="E1739" s="77"/>
      <c r="F1739" s="79"/>
      <c r="G1739" s="77"/>
      <c r="H1739" s="88"/>
      <c r="I1739" s="81"/>
      <c r="J1739" s="82"/>
      <c r="K1739" s="77"/>
      <c r="L1739" s="77"/>
      <c r="M1739" s="77"/>
      <c r="N1739" s="3" t="s">
        <v>64</v>
      </c>
      <c r="O1739" s="4" t="b">
        <v>0</v>
      </c>
      <c r="P1739" s="76"/>
      <c r="Q1739" s="78"/>
      <c r="R1739" s="77"/>
      <c r="S1739" s="77"/>
      <c r="T1739" s="77"/>
      <c r="U1739" s="30">
        <v>3</v>
      </c>
      <c r="V1739" s="31">
        <v>5</v>
      </c>
      <c r="W1739" s="76"/>
      <c r="X1739" s="76"/>
      <c r="Y1739" s="76"/>
      <c r="Z1739" s="4" t="s">
        <v>68</v>
      </c>
      <c r="AA1739" s="32" t="b">
        <v>0</v>
      </c>
      <c r="AB1739" s="77"/>
      <c r="AC1739" s="77"/>
      <c r="AD1739" s="77"/>
      <c r="AE1739" s="76"/>
      <c r="AF1739" s="77"/>
      <c r="AG1739" s="77"/>
      <c r="AH1739" s="77"/>
      <c r="AI1739" s="76"/>
      <c r="AJ1739" s="77"/>
      <c r="AK1739" s="76"/>
      <c r="AL1739" s="2" t="s">
        <v>70</v>
      </c>
      <c r="AM1739" s="4" t="b">
        <v>0</v>
      </c>
      <c r="AN1739" s="80"/>
    </row>
    <row r="1740" spans="1:40" ht="13" x14ac:dyDescent="0.15">
      <c r="A1740" s="90"/>
      <c r="B1740" s="90"/>
      <c r="C1740" s="90"/>
      <c r="D1740" s="90"/>
      <c r="E1740" s="77"/>
      <c r="F1740" s="79"/>
      <c r="G1740" s="77"/>
      <c r="H1740" s="88"/>
      <c r="I1740" s="81"/>
      <c r="J1740" s="83"/>
      <c r="K1740" s="77"/>
      <c r="L1740" s="77"/>
      <c r="M1740" s="77"/>
      <c r="N1740" s="3" t="s">
        <v>1868</v>
      </c>
      <c r="O1740" s="4" t="b">
        <v>0</v>
      </c>
      <c r="P1740" s="77"/>
      <c r="Q1740" s="79"/>
      <c r="R1740" s="77"/>
      <c r="S1740" s="77"/>
      <c r="T1740" s="77"/>
      <c r="U1740" s="33"/>
      <c r="V1740" s="34"/>
      <c r="W1740" s="77"/>
      <c r="X1740" s="77"/>
      <c r="Y1740" s="77"/>
      <c r="Z1740" s="4" t="s">
        <v>71</v>
      </c>
      <c r="AA1740" s="32" t="b">
        <v>0</v>
      </c>
      <c r="AB1740" s="77"/>
      <c r="AC1740" s="77"/>
      <c r="AD1740" s="77"/>
      <c r="AE1740" s="77"/>
      <c r="AF1740" s="77"/>
      <c r="AG1740" s="77"/>
      <c r="AH1740" s="77"/>
      <c r="AI1740" s="77"/>
      <c r="AJ1740" s="77"/>
      <c r="AK1740" s="77"/>
      <c r="AL1740" s="2" t="s">
        <v>72</v>
      </c>
      <c r="AM1740" s="4" t="b">
        <v>0</v>
      </c>
      <c r="AN1740" s="81"/>
    </row>
    <row r="1741" spans="1:40" ht="13" x14ac:dyDescent="0.15">
      <c r="A1741" s="90"/>
      <c r="B1741" s="90"/>
      <c r="C1741" s="90"/>
      <c r="D1741" s="90"/>
      <c r="E1741" s="77"/>
      <c r="F1741" s="79"/>
      <c r="G1741" s="77"/>
      <c r="H1741" s="88"/>
      <c r="I1741" s="81"/>
      <c r="J1741" s="83"/>
      <c r="K1741" s="77"/>
      <c r="L1741" s="77"/>
      <c r="M1741" s="77"/>
      <c r="N1741" s="3" t="s">
        <v>1869</v>
      </c>
      <c r="O1741" s="4" t="b">
        <v>1</v>
      </c>
      <c r="P1741" s="77"/>
      <c r="Q1741" s="79"/>
      <c r="R1741" s="77"/>
      <c r="S1741" s="77"/>
      <c r="T1741" s="77"/>
      <c r="U1741" s="33"/>
      <c r="V1741" s="34"/>
      <c r="W1741" s="77"/>
      <c r="X1741" s="77"/>
      <c r="Y1741" s="77"/>
      <c r="Z1741" s="4" t="s">
        <v>73</v>
      </c>
      <c r="AA1741" s="32" t="b">
        <v>1</v>
      </c>
      <c r="AB1741" s="77"/>
      <c r="AC1741" s="77"/>
      <c r="AD1741" s="77"/>
      <c r="AE1741" s="77"/>
      <c r="AF1741" s="77"/>
      <c r="AG1741" s="77"/>
      <c r="AH1741" s="77"/>
      <c r="AI1741" s="77"/>
      <c r="AJ1741" s="77"/>
      <c r="AK1741" s="77"/>
      <c r="AL1741" s="2" t="s">
        <v>74</v>
      </c>
      <c r="AM1741" s="4" t="b">
        <v>0</v>
      </c>
      <c r="AN1741" s="81"/>
    </row>
    <row r="1742" spans="1:40" ht="13" x14ac:dyDescent="0.15">
      <c r="A1742" s="90"/>
      <c r="B1742" s="90"/>
      <c r="C1742" s="90"/>
      <c r="D1742" s="90"/>
      <c r="E1742" s="77"/>
      <c r="F1742" s="79"/>
      <c r="G1742" s="77"/>
      <c r="H1742" s="88"/>
      <c r="I1742" s="81"/>
      <c r="J1742" s="83"/>
      <c r="K1742" s="77"/>
      <c r="L1742" s="77"/>
      <c r="M1742" s="77"/>
      <c r="N1742" s="3" t="s">
        <v>1870</v>
      </c>
      <c r="O1742" s="4" t="b">
        <v>0</v>
      </c>
      <c r="P1742" s="77"/>
      <c r="Q1742" s="79"/>
      <c r="R1742" s="77"/>
      <c r="S1742" s="77"/>
      <c r="T1742" s="77"/>
      <c r="U1742" s="33"/>
      <c r="V1742" s="34"/>
      <c r="W1742" s="77"/>
      <c r="X1742" s="77"/>
      <c r="Y1742" s="77"/>
      <c r="Z1742" s="4" t="s">
        <v>75</v>
      </c>
      <c r="AA1742" s="32" t="b">
        <v>0</v>
      </c>
      <c r="AB1742" s="77"/>
      <c r="AC1742" s="77"/>
      <c r="AD1742" s="77"/>
      <c r="AE1742" s="77"/>
      <c r="AF1742" s="77"/>
      <c r="AG1742" s="77"/>
      <c r="AH1742" s="77"/>
      <c r="AI1742" s="77"/>
      <c r="AJ1742" s="77"/>
      <c r="AK1742" s="77"/>
      <c r="AL1742" s="2" t="s">
        <v>76</v>
      </c>
      <c r="AM1742" s="4" t="b">
        <v>0</v>
      </c>
      <c r="AN1742" s="81"/>
    </row>
    <row r="1743" spans="1:40" ht="13" x14ac:dyDescent="0.15">
      <c r="A1743" s="90"/>
      <c r="B1743" s="90"/>
      <c r="C1743" s="90"/>
      <c r="D1743" s="90"/>
      <c r="E1743" s="77"/>
      <c r="F1743" s="79"/>
      <c r="G1743" s="77"/>
      <c r="H1743" s="88"/>
      <c r="I1743" s="81"/>
      <c r="J1743" s="83"/>
      <c r="K1743" s="77"/>
      <c r="L1743" s="77"/>
      <c r="M1743" s="77"/>
      <c r="N1743" s="3" t="s">
        <v>1871</v>
      </c>
      <c r="O1743" s="4" t="b">
        <v>0</v>
      </c>
      <c r="P1743" s="77"/>
      <c r="Q1743" s="79"/>
      <c r="R1743" s="77"/>
      <c r="S1743" s="77"/>
      <c r="T1743" s="77"/>
      <c r="U1743" s="30">
        <v>20</v>
      </c>
      <c r="V1743" s="31">
        <v>20</v>
      </c>
      <c r="W1743" s="77"/>
      <c r="X1743" s="77"/>
      <c r="Y1743" s="77"/>
      <c r="Z1743" s="4" t="s">
        <v>77</v>
      </c>
      <c r="AA1743" s="32" t="b">
        <v>0</v>
      </c>
      <c r="AB1743" s="77"/>
      <c r="AC1743" s="77"/>
      <c r="AD1743" s="77"/>
      <c r="AE1743" s="77"/>
      <c r="AF1743" s="77"/>
      <c r="AG1743" s="77"/>
      <c r="AH1743" s="77"/>
      <c r="AI1743" s="77"/>
      <c r="AJ1743" s="77"/>
      <c r="AK1743" s="77"/>
      <c r="AL1743" s="2" t="s">
        <v>78</v>
      </c>
      <c r="AM1743" s="4" t="b">
        <v>0</v>
      </c>
      <c r="AN1743" s="81"/>
    </row>
    <row r="1744" spans="1:40" ht="13" x14ac:dyDescent="0.15">
      <c r="A1744" s="90"/>
      <c r="B1744" s="90"/>
      <c r="C1744" s="90"/>
      <c r="D1744" s="90"/>
      <c r="E1744" s="77"/>
      <c r="F1744" s="79"/>
      <c r="G1744" s="77"/>
      <c r="H1744" s="88"/>
      <c r="I1744" s="81"/>
      <c r="J1744" s="83"/>
      <c r="K1744" s="77"/>
      <c r="L1744" s="77"/>
      <c r="M1744" s="77"/>
      <c r="N1744" s="3" t="s">
        <v>1872</v>
      </c>
      <c r="O1744" s="4" t="b">
        <v>0</v>
      </c>
      <c r="P1744" s="77"/>
      <c r="Q1744" s="79"/>
      <c r="R1744" s="77"/>
      <c r="S1744" s="77"/>
      <c r="T1744" s="77"/>
      <c r="U1744" s="30">
        <v>29</v>
      </c>
      <c r="V1744" s="31">
        <v>25</v>
      </c>
      <c r="W1744" s="77"/>
      <c r="X1744" s="77"/>
      <c r="Y1744" s="77"/>
      <c r="Z1744" s="4" t="s">
        <v>79</v>
      </c>
      <c r="AA1744" s="32" t="b">
        <v>0</v>
      </c>
      <c r="AB1744" s="77"/>
      <c r="AC1744" s="77"/>
      <c r="AD1744" s="77"/>
      <c r="AE1744" s="77"/>
      <c r="AF1744" s="77"/>
      <c r="AG1744" s="77"/>
      <c r="AH1744" s="77"/>
      <c r="AI1744" s="77"/>
      <c r="AJ1744" s="77"/>
      <c r="AK1744" s="77"/>
      <c r="AL1744" s="2" t="s">
        <v>80</v>
      </c>
      <c r="AM1744" s="4" t="b">
        <v>1</v>
      </c>
      <c r="AN1744" s="81"/>
    </row>
    <row r="1745" spans="1:40" ht="13" x14ac:dyDescent="0.15">
      <c r="A1745" s="90"/>
      <c r="B1745" s="90"/>
      <c r="C1745" s="90"/>
      <c r="D1745" s="90"/>
      <c r="E1745" s="77"/>
      <c r="F1745" s="79"/>
      <c r="G1745" s="77"/>
      <c r="H1745" s="88"/>
      <c r="I1745" s="81"/>
      <c r="J1745" s="83"/>
      <c r="K1745" s="77"/>
      <c r="L1745" s="77"/>
      <c r="M1745" s="77"/>
      <c r="N1745" s="3" t="s">
        <v>48</v>
      </c>
      <c r="O1745" s="4" t="b">
        <v>0</v>
      </c>
      <c r="P1745" s="77"/>
      <c r="Q1745" s="79"/>
      <c r="R1745" s="77"/>
      <c r="S1745" s="77"/>
      <c r="T1745" s="77"/>
      <c r="U1745" s="33"/>
      <c r="V1745" s="34"/>
      <c r="W1745" s="77"/>
      <c r="X1745" s="77"/>
      <c r="Y1745" s="77"/>
      <c r="Z1745" s="4" t="s">
        <v>81</v>
      </c>
      <c r="AA1745" s="32" t="b">
        <v>0</v>
      </c>
      <c r="AB1745" s="77"/>
      <c r="AC1745" s="77"/>
      <c r="AD1745" s="77"/>
      <c r="AE1745" s="77"/>
      <c r="AF1745" s="77"/>
      <c r="AG1745" s="77"/>
      <c r="AH1745" s="77"/>
      <c r="AI1745" s="77"/>
      <c r="AJ1745" s="77"/>
      <c r="AK1745" s="77"/>
      <c r="AL1745" s="2" t="s">
        <v>82</v>
      </c>
      <c r="AM1745" s="4" t="b">
        <v>0</v>
      </c>
      <c r="AN1745" s="81"/>
    </row>
    <row r="1746" spans="1:40" ht="13" x14ac:dyDescent="0.15">
      <c r="A1746" s="90"/>
      <c r="B1746" s="90"/>
      <c r="C1746" s="90"/>
      <c r="D1746" s="90"/>
      <c r="E1746" s="77"/>
      <c r="F1746" s="79"/>
      <c r="G1746" s="77"/>
      <c r="H1746" s="88"/>
      <c r="I1746" s="81"/>
      <c r="J1746" s="83"/>
      <c r="K1746" s="77"/>
      <c r="L1746" s="77"/>
      <c r="M1746" s="77"/>
      <c r="N1746" s="2"/>
      <c r="O1746" s="2"/>
      <c r="P1746" s="77"/>
      <c r="Q1746" s="79"/>
      <c r="R1746" s="77"/>
      <c r="S1746" s="77"/>
      <c r="T1746" s="77"/>
      <c r="U1746" s="33"/>
      <c r="V1746" s="34"/>
      <c r="W1746" s="77"/>
      <c r="X1746" s="77"/>
      <c r="Y1746" s="77"/>
      <c r="Z1746" s="4" t="s">
        <v>84</v>
      </c>
      <c r="AA1746" s="32" t="b">
        <v>0</v>
      </c>
      <c r="AB1746" s="77"/>
      <c r="AC1746" s="77"/>
      <c r="AD1746" s="77"/>
      <c r="AE1746" s="77"/>
      <c r="AF1746" s="77"/>
      <c r="AG1746" s="77"/>
      <c r="AH1746" s="77"/>
      <c r="AI1746" s="77"/>
      <c r="AJ1746" s="77"/>
      <c r="AK1746" s="77"/>
      <c r="AL1746" s="2" t="s">
        <v>85</v>
      </c>
      <c r="AM1746" s="4" t="b">
        <v>0</v>
      </c>
      <c r="AN1746" s="81"/>
    </row>
    <row r="1747" spans="1:40" ht="13" x14ac:dyDescent="0.15">
      <c r="A1747" s="90"/>
      <c r="B1747" s="90"/>
      <c r="C1747" s="90"/>
      <c r="D1747" s="90"/>
      <c r="E1747" s="77"/>
      <c r="F1747" s="79"/>
      <c r="G1747" s="77"/>
      <c r="H1747" s="88"/>
      <c r="I1747" s="81"/>
      <c r="J1747" s="83"/>
      <c r="K1747" s="77"/>
      <c r="L1747" s="77"/>
      <c r="M1747" s="77"/>
      <c r="N1747" s="2"/>
      <c r="O1747" s="2"/>
      <c r="P1747" s="77"/>
      <c r="Q1747" s="79"/>
      <c r="R1747" s="77"/>
      <c r="S1747" s="77"/>
      <c r="T1747" s="77"/>
      <c r="U1747" s="33"/>
      <c r="V1747" s="34"/>
      <c r="W1747" s="77"/>
      <c r="X1747" s="77"/>
      <c r="Y1747" s="77"/>
      <c r="Z1747" s="4" t="s">
        <v>86</v>
      </c>
      <c r="AA1747" s="32" t="b">
        <v>0</v>
      </c>
      <c r="AB1747" s="77"/>
      <c r="AC1747" s="77"/>
      <c r="AD1747" s="77"/>
      <c r="AE1747" s="77"/>
      <c r="AF1747" s="77"/>
      <c r="AG1747" s="77"/>
      <c r="AH1747" s="77"/>
      <c r="AI1747" s="77"/>
      <c r="AJ1747" s="77"/>
      <c r="AK1747" s="77"/>
      <c r="AL1747" s="2" t="s">
        <v>87</v>
      </c>
      <c r="AM1747" s="4" t="b">
        <v>0</v>
      </c>
      <c r="AN1747" s="81"/>
    </row>
    <row r="1748" spans="1:40" ht="13" x14ac:dyDescent="0.15">
      <c r="A1748" s="90"/>
      <c r="B1748" s="90"/>
      <c r="C1748" s="90"/>
      <c r="D1748" s="90"/>
      <c r="E1748" s="77"/>
      <c r="F1748" s="79"/>
      <c r="G1748" s="77"/>
      <c r="H1748" s="88"/>
      <c r="I1748" s="81"/>
      <c r="J1748" s="83"/>
      <c r="K1748" s="77"/>
      <c r="L1748" s="77"/>
      <c r="M1748" s="77"/>
      <c r="N1748" s="2"/>
      <c r="O1748" s="2"/>
      <c r="P1748" s="77"/>
      <c r="Q1748" s="79"/>
      <c r="R1748" s="77"/>
      <c r="S1748" s="77"/>
      <c r="T1748" s="77"/>
      <c r="U1748" s="33"/>
      <c r="V1748" s="34"/>
      <c r="W1748" s="77"/>
      <c r="X1748" s="77"/>
      <c r="Y1748" s="77"/>
      <c r="Z1748" s="4" t="s">
        <v>88</v>
      </c>
      <c r="AA1748" s="32" t="b">
        <v>0</v>
      </c>
      <c r="AB1748" s="77"/>
      <c r="AC1748" s="77"/>
      <c r="AD1748" s="77"/>
      <c r="AE1748" s="77"/>
      <c r="AF1748" s="77"/>
      <c r="AG1748" s="77"/>
      <c r="AH1748" s="77"/>
      <c r="AI1748" s="77"/>
      <c r="AJ1748" s="77"/>
      <c r="AK1748" s="77"/>
      <c r="AL1748" s="2" t="s">
        <v>89</v>
      </c>
      <c r="AM1748" s="4" t="b">
        <v>0</v>
      </c>
      <c r="AN1748" s="81"/>
    </row>
    <row r="1749" spans="1:40" ht="13" x14ac:dyDescent="0.15">
      <c r="A1749" s="90"/>
      <c r="B1749" s="90"/>
      <c r="C1749" s="90"/>
      <c r="D1749" s="90"/>
      <c r="E1749" s="77"/>
      <c r="F1749" s="79"/>
      <c r="G1749" s="77"/>
      <c r="H1749" s="88"/>
      <c r="I1749" s="81"/>
      <c r="J1749" s="83"/>
      <c r="K1749" s="77"/>
      <c r="L1749" s="77"/>
      <c r="M1749" s="77"/>
      <c r="N1749" s="3"/>
      <c r="O1749" s="2"/>
      <c r="P1749" s="77"/>
      <c r="Q1749" s="79"/>
      <c r="R1749" s="77"/>
      <c r="S1749" s="77"/>
      <c r="T1749" s="77"/>
      <c r="U1749" s="33"/>
      <c r="V1749" s="34"/>
      <c r="W1749" s="77"/>
      <c r="X1749" s="77"/>
      <c r="Y1749" s="77"/>
      <c r="Z1749" s="4" t="s">
        <v>90</v>
      </c>
      <c r="AA1749" s="32" t="b">
        <v>0</v>
      </c>
      <c r="AB1749" s="77"/>
      <c r="AC1749" s="77"/>
      <c r="AD1749" s="77"/>
      <c r="AE1749" s="77"/>
      <c r="AF1749" s="77"/>
      <c r="AG1749" s="77"/>
      <c r="AH1749" s="77"/>
      <c r="AI1749" s="77"/>
      <c r="AJ1749" s="77"/>
      <c r="AK1749" s="77"/>
      <c r="AL1749" s="2" t="s">
        <v>91</v>
      </c>
      <c r="AM1749" s="4" t="b">
        <v>1</v>
      </c>
      <c r="AN1749" s="81"/>
    </row>
    <row r="1750" spans="1:40" ht="13" x14ac:dyDescent="0.15">
      <c r="A1750" s="90"/>
      <c r="B1750" s="90"/>
      <c r="C1750" s="90"/>
      <c r="D1750" s="90"/>
      <c r="E1750" s="77"/>
      <c r="F1750" s="79"/>
      <c r="G1750" s="77"/>
      <c r="H1750" s="88"/>
      <c r="I1750" s="81"/>
      <c r="J1750" s="83"/>
      <c r="K1750" s="77"/>
      <c r="L1750" s="77"/>
      <c r="M1750" s="77"/>
      <c r="N1750" s="3"/>
      <c r="O1750" s="2"/>
      <c r="P1750" s="77"/>
      <c r="Q1750" s="79"/>
      <c r="R1750" s="77"/>
      <c r="S1750" s="77"/>
      <c r="T1750" s="77"/>
      <c r="U1750" s="33"/>
      <c r="V1750" s="34"/>
      <c r="W1750" s="77"/>
      <c r="X1750" s="77"/>
      <c r="Y1750" s="77"/>
      <c r="Z1750" s="4" t="s">
        <v>92</v>
      </c>
      <c r="AA1750" s="32" t="b">
        <v>0</v>
      </c>
      <c r="AB1750" s="77"/>
      <c r="AC1750" s="77"/>
      <c r="AD1750" s="77"/>
      <c r="AE1750" s="77"/>
      <c r="AF1750" s="77"/>
      <c r="AG1750" s="77"/>
      <c r="AH1750" s="77"/>
      <c r="AI1750" s="77"/>
      <c r="AJ1750" s="77"/>
      <c r="AK1750" s="77"/>
      <c r="AL1750" s="2" t="s">
        <v>93</v>
      </c>
      <c r="AM1750" s="4" t="b">
        <v>0</v>
      </c>
      <c r="AN1750" s="81"/>
    </row>
    <row r="1751" spans="1:40" ht="13" x14ac:dyDescent="0.15">
      <c r="A1751" s="90"/>
      <c r="B1751" s="90"/>
      <c r="C1751" s="90"/>
      <c r="D1751" s="90"/>
      <c r="E1751" s="77"/>
      <c r="F1751" s="79"/>
      <c r="G1751" s="77"/>
      <c r="H1751" s="88"/>
      <c r="I1751" s="81"/>
      <c r="J1751" s="83"/>
      <c r="K1751" s="77"/>
      <c r="L1751" s="77"/>
      <c r="M1751" s="77"/>
      <c r="N1751" s="3"/>
      <c r="O1751" s="2"/>
      <c r="P1751" s="77"/>
      <c r="Q1751" s="79"/>
      <c r="R1751" s="77"/>
      <c r="S1751" s="77"/>
      <c r="T1751" s="77"/>
      <c r="U1751" s="33"/>
      <c r="V1751" s="34"/>
      <c r="W1751" s="77"/>
      <c r="X1751" s="77"/>
      <c r="Y1751" s="77"/>
      <c r="Z1751" s="4" t="s">
        <v>94</v>
      </c>
      <c r="AA1751" s="32" t="b">
        <v>0</v>
      </c>
      <c r="AB1751" s="77"/>
      <c r="AC1751" s="77"/>
      <c r="AD1751" s="77"/>
      <c r="AE1751" s="77"/>
      <c r="AF1751" s="77"/>
      <c r="AG1751" s="77"/>
      <c r="AH1751" s="77"/>
      <c r="AI1751" s="77"/>
      <c r="AJ1751" s="77"/>
      <c r="AK1751" s="77"/>
      <c r="AL1751" s="2" t="s">
        <v>95</v>
      </c>
      <c r="AM1751" s="4" t="b">
        <v>0</v>
      </c>
      <c r="AN1751" s="81"/>
    </row>
    <row r="1752" spans="1:40" ht="13" x14ac:dyDescent="0.15">
      <c r="A1752" s="90"/>
      <c r="B1752" s="90"/>
      <c r="C1752" s="90"/>
      <c r="D1752" s="90"/>
      <c r="E1752" s="77"/>
      <c r="F1752" s="79"/>
      <c r="G1752" s="77"/>
      <c r="H1752" s="88"/>
      <c r="I1752" s="81"/>
      <c r="J1752" s="83"/>
      <c r="K1752" s="77"/>
      <c r="L1752" s="77"/>
      <c r="M1752" s="77"/>
      <c r="N1752" s="2"/>
      <c r="O1752" s="2"/>
      <c r="P1752" s="77"/>
      <c r="Q1752" s="79"/>
      <c r="R1752" s="77"/>
      <c r="S1752" s="77"/>
      <c r="T1752" s="77"/>
      <c r="U1752" s="33"/>
      <c r="V1752" s="31" t="s">
        <v>43</v>
      </c>
      <c r="W1752" s="77"/>
      <c r="X1752" s="77"/>
      <c r="Y1752" s="77"/>
      <c r="Z1752" s="4" t="s">
        <v>133</v>
      </c>
      <c r="AA1752" s="32" t="b">
        <v>0</v>
      </c>
      <c r="AB1752" s="77"/>
      <c r="AC1752" s="77"/>
      <c r="AD1752" s="77"/>
      <c r="AE1752" s="77"/>
      <c r="AF1752" s="77"/>
      <c r="AG1752" s="77"/>
      <c r="AH1752" s="77"/>
      <c r="AI1752" s="77"/>
      <c r="AJ1752" s="77"/>
      <c r="AK1752" s="77"/>
      <c r="AL1752" s="2" t="s">
        <v>96</v>
      </c>
      <c r="AM1752" s="4" t="b">
        <v>0</v>
      </c>
      <c r="AN1752" s="81"/>
    </row>
    <row r="1753" spans="1:40" ht="13" x14ac:dyDescent="0.15">
      <c r="A1753" s="90"/>
      <c r="B1753" s="90"/>
      <c r="C1753" s="90"/>
      <c r="D1753" s="90"/>
      <c r="E1753" s="77"/>
      <c r="F1753" s="79"/>
      <c r="G1753" s="77"/>
      <c r="H1753" s="88"/>
      <c r="I1753" s="81"/>
      <c r="J1753" s="83"/>
      <c r="K1753" s="77"/>
      <c r="L1753" s="77"/>
      <c r="M1753" s="77"/>
      <c r="N1753" s="2"/>
      <c r="O1753" s="2"/>
      <c r="P1753" s="77"/>
      <c r="Q1753" s="79"/>
      <c r="R1753" s="77"/>
      <c r="S1753" s="77"/>
      <c r="T1753" s="77"/>
      <c r="U1753" s="33">
        <f t="shared" ref="U1753:V1753" si="12">U1738/U1737</f>
        <v>0.75</v>
      </c>
      <c r="V1753" s="34">
        <f t="shared" si="12"/>
        <v>0.16666666666666666</v>
      </c>
      <c r="W1753" s="77"/>
      <c r="X1753" s="77"/>
      <c r="Y1753" s="77"/>
      <c r="Z1753" s="4" t="s">
        <v>134</v>
      </c>
      <c r="AA1753" s="32" t="b">
        <v>0</v>
      </c>
      <c r="AB1753" s="77"/>
      <c r="AC1753" s="77"/>
      <c r="AD1753" s="77"/>
      <c r="AE1753" s="77"/>
      <c r="AF1753" s="77"/>
      <c r="AG1753" s="77"/>
      <c r="AH1753" s="77"/>
      <c r="AI1753" s="77"/>
      <c r="AJ1753" s="77"/>
      <c r="AK1753" s="77"/>
      <c r="AL1753" s="2" t="s">
        <v>97</v>
      </c>
      <c r="AM1753" s="2" t="b">
        <v>0</v>
      </c>
      <c r="AN1753" s="81"/>
    </row>
    <row r="1754" spans="1:40" ht="13" x14ac:dyDescent="0.15">
      <c r="A1754" s="89" t="s">
        <v>2377</v>
      </c>
      <c r="B1754" s="91" t="s">
        <v>2378</v>
      </c>
      <c r="C1754" s="91" t="s">
        <v>2379</v>
      </c>
      <c r="D1754" s="91" t="s">
        <v>2380</v>
      </c>
      <c r="E1754" s="76" t="s">
        <v>2381</v>
      </c>
      <c r="F1754" s="78" t="s">
        <v>42</v>
      </c>
      <c r="G1754" s="76"/>
      <c r="H1754" s="87" t="s">
        <v>43</v>
      </c>
      <c r="I1754" s="80" t="s">
        <v>42</v>
      </c>
      <c r="J1754" s="72" t="s">
        <v>280</v>
      </c>
      <c r="K1754" s="84" t="s">
        <v>2382</v>
      </c>
      <c r="L1754" s="84" t="s">
        <v>2383</v>
      </c>
      <c r="M1754" s="76"/>
      <c r="N1754" s="3" t="s">
        <v>1859</v>
      </c>
      <c r="O1754" s="4" t="b">
        <v>0</v>
      </c>
      <c r="P1754" s="2" t="s">
        <v>109</v>
      </c>
      <c r="Q1754" s="25" t="s">
        <v>110</v>
      </c>
      <c r="R1754" s="76" t="s">
        <v>2061</v>
      </c>
      <c r="S1754" s="76" t="s">
        <v>2384</v>
      </c>
      <c r="T1754" s="76" t="s">
        <v>2385</v>
      </c>
      <c r="U1754" s="30">
        <v>25</v>
      </c>
      <c r="V1754" s="31">
        <v>25</v>
      </c>
      <c r="W1754" s="2" t="s">
        <v>147</v>
      </c>
      <c r="X1754" s="2" t="s">
        <v>174</v>
      </c>
      <c r="Y1754" s="2" t="s">
        <v>479</v>
      </c>
      <c r="Z1754" s="4" t="s">
        <v>49</v>
      </c>
      <c r="AA1754" s="32" t="b">
        <v>0</v>
      </c>
      <c r="AB1754" s="76" t="s">
        <v>50</v>
      </c>
      <c r="AC1754" s="76" t="s">
        <v>2386</v>
      </c>
      <c r="AD1754" s="76"/>
      <c r="AE1754" s="2" t="s">
        <v>117</v>
      </c>
      <c r="AF1754" s="76" t="s">
        <v>2387</v>
      </c>
      <c r="AG1754" s="76" t="s">
        <v>2388</v>
      </c>
      <c r="AH1754" s="76" t="s">
        <v>2389</v>
      </c>
      <c r="AI1754" s="2" t="s">
        <v>121</v>
      </c>
      <c r="AJ1754" s="76" t="s">
        <v>2390</v>
      </c>
      <c r="AK1754" s="2" t="s">
        <v>123</v>
      </c>
      <c r="AL1754" s="2" t="s">
        <v>59</v>
      </c>
      <c r="AM1754" s="4" t="b">
        <v>1</v>
      </c>
      <c r="AN1754" s="26" t="s">
        <v>60</v>
      </c>
    </row>
    <row r="1755" spans="1:40" ht="13" x14ac:dyDescent="0.15">
      <c r="A1755" s="90"/>
      <c r="B1755" s="90"/>
      <c r="C1755" s="90"/>
      <c r="D1755" s="90"/>
      <c r="E1755" s="77"/>
      <c r="F1755" s="79"/>
      <c r="G1755" s="77"/>
      <c r="H1755" s="88"/>
      <c r="I1755" s="81"/>
      <c r="J1755" s="72" t="s">
        <v>48</v>
      </c>
      <c r="K1755" s="77"/>
      <c r="L1755" s="77"/>
      <c r="M1755" s="77"/>
      <c r="N1755" s="3" t="s">
        <v>1866</v>
      </c>
      <c r="O1755" s="4" t="b">
        <v>1</v>
      </c>
      <c r="P1755" s="2" t="s">
        <v>48</v>
      </c>
      <c r="Q1755" s="25" t="s">
        <v>48</v>
      </c>
      <c r="R1755" s="77"/>
      <c r="S1755" s="77"/>
      <c r="T1755" s="77"/>
      <c r="U1755" s="30">
        <v>15</v>
      </c>
      <c r="V1755" s="31">
        <v>15</v>
      </c>
      <c r="W1755" s="2" t="s">
        <v>48</v>
      </c>
      <c r="X1755" s="2" t="s">
        <v>48</v>
      </c>
      <c r="Y1755" s="2" t="s">
        <v>48</v>
      </c>
      <c r="Z1755" s="4" t="s">
        <v>61</v>
      </c>
      <c r="AA1755" s="32" t="b">
        <v>0</v>
      </c>
      <c r="AB1755" s="77"/>
      <c r="AC1755" s="77"/>
      <c r="AD1755" s="77"/>
      <c r="AE1755" s="2" t="s">
        <v>62</v>
      </c>
      <c r="AF1755" s="77"/>
      <c r="AG1755" s="77"/>
      <c r="AH1755" s="77"/>
      <c r="AI1755" s="2" t="s">
        <v>48</v>
      </c>
      <c r="AJ1755" s="77"/>
      <c r="AK1755" s="2" t="s">
        <v>48</v>
      </c>
      <c r="AL1755" s="2" t="s">
        <v>63</v>
      </c>
      <c r="AM1755" s="4" t="b">
        <v>0</v>
      </c>
      <c r="AN1755" s="26" t="s">
        <v>48</v>
      </c>
    </row>
    <row r="1756" spans="1:40" ht="13" x14ac:dyDescent="0.15">
      <c r="A1756" s="90"/>
      <c r="B1756" s="90"/>
      <c r="C1756" s="90"/>
      <c r="D1756" s="90"/>
      <c r="E1756" s="77"/>
      <c r="F1756" s="79"/>
      <c r="G1756" s="77"/>
      <c r="H1756" s="88"/>
      <c r="I1756" s="81"/>
      <c r="J1756" s="82"/>
      <c r="K1756" s="77"/>
      <c r="L1756" s="77"/>
      <c r="M1756" s="77"/>
      <c r="N1756" s="3" t="s">
        <v>64</v>
      </c>
      <c r="O1756" s="4" t="b">
        <v>0</v>
      </c>
      <c r="P1756" s="76"/>
      <c r="Q1756" s="78"/>
      <c r="R1756" s="77"/>
      <c r="S1756" s="77"/>
      <c r="T1756" s="77"/>
      <c r="U1756" s="30">
        <v>10</v>
      </c>
      <c r="V1756" s="31">
        <v>10</v>
      </c>
      <c r="W1756" s="76"/>
      <c r="X1756" s="76"/>
      <c r="Y1756" s="76"/>
      <c r="Z1756" s="4" t="s">
        <v>68</v>
      </c>
      <c r="AA1756" s="32" t="b">
        <v>0</v>
      </c>
      <c r="AB1756" s="77"/>
      <c r="AC1756" s="77"/>
      <c r="AD1756" s="77"/>
      <c r="AE1756" s="76"/>
      <c r="AF1756" s="77"/>
      <c r="AG1756" s="77"/>
      <c r="AH1756" s="77"/>
      <c r="AI1756" s="76"/>
      <c r="AJ1756" s="77"/>
      <c r="AK1756" s="76"/>
      <c r="AL1756" s="2" t="s">
        <v>70</v>
      </c>
      <c r="AM1756" s="4" t="b">
        <v>0</v>
      </c>
      <c r="AN1756" s="80"/>
    </row>
    <row r="1757" spans="1:40" ht="13" x14ac:dyDescent="0.15">
      <c r="A1757" s="90"/>
      <c r="B1757" s="90"/>
      <c r="C1757" s="90"/>
      <c r="D1757" s="90"/>
      <c r="E1757" s="77"/>
      <c r="F1757" s="79"/>
      <c r="G1757" s="77"/>
      <c r="H1757" s="88"/>
      <c r="I1757" s="81"/>
      <c r="J1757" s="83"/>
      <c r="K1757" s="77"/>
      <c r="L1757" s="77"/>
      <c r="M1757" s="77"/>
      <c r="N1757" s="3" t="s">
        <v>1868</v>
      </c>
      <c r="O1757" s="4" t="b">
        <v>0</v>
      </c>
      <c r="P1757" s="77"/>
      <c r="Q1757" s="79"/>
      <c r="R1757" s="77"/>
      <c r="S1757" s="77"/>
      <c r="T1757" s="77"/>
      <c r="U1757" s="33"/>
      <c r="V1757" s="34"/>
      <c r="W1757" s="77"/>
      <c r="X1757" s="77"/>
      <c r="Y1757" s="77"/>
      <c r="Z1757" s="4" t="s">
        <v>71</v>
      </c>
      <c r="AA1757" s="32" t="b">
        <v>0</v>
      </c>
      <c r="AB1757" s="77"/>
      <c r="AC1757" s="77"/>
      <c r="AD1757" s="77"/>
      <c r="AE1757" s="77"/>
      <c r="AF1757" s="77"/>
      <c r="AG1757" s="77"/>
      <c r="AH1757" s="77"/>
      <c r="AI1757" s="77"/>
      <c r="AJ1757" s="77"/>
      <c r="AK1757" s="77"/>
      <c r="AL1757" s="2" t="s">
        <v>72</v>
      </c>
      <c r="AM1757" s="4" t="b">
        <v>0</v>
      </c>
      <c r="AN1757" s="81"/>
    </row>
    <row r="1758" spans="1:40" ht="13" x14ac:dyDescent="0.15">
      <c r="A1758" s="90"/>
      <c r="B1758" s="90"/>
      <c r="C1758" s="90"/>
      <c r="D1758" s="90"/>
      <c r="E1758" s="77"/>
      <c r="F1758" s="79"/>
      <c r="G1758" s="77"/>
      <c r="H1758" s="88"/>
      <c r="I1758" s="81"/>
      <c r="J1758" s="83"/>
      <c r="K1758" s="77"/>
      <c r="L1758" s="77"/>
      <c r="M1758" s="77"/>
      <c r="N1758" s="3" t="s">
        <v>1869</v>
      </c>
      <c r="O1758" s="4" t="b">
        <v>1</v>
      </c>
      <c r="P1758" s="77"/>
      <c r="Q1758" s="79"/>
      <c r="R1758" s="77"/>
      <c r="S1758" s="77"/>
      <c r="T1758" s="77"/>
      <c r="U1758" s="33"/>
      <c r="V1758" s="34"/>
      <c r="W1758" s="77"/>
      <c r="X1758" s="77"/>
      <c r="Y1758" s="77"/>
      <c r="Z1758" s="4" t="s">
        <v>73</v>
      </c>
      <c r="AA1758" s="32" t="b">
        <v>0</v>
      </c>
      <c r="AB1758" s="77"/>
      <c r="AC1758" s="77"/>
      <c r="AD1758" s="77"/>
      <c r="AE1758" s="77"/>
      <c r="AF1758" s="77"/>
      <c r="AG1758" s="77"/>
      <c r="AH1758" s="77"/>
      <c r="AI1758" s="77"/>
      <c r="AJ1758" s="77"/>
      <c r="AK1758" s="77"/>
      <c r="AL1758" s="2" t="s">
        <v>74</v>
      </c>
      <c r="AM1758" s="4" t="b">
        <v>0</v>
      </c>
      <c r="AN1758" s="81"/>
    </row>
    <row r="1759" spans="1:40" ht="13" x14ac:dyDescent="0.15">
      <c r="A1759" s="90"/>
      <c r="B1759" s="90"/>
      <c r="C1759" s="90"/>
      <c r="D1759" s="90"/>
      <c r="E1759" s="77"/>
      <c r="F1759" s="79"/>
      <c r="G1759" s="77"/>
      <c r="H1759" s="88"/>
      <c r="I1759" s="81"/>
      <c r="J1759" s="83"/>
      <c r="K1759" s="77"/>
      <c r="L1759" s="77"/>
      <c r="M1759" s="77"/>
      <c r="N1759" s="3" t="s">
        <v>1870</v>
      </c>
      <c r="O1759" s="4" t="b">
        <v>0</v>
      </c>
      <c r="P1759" s="77"/>
      <c r="Q1759" s="79"/>
      <c r="R1759" s="77"/>
      <c r="S1759" s="77"/>
      <c r="T1759" s="77"/>
      <c r="U1759" s="30">
        <v>22.28</v>
      </c>
      <c r="V1759" s="31">
        <v>22.28</v>
      </c>
      <c r="W1759" s="77"/>
      <c r="X1759" s="77"/>
      <c r="Y1759" s="77"/>
      <c r="Z1759" s="4" t="s">
        <v>75</v>
      </c>
      <c r="AA1759" s="32" t="b">
        <v>0</v>
      </c>
      <c r="AB1759" s="77"/>
      <c r="AC1759" s="77"/>
      <c r="AD1759" s="77"/>
      <c r="AE1759" s="77"/>
      <c r="AF1759" s="77"/>
      <c r="AG1759" s="77"/>
      <c r="AH1759" s="77"/>
      <c r="AI1759" s="77"/>
      <c r="AJ1759" s="77"/>
      <c r="AK1759" s="77"/>
      <c r="AL1759" s="2" t="s">
        <v>76</v>
      </c>
      <c r="AM1759" s="4" t="b">
        <v>1</v>
      </c>
      <c r="AN1759" s="81"/>
    </row>
    <row r="1760" spans="1:40" ht="13" x14ac:dyDescent="0.15">
      <c r="A1760" s="90"/>
      <c r="B1760" s="90"/>
      <c r="C1760" s="90"/>
      <c r="D1760" s="90"/>
      <c r="E1760" s="77"/>
      <c r="F1760" s="79"/>
      <c r="G1760" s="77"/>
      <c r="H1760" s="88"/>
      <c r="I1760" s="81"/>
      <c r="J1760" s="83"/>
      <c r="K1760" s="77"/>
      <c r="L1760" s="77"/>
      <c r="M1760" s="77"/>
      <c r="N1760" s="3" t="s">
        <v>1871</v>
      </c>
      <c r="O1760" s="4" t="b">
        <v>0</v>
      </c>
      <c r="P1760" s="77"/>
      <c r="Q1760" s="79"/>
      <c r="R1760" s="77"/>
      <c r="S1760" s="77"/>
      <c r="T1760" s="77"/>
      <c r="U1760" s="33"/>
      <c r="V1760" s="34"/>
      <c r="W1760" s="77"/>
      <c r="X1760" s="77"/>
      <c r="Y1760" s="77"/>
      <c r="Z1760" s="4" t="s">
        <v>77</v>
      </c>
      <c r="AA1760" s="32" t="b">
        <v>0</v>
      </c>
      <c r="AB1760" s="77"/>
      <c r="AC1760" s="77"/>
      <c r="AD1760" s="77"/>
      <c r="AE1760" s="77"/>
      <c r="AF1760" s="77"/>
      <c r="AG1760" s="77"/>
      <c r="AH1760" s="77"/>
      <c r="AI1760" s="77"/>
      <c r="AJ1760" s="77"/>
      <c r="AK1760" s="77"/>
      <c r="AL1760" s="2" t="s">
        <v>78</v>
      </c>
      <c r="AM1760" s="4" t="b">
        <v>0</v>
      </c>
      <c r="AN1760" s="81"/>
    </row>
    <row r="1761" spans="1:40" ht="13" x14ac:dyDescent="0.15">
      <c r="A1761" s="90"/>
      <c r="B1761" s="90"/>
      <c r="C1761" s="90"/>
      <c r="D1761" s="90"/>
      <c r="E1761" s="77"/>
      <c r="F1761" s="79"/>
      <c r="G1761" s="77"/>
      <c r="H1761" s="88"/>
      <c r="I1761" s="81"/>
      <c r="J1761" s="83"/>
      <c r="K1761" s="77"/>
      <c r="L1761" s="77"/>
      <c r="M1761" s="77"/>
      <c r="N1761" s="3" t="s">
        <v>1872</v>
      </c>
      <c r="O1761" s="4" t="b">
        <v>0</v>
      </c>
      <c r="P1761" s="77"/>
      <c r="Q1761" s="79"/>
      <c r="R1761" s="77"/>
      <c r="S1761" s="77"/>
      <c r="T1761" s="77"/>
      <c r="U1761" s="33"/>
      <c r="V1761" s="34"/>
      <c r="W1761" s="77"/>
      <c r="X1761" s="77"/>
      <c r="Y1761" s="77"/>
      <c r="Z1761" s="4" t="s">
        <v>79</v>
      </c>
      <c r="AA1761" s="32" t="b">
        <v>0</v>
      </c>
      <c r="AB1761" s="77"/>
      <c r="AC1761" s="77"/>
      <c r="AD1761" s="77"/>
      <c r="AE1761" s="77"/>
      <c r="AF1761" s="77"/>
      <c r="AG1761" s="77"/>
      <c r="AH1761" s="77"/>
      <c r="AI1761" s="77"/>
      <c r="AJ1761" s="77"/>
      <c r="AK1761" s="77"/>
      <c r="AL1761" s="2" t="s">
        <v>80</v>
      </c>
      <c r="AM1761" s="4" t="b">
        <v>0</v>
      </c>
      <c r="AN1761" s="81"/>
    </row>
    <row r="1762" spans="1:40" ht="13" x14ac:dyDescent="0.15">
      <c r="A1762" s="90"/>
      <c r="B1762" s="90"/>
      <c r="C1762" s="90"/>
      <c r="D1762" s="90"/>
      <c r="E1762" s="77"/>
      <c r="F1762" s="79"/>
      <c r="G1762" s="77"/>
      <c r="H1762" s="88"/>
      <c r="I1762" s="81"/>
      <c r="J1762" s="83"/>
      <c r="K1762" s="77"/>
      <c r="L1762" s="77"/>
      <c r="M1762" s="77"/>
      <c r="N1762" s="3" t="s">
        <v>48</v>
      </c>
      <c r="O1762" s="4" t="b">
        <v>0</v>
      </c>
      <c r="P1762" s="77"/>
      <c r="Q1762" s="79"/>
      <c r="R1762" s="77"/>
      <c r="S1762" s="77"/>
      <c r="T1762" s="77"/>
      <c r="U1762" s="33"/>
      <c r="V1762" s="34"/>
      <c r="W1762" s="77"/>
      <c r="X1762" s="77"/>
      <c r="Y1762" s="77"/>
      <c r="Z1762" s="4" t="s">
        <v>81</v>
      </c>
      <c r="AA1762" s="32" t="b">
        <v>0</v>
      </c>
      <c r="AB1762" s="77"/>
      <c r="AC1762" s="77"/>
      <c r="AD1762" s="77"/>
      <c r="AE1762" s="77"/>
      <c r="AF1762" s="77"/>
      <c r="AG1762" s="77"/>
      <c r="AH1762" s="77"/>
      <c r="AI1762" s="77"/>
      <c r="AJ1762" s="77"/>
      <c r="AK1762" s="77"/>
      <c r="AL1762" s="2" t="s">
        <v>82</v>
      </c>
      <c r="AM1762" s="4" t="b">
        <v>0</v>
      </c>
      <c r="AN1762" s="81"/>
    </row>
    <row r="1763" spans="1:40" ht="13" x14ac:dyDescent="0.15">
      <c r="A1763" s="90"/>
      <c r="B1763" s="90"/>
      <c r="C1763" s="90"/>
      <c r="D1763" s="90"/>
      <c r="E1763" s="77"/>
      <c r="F1763" s="79"/>
      <c r="G1763" s="77"/>
      <c r="H1763" s="88"/>
      <c r="I1763" s="81"/>
      <c r="J1763" s="83"/>
      <c r="K1763" s="77"/>
      <c r="L1763" s="77"/>
      <c r="M1763" s="77"/>
      <c r="N1763" s="2"/>
      <c r="O1763" s="2"/>
      <c r="P1763" s="77"/>
      <c r="Q1763" s="79"/>
      <c r="R1763" s="77"/>
      <c r="S1763" s="77"/>
      <c r="T1763" s="77"/>
      <c r="U1763" s="33"/>
      <c r="V1763" s="34"/>
      <c r="W1763" s="77"/>
      <c r="X1763" s="77"/>
      <c r="Y1763" s="77"/>
      <c r="Z1763" s="4" t="s">
        <v>84</v>
      </c>
      <c r="AA1763" s="32" t="b">
        <v>0</v>
      </c>
      <c r="AB1763" s="77"/>
      <c r="AC1763" s="77"/>
      <c r="AD1763" s="77"/>
      <c r="AE1763" s="77"/>
      <c r="AF1763" s="77"/>
      <c r="AG1763" s="77"/>
      <c r="AH1763" s="77"/>
      <c r="AI1763" s="77"/>
      <c r="AJ1763" s="77"/>
      <c r="AK1763" s="77"/>
      <c r="AL1763" s="2" t="s">
        <v>85</v>
      </c>
      <c r="AM1763" s="4" t="b">
        <v>0</v>
      </c>
      <c r="AN1763" s="81"/>
    </row>
    <row r="1764" spans="1:40" ht="13" x14ac:dyDescent="0.15">
      <c r="A1764" s="90"/>
      <c r="B1764" s="90"/>
      <c r="C1764" s="90"/>
      <c r="D1764" s="90"/>
      <c r="E1764" s="77"/>
      <c r="F1764" s="79"/>
      <c r="G1764" s="77"/>
      <c r="H1764" s="88"/>
      <c r="I1764" s="81"/>
      <c r="J1764" s="83"/>
      <c r="K1764" s="77"/>
      <c r="L1764" s="77"/>
      <c r="M1764" s="77"/>
      <c r="N1764" s="2"/>
      <c r="O1764" s="2"/>
      <c r="P1764" s="77"/>
      <c r="Q1764" s="79"/>
      <c r="R1764" s="77"/>
      <c r="S1764" s="77"/>
      <c r="T1764" s="77"/>
      <c r="U1764" s="33"/>
      <c r="V1764" s="34"/>
      <c r="W1764" s="77"/>
      <c r="X1764" s="77"/>
      <c r="Y1764" s="77"/>
      <c r="Z1764" s="4" t="s">
        <v>86</v>
      </c>
      <c r="AA1764" s="32" t="b">
        <v>0</v>
      </c>
      <c r="AB1764" s="77"/>
      <c r="AC1764" s="77"/>
      <c r="AD1764" s="77"/>
      <c r="AE1764" s="77"/>
      <c r="AF1764" s="77"/>
      <c r="AG1764" s="77"/>
      <c r="AH1764" s="77"/>
      <c r="AI1764" s="77"/>
      <c r="AJ1764" s="77"/>
      <c r="AK1764" s="77"/>
      <c r="AL1764" s="2" t="s">
        <v>87</v>
      </c>
      <c r="AM1764" s="4" t="b">
        <v>0</v>
      </c>
      <c r="AN1764" s="81"/>
    </row>
    <row r="1765" spans="1:40" ht="13" x14ac:dyDescent="0.15">
      <c r="A1765" s="90"/>
      <c r="B1765" s="90"/>
      <c r="C1765" s="90"/>
      <c r="D1765" s="90"/>
      <c r="E1765" s="77"/>
      <c r="F1765" s="79"/>
      <c r="G1765" s="77"/>
      <c r="H1765" s="88"/>
      <c r="I1765" s="81"/>
      <c r="J1765" s="83"/>
      <c r="K1765" s="77"/>
      <c r="L1765" s="77"/>
      <c r="M1765" s="77"/>
      <c r="N1765" s="2"/>
      <c r="O1765" s="2"/>
      <c r="P1765" s="77"/>
      <c r="Q1765" s="79"/>
      <c r="R1765" s="77"/>
      <c r="S1765" s="77"/>
      <c r="T1765" s="77"/>
      <c r="U1765" s="33"/>
      <c r="V1765" s="34"/>
      <c r="W1765" s="77"/>
      <c r="X1765" s="77"/>
      <c r="Y1765" s="77"/>
      <c r="Z1765" s="4" t="s">
        <v>88</v>
      </c>
      <c r="AA1765" s="32" t="b">
        <v>0</v>
      </c>
      <c r="AB1765" s="77"/>
      <c r="AC1765" s="77"/>
      <c r="AD1765" s="77"/>
      <c r="AE1765" s="77"/>
      <c r="AF1765" s="77"/>
      <c r="AG1765" s="77"/>
      <c r="AH1765" s="77"/>
      <c r="AI1765" s="77"/>
      <c r="AJ1765" s="77"/>
      <c r="AK1765" s="77"/>
      <c r="AL1765" s="2" t="s">
        <v>89</v>
      </c>
      <c r="AM1765" s="4" t="b">
        <v>0</v>
      </c>
      <c r="AN1765" s="81"/>
    </row>
    <row r="1766" spans="1:40" ht="13" x14ac:dyDescent="0.15">
      <c r="A1766" s="90"/>
      <c r="B1766" s="90"/>
      <c r="C1766" s="90"/>
      <c r="D1766" s="90"/>
      <c r="E1766" s="77"/>
      <c r="F1766" s="79"/>
      <c r="G1766" s="77"/>
      <c r="H1766" s="88"/>
      <c r="I1766" s="81"/>
      <c r="J1766" s="83"/>
      <c r="K1766" s="77"/>
      <c r="L1766" s="77"/>
      <c r="M1766" s="77"/>
      <c r="N1766" s="3"/>
      <c r="O1766" s="2"/>
      <c r="P1766" s="77"/>
      <c r="Q1766" s="79"/>
      <c r="R1766" s="77"/>
      <c r="S1766" s="77"/>
      <c r="T1766" s="77"/>
      <c r="U1766" s="33"/>
      <c r="V1766" s="34"/>
      <c r="W1766" s="77"/>
      <c r="X1766" s="77"/>
      <c r="Y1766" s="77"/>
      <c r="Z1766" s="4" t="s">
        <v>90</v>
      </c>
      <c r="AA1766" s="32" t="b">
        <v>0</v>
      </c>
      <c r="AB1766" s="77"/>
      <c r="AC1766" s="77"/>
      <c r="AD1766" s="77"/>
      <c r="AE1766" s="77"/>
      <c r="AF1766" s="77"/>
      <c r="AG1766" s="77"/>
      <c r="AH1766" s="77"/>
      <c r="AI1766" s="77"/>
      <c r="AJ1766" s="77"/>
      <c r="AK1766" s="77"/>
      <c r="AL1766" s="2" t="s">
        <v>91</v>
      </c>
      <c r="AM1766" s="4" t="b">
        <v>0</v>
      </c>
      <c r="AN1766" s="81"/>
    </row>
    <row r="1767" spans="1:40" ht="13" x14ac:dyDescent="0.15">
      <c r="A1767" s="90"/>
      <c r="B1767" s="90"/>
      <c r="C1767" s="90"/>
      <c r="D1767" s="90"/>
      <c r="E1767" s="77"/>
      <c r="F1767" s="79"/>
      <c r="G1767" s="77"/>
      <c r="H1767" s="88"/>
      <c r="I1767" s="81"/>
      <c r="J1767" s="83"/>
      <c r="K1767" s="77"/>
      <c r="L1767" s="77"/>
      <c r="M1767" s="77"/>
      <c r="N1767" s="3"/>
      <c r="O1767" s="2"/>
      <c r="P1767" s="77"/>
      <c r="Q1767" s="79"/>
      <c r="R1767" s="77"/>
      <c r="S1767" s="77"/>
      <c r="T1767" s="77"/>
      <c r="U1767" s="33"/>
      <c r="V1767" s="34"/>
      <c r="W1767" s="77"/>
      <c r="X1767" s="77"/>
      <c r="Y1767" s="77"/>
      <c r="Z1767" s="4" t="s">
        <v>92</v>
      </c>
      <c r="AA1767" s="32" t="b">
        <v>1</v>
      </c>
      <c r="AB1767" s="77"/>
      <c r="AC1767" s="77"/>
      <c r="AD1767" s="77"/>
      <c r="AE1767" s="77"/>
      <c r="AF1767" s="77"/>
      <c r="AG1767" s="77"/>
      <c r="AH1767" s="77"/>
      <c r="AI1767" s="77"/>
      <c r="AJ1767" s="77"/>
      <c r="AK1767" s="77"/>
      <c r="AL1767" s="2" t="s">
        <v>93</v>
      </c>
      <c r="AM1767" s="4" t="b">
        <v>0</v>
      </c>
      <c r="AN1767" s="81"/>
    </row>
    <row r="1768" spans="1:40" ht="13" x14ac:dyDescent="0.15">
      <c r="A1768" s="90"/>
      <c r="B1768" s="90"/>
      <c r="C1768" s="90"/>
      <c r="D1768" s="90"/>
      <c r="E1768" s="77"/>
      <c r="F1768" s="79"/>
      <c r="G1768" s="77"/>
      <c r="H1768" s="88"/>
      <c r="I1768" s="81"/>
      <c r="J1768" s="83"/>
      <c r="K1768" s="77"/>
      <c r="L1768" s="77"/>
      <c r="M1768" s="77"/>
      <c r="N1768" s="3"/>
      <c r="O1768" s="2"/>
      <c r="P1768" s="77"/>
      <c r="Q1768" s="79"/>
      <c r="R1768" s="77"/>
      <c r="S1768" s="77"/>
      <c r="T1768" s="77"/>
      <c r="U1768" s="33"/>
      <c r="V1768" s="34"/>
      <c r="W1768" s="77"/>
      <c r="X1768" s="77"/>
      <c r="Y1768" s="77"/>
      <c r="Z1768" s="4" t="s">
        <v>94</v>
      </c>
      <c r="AA1768" s="32" t="b">
        <v>0</v>
      </c>
      <c r="AB1768" s="77"/>
      <c r="AC1768" s="77"/>
      <c r="AD1768" s="77"/>
      <c r="AE1768" s="77"/>
      <c r="AF1768" s="77"/>
      <c r="AG1768" s="77"/>
      <c r="AH1768" s="77"/>
      <c r="AI1768" s="77"/>
      <c r="AJ1768" s="77"/>
      <c r="AK1768" s="77"/>
      <c r="AL1768" s="2" t="s">
        <v>95</v>
      </c>
      <c r="AM1768" s="4" t="b">
        <v>0</v>
      </c>
      <c r="AN1768" s="81"/>
    </row>
    <row r="1769" spans="1:40" ht="13" x14ac:dyDescent="0.15">
      <c r="A1769" s="90"/>
      <c r="B1769" s="90"/>
      <c r="C1769" s="90"/>
      <c r="D1769" s="90"/>
      <c r="E1769" s="77"/>
      <c r="F1769" s="79"/>
      <c r="G1769" s="77"/>
      <c r="H1769" s="88"/>
      <c r="I1769" s="81"/>
      <c r="J1769" s="83"/>
      <c r="K1769" s="77"/>
      <c r="L1769" s="77"/>
      <c r="M1769" s="77"/>
      <c r="N1769" s="2"/>
      <c r="O1769" s="2"/>
      <c r="P1769" s="77"/>
      <c r="Q1769" s="79"/>
      <c r="R1769" s="77"/>
      <c r="S1769" s="77"/>
      <c r="T1769" s="77"/>
      <c r="U1769" s="33"/>
      <c r="V1769" s="31" t="s">
        <v>582</v>
      </c>
      <c r="W1769" s="77"/>
      <c r="X1769" s="77"/>
      <c r="Y1769" s="77"/>
      <c r="Z1769" s="4" t="s">
        <v>133</v>
      </c>
      <c r="AA1769" s="32" t="b">
        <v>0</v>
      </c>
      <c r="AB1769" s="77"/>
      <c r="AC1769" s="77"/>
      <c r="AD1769" s="77"/>
      <c r="AE1769" s="77"/>
      <c r="AF1769" s="77"/>
      <c r="AG1769" s="77"/>
      <c r="AH1769" s="77"/>
      <c r="AI1769" s="77"/>
      <c r="AJ1769" s="77"/>
      <c r="AK1769" s="77"/>
      <c r="AL1769" s="2" t="s">
        <v>96</v>
      </c>
      <c r="AM1769" s="4" t="b">
        <v>0</v>
      </c>
      <c r="AN1769" s="81"/>
    </row>
    <row r="1770" spans="1:40" ht="13" x14ac:dyDescent="0.15">
      <c r="A1770" s="90"/>
      <c r="B1770" s="90"/>
      <c r="C1770" s="90"/>
      <c r="D1770" s="90"/>
      <c r="E1770" s="77"/>
      <c r="F1770" s="79"/>
      <c r="G1770" s="77"/>
      <c r="H1770" s="88"/>
      <c r="I1770" s="81"/>
      <c r="J1770" s="83"/>
      <c r="K1770" s="77"/>
      <c r="L1770" s="77"/>
      <c r="M1770" s="77"/>
      <c r="N1770" s="2"/>
      <c r="O1770" s="2"/>
      <c r="P1770" s="77"/>
      <c r="Q1770" s="79"/>
      <c r="R1770" s="77"/>
      <c r="S1770" s="77"/>
      <c r="T1770" s="77"/>
      <c r="U1770" s="33">
        <f t="shared" ref="U1770:V1770" si="13">U1755/U1754</f>
        <v>0.6</v>
      </c>
      <c r="V1770" s="34">
        <f t="shared" si="13"/>
        <v>0.6</v>
      </c>
      <c r="W1770" s="77"/>
      <c r="X1770" s="77"/>
      <c r="Y1770" s="77"/>
      <c r="Z1770" s="4" t="s">
        <v>134</v>
      </c>
      <c r="AA1770" s="32" t="b">
        <v>0</v>
      </c>
      <c r="AB1770" s="77"/>
      <c r="AC1770" s="77"/>
      <c r="AD1770" s="77"/>
      <c r="AE1770" s="77"/>
      <c r="AF1770" s="77"/>
      <c r="AG1770" s="77"/>
      <c r="AH1770" s="77"/>
      <c r="AI1770" s="77"/>
      <c r="AJ1770" s="77"/>
      <c r="AK1770" s="77"/>
      <c r="AL1770" s="2" t="s">
        <v>2391</v>
      </c>
      <c r="AM1770" s="2" t="b">
        <v>0</v>
      </c>
      <c r="AN1770" s="81"/>
    </row>
    <row r="1771" spans="1:40" ht="13" x14ac:dyDescent="0.15">
      <c r="A1771" s="89" t="s">
        <v>2392</v>
      </c>
      <c r="B1771" s="91" t="s">
        <v>2393</v>
      </c>
      <c r="C1771" s="91" t="s">
        <v>2394</v>
      </c>
      <c r="D1771" s="91" t="s">
        <v>2395</v>
      </c>
      <c r="E1771" s="76" t="s">
        <v>2396</v>
      </c>
      <c r="F1771" s="78" t="s">
        <v>250</v>
      </c>
      <c r="G1771" s="76"/>
      <c r="H1771" s="87" t="s">
        <v>43</v>
      </c>
      <c r="I1771" s="80" t="s">
        <v>42</v>
      </c>
      <c r="J1771" s="72" t="s">
        <v>251</v>
      </c>
      <c r="K1771" s="84" t="s">
        <v>2397</v>
      </c>
      <c r="L1771" s="84" t="s">
        <v>2398</v>
      </c>
      <c r="M1771" s="76" t="s">
        <v>2399</v>
      </c>
      <c r="N1771" s="3" t="s">
        <v>1859</v>
      </c>
      <c r="O1771" s="4" t="b">
        <v>0</v>
      </c>
      <c r="P1771" s="2" t="s">
        <v>109</v>
      </c>
      <c r="Q1771" s="25" t="s">
        <v>110</v>
      </c>
      <c r="R1771" s="76" t="s">
        <v>2400</v>
      </c>
      <c r="S1771" s="76" t="s">
        <v>2401</v>
      </c>
      <c r="T1771" s="76" t="s">
        <v>2402</v>
      </c>
      <c r="U1771" s="33"/>
      <c r="V1771" s="31">
        <v>13</v>
      </c>
      <c r="W1771" s="2" t="s">
        <v>113</v>
      </c>
      <c r="X1771" s="2" t="s">
        <v>114</v>
      </c>
      <c r="Y1771" s="2" t="s">
        <v>479</v>
      </c>
      <c r="Z1771" s="4" t="s">
        <v>49</v>
      </c>
      <c r="AA1771" s="32" t="b">
        <v>1</v>
      </c>
      <c r="AB1771" s="76" t="s">
        <v>50</v>
      </c>
      <c r="AC1771" s="76" t="s">
        <v>2403</v>
      </c>
      <c r="AD1771" s="76"/>
      <c r="AE1771" s="2" t="s">
        <v>117</v>
      </c>
      <c r="AF1771" s="76" t="s">
        <v>2404</v>
      </c>
      <c r="AG1771" s="76" t="s">
        <v>2405</v>
      </c>
      <c r="AH1771" s="76" t="s">
        <v>1977</v>
      </c>
      <c r="AI1771" s="2" t="s">
        <v>121</v>
      </c>
      <c r="AJ1771" s="76" t="s">
        <v>2406</v>
      </c>
      <c r="AK1771" s="2" t="s">
        <v>123</v>
      </c>
      <c r="AL1771" s="2" t="s">
        <v>59</v>
      </c>
      <c r="AM1771" s="4" t="b">
        <v>0</v>
      </c>
      <c r="AN1771" s="26" t="s">
        <v>398</v>
      </c>
    </row>
    <row r="1772" spans="1:40" ht="13" x14ac:dyDescent="0.15">
      <c r="A1772" s="90"/>
      <c r="B1772" s="90"/>
      <c r="C1772" s="90"/>
      <c r="D1772" s="90"/>
      <c r="E1772" s="77"/>
      <c r="F1772" s="79"/>
      <c r="G1772" s="77"/>
      <c r="H1772" s="88"/>
      <c r="I1772" s="81"/>
      <c r="J1772" s="72" t="s">
        <v>48</v>
      </c>
      <c r="K1772" s="77"/>
      <c r="L1772" s="77"/>
      <c r="M1772" s="77"/>
      <c r="N1772" s="3" t="s">
        <v>1866</v>
      </c>
      <c r="O1772" s="4" t="b">
        <v>1</v>
      </c>
      <c r="P1772" s="2" t="s">
        <v>48</v>
      </c>
      <c r="Q1772" s="25" t="s">
        <v>48</v>
      </c>
      <c r="R1772" s="77"/>
      <c r="S1772" s="77"/>
      <c r="T1772" s="77"/>
      <c r="U1772" s="33"/>
      <c r="V1772" s="31">
        <v>7</v>
      </c>
      <c r="W1772" s="2" t="s">
        <v>48</v>
      </c>
      <c r="X1772" s="2" t="s">
        <v>48</v>
      </c>
      <c r="Y1772" s="2" t="s">
        <v>48</v>
      </c>
      <c r="Z1772" s="4" t="s">
        <v>61</v>
      </c>
      <c r="AA1772" s="32" t="b">
        <v>1</v>
      </c>
      <c r="AB1772" s="77"/>
      <c r="AC1772" s="77"/>
      <c r="AD1772" s="77"/>
      <c r="AE1772" s="2" t="s">
        <v>62</v>
      </c>
      <c r="AF1772" s="77"/>
      <c r="AG1772" s="77"/>
      <c r="AH1772" s="77"/>
      <c r="AI1772" s="2" t="s">
        <v>48</v>
      </c>
      <c r="AJ1772" s="77"/>
      <c r="AK1772" s="2" t="s">
        <v>48</v>
      </c>
      <c r="AL1772" s="2" t="s">
        <v>63</v>
      </c>
      <c r="AM1772" s="4" t="b">
        <v>0</v>
      </c>
      <c r="AN1772" s="26" t="s">
        <v>48</v>
      </c>
    </row>
    <row r="1773" spans="1:40" ht="13" x14ac:dyDescent="0.15">
      <c r="A1773" s="90"/>
      <c r="B1773" s="90"/>
      <c r="C1773" s="90"/>
      <c r="D1773" s="90"/>
      <c r="E1773" s="77"/>
      <c r="F1773" s="79"/>
      <c r="G1773" s="77"/>
      <c r="H1773" s="88"/>
      <c r="I1773" s="81"/>
      <c r="J1773" s="82"/>
      <c r="K1773" s="77"/>
      <c r="L1773" s="77"/>
      <c r="M1773" s="77"/>
      <c r="N1773" s="3" t="s">
        <v>64</v>
      </c>
      <c r="O1773" s="4" t="b">
        <v>0</v>
      </c>
      <c r="P1773" s="76"/>
      <c r="Q1773" s="78"/>
      <c r="R1773" s="77"/>
      <c r="S1773" s="77"/>
      <c r="T1773" s="77"/>
      <c r="U1773" s="33"/>
      <c r="V1773" s="31">
        <v>6</v>
      </c>
      <c r="W1773" s="76"/>
      <c r="X1773" s="76"/>
      <c r="Y1773" s="76"/>
      <c r="Z1773" s="4" t="s">
        <v>68</v>
      </c>
      <c r="AA1773" s="32" t="b">
        <v>0</v>
      </c>
      <c r="AB1773" s="77"/>
      <c r="AC1773" s="77"/>
      <c r="AD1773" s="77"/>
      <c r="AE1773" s="76"/>
      <c r="AF1773" s="77"/>
      <c r="AG1773" s="77"/>
      <c r="AH1773" s="77"/>
      <c r="AI1773" s="76"/>
      <c r="AJ1773" s="77"/>
      <c r="AK1773" s="76"/>
      <c r="AL1773" s="2" t="s">
        <v>70</v>
      </c>
      <c r="AM1773" s="4" t="b">
        <v>0</v>
      </c>
      <c r="AN1773" s="80"/>
    </row>
    <row r="1774" spans="1:40" ht="13" x14ac:dyDescent="0.15">
      <c r="A1774" s="90"/>
      <c r="B1774" s="90"/>
      <c r="C1774" s="90"/>
      <c r="D1774" s="90"/>
      <c r="E1774" s="77"/>
      <c r="F1774" s="79"/>
      <c r="G1774" s="77"/>
      <c r="H1774" s="88"/>
      <c r="I1774" s="81"/>
      <c r="J1774" s="83"/>
      <c r="K1774" s="77"/>
      <c r="L1774" s="77"/>
      <c r="M1774" s="77"/>
      <c r="N1774" s="3" t="s">
        <v>1868</v>
      </c>
      <c r="O1774" s="4" t="b">
        <v>0</v>
      </c>
      <c r="P1774" s="77"/>
      <c r="Q1774" s="79"/>
      <c r="R1774" s="77"/>
      <c r="S1774" s="77"/>
      <c r="T1774" s="77"/>
      <c r="U1774" s="33"/>
      <c r="V1774" s="34"/>
      <c r="W1774" s="77"/>
      <c r="X1774" s="77"/>
      <c r="Y1774" s="77"/>
      <c r="Z1774" s="4" t="s">
        <v>71</v>
      </c>
      <c r="AA1774" s="32" t="b">
        <v>0</v>
      </c>
      <c r="AB1774" s="77"/>
      <c r="AC1774" s="77"/>
      <c r="AD1774" s="77"/>
      <c r="AE1774" s="77"/>
      <c r="AF1774" s="77"/>
      <c r="AG1774" s="77"/>
      <c r="AH1774" s="77"/>
      <c r="AI1774" s="77"/>
      <c r="AJ1774" s="77"/>
      <c r="AK1774" s="77"/>
      <c r="AL1774" s="2" t="s">
        <v>72</v>
      </c>
      <c r="AM1774" s="4" t="b">
        <v>1</v>
      </c>
      <c r="AN1774" s="81"/>
    </row>
    <row r="1775" spans="1:40" ht="13" x14ac:dyDescent="0.15">
      <c r="A1775" s="90"/>
      <c r="B1775" s="90"/>
      <c r="C1775" s="90"/>
      <c r="D1775" s="90"/>
      <c r="E1775" s="77"/>
      <c r="F1775" s="79"/>
      <c r="G1775" s="77"/>
      <c r="H1775" s="88"/>
      <c r="I1775" s="81"/>
      <c r="J1775" s="83"/>
      <c r="K1775" s="77"/>
      <c r="L1775" s="77"/>
      <c r="M1775" s="77"/>
      <c r="N1775" s="3" t="s">
        <v>1869</v>
      </c>
      <c r="O1775" s="4" t="b">
        <v>1</v>
      </c>
      <c r="P1775" s="77"/>
      <c r="Q1775" s="79"/>
      <c r="R1775" s="77"/>
      <c r="S1775" s="77"/>
      <c r="T1775" s="77"/>
      <c r="U1775" s="33"/>
      <c r="V1775" s="34"/>
      <c r="W1775" s="77"/>
      <c r="X1775" s="77"/>
      <c r="Y1775" s="77"/>
      <c r="Z1775" s="4" t="s">
        <v>73</v>
      </c>
      <c r="AA1775" s="32" t="b">
        <v>0</v>
      </c>
      <c r="AB1775" s="77"/>
      <c r="AC1775" s="77"/>
      <c r="AD1775" s="77"/>
      <c r="AE1775" s="77"/>
      <c r="AF1775" s="77"/>
      <c r="AG1775" s="77"/>
      <c r="AH1775" s="77"/>
      <c r="AI1775" s="77"/>
      <c r="AJ1775" s="77"/>
      <c r="AK1775" s="77"/>
      <c r="AL1775" s="2" t="s">
        <v>74</v>
      </c>
      <c r="AM1775" s="4" t="b">
        <v>0</v>
      </c>
      <c r="AN1775" s="81"/>
    </row>
    <row r="1776" spans="1:40" ht="13" x14ac:dyDescent="0.15">
      <c r="A1776" s="90"/>
      <c r="B1776" s="90"/>
      <c r="C1776" s="90"/>
      <c r="D1776" s="90"/>
      <c r="E1776" s="77"/>
      <c r="F1776" s="79"/>
      <c r="G1776" s="77"/>
      <c r="H1776" s="88"/>
      <c r="I1776" s="81"/>
      <c r="J1776" s="83"/>
      <c r="K1776" s="77"/>
      <c r="L1776" s="77"/>
      <c r="M1776" s="77"/>
      <c r="N1776" s="3" t="s">
        <v>1870</v>
      </c>
      <c r="O1776" s="4" t="b">
        <v>0</v>
      </c>
      <c r="P1776" s="77"/>
      <c r="Q1776" s="79"/>
      <c r="R1776" s="77"/>
      <c r="S1776" s="77"/>
      <c r="T1776" s="77"/>
      <c r="U1776" s="33"/>
      <c r="V1776" s="34"/>
      <c r="W1776" s="77"/>
      <c r="X1776" s="77"/>
      <c r="Y1776" s="77"/>
      <c r="Z1776" s="4" t="s">
        <v>75</v>
      </c>
      <c r="AA1776" s="32" t="b">
        <v>0</v>
      </c>
      <c r="AB1776" s="77"/>
      <c r="AC1776" s="77"/>
      <c r="AD1776" s="77"/>
      <c r="AE1776" s="77"/>
      <c r="AF1776" s="77"/>
      <c r="AG1776" s="77"/>
      <c r="AH1776" s="77"/>
      <c r="AI1776" s="77"/>
      <c r="AJ1776" s="77"/>
      <c r="AK1776" s="77"/>
      <c r="AL1776" s="2" t="s">
        <v>76</v>
      </c>
      <c r="AM1776" s="4" t="b">
        <v>0</v>
      </c>
      <c r="AN1776" s="81"/>
    </row>
    <row r="1777" spans="1:40" ht="13" x14ac:dyDescent="0.15">
      <c r="A1777" s="90"/>
      <c r="B1777" s="90"/>
      <c r="C1777" s="90"/>
      <c r="D1777" s="90"/>
      <c r="E1777" s="77"/>
      <c r="F1777" s="79"/>
      <c r="G1777" s="77"/>
      <c r="H1777" s="88"/>
      <c r="I1777" s="81"/>
      <c r="J1777" s="83"/>
      <c r="K1777" s="77"/>
      <c r="L1777" s="77"/>
      <c r="M1777" s="77"/>
      <c r="N1777" s="3" t="s">
        <v>1871</v>
      </c>
      <c r="O1777" s="4" t="b">
        <v>0</v>
      </c>
      <c r="P1777" s="77"/>
      <c r="Q1777" s="79"/>
      <c r="R1777" s="77"/>
      <c r="S1777" s="77"/>
      <c r="T1777" s="77"/>
      <c r="U1777" s="33"/>
      <c r="V1777" s="31">
        <v>19</v>
      </c>
      <c r="W1777" s="77"/>
      <c r="X1777" s="77"/>
      <c r="Y1777" s="77"/>
      <c r="Z1777" s="4" t="s">
        <v>77</v>
      </c>
      <c r="AA1777" s="32" t="b">
        <v>0</v>
      </c>
      <c r="AB1777" s="77"/>
      <c r="AC1777" s="77"/>
      <c r="AD1777" s="77"/>
      <c r="AE1777" s="77"/>
      <c r="AF1777" s="77"/>
      <c r="AG1777" s="77"/>
      <c r="AH1777" s="77"/>
      <c r="AI1777" s="77"/>
      <c r="AJ1777" s="77"/>
      <c r="AK1777" s="77"/>
      <c r="AL1777" s="2" t="s">
        <v>78</v>
      </c>
      <c r="AM1777" s="4" t="b">
        <v>0</v>
      </c>
      <c r="AN1777" s="81"/>
    </row>
    <row r="1778" spans="1:40" ht="13" x14ac:dyDescent="0.15">
      <c r="A1778" s="90"/>
      <c r="B1778" s="90"/>
      <c r="C1778" s="90"/>
      <c r="D1778" s="90"/>
      <c r="E1778" s="77"/>
      <c r="F1778" s="79"/>
      <c r="G1778" s="77"/>
      <c r="H1778" s="88"/>
      <c r="I1778" s="81"/>
      <c r="J1778" s="83"/>
      <c r="K1778" s="77"/>
      <c r="L1778" s="77"/>
      <c r="M1778" s="77"/>
      <c r="N1778" s="3" t="s">
        <v>1872</v>
      </c>
      <c r="O1778" s="4" t="b">
        <v>0</v>
      </c>
      <c r="P1778" s="77"/>
      <c r="Q1778" s="79"/>
      <c r="R1778" s="77"/>
      <c r="S1778" s="77"/>
      <c r="T1778" s="77"/>
      <c r="U1778" s="33"/>
      <c r="V1778" s="31">
        <v>27</v>
      </c>
      <c r="W1778" s="77"/>
      <c r="X1778" s="77"/>
      <c r="Y1778" s="77"/>
      <c r="Z1778" s="4" t="s">
        <v>79</v>
      </c>
      <c r="AA1778" s="32" t="b">
        <v>0</v>
      </c>
      <c r="AB1778" s="77"/>
      <c r="AC1778" s="77"/>
      <c r="AD1778" s="77"/>
      <c r="AE1778" s="77"/>
      <c r="AF1778" s="77"/>
      <c r="AG1778" s="77"/>
      <c r="AH1778" s="77"/>
      <c r="AI1778" s="77"/>
      <c r="AJ1778" s="77"/>
      <c r="AK1778" s="77"/>
      <c r="AL1778" s="2" t="s">
        <v>80</v>
      </c>
      <c r="AM1778" s="4" t="b">
        <v>0</v>
      </c>
      <c r="AN1778" s="81"/>
    </row>
    <row r="1779" spans="1:40" ht="13" x14ac:dyDescent="0.15">
      <c r="A1779" s="90"/>
      <c r="B1779" s="90"/>
      <c r="C1779" s="90"/>
      <c r="D1779" s="90"/>
      <c r="E1779" s="77"/>
      <c r="F1779" s="79"/>
      <c r="G1779" s="77"/>
      <c r="H1779" s="88"/>
      <c r="I1779" s="81"/>
      <c r="J1779" s="83"/>
      <c r="K1779" s="77"/>
      <c r="L1779" s="77"/>
      <c r="M1779" s="77"/>
      <c r="N1779" s="3" t="s">
        <v>48</v>
      </c>
      <c r="O1779" s="4" t="b">
        <v>0</v>
      </c>
      <c r="P1779" s="77"/>
      <c r="Q1779" s="79"/>
      <c r="R1779" s="77"/>
      <c r="S1779" s="77"/>
      <c r="T1779" s="77"/>
      <c r="U1779" s="33"/>
      <c r="V1779" s="34"/>
      <c r="W1779" s="77"/>
      <c r="X1779" s="77"/>
      <c r="Y1779" s="77"/>
      <c r="Z1779" s="4" t="s">
        <v>81</v>
      </c>
      <c r="AA1779" s="32" t="b">
        <v>0</v>
      </c>
      <c r="AB1779" s="77"/>
      <c r="AC1779" s="77"/>
      <c r="AD1779" s="77"/>
      <c r="AE1779" s="77"/>
      <c r="AF1779" s="77"/>
      <c r="AG1779" s="77"/>
      <c r="AH1779" s="77"/>
      <c r="AI1779" s="77"/>
      <c r="AJ1779" s="77"/>
      <c r="AK1779" s="77"/>
      <c r="AL1779" s="2" t="s">
        <v>82</v>
      </c>
      <c r="AM1779" s="4" t="b">
        <v>0</v>
      </c>
      <c r="AN1779" s="81"/>
    </row>
    <row r="1780" spans="1:40" ht="13" x14ac:dyDescent="0.15">
      <c r="A1780" s="90"/>
      <c r="B1780" s="90"/>
      <c r="C1780" s="90"/>
      <c r="D1780" s="90"/>
      <c r="E1780" s="77"/>
      <c r="F1780" s="79"/>
      <c r="G1780" s="77"/>
      <c r="H1780" s="88"/>
      <c r="I1780" s="81"/>
      <c r="J1780" s="83"/>
      <c r="K1780" s="77"/>
      <c r="L1780" s="77"/>
      <c r="M1780" s="77"/>
      <c r="N1780" s="2"/>
      <c r="O1780" s="2"/>
      <c r="P1780" s="77"/>
      <c r="Q1780" s="79"/>
      <c r="R1780" s="77"/>
      <c r="S1780" s="77"/>
      <c r="T1780" s="77"/>
      <c r="U1780" s="33"/>
      <c r="V1780" s="34"/>
      <c r="W1780" s="77"/>
      <c r="X1780" s="77"/>
      <c r="Y1780" s="77"/>
      <c r="Z1780" s="4" t="s">
        <v>84</v>
      </c>
      <c r="AA1780" s="32" t="b">
        <v>0</v>
      </c>
      <c r="AB1780" s="77"/>
      <c r="AC1780" s="77"/>
      <c r="AD1780" s="77"/>
      <c r="AE1780" s="77"/>
      <c r="AF1780" s="77"/>
      <c r="AG1780" s="77"/>
      <c r="AH1780" s="77"/>
      <c r="AI1780" s="77"/>
      <c r="AJ1780" s="77"/>
      <c r="AK1780" s="77"/>
      <c r="AL1780" s="2" t="s">
        <v>85</v>
      </c>
      <c r="AM1780" s="4" t="b">
        <v>0</v>
      </c>
      <c r="AN1780" s="81"/>
    </row>
    <row r="1781" spans="1:40" ht="13" x14ac:dyDescent="0.15">
      <c r="A1781" s="90"/>
      <c r="B1781" s="90"/>
      <c r="C1781" s="90"/>
      <c r="D1781" s="90"/>
      <c r="E1781" s="77"/>
      <c r="F1781" s="79"/>
      <c r="G1781" s="77"/>
      <c r="H1781" s="88"/>
      <c r="I1781" s="81"/>
      <c r="J1781" s="83"/>
      <c r="K1781" s="77"/>
      <c r="L1781" s="77"/>
      <c r="M1781" s="77"/>
      <c r="N1781" s="2"/>
      <c r="O1781" s="2"/>
      <c r="P1781" s="77"/>
      <c r="Q1781" s="79"/>
      <c r="R1781" s="77"/>
      <c r="S1781" s="77"/>
      <c r="T1781" s="77"/>
      <c r="U1781" s="33"/>
      <c r="V1781" s="34"/>
      <c r="W1781" s="77"/>
      <c r="X1781" s="77"/>
      <c r="Y1781" s="77"/>
      <c r="Z1781" s="4" t="s">
        <v>86</v>
      </c>
      <c r="AA1781" s="32" t="b">
        <v>0</v>
      </c>
      <c r="AB1781" s="77"/>
      <c r="AC1781" s="77"/>
      <c r="AD1781" s="77"/>
      <c r="AE1781" s="77"/>
      <c r="AF1781" s="77"/>
      <c r="AG1781" s="77"/>
      <c r="AH1781" s="77"/>
      <c r="AI1781" s="77"/>
      <c r="AJ1781" s="77"/>
      <c r="AK1781" s="77"/>
      <c r="AL1781" s="2" t="s">
        <v>87</v>
      </c>
      <c r="AM1781" s="4" t="b">
        <v>0</v>
      </c>
      <c r="AN1781" s="81"/>
    </row>
    <row r="1782" spans="1:40" ht="13" x14ac:dyDescent="0.15">
      <c r="A1782" s="90"/>
      <c r="B1782" s="90"/>
      <c r="C1782" s="90"/>
      <c r="D1782" s="90"/>
      <c r="E1782" s="77"/>
      <c r="F1782" s="79"/>
      <c r="G1782" s="77"/>
      <c r="H1782" s="88"/>
      <c r="I1782" s="81"/>
      <c r="J1782" s="83"/>
      <c r="K1782" s="77"/>
      <c r="L1782" s="77"/>
      <c r="M1782" s="77"/>
      <c r="N1782" s="2"/>
      <c r="O1782" s="2"/>
      <c r="P1782" s="77"/>
      <c r="Q1782" s="79"/>
      <c r="R1782" s="77"/>
      <c r="S1782" s="77"/>
      <c r="T1782" s="77"/>
      <c r="U1782" s="33"/>
      <c r="V1782" s="34"/>
      <c r="W1782" s="77"/>
      <c r="X1782" s="77"/>
      <c r="Y1782" s="77"/>
      <c r="Z1782" s="4" t="s">
        <v>88</v>
      </c>
      <c r="AA1782" s="32" t="b">
        <v>0</v>
      </c>
      <c r="AB1782" s="77"/>
      <c r="AC1782" s="77"/>
      <c r="AD1782" s="77"/>
      <c r="AE1782" s="77"/>
      <c r="AF1782" s="77"/>
      <c r="AG1782" s="77"/>
      <c r="AH1782" s="77"/>
      <c r="AI1782" s="77"/>
      <c r="AJ1782" s="77"/>
      <c r="AK1782" s="77"/>
      <c r="AL1782" s="2" t="s">
        <v>89</v>
      </c>
      <c r="AM1782" s="4" t="b">
        <v>0</v>
      </c>
      <c r="AN1782" s="81"/>
    </row>
    <row r="1783" spans="1:40" ht="13" x14ac:dyDescent="0.15">
      <c r="A1783" s="90"/>
      <c r="B1783" s="90"/>
      <c r="C1783" s="90"/>
      <c r="D1783" s="90"/>
      <c r="E1783" s="77"/>
      <c r="F1783" s="79"/>
      <c r="G1783" s="77"/>
      <c r="H1783" s="88"/>
      <c r="I1783" s="81"/>
      <c r="J1783" s="83"/>
      <c r="K1783" s="77"/>
      <c r="L1783" s="77"/>
      <c r="M1783" s="77"/>
      <c r="N1783" s="3"/>
      <c r="O1783" s="2"/>
      <c r="P1783" s="77"/>
      <c r="Q1783" s="79"/>
      <c r="R1783" s="77"/>
      <c r="S1783" s="77"/>
      <c r="T1783" s="77"/>
      <c r="U1783" s="33"/>
      <c r="V1783" s="34"/>
      <c r="W1783" s="77"/>
      <c r="X1783" s="77"/>
      <c r="Y1783" s="77"/>
      <c r="Z1783" s="4" t="s">
        <v>90</v>
      </c>
      <c r="AA1783" s="32" t="b">
        <v>0</v>
      </c>
      <c r="AB1783" s="77"/>
      <c r="AC1783" s="77"/>
      <c r="AD1783" s="77"/>
      <c r="AE1783" s="77"/>
      <c r="AF1783" s="77"/>
      <c r="AG1783" s="77"/>
      <c r="AH1783" s="77"/>
      <c r="AI1783" s="77"/>
      <c r="AJ1783" s="77"/>
      <c r="AK1783" s="77"/>
      <c r="AL1783" s="2" t="s">
        <v>91</v>
      </c>
      <c r="AM1783" s="4" t="b">
        <v>0</v>
      </c>
      <c r="AN1783" s="81"/>
    </row>
    <row r="1784" spans="1:40" ht="13" x14ac:dyDescent="0.15">
      <c r="A1784" s="90"/>
      <c r="B1784" s="90"/>
      <c r="C1784" s="90"/>
      <c r="D1784" s="90"/>
      <c r="E1784" s="77"/>
      <c r="F1784" s="79"/>
      <c r="G1784" s="77"/>
      <c r="H1784" s="88"/>
      <c r="I1784" s="81"/>
      <c r="J1784" s="83"/>
      <c r="K1784" s="77"/>
      <c r="L1784" s="77"/>
      <c r="M1784" s="77"/>
      <c r="N1784" s="3"/>
      <c r="O1784" s="2"/>
      <c r="P1784" s="77"/>
      <c r="Q1784" s="79"/>
      <c r="R1784" s="77"/>
      <c r="S1784" s="77"/>
      <c r="T1784" s="77"/>
      <c r="U1784" s="33"/>
      <c r="V1784" s="34"/>
      <c r="W1784" s="77"/>
      <c r="X1784" s="77"/>
      <c r="Y1784" s="77"/>
      <c r="Z1784" s="4" t="s">
        <v>92</v>
      </c>
      <c r="AA1784" s="32" t="b">
        <v>0</v>
      </c>
      <c r="AB1784" s="77"/>
      <c r="AC1784" s="77"/>
      <c r="AD1784" s="77"/>
      <c r="AE1784" s="77"/>
      <c r="AF1784" s="77"/>
      <c r="AG1784" s="77"/>
      <c r="AH1784" s="77"/>
      <c r="AI1784" s="77"/>
      <c r="AJ1784" s="77"/>
      <c r="AK1784" s="77"/>
      <c r="AL1784" s="2" t="s">
        <v>93</v>
      </c>
      <c r="AM1784" s="4" t="b">
        <v>0</v>
      </c>
      <c r="AN1784" s="81"/>
    </row>
    <row r="1785" spans="1:40" ht="13" x14ac:dyDescent="0.15">
      <c r="A1785" s="90"/>
      <c r="B1785" s="90"/>
      <c r="C1785" s="90"/>
      <c r="D1785" s="90"/>
      <c r="E1785" s="77"/>
      <c r="F1785" s="79"/>
      <c r="G1785" s="77"/>
      <c r="H1785" s="88"/>
      <c r="I1785" s="81"/>
      <c r="J1785" s="83"/>
      <c r="K1785" s="77"/>
      <c r="L1785" s="77"/>
      <c r="M1785" s="77"/>
      <c r="N1785" s="3"/>
      <c r="O1785" s="2"/>
      <c r="P1785" s="77"/>
      <c r="Q1785" s="79"/>
      <c r="R1785" s="77"/>
      <c r="S1785" s="77"/>
      <c r="T1785" s="77"/>
      <c r="U1785" s="33"/>
      <c r="V1785" s="34"/>
      <c r="W1785" s="77"/>
      <c r="X1785" s="77"/>
      <c r="Y1785" s="77"/>
      <c r="Z1785" s="4" t="s">
        <v>94</v>
      </c>
      <c r="AA1785" s="32" t="b">
        <v>0</v>
      </c>
      <c r="AB1785" s="77"/>
      <c r="AC1785" s="77"/>
      <c r="AD1785" s="77"/>
      <c r="AE1785" s="77"/>
      <c r="AF1785" s="77"/>
      <c r="AG1785" s="77"/>
      <c r="AH1785" s="77"/>
      <c r="AI1785" s="77"/>
      <c r="AJ1785" s="77"/>
      <c r="AK1785" s="77"/>
      <c r="AL1785" s="2" t="s">
        <v>95</v>
      </c>
      <c r="AM1785" s="4" t="b">
        <v>0</v>
      </c>
      <c r="AN1785" s="81"/>
    </row>
    <row r="1786" spans="1:40" ht="13" x14ac:dyDescent="0.15">
      <c r="A1786" s="90"/>
      <c r="B1786" s="90"/>
      <c r="C1786" s="90"/>
      <c r="D1786" s="90"/>
      <c r="E1786" s="77"/>
      <c r="F1786" s="79"/>
      <c r="G1786" s="77"/>
      <c r="H1786" s="88"/>
      <c r="I1786" s="81"/>
      <c r="J1786" s="83"/>
      <c r="K1786" s="77"/>
      <c r="L1786" s="77"/>
      <c r="M1786" s="77"/>
      <c r="N1786" s="2"/>
      <c r="O1786" s="2"/>
      <c r="P1786" s="77"/>
      <c r="Q1786" s="79"/>
      <c r="R1786" s="77"/>
      <c r="S1786" s="77"/>
      <c r="T1786" s="77"/>
      <c r="U1786" s="33"/>
      <c r="V1786" s="34"/>
      <c r="W1786" s="77"/>
      <c r="X1786" s="77"/>
      <c r="Y1786" s="77"/>
      <c r="Z1786" s="4" t="s">
        <v>133</v>
      </c>
      <c r="AA1786" s="32" t="b">
        <v>0</v>
      </c>
      <c r="AB1786" s="77"/>
      <c r="AC1786" s="77"/>
      <c r="AD1786" s="77"/>
      <c r="AE1786" s="77"/>
      <c r="AF1786" s="77"/>
      <c r="AG1786" s="77"/>
      <c r="AH1786" s="77"/>
      <c r="AI1786" s="77"/>
      <c r="AJ1786" s="77"/>
      <c r="AK1786" s="77"/>
      <c r="AL1786" s="2" t="s">
        <v>96</v>
      </c>
      <c r="AM1786" s="4" t="b">
        <v>0</v>
      </c>
      <c r="AN1786" s="81"/>
    </row>
    <row r="1787" spans="1:40" ht="13" x14ac:dyDescent="0.15">
      <c r="A1787" s="90"/>
      <c r="B1787" s="90"/>
      <c r="C1787" s="90"/>
      <c r="D1787" s="90"/>
      <c r="E1787" s="77"/>
      <c r="F1787" s="79"/>
      <c r="G1787" s="77"/>
      <c r="H1787" s="88"/>
      <c r="I1787" s="81"/>
      <c r="J1787" s="83"/>
      <c r="K1787" s="77"/>
      <c r="L1787" s="77"/>
      <c r="M1787" s="77"/>
      <c r="N1787" s="2"/>
      <c r="O1787" s="2"/>
      <c r="P1787" s="77"/>
      <c r="Q1787" s="79"/>
      <c r="R1787" s="77"/>
      <c r="S1787" s="77"/>
      <c r="T1787" s="77"/>
      <c r="U1787" s="33"/>
      <c r="V1787" s="34">
        <f>V1772/V1771</f>
        <v>0.53846153846153844</v>
      </c>
      <c r="W1787" s="77"/>
      <c r="X1787" s="77"/>
      <c r="Y1787" s="77"/>
      <c r="Z1787" s="4" t="s">
        <v>134</v>
      </c>
      <c r="AA1787" s="32" t="b">
        <v>0</v>
      </c>
      <c r="AB1787" s="77"/>
      <c r="AC1787" s="77"/>
      <c r="AD1787" s="77"/>
      <c r="AE1787" s="77"/>
      <c r="AF1787" s="77"/>
      <c r="AG1787" s="77"/>
      <c r="AH1787" s="77"/>
      <c r="AI1787" s="77"/>
      <c r="AJ1787" s="77"/>
      <c r="AK1787" s="77"/>
      <c r="AL1787" s="2" t="s">
        <v>97</v>
      </c>
      <c r="AM1787" s="2" t="b">
        <v>0</v>
      </c>
      <c r="AN1787" s="81"/>
    </row>
    <row r="1788" spans="1:40" ht="13" x14ac:dyDescent="0.15">
      <c r="A1788" s="89" t="s">
        <v>2407</v>
      </c>
      <c r="B1788" s="91" t="s">
        <v>2408</v>
      </c>
      <c r="C1788" s="91" t="s">
        <v>2409</v>
      </c>
      <c r="D1788" s="91" t="s">
        <v>2410</v>
      </c>
      <c r="E1788" s="76" t="s">
        <v>2411</v>
      </c>
      <c r="F1788" s="78" t="s">
        <v>42</v>
      </c>
      <c r="G1788" s="76"/>
      <c r="H1788" s="87" t="s">
        <v>43</v>
      </c>
      <c r="I1788" s="80" t="s">
        <v>42</v>
      </c>
      <c r="J1788" s="72" t="s">
        <v>44</v>
      </c>
      <c r="K1788" s="84" t="s">
        <v>2412</v>
      </c>
      <c r="L1788" s="84" t="s">
        <v>2413</v>
      </c>
      <c r="M1788" s="76"/>
      <c r="N1788" s="3" t="s">
        <v>1859</v>
      </c>
      <c r="O1788" s="4" t="b">
        <v>0</v>
      </c>
      <c r="P1788" s="2" t="s">
        <v>109</v>
      </c>
      <c r="Q1788" s="25" t="s">
        <v>110</v>
      </c>
      <c r="R1788" s="76" t="s">
        <v>2061</v>
      </c>
      <c r="S1788" s="76" t="s">
        <v>2414</v>
      </c>
      <c r="T1788" s="76" t="s">
        <v>2415</v>
      </c>
      <c r="U1788" s="30">
        <v>25</v>
      </c>
      <c r="V1788" s="31">
        <v>25</v>
      </c>
      <c r="W1788" s="2" t="s">
        <v>147</v>
      </c>
      <c r="X1788" s="2" t="s">
        <v>48</v>
      </c>
      <c r="Y1788" s="2" t="s">
        <v>479</v>
      </c>
      <c r="Z1788" s="4" t="s">
        <v>49</v>
      </c>
      <c r="AA1788" s="32" t="b">
        <v>0</v>
      </c>
      <c r="AB1788" s="76" t="s">
        <v>50</v>
      </c>
      <c r="AC1788" s="76" t="s">
        <v>2372</v>
      </c>
      <c r="AD1788" s="76"/>
      <c r="AE1788" s="2" t="s">
        <v>117</v>
      </c>
      <c r="AF1788" s="76" t="s">
        <v>2416</v>
      </c>
      <c r="AG1788" s="76" t="s">
        <v>2417</v>
      </c>
      <c r="AH1788" s="76" t="s">
        <v>2418</v>
      </c>
      <c r="AI1788" s="2" t="s">
        <v>121</v>
      </c>
      <c r="AJ1788" s="76" t="s">
        <v>2419</v>
      </c>
      <c r="AK1788" s="2" t="s">
        <v>455</v>
      </c>
      <c r="AL1788" s="2" t="s">
        <v>59</v>
      </c>
      <c r="AM1788" s="4" t="b">
        <v>1</v>
      </c>
      <c r="AN1788" s="26" t="s">
        <v>60</v>
      </c>
    </row>
    <row r="1789" spans="1:40" ht="13" x14ac:dyDescent="0.15">
      <c r="A1789" s="90"/>
      <c r="B1789" s="90"/>
      <c r="C1789" s="90"/>
      <c r="D1789" s="90"/>
      <c r="E1789" s="77"/>
      <c r="F1789" s="79"/>
      <c r="G1789" s="77"/>
      <c r="H1789" s="88"/>
      <c r="I1789" s="81"/>
      <c r="J1789" s="72" t="s">
        <v>48</v>
      </c>
      <c r="K1789" s="77"/>
      <c r="L1789" s="77"/>
      <c r="M1789" s="77"/>
      <c r="N1789" s="3" t="s">
        <v>1866</v>
      </c>
      <c r="O1789" s="4" t="b">
        <v>1</v>
      </c>
      <c r="P1789" s="2" t="s">
        <v>48</v>
      </c>
      <c r="Q1789" s="25" t="s">
        <v>48</v>
      </c>
      <c r="R1789" s="77"/>
      <c r="S1789" s="77"/>
      <c r="T1789" s="77"/>
      <c r="U1789" s="30">
        <v>13</v>
      </c>
      <c r="V1789" s="31">
        <v>13</v>
      </c>
      <c r="W1789" s="2" t="s">
        <v>48</v>
      </c>
      <c r="X1789" s="2" t="s">
        <v>2420</v>
      </c>
      <c r="Y1789" s="2" t="s">
        <v>48</v>
      </c>
      <c r="Z1789" s="4" t="s">
        <v>61</v>
      </c>
      <c r="AA1789" s="32" t="b">
        <v>0</v>
      </c>
      <c r="AB1789" s="77"/>
      <c r="AC1789" s="77"/>
      <c r="AD1789" s="77"/>
      <c r="AE1789" s="2" t="s">
        <v>62</v>
      </c>
      <c r="AF1789" s="77"/>
      <c r="AG1789" s="77"/>
      <c r="AH1789" s="77"/>
      <c r="AI1789" s="2" t="s">
        <v>48</v>
      </c>
      <c r="AJ1789" s="77"/>
      <c r="AK1789" s="2" t="s">
        <v>48</v>
      </c>
      <c r="AL1789" s="2" t="s">
        <v>63</v>
      </c>
      <c r="AM1789" s="4" t="b">
        <v>0</v>
      </c>
      <c r="AN1789" s="26" t="s">
        <v>48</v>
      </c>
    </row>
    <row r="1790" spans="1:40" ht="13" x14ac:dyDescent="0.15">
      <c r="A1790" s="90"/>
      <c r="B1790" s="90"/>
      <c r="C1790" s="90"/>
      <c r="D1790" s="90"/>
      <c r="E1790" s="77"/>
      <c r="F1790" s="79"/>
      <c r="G1790" s="77"/>
      <c r="H1790" s="88"/>
      <c r="I1790" s="81"/>
      <c r="J1790" s="82"/>
      <c r="K1790" s="77"/>
      <c r="L1790" s="77"/>
      <c r="M1790" s="77"/>
      <c r="N1790" s="3" t="s">
        <v>64</v>
      </c>
      <c r="O1790" s="4" t="b">
        <v>0</v>
      </c>
      <c r="P1790" s="76"/>
      <c r="Q1790" s="78"/>
      <c r="R1790" s="77"/>
      <c r="S1790" s="77"/>
      <c r="T1790" s="77"/>
      <c r="U1790" s="30">
        <v>12</v>
      </c>
      <c r="V1790" s="31">
        <v>12</v>
      </c>
      <c r="W1790" s="76"/>
      <c r="X1790" s="76"/>
      <c r="Y1790" s="76"/>
      <c r="Z1790" s="4" t="s">
        <v>68</v>
      </c>
      <c r="AA1790" s="32" t="b">
        <v>0</v>
      </c>
      <c r="AB1790" s="77"/>
      <c r="AC1790" s="77"/>
      <c r="AD1790" s="77"/>
      <c r="AE1790" s="76"/>
      <c r="AF1790" s="77"/>
      <c r="AG1790" s="77"/>
      <c r="AH1790" s="77"/>
      <c r="AI1790" s="76"/>
      <c r="AJ1790" s="77"/>
      <c r="AK1790" s="76"/>
      <c r="AL1790" s="2" t="s">
        <v>70</v>
      </c>
      <c r="AM1790" s="4" t="b">
        <v>0</v>
      </c>
      <c r="AN1790" s="80"/>
    </row>
    <row r="1791" spans="1:40" ht="13" x14ac:dyDescent="0.15">
      <c r="A1791" s="90"/>
      <c r="B1791" s="90"/>
      <c r="C1791" s="90"/>
      <c r="D1791" s="90"/>
      <c r="E1791" s="77"/>
      <c r="F1791" s="79"/>
      <c r="G1791" s="77"/>
      <c r="H1791" s="88"/>
      <c r="I1791" s="81"/>
      <c r="J1791" s="83"/>
      <c r="K1791" s="77"/>
      <c r="L1791" s="77"/>
      <c r="M1791" s="77"/>
      <c r="N1791" s="3" t="s">
        <v>1868</v>
      </c>
      <c r="O1791" s="4" t="b">
        <v>0</v>
      </c>
      <c r="P1791" s="77"/>
      <c r="Q1791" s="79"/>
      <c r="R1791" s="77"/>
      <c r="S1791" s="77"/>
      <c r="T1791" s="77"/>
      <c r="U1791" s="33"/>
      <c r="V1791" s="34"/>
      <c r="W1791" s="77"/>
      <c r="X1791" s="77"/>
      <c r="Y1791" s="77"/>
      <c r="Z1791" s="4" t="s">
        <v>71</v>
      </c>
      <c r="AA1791" s="32" t="b">
        <v>0</v>
      </c>
      <c r="AB1791" s="77"/>
      <c r="AC1791" s="77"/>
      <c r="AD1791" s="77"/>
      <c r="AE1791" s="77"/>
      <c r="AF1791" s="77"/>
      <c r="AG1791" s="77"/>
      <c r="AH1791" s="77"/>
      <c r="AI1791" s="77"/>
      <c r="AJ1791" s="77"/>
      <c r="AK1791" s="77"/>
      <c r="AL1791" s="2" t="s">
        <v>72</v>
      </c>
      <c r="AM1791" s="4" t="b">
        <v>0</v>
      </c>
      <c r="AN1791" s="81"/>
    </row>
    <row r="1792" spans="1:40" ht="13" x14ac:dyDescent="0.15">
      <c r="A1792" s="90"/>
      <c r="B1792" s="90"/>
      <c r="C1792" s="90"/>
      <c r="D1792" s="90"/>
      <c r="E1792" s="77"/>
      <c r="F1792" s="79"/>
      <c r="G1792" s="77"/>
      <c r="H1792" s="88"/>
      <c r="I1792" s="81"/>
      <c r="J1792" s="83"/>
      <c r="K1792" s="77"/>
      <c r="L1792" s="77"/>
      <c r="M1792" s="77"/>
      <c r="N1792" s="3" t="s">
        <v>1869</v>
      </c>
      <c r="O1792" s="4" t="b">
        <v>1</v>
      </c>
      <c r="P1792" s="77"/>
      <c r="Q1792" s="79"/>
      <c r="R1792" s="77"/>
      <c r="S1792" s="77"/>
      <c r="T1792" s="77"/>
      <c r="U1792" s="33"/>
      <c r="V1792" s="34"/>
      <c r="W1792" s="77"/>
      <c r="X1792" s="77"/>
      <c r="Y1792" s="77"/>
      <c r="Z1792" s="4" t="s">
        <v>73</v>
      </c>
      <c r="AA1792" s="32" t="b">
        <v>0</v>
      </c>
      <c r="AB1792" s="77"/>
      <c r="AC1792" s="77"/>
      <c r="AD1792" s="77"/>
      <c r="AE1792" s="77"/>
      <c r="AF1792" s="77"/>
      <c r="AG1792" s="77"/>
      <c r="AH1792" s="77"/>
      <c r="AI1792" s="77"/>
      <c r="AJ1792" s="77"/>
      <c r="AK1792" s="77"/>
      <c r="AL1792" s="2" t="s">
        <v>74</v>
      </c>
      <c r="AM1792" s="4" t="b">
        <v>0</v>
      </c>
      <c r="AN1792" s="81"/>
    </row>
    <row r="1793" spans="1:40" ht="13" x14ac:dyDescent="0.15">
      <c r="A1793" s="90"/>
      <c r="B1793" s="90"/>
      <c r="C1793" s="90"/>
      <c r="D1793" s="90"/>
      <c r="E1793" s="77"/>
      <c r="F1793" s="79"/>
      <c r="G1793" s="77"/>
      <c r="H1793" s="88"/>
      <c r="I1793" s="81"/>
      <c r="J1793" s="83"/>
      <c r="K1793" s="77"/>
      <c r="L1793" s="77"/>
      <c r="M1793" s="77"/>
      <c r="N1793" s="3" t="s">
        <v>1870</v>
      </c>
      <c r="O1793" s="4" t="b">
        <v>0</v>
      </c>
      <c r="P1793" s="77"/>
      <c r="Q1793" s="79"/>
      <c r="R1793" s="77"/>
      <c r="S1793" s="77"/>
      <c r="T1793" s="77"/>
      <c r="U1793" s="33"/>
      <c r="V1793" s="34"/>
      <c r="W1793" s="77"/>
      <c r="X1793" s="77"/>
      <c r="Y1793" s="77"/>
      <c r="Z1793" s="4" t="s">
        <v>75</v>
      </c>
      <c r="AA1793" s="32" t="b">
        <v>0</v>
      </c>
      <c r="AB1793" s="77"/>
      <c r="AC1793" s="77"/>
      <c r="AD1793" s="77"/>
      <c r="AE1793" s="77"/>
      <c r="AF1793" s="77"/>
      <c r="AG1793" s="77"/>
      <c r="AH1793" s="77"/>
      <c r="AI1793" s="77"/>
      <c r="AJ1793" s="77"/>
      <c r="AK1793" s="77"/>
      <c r="AL1793" s="2" t="s">
        <v>76</v>
      </c>
      <c r="AM1793" s="4" t="b">
        <v>1</v>
      </c>
      <c r="AN1793" s="81"/>
    </row>
    <row r="1794" spans="1:40" ht="13" x14ac:dyDescent="0.15">
      <c r="A1794" s="90"/>
      <c r="B1794" s="90"/>
      <c r="C1794" s="90"/>
      <c r="D1794" s="90"/>
      <c r="E1794" s="77"/>
      <c r="F1794" s="79"/>
      <c r="G1794" s="77"/>
      <c r="H1794" s="88"/>
      <c r="I1794" s="81"/>
      <c r="J1794" s="83"/>
      <c r="K1794" s="77"/>
      <c r="L1794" s="77"/>
      <c r="M1794" s="77"/>
      <c r="N1794" s="3" t="s">
        <v>1871</v>
      </c>
      <c r="O1794" s="4" t="b">
        <v>0</v>
      </c>
      <c r="P1794" s="77"/>
      <c r="Q1794" s="79"/>
      <c r="R1794" s="77"/>
      <c r="S1794" s="77"/>
      <c r="T1794" s="77"/>
      <c r="U1794" s="30">
        <v>20</v>
      </c>
      <c r="V1794" s="31">
        <v>20</v>
      </c>
      <c r="W1794" s="77"/>
      <c r="X1794" s="77"/>
      <c r="Y1794" s="77"/>
      <c r="Z1794" s="4" t="s">
        <v>77</v>
      </c>
      <c r="AA1794" s="32" t="b">
        <v>0</v>
      </c>
      <c r="AB1794" s="77"/>
      <c r="AC1794" s="77"/>
      <c r="AD1794" s="77"/>
      <c r="AE1794" s="77"/>
      <c r="AF1794" s="77"/>
      <c r="AG1794" s="77"/>
      <c r="AH1794" s="77"/>
      <c r="AI1794" s="77"/>
      <c r="AJ1794" s="77"/>
      <c r="AK1794" s="77"/>
      <c r="AL1794" s="2" t="s">
        <v>78</v>
      </c>
      <c r="AM1794" s="4" t="b">
        <v>0</v>
      </c>
      <c r="AN1794" s="81"/>
    </row>
    <row r="1795" spans="1:40" ht="13" x14ac:dyDescent="0.15">
      <c r="A1795" s="90"/>
      <c r="B1795" s="90"/>
      <c r="C1795" s="90"/>
      <c r="D1795" s="90"/>
      <c r="E1795" s="77"/>
      <c r="F1795" s="79"/>
      <c r="G1795" s="77"/>
      <c r="H1795" s="88"/>
      <c r="I1795" s="81"/>
      <c r="J1795" s="83"/>
      <c r="K1795" s="77"/>
      <c r="L1795" s="77"/>
      <c r="M1795" s="77"/>
      <c r="N1795" s="3" t="s">
        <v>1872</v>
      </c>
      <c r="O1795" s="4" t="b">
        <v>0</v>
      </c>
      <c r="P1795" s="77"/>
      <c r="Q1795" s="79"/>
      <c r="R1795" s="77"/>
      <c r="S1795" s="77"/>
      <c r="T1795" s="77"/>
      <c r="U1795" s="30">
        <v>33</v>
      </c>
      <c r="V1795" s="31">
        <v>33</v>
      </c>
      <c r="W1795" s="77"/>
      <c r="X1795" s="77"/>
      <c r="Y1795" s="77"/>
      <c r="Z1795" s="4" t="s">
        <v>79</v>
      </c>
      <c r="AA1795" s="32" t="b">
        <v>0</v>
      </c>
      <c r="AB1795" s="77"/>
      <c r="AC1795" s="77"/>
      <c r="AD1795" s="77"/>
      <c r="AE1795" s="77"/>
      <c r="AF1795" s="77"/>
      <c r="AG1795" s="77"/>
      <c r="AH1795" s="77"/>
      <c r="AI1795" s="77"/>
      <c r="AJ1795" s="77"/>
      <c r="AK1795" s="77"/>
      <c r="AL1795" s="2" t="s">
        <v>80</v>
      </c>
      <c r="AM1795" s="4" t="b">
        <v>0</v>
      </c>
      <c r="AN1795" s="81"/>
    </row>
    <row r="1796" spans="1:40" ht="13" x14ac:dyDescent="0.15">
      <c r="A1796" s="90"/>
      <c r="B1796" s="90"/>
      <c r="C1796" s="90"/>
      <c r="D1796" s="90"/>
      <c r="E1796" s="77"/>
      <c r="F1796" s="79"/>
      <c r="G1796" s="77"/>
      <c r="H1796" s="88"/>
      <c r="I1796" s="81"/>
      <c r="J1796" s="83"/>
      <c r="K1796" s="77"/>
      <c r="L1796" s="77"/>
      <c r="M1796" s="77"/>
      <c r="N1796" s="3" t="s">
        <v>48</v>
      </c>
      <c r="O1796" s="4" t="b">
        <v>0</v>
      </c>
      <c r="P1796" s="77"/>
      <c r="Q1796" s="79"/>
      <c r="R1796" s="77"/>
      <c r="S1796" s="77"/>
      <c r="T1796" s="77"/>
      <c r="U1796" s="33"/>
      <c r="V1796" s="34"/>
      <c r="W1796" s="77"/>
      <c r="X1796" s="77"/>
      <c r="Y1796" s="77"/>
      <c r="Z1796" s="4" t="s">
        <v>81</v>
      </c>
      <c r="AA1796" s="32" t="b">
        <v>0</v>
      </c>
      <c r="AB1796" s="77"/>
      <c r="AC1796" s="77"/>
      <c r="AD1796" s="77"/>
      <c r="AE1796" s="77"/>
      <c r="AF1796" s="77"/>
      <c r="AG1796" s="77"/>
      <c r="AH1796" s="77"/>
      <c r="AI1796" s="77"/>
      <c r="AJ1796" s="77"/>
      <c r="AK1796" s="77"/>
      <c r="AL1796" s="2" t="s">
        <v>82</v>
      </c>
      <c r="AM1796" s="4" t="b">
        <v>0</v>
      </c>
      <c r="AN1796" s="81"/>
    </row>
    <row r="1797" spans="1:40" ht="13" x14ac:dyDescent="0.15">
      <c r="A1797" s="90"/>
      <c r="B1797" s="90"/>
      <c r="C1797" s="90"/>
      <c r="D1797" s="90"/>
      <c r="E1797" s="77"/>
      <c r="F1797" s="79"/>
      <c r="G1797" s="77"/>
      <c r="H1797" s="88"/>
      <c r="I1797" s="81"/>
      <c r="J1797" s="83"/>
      <c r="K1797" s="77"/>
      <c r="L1797" s="77"/>
      <c r="M1797" s="77"/>
      <c r="N1797" s="2"/>
      <c r="O1797" s="2"/>
      <c r="P1797" s="77"/>
      <c r="Q1797" s="79"/>
      <c r="R1797" s="77"/>
      <c r="S1797" s="77"/>
      <c r="T1797" s="77"/>
      <c r="U1797" s="33"/>
      <c r="V1797" s="34"/>
      <c r="W1797" s="77"/>
      <c r="X1797" s="77"/>
      <c r="Y1797" s="77"/>
      <c r="Z1797" s="4" t="s">
        <v>84</v>
      </c>
      <c r="AA1797" s="32" t="b">
        <v>1</v>
      </c>
      <c r="AB1797" s="77"/>
      <c r="AC1797" s="77"/>
      <c r="AD1797" s="77"/>
      <c r="AE1797" s="77"/>
      <c r="AF1797" s="77"/>
      <c r="AG1797" s="77"/>
      <c r="AH1797" s="77"/>
      <c r="AI1797" s="77"/>
      <c r="AJ1797" s="77"/>
      <c r="AK1797" s="77"/>
      <c r="AL1797" s="2" t="s">
        <v>85</v>
      </c>
      <c r="AM1797" s="4" t="b">
        <v>0</v>
      </c>
      <c r="AN1797" s="81"/>
    </row>
    <row r="1798" spans="1:40" ht="13" x14ac:dyDescent="0.15">
      <c r="A1798" s="90"/>
      <c r="B1798" s="90"/>
      <c r="C1798" s="90"/>
      <c r="D1798" s="90"/>
      <c r="E1798" s="77"/>
      <c r="F1798" s="79"/>
      <c r="G1798" s="77"/>
      <c r="H1798" s="88"/>
      <c r="I1798" s="81"/>
      <c r="J1798" s="83"/>
      <c r="K1798" s="77"/>
      <c r="L1798" s="77"/>
      <c r="M1798" s="77"/>
      <c r="N1798" s="2"/>
      <c r="O1798" s="2"/>
      <c r="P1798" s="77"/>
      <c r="Q1798" s="79"/>
      <c r="R1798" s="77"/>
      <c r="S1798" s="77"/>
      <c r="T1798" s="77"/>
      <c r="U1798" s="33"/>
      <c r="V1798" s="34"/>
      <c r="W1798" s="77"/>
      <c r="X1798" s="77"/>
      <c r="Y1798" s="77"/>
      <c r="Z1798" s="4" t="s">
        <v>86</v>
      </c>
      <c r="AA1798" s="32" t="b">
        <v>0</v>
      </c>
      <c r="AB1798" s="77"/>
      <c r="AC1798" s="77"/>
      <c r="AD1798" s="77"/>
      <c r="AE1798" s="77"/>
      <c r="AF1798" s="77"/>
      <c r="AG1798" s="77"/>
      <c r="AH1798" s="77"/>
      <c r="AI1798" s="77"/>
      <c r="AJ1798" s="77"/>
      <c r="AK1798" s="77"/>
      <c r="AL1798" s="2" t="s">
        <v>87</v>
      </c>
      <c r="AM1798" s="4" t="b">
        <v>0</v>
      </c>
      <c r="AN1798" s="81"/>
    </row>
    <row r="1799" spans="1:40" ht="13" x14ac:dyDescent="0.15">
      <c r="A1799" s="90"/>
      <c r="B1799" s="90"/>
      <c r="C1799" s="90"/>
      <c r="D1799" s="90"/>
      <c r="E1799" s="77"/>
      <c r="F1799" s="79"/>
      <c r="G1799" s="77"/>
      <c r="H1799" s="88"/>
      <c r="I1799" s="81"/>
      <c r="J1799" s="83"/>
      <c r="K1799" s="77"/>
      <c r="L1799" s="77"/>
      <c r="M1799" s="77"/>
      <c r="N1799" s="2"/>
      <c r="O1799" s="2"/>
      <c r="P1799" s="77"/>
      <c r="Q1799" s="79"/>
      <c r="R1799" s="77"/>
      <c r="S1799" s="77"/>
      <c r="T1799" s="77"/>
      <c r="U1799" s="33"/>
      <c r="V1799" s="34"/>
      <c r="W1799" s="77"/>
      <c r="X1799" s="77"/>
      <c r="Y1799" s="77"/>
      <c r="Z1799" s="4" t="s">
        <v>88</v>
      </c>
      <c r="AA1799" s="32" t="b">
        <v>0</v>
      </c>
      <c r="AB1799" s="77"/>
      <c r="AC1799" s="77"/>
      <c r="AD1799" s="77"/>
      <c r="AE1799" s="77"/>
      <c r="AF1799" s="77"/>
      <c r="AG1799" s="77"/>
      <c r="AH1799" s="77"/>
      <c r="AI1799" s="77"/>
      <c r="AJ1799" s="77"/>
      <c r="AK1799" s="77"/>
      <c r="AL1799" s="2" t="s">
        <v>89</v>
      </c>
      <c r="AM1799" s="4" t="b">
        <v>0</v>
      </c>
      <c r="AN1799" s="81"/>
    </row>
    <row r="1800" spans="1:40" ht="13" x14ac:dyDescent="0.15">
      <c r="A1800" s="90"/>
      <c r="B1800" s="90"/>
      <c r="C1800" s="90"/>
      <c r="D1800" s="90"/>
      <c r="E1800" s="77"/>
      <c r="F1800" s="79"/>
      <c r="G1800" s="77"/>
      <c r="H1800" s="88"/>
      <c r="I1800" s="81"/>
      <c r="J1800" s="83"/>
      <c r="K1800" s="77"/>
      <c r="L1800" s="77"/>
      <c r="M1800" s="77"/>
      <c r="N1800" s="3"/>
      <c r="O1800" s="2"/>
      <c r="P1800" s="77"/>
      <c r="Q1800" s="79"/>
      <c r="R1800" s="77"/>
      <c r="S1800" s="77"/>
      <c r="T1800" s="77"/>
      <c r="U1800" s="33"/>
      <c r="V1800" s="34"/>
      <c r="W1800" s="77"/>
      <c r="X1800" s="77"/>
      <c r="Y1800" s="77"/>
      <c r="Z1800" s="4" t="s">
        <v>90</v>
      </c>
      <c r="AA1800" s="32" t="b">
        <v>0</v>
      </c>
      <c r="AB1800" s="77"/>
      <c r="AC1800" s="77"/>
      <c r="AD1800" s="77"/>
      <c r="AE1800" s="77"/>
      <c r="AF1800" s="77"/>
      <c r="AG1800" s="77"/>
      <c r="AH1800" s="77"/>
      <c r="AI1800" s="77"/>
      <c r="AJ1800" s="77"/>
      <c r="AK1800" s="77"/>
      <c r="AL1800" s="2" t="s">
        <v>91</v>
      </c>
      <c r="AM1800" s="4" t="b">
        <v>0</v>
      </c>
      <c r="AN1800" s="81"/>
    </row>
    <row r="1801" spans="1:40" ht="13" x14ac:dyDescent="0.15">
      <c r="A1801" s="90"/>
      <c r="B1801" s="90"/>
      <c r="C1801" s="90"/>
      <c r="D1801" s="90"/>
      <c r="E1801" s="77"/>
      <c r="F1801" s="79"/>
      <c r="G1801" s="77"/>
      <c r="H1801" s="88"/>
      <c r="I1801" s="81"/>
      <c r="J1801" s="83"/>
      <c r="K1801" s="77"/>
      <c r="L1801" s="77"/>
      <c r="M1801" s="77"/>
      <c r="N1801" s="3"/>
      <c r="O1801" s="2"/>
      <c r="P1801" s="77"/>
      <c r="Q1801" s="79"/>
      <c r="R1801" s="77"/>
      <c r="S1801" s="77"/>
      <c r="T1801" s="77"/>
      <c r="U1801" s="33"/>
      <c r="V1801" s="34"/>
      <c r="W1801" s="77"/>
      <c r="X1801" s="77"/>
      <c r="Y1801" s="77"/>
      <c r="Z1801" s="4" t="s">
        <v>92</v>
      </c>
      <c r="AA1801" s="32" t="b">
        <v>0</v>
      </c>
      <c r="AB1801" s="77"/>
      <c r="AC1801" s="77"/>
      <c r="AD1801" s="77"/>
      <c r="AE1801" s="77"/>
      <c r="AF1801" s="77"/>
      <c r="AG1801" s="77"/>
      <c r="AH1801" s="77"/>
      <c r="AI1801" s="77"/>
      <c r="AJ1801" s="77"/>
      <c r="AK1801" s="77"/>
      <c r="AL1801" s="2" t="s">
        <v>93</v>
      </c>
      <c r="AM1801" s="4" t="b">
        <v>0</v>
      </c>
      <c r="AN1801" s="81"/>
    </row>
    <row r="1802" spans="1:40" ht="13" x14ac:dyDescent="0.15">
      <c r="A1802" s="90"/>
      <c r="B1802" s="90"/>
      <c r="C1802" s="90"/>
      <c r="D1802" s="90"/>
      <c r="E1802" s="77"/>
      <c r="F1802" s="79"/>
      <c r="G1802" s="77"/>
      <c r="H1802" s="88"/>
      <c r="I1802" s="81"/>
      <c r="J1802" s="83"/>
      <c r="K1802" s="77"/>
      <c r="L1802" s="77"/>
      <c r="M1802" s="77"/>
      <c r="N1802" s="3"/>
      <c r="O1802" s="2"/>
      <c r="P1802" s="77"/>
      <c r="Q1802" s="79"/>
      <c r="R1802" s="77"/>
      <c r="S1802" s="77"/>
      <c r="T1802" s="77"/>
      <c r="U1802" s="33"/>
      <c r="V1802" s="34"/>
      <c r="W1802" s="77"/>
      <c r="X1802" s="77"/>
      <c r="Y1802" s="77"/>
      <c r="Z1802" s="4" t="s">
        <v>94</v>
      </c>
      <c r="AA1802" s="32" t="b">
        <v>0</v>
      </c>
      <c r="AB1802" s="77"/>
      <c r="AC1802" s="77"/>
      <c r="AD1802" s="77"/>
      <c r="AE1802" s="77"/>
      <c r="AF1802" s="77"/>
      <c r="AG1802" s="77"/>
      <c r="AH1802" s="77"/>
      <c r="AI1802" s="77"/>
      <c r="AJ1802" s="77"/>
      <c r="AK1802" s="77"/>
      <c r="AL1802" s="2" t="s">
        <v>95</v>
      </c>
      <c r="AM1802" s="4" t="b">
        <v>0</v>
      </c>
      <c r="AN1802" s="81"/>
    </row>
    <row r="1803" spans="1:40" ht="13" x14ac:dyDescent="0.15">
      <c r="A1803" s="90"/>
      <c r="B1803" s="90"/>
      <c r="C1803" s="90"/>
      <c r="D1803" s="90"/>
      <c r="E1803" s="77"/>
      <c r="F1803" s="79"/>
      <c r="G1803" s="77"/>
      <c r="H1803" s="88"/>
      <c r="I1803" s="81"/>
      <c r="J1803" s="83"/>
      <c r="K1803" s="77"/>
      <c r="L1803" s="77"/>
      <c r="M1803" s="77"/>
      <c r="N1803" s="2"/>
      <c r="O1803" s="2"/>
      <c r="P1803" s="77"/>
      <c r="Q1803" s="79"/>
      <c r="R1803" s="77"/>
      <c r="S1803" s="77"/>
      <c r="T1803" s="77"/>
      <c r="U1803" s="33"/>
      <c r="V1803" s="31" t="s">
        <v>582</v>
      </c>
      <c r="W1803" s="77"/>
      <c r="X1803" s="77"/>
      <c r="Y1803" s="77"/>
      <c r="Z1803" s="4" t="s">
        <v>133</v>
      </c>
      <c r="AA1803" s="32" t="b">
        <v>0</v>
      </c>
      <c r="AB1803" s="77"/>
      <c r="AC1803" s="77"/>
      <c r="AD1803" s="77"/>
      <c r="AE1803" s="77"/>
      <c r="AF1803" s="77"/>
      <c r="AG1803" s="77"/>
      <c r="AH1803" s="77"/>
      <c r="AI1803" s="77"/>
      <c r="AJ1803" s="77"/>
      <c r="AK1803" s="77"/>
      <c r="AL1803" s="2" t="s">
        <v>96</v>
      </c>
      <c r="AM1803" s="4" t="b">
        <v>0</v>
      </c>
      <c r="AN1803" s="81"/>
    </row>
    <row r="1804" spans="1:40" ht="13" x14ac:dyDescent="0.15">
      <c r="A1804" s="90"/>
      <c r="B1804" s="90"/>
      <c r="C1804" s="90"/>
      <c r="D1804" s="90"/>
      <c r="E1804" s="77"/>
      <c r="F1804" s="79"/>
      <c r="G1804" s="77"/>
      <c r="H1804" s="88"/>
      <c r="I1804" s="81"/>
      <c r="J1804" s="83"/>
      <c r="K1804" s="77"/>
      <c r="L1804" s="77"/>
      <c r="M1804" s="77"/>
      <c r="N1804" s="2"/>
      <c r="O1804" s="2"/>
      <c r="P1804" s="77"/>
      <c r="Q1804" s="79"/>
      <c r="R1804" s="77"/>
      <c r="S1804" s="77"/>
      <c r="T1804" s="77"/>
      <c r="U1804" s="33">
        <f t="shared" ref="U1804:V1804" si="14">U1789/U1788</f>
        <v>0.52</v>
      </c>
      <c r="V1804" s="34">
        <f t="shared" si="14"/>
        <v>0.52</v>
      </c>
      <c r="W1804" s="77"/>
      <c r="X1804" s="77"/>
      <c r="Y1804" s="77"/>
      <c r="Z1804" s="4" t="s">
        <v>134</v>
      </c>
      <c r="AA1804" s="32" t="b">
        <v>0</v>
      </c>
      <c r="AB1804" s="77"/>
      <c r="AC1804" s="77"/>
      <c r="AD1804" s="77"/>
      <c r="AE1804" s="77"/>
      <c r="AF1804" s="77"/>
      <c r="AG1804" s="77"/>
      <c r="AH1804" s="77"/>
      <c r="AI1804" s="77"/>
      <c r="AJ1804" s="77"/>
      <c r="AK1804" s="77"/>
      <c r="AL1804" s="2" t="s">
        <v>97</v>
      </c>
      <c r="AM1804" s="2" t="b">
        <v>0</v>
      </c>
      <c r="AN1804" s="81"/>
    </row>
    <row r="1805" spans="1:40" ht="13" x14ac:dyDescent="0.15">
      <c r="A1805" s="89" t="s">
        <v>2421</v>
      </c>
      <c r="B1805" s="91" t="s">
        <v>2422</v>
      </c>
      <c r="C1805" s="91" t="s">
        <v>2423</v>
      </c>
      <c r="D1805" s="91" t="s">
        <v>2424</v>
      </c>
      <c r="E1805" s="76" t="s">
        <v>2425</v>
      </c>
      <c r="F1805" s="78" t="s">
        <v>42</v>
      </c>
      <c r="G1805" s="76"/>
      <c r="H1805" s="87" t="s">
        <v>43</v>
      </c>
      <c r="I1805" s="80" t="s">
        <v>42</v>
      </c>
      <c r="J1805" s="72" t="s">
        <v>251</v>
      </c>
      <c r="K1805" s="84" t="s">
        <v>2426</v>
      </c>
      <c r="L1805" s="84" t="s">
        <v>2427</v>
      </c>
      <c r="M1805" s="76" t="s">
        <v>2428</v>
      </c>
      <c r="N1805" s="3" t="s">
        <v>1859</v>
      </c>
      <c r="O1805" s="4" t="b">
        <v>0</v>
      </c>
      <c r="P1805" s="2" t="s">
        <v>109</v>
      </c>
      <c r="Q1805" s="25" t="s">
        <v>110</v>
      </c>
      <c r="R1805" s="76" t="s">
        <v>2429</v>
      </c>
      <c r="S1805" s="76" t="s">
        <v>2430</v>
      </c>
      <c r="T1805" s="76" t="s">
        <v>2431</v>
      </c>
      <c r="U1805" s="33"/>
      <c r="V1805" s="31">
        <v>51</v>
      </c>
      <c r="W1805" s="2" t="s">
        <v>147</v>
      </c>
      <c r="X1805" s="2" t="s">
        <v>423</v>
      </c>
      <c r="Y1805" s="2" t="s">
        <v>479</v>
      </c>
      <c r="Z1805" s="4" t="s">
        <v>49</v>
      </c>
      <c r="AA1805" s="32" t="b">
        <v>1</v>
      </c>
      <c r="AB1805" s="76" t="s">
        <v>50</v>
      </c>
      <c r="AC1805" s="76" t="s">
        <v>2432</v>
      </c>
      <c r="AD1805" s="76"/>
      <c r="AE1805" s="2" t="s">
        <v>117</v>
      </c>
      <c r="AF1805" s="76" t="s">
        <v>2433</v>
      </c>
      <c r="AG1805" s="76" t="s">
        <v>2434</v>
      </c>
      <c r="AH1805" s="76" t="s">
        <v>2435</v>
      </c>
      <c r="AI1805" s="2" t="s">
        <v>121</v>
      </c>
      <c r="AJ1805" s="76" t="s">
        <v>2436</v>
      </c>
      <c r="AK1805" s="2" t="s">
        <v>58</v>
      </c>
      <c r="AL1805" s="2" t="s">
        <v>59</v>
      </c>
      <c r="AM1805" s="4" t="b">
        <v>1</v>
      </c>
      <c r="AN1805" s="26" t="s">
        <v>60</v>
      </c>
    </row>
    <row r="1806" spans="1:40" ht="13" x14ac:dyDescent="0.15">
      <c r="A1806" s="90"/>
      <c r="B1806" s="90"/>
      <c r="C1806" s="90"/>
      <c r="D1806" s="90"/>
      <c r="E1806" s="77"/>
      <c r="F1806" s="79"/>
      <c r="G1806" s="77"/>
      <c r="H1806" s="88"/>
      <c r="I1806" s="81"/>
      <c r="J1806" s="72" t="s">
        <v>48</v>
      </c>
      <c r="K1806" s="77"/>
      <c r="L1806" s="77"/>
      <c r="M1806" s="77"/>
      <c r="N1806" s="3" t="s">
        <v>1866</v>
      </c>
      <c r="O1806" s="4" t="b">
        <v>1</v>
      </c>
      <c r="P1806" s="2" t="s">
        <v>48</v>
      </c>
      <c r="Q1806" s="25" t="s">
        <v>48</v>
      </c>
      <c r="R1806" s="77"/>
      <c r="S1806" s="77"/>
      <c r="T1806" s="77"/>
      <c r="U1806" s="33"/>
      <c r="V1806" s="31">
        <v>38</v>
      </c>
      <c r="W1806" s="2" t="s">
        <v>48</v>
      </c>
      <c r="X1806" s="2" t="s">
        <v>48</v>
      </c>
      <c r="Y1806" s="2" t="s">
        <v>48</v>
      </c>
      <c r="Z1806" s="4" t="s">
        <v>61</v>
      </c>
      <c r="AA1806" s="32" t="b">
        <v>1</v>
      </c>
      <c r="AB1806" s="77"/>
      <c r="AC1806" s="77"/>
      <c r="AD1806" s="77"/>
      <c r="AE1806" s="2" t="s">
        <v>62</v>
      </c>
      <c r="AF1806" s="77"/>
      <c r="AG1806" s="77"/>
      <c r="AH1806" s="77"/>
      <c r="AI1806" s="2" t="s">
        <v>48</v>
      </c>
      <c r="AJ1806" s="77"/>
      <c r="AK1806" s="2" t="s">
        <v>48</v>
      </c>
      <c r="AL1806" s="2" t="s">
        <v>63</v>
      </c>
      <c r="AM1806" s="4" t="b">
        <v>0</v>
      </c>
      <c r="AN1806" s="26" t="s">
        <v>48</v>
      </c>
    </row>
    <row r="1807" spans="1:40" ht="13" x14ac:dyDescent="0.15">
      <c r="A1807" s="90"/>
      <c r="B1807" s="90"/>
      <c r="C1807" s="90"/>
      <c r="D1807" s="90"/>
      <c r="E1807" s="77"/>
      <c r="F1807" s="79"/>
      <c r="G1807" s="77"/>
      <c r="H1807" s="88"/>
      <c r="I1807" s="81"/>
      <c r="J1807" s="82"/>
      <c r="K1807" s="77"/>
      <c r="L1807" s="77"/>
      <c r="M1807" s="77"/>
      <c r="N1807" s="3" t="s">
        <v>64</v>
      </c>
      <c r="O1807" s="4" t="b">
        <v>0</v>
      </c>
      <c r="P1807" s="76"/>
      <c r="Q1807" s="78"/>
      <c r="R1807" s="77"/>
      <c r="S1807" s="77"/>
      <c r="T1807" s="77"/>
      <c r="U1807" s="33"/>
      <c r="V1807" s="31">
        <v>13</v>
      </c>
      <c r="W1807" s="76"/>
      <c r="X1807" s="76"/>
      <c r="Y1807" s="76"/>
      <c r="Z1807" s="4" t="s">
        <v>68</v>
      </c>
      <c r="AA1807" s="32" t="b">
        <v>0</v>
      </c>
      <c r="AB1807" s="77"/>
      <c r="AC1807" s="77"/>
      <c r="AD1807" s="77"/>
      <c r="AE1807" s="76"/>
      <c r="AF1807" s="77"/>
      <c r="AG1807" s="77"/>
      <c r="AH1807" s="77"/>
      <c r="AI1807" s="76"/>
      <c r="AJ1807" s="77"/>
      <c r="AK1807" s="76"/>
      <c r="AL1807" s="2" t="s">
        <v>70</v>
      </c>
      <c r="AM1807" s="4" t="b">
        <v>0</v>
      </c>
      <c r="AN1807" s="80"/>
    </row>
    <row r="1808" spans="1:40" ht="13" x14ac:dyDescent="0.15">
      <c r="A1808" s="90"/>
      <c r="B1808" s="90"/>
      <c r="C1808" s="90"/>
      <c r="D1808" s="90"/>
      <c r="E1808" s="77"/>
      <c r="F1808" s="79"/>
      <c r="G1808" s="77"/>
      <c r="H1808" s="88"/>
      <c r="I1808" s="81"/>
      <c r="J1808" s="83"/>
      <c r="K1808" s="77"/>
      <c r="L1808" s="77"/>
      <c r="M1808" s="77"/>
      <c r="N1808" s="3" t="s">
        <v>1868</v>
      </c>
      <c r="O1808" s="4" t="b">
        <v>0</v>
      </c>
      <c r="P1808" s="77"/>
      <c r="Q1808" s="79"/>
      <c r="R1808" s="77"/>
      <c r="S1808" s="77"/>
      <c r="T1808" s="77"/>
      <c r="U1808" s="33"/>
      <c r="V1808" s="34"/>
      <c r="W1808" s="77"/>
      <c r="X1808" s="77"/>
      <c r="Y1808" s="77"/>
      <c r="Z1808" s="4" t="s">
        <v>71</v>
      </c>
      <c r="AA1808" s="32" t="b">
        <v>1</v>
      </c>
      <c r="AB1808" s="77"/>
      <c r="AC1808" s="77"/>
      <c r="AD1808" s="77"/>
      <c r="AE1808" s="77"/>
      <c r="AF1808" s="77"/>
      <c r="AG1808" s="77"/>
      <c r="AH1808" s="77"/>
      <c r="AI1808" s="77"/>
      <c r="AJ1808" s="77"/>
      <c r="AK1808" s="77"/>
      <c r="AL1808" s="2" t="s">
        <v>72</v>
      </c>
      <c r="AM1808" s="4" t="b">
        <v>1</v>
      </c>
      <c r="AN1808" s="81"/>
    </row>
    <row r="1809" spans="1:40" ht="13" x14ac:dyDescent="0.15">
      <c r="A1809" s="90"/>
      <c r="B1809" s="90"/>
      <c r="C1809" s="90"/>
      <c r="D1809" s="90"/>
      <c r="E1809" s="77"/>
      <c r="F1809" s="79"/>
      <c r="G1809" s="77"/>
      <c r="H1809" s="88"/>
      <c r="I1809" s="81"/>
      <c r="J1809" s="83"/>
      <c r="K1809" s="77"/>
      <c r="L1809" s="77"/>
      <c r="M1809" s="77"/>
      <c r="N1809" s="3" t="s">
        <v>1869</v>
      </c>
      <c r="O1809" s="4" t="b">
        <v>0</v>
      </c>
      <c r="P1809" s="77"/>
      <c r="Q1809" s="79"/>
      <c r="R1809" s="77"/>
      <c r="S1809" s="77"/>
      <c r="T1809" s="77"/>
      <c r="U1809" s="33"/>
      <c r="V1809" s="34"/>
      <c r="W1809" s="77"/>
      <c r="X1809" s="77"/>
      <c r="Y1809" s="77"/>
      <c r="Z1809" s="4" t="s">
        <v>73</v>
      </c>
      <c r="AA1809" s="32" t="b">
        <v>0</v>
      </c>
      <c r="AB1809" s="77"/>
      <c r="AC1809" s="77"/>
      <c r="AD1809" s="77"/>
      <c r="AE1809" s="77"/>
      <c r="AF1809" s="77"/>
      <c r="AG1809" s="77"/>
      <c r="AH1809" s="77"/>
      <c r="AI1809" s="77"/>
      <c r="AJ1809" s="77"/>
      <c r="AK1809" s="77"/>
      <c r="AL1809" s="2" t="s">
        <v>74</v>
      </c>
      <c r="AM1809" s="4" t="b">
        <v>0</v>
      </c>
      <c r="AN1809" s="81"/>
    </row>
    <row r="1810" spans="1:40" ht="13" x14ac:dyDescent="0.15">
      <c r="A1810" s="90"/>
      <c r="B1810" s="90"/>
      <c r="C1810" s="90"/>
      <c r="D1810" s="90"/>
      <c r="E1810" s="77"/>
      <c r="F1810" s="79"/>
      <c r="G1810" s="77"/>
      <c r="H1810" s="88"/>
      <c r="I1810" s="81"/>
      <c r="J1810" s="83"/>
      <c r="K1810" s="77"/>
      <c r="L1810" s="77"/>
      <c r="M1810" s="77"/>
      <c r="N1810" s="3" t="s">
        <v>1870</v>
      </c>
      <c r="O1810" s="4" t="b">
        <v>0</v>
      </c>
      <c r="P1810" s="77"/>
      <c r="Q1810" s="79"/>
      <c r="R1810" s="77"/>
      <c r="S1810" s="77"/>
      <c r="T1810" s="77"/>
      <c r="U1810" s="33"/>
      <c r="V1810" s="31">
        <v>23.2</v>
      </c>
      <c r="W1810" s="77"/>
      <c r="X1810" s="77"/>
      <c r="Y1810" s="77"/>
      <c r="Z1810" s="4" t="s">
        <v>75</v>
      </c>
      <c r="AA1810" s="32" t="b">
        <v>0</v>
      </c>
      <c r="AB1810" s="77"/>
      <c r="AC1810" s="77"/>
      <c r="AD1810" s="77"/>
      <c r="AE1810" s="77"/>
      <c r="AF1810" s="77"/>
      <c r="AG1810" s="77"/>
      <c r="AH1810" s="77"/>
      <c r="AI1810" s="77"/>
      <c r="AJ1810" s="77"/>
      <c r="AK1810" s="77"/>
      <c r="AL1810" s="2" t="s">
        <v>76</v>
      </c>
      <c r="AM1810" s="4" t="b">
        <v>0</v>
      </c>
      <c r="AN1810" s="81"/>
    </row>
    <row r="1811" spans="1:40" ht="13" x14ac:dyDescent="0.15">
      <c r="A1811" s="90"/>
      <c r="B1811" s="90"/>
      <c r="C1811" s="90"/>
      <c r="D1811" s="90"/>
      <c r="E1811" s="77"/>
      <c r="F1811" s="79"/>
      <c r="G1811" s="77"/>
      <c r="H1811" s="88"/>
      <c r="I1811" s="81"/>
      <c r="J1811" s="83"/>
      <c r="K1811" s="77"/>
      <c r="L1811" s="77"/>
      <c r="M1811" s="77"/>
      <c r="N1811" s="3" t="s">
        <v>1871</v>
      </c>
      <c r="O1811" s="4" t="b">
        <v>0</v>
      </c>
      <c r="P1811" s="77"/>
      <c r="Q1811" s="79"/>
      <c r="R1811" s="77"/>
      <c r="S1811" s="77"/>
      <c r="T1811" s="77"/>
      <c r="U1811" s="33"/>
      <c r="V1811" s="34"/>
      <c r="W1811" s="77"/>
      <c r="X1811" s="77"/>
      <c r="Y1811" s="77"/>
      <c r="Z1811" s="4" t="s">
        <v>77</v>
      </c>
      <c r="AA1811" s="32" t="b">
        <v>0</v>
      </c>
      <c r="AB1811" s="77"/>
      <c r="AC1811" s="77"/>
      <c r="AD1811" s="77"/>
      <c r="AE1811" s="77"/>
      <c r="AF1811" s="77"/>
      <c r="AG1811" s="77"/>
      <c r="AH1811" s="77"/>
      <c r="AI1811" s="77"/>
      <c r="AJ1811" s="77"/>
      <c r="AK1811" s="77"/>
      <c r="AL1811" s="2" t="s">
        <v>78</v>
      </c>
      <c r="AM1811" s="4" t="b">
        <v>0</v>
      </c>
      <c r="AN1811" s="81"/>
    </row>
    <row r="1812" spans="1:40" ht="13" x14ac:dyDescent="0.15">
      <c r="A1812" s="90"/>
      <c r="B1812" s="90"/>
      <c r="C1812" s="90"/>
      <c r="D1812" s="90"/>
      <c r="E1812" s="77"/>
      <c r="F1812" s="79"/>
      <c r="G1812" s="77"/>
      <c r="H1812" s="88"/>
      <c r="I1812" s="81"/>
      <c r="J1812" s="83"/>
      <c r="K1812" s="77"/>
      <c r="L1812" s="77"/>
      <c r="M1812" s="77"/>
      <c r="N1812" s="3" t="s">
        <v>1872</v>
      </c>
      <c r="O1812" s="4" t="b">
        <v>0</v>
      </c>
      <c r="P1812" s="77"/>
      <c r="Q1812" s="79"/>
      <c r="R1812" s="77"/>
      <c r="S1812" s="77"/>
      <c r="T1812" s="77"/>
      <c r="U1812" s="33"/>
      <c r="V1812" s="34"/>
      <c r="W1812" s="77"/>
      <c r="X1812" s="77"/>
      <c r="Y1812" s="77"/>
      <c r="Z1812" s="4" t="s">
        <v>79</v>
      </c>
      <c r="AA1812" s="32" t="b">
        <v>0</v>
      </c>
      <c r="AB1812" s="77"/>
      <c r="AC1812" s="77"/>
      <c r="AD1812" s="77"/>
      <c r="AE1812" s="77"/>
      <c r="AF1812" s="77"/>
      <c r="AG1812" s="77"/>
      <c r="AH1812" s="77"/>
      <c r="AI1812" s="77"/>
      <c r="AJ1812" s="77"/>
      <c r="AK1812" s="77"/>
      <c r="AL1812" s="2" t="s">
        <v>80</v>
      </c>
      <c r="AM1812" s="4" t="b">
        <v>0</v>
      </c>
      <c r="AN1812" s="81"/>
    </row>
    <row r="1813" spans="1:40" ht="13" x14ac:dyDescent="0.15">
      <c r="A1813" s="90"/>
      <c r="B1813" s="90"/>
      <c r="C1813" s="90"/>
      <c r="D1813" s="90"/>
      <c r="E1813" s="77"/>
      <c r="F1813" s="79"/>
      <c r="G1813" s="77"/>
      <c r="H1813" s="88"/>
      <c r="I1813" s="81"/>
      <c r="J1813" s="83"/>
      <c r="K1813" s="77"/>
      <c r="L1813" s="77"/>
      <c r="M1813" s="77"/>
      <c r="N1813" s="3" t="s">
        <v>48</v>
      </c>
      <c r="O1813" s="4" t="b">
        <v>0</v>
      </c>
      <c r="P1813" s="77"/>
      <c r="Q1813" s="79"/>
      <c r="R1813" s="77"/>
      <c r="S1813" s="77"/>
      <c r="T1813" s="77"/>
      <c r="U1813" s="33"/>
      <c r="V1813" s="34"/>
      <c r="W1813" s="77"/>
      <c r="X1813" s="77"/>
      <c r="Y1813" s="77"/>
      <c r="Z1813" s="4" t="s">
        <v>81</v>
      </c>
      <c r="AA1813" s="32" t="b">
        <v>0</v>
      </c>
      <c r="AB1813" s="77"/>
      <c r="AC1813" s="77"/>
      <c r="AD1813" s="77"/>
      <c r="AE1813" s="77"/>
      <c r="AF1813" s="77"/>
      <c r="AG1813" s="77"/>
      <c r="AH1813" s="77"/>
      <c r="AI1813" s="77"/>
      <c r="AJ1813" s="77"/>
      <c r="AK1813" s="77"/>
      <c r="AL1813" s="2" t="s">
        <v>82</v>
      </c>
      <c r="AM1813" s="4" t="b">
        <v>0</v>
      </c>
      <c r="AN1813" s="81"/>
    </row>
    <row r="1814" spans="1:40" ht="13" x14ac:dyDescent="0.15">
      <c r="A1814" s="90"/>
      <c r="B1814" s="90"/>
      <c r="C1814" s="90"/>
      <c r="D1814" s="90"/>
      <c r="E1814" s="77"/>
      <c r="F1814" s="79"/>
      <c r="G1814" s="77"/>
      <c r="H1814" s="88"/>
      <c r="I1814" s="81"/>
      <c r="J1814" s="83"/>
      <c r="K1814" s="77"/>
      <c r="L1814" s="77"/>
      <c r="M1814" s="77"/>
      <c r="N1814" s="2"/>
      <c r="O1814" s="2"/>
      <c r="P1814" s="77"/>
      <c r="Q1814" s="79"/>
      <c r="R1814" s="77"/>
      <c r="S1814" s="77"/>
      <c r="T1814" s="77"/>
      <c r="U1814" s="33"/>
      <c r="V1814" s="34"/>
      <c r="W1814" s="77"/>
      <c r="X1814" s="77"/>
      <c r="Y1814" s="77"/>
      <c r="Z1814" s="4" t="s">
        <v>84</v>
      </c>
      <c r="AA1814" s="32" t="b">
        <v>0</v>
      </c>
      <c r="AB1814" s="77"/>
      <c r="AC1814" s="77"/>
      <c r="AD1814" s="77"/>
      <c r="AE1814" s="77"/>
      <c r="AF1814" s="77"/>
      <c r="AG1814" s="77"/>
      <c r="AH1814" s="77"/>
      <c r="AI1814" s="77"/>
      <c r="AJ1814" s="77"/>
      <c r="AK1814" s="77"/>
      <c r="AL1814" s="2" t="s">
        <v>85</v>
      </c>
      <c r="AM1814" s="4" t="b">
        <v>0</v>
      </c>
      <c r="AN1814" s="81"/>
    </row>
    <row r="1815" spans="1:40" ht="13" x14ac:dyDescent="0.15">
      <c r="A1815" s="90"/>
      <c r="B1815" s="90"/>
      <c r="C1815" s="90"/>
      <c r="D1815" s="90"/>
      <c r="E1815" s="77"/>
      <c r="F1815" s="79"/>
      <c r="G1815" s="77"/>
      <c r="H1815" s="88"/>
      <c r="I1815" s="81"/>
      <c r="J1815" s="83"/>
      <c r="K1815" s="77"/>
      <c r="L1815" s="77"/>
      <c r="M1815" s="77"/>
      <c r="N1815" s="2"/>
      <c r="O1815" s="2"/>
      <c r="P1815" s="77"/>
      <c r="Q1815" s="79"/>
      <c r="R1815" s="77"/>
      <c r="S1815" s="77"/>
      <c r="T1815" s="77"/>
      <c r="U1815" s="33"/>
      <c r="V1815" s="34"/>
      <c r="W1815" s="77"/>
      <c r="X1815" s="77"/>
      <c r="Y1815" s="77"/>
      <c r="Z1815" s="4" t="s">
        <v>86</v>
      </c>
      <c r="AA1815" s="32" t="b">
        <v>0</v>
      </c>
      <c r="AB1815" s="77"/>
      <c r="AC1815" s="77"/>
      <c r="AD1815" s="77"/>
      <c r="AE1815" s="77"/>
      <c r="AF1815" s="77"/>
      <c r="AG1815" s="77"/>
      <c r="AH1815" s="77"/>
      <c r="AI1815" s="77"/>
      <c r="AJ1815" s="77"/>
      <c r="AK1815" s="77"/>
      <c r="AL1815" s="2" t="s">
        <v>87</v>
      </c>
      <c r="AM1815" s="4" t="b">
        <v>0</v>
      </c>
      <c r="AN1815" s="81"/>
    </row>
    <row r="1816" spans="1:40" ht="13" x14ac:dyDescent="0.15">
      <c r="A1816" s="90"/>
      <c r="B1816" s="90"/>
      <c r="C1816" s="90"/>
      <c r="D1816" s="90"/>
      <c r="E1816" s="77"/>
      <c r="F1816" s="79"/>
      <c r="G1816" s="77"/>
      <c r="H1816" s="88"/>
      <c r="I1816" s="81"/>
      <c r="J1816" s="83"/>
      <c r="K1816" s="77"/>
      <c r="L1816" s="77"/>
      <c r="M1816" s="77"/>
      <c r="N1816" s="2"/>
      <c r="O1816" s="2"/>
      <c r="P1816" s="77"/>
      <c r="Q1816" s="79"/>
      <c r="R1816" s="77"/>
      <c r="S1816" s="77"/>
      <c r="T1816" s="77"/>
      <c r="U1816" s="33"/>
      <c r="V1816" s="34"/>
      <c r="W1816" s="77"/>
      <c r="X1816" s="77"/>
      <c r="Y1816" s="77"/>
      <c r="Z1816" s="4" t="s">
        <v>88</v>
      </c>
      <c r="AA1816" s="32" t="b">
        <v>0</v>
      </c>
      <c r="AB1816" s="77"/>
      <c r="AC1816" s="77"/>
      <c r="AD1816" s="77"/>
      <c r="AE1816" s="77"/>
      <c r="AF1816" s="77"/>
      <c r="AG1816" s="77"/>
      <c r="AH1816" s="77"/>
      <c r="AI1816" s="77"/>
      <c r="AJ1816" s="77"/>
      <c r="AK1816" s="77"/>
      <c r="AL1816" s="2" t="s">
        <v>89</v>
      </c>
      <c r="AM1816" s="4" t="b">
        <v>0</v>
      </c>
      <c r="AN1816" s="81"/>
    </row>
    <row r="1817" spans="1:40" ht="13" x14ac:dyDescent="0.15">
      <c r="A1817" s="90"/>
      <c r="B1817" s="90"/>
      <c r="C1817" s="90"/>
      <c r="D1817" s="90"/>
      <c r="E1817" s="77"/>
      <c r="F1817" s="79"/>
      <c r="G1817" s="77"/>
      <c r="H1817" s="88"/>
      <c r="I1817" s="81"/>
      <c r="J1817" s="83"/>
      <c r="K1817" s="77"/>
      <c r="L1817" s="77"/>
      <c r="M1817" s="77"/>
      <c r="N1817" s="3"/>
      <c r="O1817" s="2"/>
      <c r="P1817" s="77"/>
      <c r="Q1817" s="79"/>
      <c r="R1817" s="77"/>
      <c r="S1817" s="77"/>
      <c r="T1817" s="77"/>
      <c r="U1817" s="33"/>
      <c r="V1817" s="34"/>
      <c r="W1817" s="77"/>
      <c r="X1817" s="77"/>
      <c r="Y1817" s="77"/>
      <c r="Z1817" s="4" t="s">
        <v>90</v>
      </c>
      <c r="AA1817" s="32" t="b">
        <v>0</v>
      </c>
      <c r="AB1817" s="77"/>
      <c r="AC1817" s="77"/>
      <c r="AD1817" s="77"/>
      <c r="AE1817" s="77"/>
      <c r="AF1817" s="77"/>
      <c r="AG1817" s="77"/>
      <c r="AH1817" s="77"/>
      <c r="AI1817" s="77"/>
      <c r="AJ1817" s="77"/>
      <c r="AK1817" s="77"/>
      <c r="AL1817" s="2" t="s">
        <v>91</v>
      </c>
      <c r="AM1817" s="4" t="b">
        <v>0</v>
      </c>
      <c r="AN1817" s="81"/>
    </row>
    <row r="1818" spans="1:40" ht="13" x14ac:dyDescent="0.15">
      <c r="A1818" s="90"/>
      <c r="B1818" s="90"/>
      <c r="C1818" s="90"/>
      <c r="D1818" s="90"/>
      <c r="E1818" s="77"/>
      <c r="F1818" s="79"/>
      <c r="G1818" s="77"/>
      <c r="H1818" s="88"/>
      <c r="I1818" s="81"/>
      <c r="J1818" s="83"/>
      <c r="K1818" s="77"/>
      <c r="L1818" s="77"/>
      <c r="M1818" s="77"/>
      <c r="N1818" s="3"/>
      <c r="O1818" s="2"/>
      <c r="P1818" s="77"/>
      <c r="Q1818" s="79"/>
      <c r="R1818" s="77"/>
      <c r="S1818" s="77"/>
      <c r="T1818" s="77"/>
      <c r="U1818" s="33"/>
      <c r="V1818" s="34"/>
      <c r="W1818" s="77"/>
      <c r="X1818" s="77"/>
      <c r="Y1818" s="77"/>
      <c r="Z1818" s="4" t="s">
        <v>92</v>
      </c>
      <c r="AA1818" s="32" t="b">
        <v>0</v>
      </c>
      <c r="AB1818" s="77"/>
      <c r="AC1818" s="77"/>
      <c r="AD1818" s="77"/>
      <c r="AE1818" s="77"/>
      <c r="AF1818" s="77"/>
      <c r="AG1818" s="77"/>
      <c r="AH1818" s="77"/>
      <c r="AI1818" s="77"/>
      <c r="AJ1818" s="77"/>
      <c r="AK1818" s="77"/>
      <c r="AL1818" s="2" t="s">
        <v>93</v>
      </c>
      <c r="AM1818" s="4" t="b">
        <v>0</v>
      </c>
      <c r="AN1818" s="81"/>
    </row>
    <row r="1819" spans="1:40" ht="13" x14ac:dyDescent="0.15">
      <c r="A1819" s="90"/>
      <c r="B1819" s="90"/>
      <c r="C1819" s="90"/>
      <c r="D1819" s="90"/>
      <c r="E1819" s="77"/>
      <c r="F1819" s="79"/>
      <c r="G1819" s="77"/>
      <c r="H1819" s="88"/>
      <c r="I1819" s="81"/>
      <c r="J1819" s="83"/>
      <c r="K1819" s="77"/>
      <c r="L1819" s="77"/>
      <c r="M1819" s="77"/>
      <c r="N1819" s="3"/>
      <c r="O1819" s="2"/>
      <c r="P1819" s="77"/>
      <c r="Q1819" s="79"/>
      <c r="R1819" s="77"/>
      <c r="S1819" s="77"/>
      <c r="T1819" s="77"/>
      <c r="U1819" s="33"/>
      <c r="V1819" s="34"/>
      <c r="W1819" s="77"/>
      <c r="X1819" s="77"/>
      <c r="Y1819" s="77"/>
      <c r="Z1819" s="4" t="s">
        <v>94</v>
      </c>
      <c r="AA1819" s="32" t="b">
        <v>0</v>
      </c>
      <c r="AB1819" s="77"/>
      <c r="AC1819" s="77"/>
      <c r="AD1819" s="77"/>
      <c r="AE1819" s="77"/>
      <c r="AF1819" s="77"/>
      <c r="AG1819" s="77"/>
      <c r="AH1819" s="77"/>
      <c r="AI1819" s="77"/>
      <c r="AJ1819" s="77"/>
      <c r="AK1819" s="77"/>
      <c r="AL1819" s="2" t="s">
        <v>95</v>
      </c>
      <c r="AM1819" s="4" t="b">
        <v>0</v>
      </c>
      <c r="AN1819" s="81"/>
    </row>
    <row r="1820" spans="1:40" ht="13" x14ac:dyDescent="0.15">
      <c r="A1820" s="90"/>
      <c r="B1820" s="90"/>
      <c r="C1820" s="90"/>
      <c r="D1820" s="90"/>
      <c r="E1820" s="77"/>
      <c r="F1820" s="79"/>
      <c r="G1820" s="77"/>
      <c r="H1820" s="88"/>
      <c r="I1820" s="81"/>
      <c r="J1820" s="83"/>
      <c r="K1820" s="77"/>
      <c r="L1820" s="77"/>
      <c r="M1820" s="77"/>
      <c r="N1820" s="2"/>
      <c r="O1820" s="2"/>
      <c r="P1820" s="77"/>
      <c r="Q1820" s="79"/>
      <c r="R1820" s="77"/>
      <c r="S1820" s="77"/>
      <c r="T1820" s="77"/>
      <c r="U1820" s="33"/>
      <c r="V1820" s="34"/>
      <c r="W1820" s="77"/>
      <c r="X1820" s="77"/>
      <c r="Y1820" s="77"/>
      <c r="Z1820" s="4" t="s">
        <v>133</v>
      </c>
      <c r="AA1820" s="32" t="b">
        <v>0</v>
      </c>
      <c r="AB1820" s="77"/>
      <c r="AC1820" s="77"/>
      <c r="AD1820" s="77"/>
      <c r="AE1820" s="77"/>
      <c r="AF1820" s="77"/>
      <c r="AG1820" s="77"/>
      <c r="AH1820" s="77"/>
      <c r="AI1820" s="77"/>
      <c r="AJ1820" s="77"/>
      <c r="AK1820" s="77"/>
      <c r="AL1820" s="2" t="s">
        <v>96</v>
      </c>
      <c r="AM1820" s="4" t="b">
        <v>0</v>
      </c>
      <c r="AN1820" s="81"/>
    </row>
    <row r="1821" spans="1:40" ht="13" x14ac:dyDescent="0.15">
      <c r="A1821" s="90"/>
      <c r="B1821" s="90"/>
      <c r="C1821" s="90"/>
      <c r="D1821" s="90"/>
      <c r="E1821" s="77"/>
      <c r="F1821" s="79"/>
      <c r="G1821" s="77"/>
      <c r="H1821" s="88"/>
      <c r="I1821" s="81"/>
      <c r="J1821" s="83"/>
      <c r="K1821" s="77"/>
      <c r="L1821" s="77"/>
      <c r="M1821" s="77"/>
      <c r="N1821" s="2"/>
      <c r="O1821" s="2"/>
      <c r="P1821" s="77"/>
      <c r="Q1821" s="79"/>
      <c r="R1821" s="77"/>
      <c r="S1821" s="77"/>
      <c r="T1821" s="77"/>
      <c r="U1821" s="33"/>
      <c r="V1821" s="34">
        <f>V1806/V1805</f>
        <v>0.74509803921568629</v>
      </c>
      <c r="W1821" s="77"/>
      <c r="X1821" s="77"/>
      <c r="Y1821" s="77"/>
      <c r="Z1821" s="4" t="s">
        <v>134</v>
      </c>
      <c r="AA1821" s="32" t="b">
        <v>0</v>
      </c>
      <c r="AB1821" s="77"/>
      <c r="AC1821" s="77"/>
      <c r="AD1821" s="77"/>
      <c r="AE1821" s="77"/>
      <c r="AF1821" s="77"/>
      <c r="AG1821" s="77"/>
      <c r="AH1821" s="77"/>
      <c r="AI1821" s="77"/>
      <c r="AJ1821" s="77"/>
      <c r="AK1821" s="77"/>
      <c r="AL1821" s="2" t="s">
        <v>97</v>
      </c>
      <c r="AM1821" s="2" t="b">
        <v>0</v>
      </c>
      <c r="AN1821" s="81"/>
    </row>
    <row r="1822" spans="1:40" ht="13" x14ac:dyDescent="0.15">
      <c r="A1822" s="89" t="s">
        <v>2437</v>
      </c>
      <c r="B1822" s="91" t="s">
        <v>2438</v>
      </c>
      <c r="C1822" s="91" t="s">
        <v>2439</v>
      </c>
      <c r="D1822" s="91" t="s">
        <v>2440</v>
      </c>
      <c r="E1822" s="76" t="s">
        <v>2441</v>
      </c>
      <c r="F1822" s="78" t="s">
        <v>42</v>
      </c>
      <c r="G1822" s="76"/>
      <c r="H1822" s="87" t="s">
        <v>43</v>
      </c>
      <c r="I1822" s="80" t="s">
        <v>168</v>
      </c>
      <c r="J1822" s="72" t="s">
        <v>44</v>
      </c>
      <c r="K1822" s="84" t="s">
        <v>2442</v>
      </c>
      <c r="L1822" s="84" t="s">
        <v>2443</v>
      </c>
      <c r="M1822" s="76"/>
      <c r="N1822" s="3" t="s">
        <v>1859</v>
      </c>
      <c r="O1822" s="4" t="b">
        <v>1</v>
      </c>
      <c r="P1822" s="2" t="s">
        <v>109</v>
      </c>
      <c r="Q1822" s="25" t="s">
        <v>110</v>
      </c>
      <c r="R1822" s="76" t="s">
        <v>2444</v>
      </c>
      <c r="S1822" s="76" t="s">
        <v>2445</v>
      </c>
      <c r="T1822" s="76" t="s">
        <v>2446</v>
      </c>
      <c r="U1822" s="33"/>
      <c r="V1822" s="31">
        <v>17</v>
      </c>
      <c r="W1822" s="2" t="s">
        <v>48</v>
      </c>
      <c r="X1822" s="2" t="s">
        <v>48</v>
      </c>
      <c r="Y1822" s="2" t="s">
        <v>2008</v>
      </c>
      <c r="Z1822" s="4" t="s">
        <v>49</v>
      </c>
      <c r="AA1822" s="32" t="b">
        <v>0</v>
      </c>
      <c r="AB1822" s="76" t="s">
        <v>107</v>
      </c>
      <c r="AC1822" s="76" t="s">
        <v>2447</v>
      </c>
      <c r="AD1822" s="76"/>
      <c r="AE1822" s="2" t="s">
        <v>117</v>
      </c>
      <c r="AF1822" s="76" t="s">
        <v>942</v>
      </c>
      <c r="AG1822" s="76" t="s">
        <v>2448</v>
      </c>
      <c r="AH1822" s="76" t="s">
        <v>2449</v>
      </c>
      <c r="AI1822" s="2" t="s">
        <v>121</v>
      </c>
      <c r="AJ1822" s="76" t="s">
        <v>2450</v>
      </c>
      <c r="AK1822" s="2" t="s">
        <v>207</v>
      </c>
      <c r="AL1822" s="2" t="s">
        <v>59</v>
      </c>
      <c r="AM1822" s="4" t="b">
        <v>0</v>
      </c>
      <c r="AN1822" s="26" t="s">
        <v>181</v>
      </c>
    </row>
    <row r="1823" spans="1:40" ht="13" x14ac:dyDescent="0.15">
      <c r="A1823" s="90"/>
      <c r="B1823" s="90"/>
      <c r="C1823" s="90"/>
      <c r="D1823" s="90"/>
      <c r="E1823" s="77"/>
      <c r="F1823" s="79"/>
      <c r="G1823" s="77"/>
      <c r="H1823" s="88"/>
      <c r="I1823" s="81"/>
      <c r="J1823" s="72" t="s">
        <v>48</v>
      </c>
      <c r="K1823" s="77"/>
      <c r="L1823" s="77"/>
      <c r="M1823" s="77"/>
      <c r="N1823" s="3" t="s">
        <v>1866</v>
      </c>
      <c r="O1823" s="4" t="b">
        <v>1</v>
      </c>
      <c r="P1823" s="2" t="s">
        <v>48</v>
      </c>
      <c r="Q1823" s="25" t="s">
        <v>48</v>
      </c>
      <c r="R1823" s="77"/>
      <c r="S1823" s="77"/>
      <c r="T1823" s="77"/>
      <c r="U1823" s="33"/>
      <c r="V1823" s="31"/>
      <c r="W1823" s="2" t="s">
        <v>2451</v>
      </c>
      <c r="X1823" s="2" t="s">
        <v>2452</v>
      </c>
      <c r="Y1823" s="2" t="s">
        <v>48</v>
      </c>
      <c r="Z1823" s="4" t="s">
        <v>61</v>
      </c>
      <c r="AA1823" s="32" t="b">
        <v>0</v>
      </c>
      <c r="AB1823" s="77"/>
      <c r="AC1823" s="77"/>
      <c r="AD1823" s="77"/>
      <c r="AE1823" s="2" t="s">
        <v>62</v>
      </c>
      <c r="AF1823" s="77"/>
      <c r="AG1823" s="77"/>
      <c r="AH1823" s="77"/>
      <c r="AI1823" s="2" t="s">
        <v>48</v>
      </c>
      <c r="AJ1823" s="77"/>
      <c r="AK1823" s="2" t="s">
        <v>48</v>
      </c>
      <c r="AL1823" s="2" t="s">
        <v>63</v>
      </c>
      <c r="AM1823" s="4" t="b">
        <v>0</v>
      </c>
      <c r="AN1823" s="26" t="s">
        <v>48</v>
      </c>
    </row>
    <row r="1824" spans="1:40" ht="13" x14ac:dyDescent="0.15">
      <c r="A1824" s="90"/>
      <c r="B1824" s="90"/>
      <c r="C1824" s="90"/>
      <c r="D1824" s="90"/>
      <c r="E1824" s="77"/>
      <c r="F1824" s="79"/>
      <c r="G1824" s="77"/>
      <c r="H1824" s="88"/>
      <c r="I1824" s="81"/>
      <c r="J1824" s="82"/>
      <c r="K1824" s="77"/>
      <c r="L1824" s="77"/>
      <c r="M1824" s="77"/>
      <c r="N1824" s="3" t="s">
        <v>64</v>
      </c>
      <c r="O1824" s="4" t="b">
        <v>0</v>
      </c>
      <c r="P1824" s="76"/>
      <c r="Q1824" s="78"/>
      <c r="R1824" s="77"/>
      <c r="S1824" s="77"/>
      <c r="T1824" s="77"/>
      <c r="U1824" s="33"/>
      <c r="V1824" s="31"/>
      <c r="W1824" s="76"/>
      <c r="X1824" s="76"/>
      <c r="Y1824" s="76"/>
      <c r="Z1824" s="4" t="s">
        <v>68</v>
      </c>
      <c r="AA1824" s="32" t="b">
        <v>0</v>
      </c>
      <c r="AB1824" s="77"/>
      <c r="AC1824" s="77"/>
      <c r="AD1824" s="77"/>
      <c r="AE1824" s="76"/>
      <c r="AF1824" s="77"/>
      <c r="AG1824" s="77"/>
      <c r="AH1824" s="77"/>
      <c r="AI1824" s="76"/>
      <c r="AJ1824" s="77"/>
      <c r="AK1824" s="76"/>
      <c r="AL1824" s="2" t="s">
        <v>70</v>
      </c>
      <c r="AM1824" s="4" t="b">
        <v>0</v>
      </c>
      <c r="AN1824" s="80"/>
    </row>
    <row r="1825" spans="1:40" ht="13" x14ac:dyDescent="0.15">
      <c r="A1825" s="90"/>
      <c r="B1825" s="90"/>
      <c r="C1825" s="90"/>
      <c r="D1825" s="90"/>
      <c r="E1825" s="77"/>
      <c r="F1825" s="79"/>
      <c r="G1825" s="77"/>
      <c r="H1825" s="88"/>
      <c r="I1825" s="81"/>
      <c r="J1825" s="83"/>
      <c r="K1825" s="77"/>
      <c r="L1825" s="77"/>
      <c r="M1825" s="77"/>
      <c r="N1825" s="3" t="s">
        <v>1868</v>
      </c>
      <c r="O1825" s="4" t="b">
        <v>0</v>
      </c>
      <c r="P1825" s="77"/>
      <c r="Q1825" s="79"/>
      <c r="R1825" s="77"/>
      <c r="S1825" s="77"/>
      <c r="T1825" s="77"/>
      <c r="U1825" s="33"/>
      <c r="V1825" s="34"/>
      <c r="W1825" s="77"/>
      <c r="X1825" s="77"/>
      <c r="Y1825" s="77"/>
      <c r="Z1825" s="4" t="s">
        <v>71</v>
      </c>
      <c r="AA1825" s="32" t="b">
        <v>0</v>
      </c>
      <c r="AB1825" s="77"/>
      <c r="AC1825" s="77"/>
      <c r="AD1825" s="77"/>
      <c r="AE1825" s="77"/>
      <c r="AF1825" s="77"/>
      <c r="AG1825" s="77"/>
      <c r="AH1825" s="77"/>
      <c r="AI1825" s="77"/>
      <c r="AJ1825" s="77"/>
      <c r="AK1825" s="77"/>
      <c r="AL1825" s="2" t="s">
        <v>72</v>
      </c>
      <c r="AM1825" s="4" t="b">
        <v>0</v>
      </c>
      <c r="AN1825" s="81"/>
    </row>
    <row r="1826" spans="1:40" ht="13" x14ac:dyDescent="0.15">
      <c r="A1826" s="90"/>
      <c r="B1826" s="90"/>
      <c r="C1826" s="90"/>
      <c r="D1826" s="90"/>
      <c r="E1826" s="77"/>
      <c r="F1826" s="79"/>
      <c r="G1826" s="77"/>
      <c r="H1826" s="88"/>
      <c r="I1826" s="81"/>
      <c r="J1826" s="83"/>
      <c r="K1826" s="77"/>
      <c r="L1826" s="77"/>
      <c r="M1826" s="77"/>
      <c r="N1826" s="3" t="s">
        <v>1869</v>
      </c>
      <c r="O1826" s="4" t="b">
        <v>0</v>
      </c>
      <c r="P1826" s="77"/>
      <c r="Q1826" s="79"/>
      <c r="R1826" s="77"/>
      <c r="S1826" s="77"/>
      <c r="T1826" s="77"/>
      <c r="U1826" s="33"/>
      <c r="V1826" s="34"/>
      <c r="W1826" s="77"/>
      <c r="X1826" s="77"/>
      <c r="Y1826" s="77"/>
      <c r="Z1826" s="4" t="s">
        <v>73</v>
      </c>
      <c r="AA1826" s="32" t="b">
        <v>0</v>
      </c>
      <c r="AB1826" s="77"/>
      <c r="AC1826" s="77"/>
      <c r="AD1826" s="77"/>
      <c r="AE1826" s="77"/>
      <c r="AF1826" s="77"/>
      <c r="AG1826" s="77"/>
      <c r="AH1826" s="77"/>
      <c r="AI1826" s="77"/>
      <c r="AJ1826" s="77"/>
      <c r="AK1826" s="77"/>
      <c r="AL1826" s="2" t="s">
        <v>74</v>
      </c>
      <c r="AM1826" s="4" t="b">
        <v>0</v>
      </c>
      <c r="AN1826" s="81"/>
    </row>
    <row r="1827" spans="1:40" ht="13" x14ac:dyDescent="0.15">
      <c r="A1827" s="90"/>
      <c r="B1827" s="90"/>
      <c r="C1827" s="90"/>
      <c r="D1827" s="90"/>
      <c r="E1827" s="77"/>
      <c r="F1827" s="79"/>
      <c r="G1827" s="77"/>
      <c r="H1827" s="88"/>
      <c r="I1827" s="81"/>
      <c r="J1827" s="83"/>
      <c r="K1827" s="77"/>
      <c r="L1827" s="77"/>
      <c r="M1827" s="77"/>
      <c r="N1827" s="3" t="s">
        <v>1870</v>
      </c>
      <c r="O1827" s="4" t="b">
        <v>0</v>
      </c>
      <c r="P1827" s="77"/>
      <c r="Q1827" s="79"/>
      <c r="R1827" s="77"/>
      <c r="S1827" s="77"/>
      <c r="T1827" s="77"/>
      <c r="U1827" s="33"/>
      <c r="V1827" s="34"/>
      <c r="W1827" s="77"/>
      <c r="X1827" s="77"/>
      <c r="Y1827" s="77"/>
      <c r="Z1827" s="4" t="s">
        <v>75</v>
      </c>
      <c r="AA1827" s="32" t="b">
        <v>0</v>
      </c>
      <c r="AB1827" s="77"/>
      <c r="AC1827" s="77"/>
      <c r="AD1827" s="77"/>
      <c r="AE1827" s="77"/>
      <c r="AF1827" s="77"/>
      <c r="AG1827" s="77"/>
      <c r="AH1827" s="77"/>
      <c r="AI1827" s="77"/>
      <c r="AJ1827" s="77"/>
      <c r="AK1827" s="77"/>
      <c r="AL1827" s="2" t="s">
        <v>76</v>
      </c>
      <c r="AM1827" s="4" t="b">
        <v>0</v>
      </c>
      <c r="AN1827" s="81"/>
    </row>
    <row r="1828" spans="1:40" ht="13" x14ac:dyDescent="0.15">
      <c r="A1828" s="90"/>
      <c r="B1828" s="90"/>
      <c r="C1828" s="90"/>
      <c r="D1828" s="90"/>
      <c r="E1828" s="77"/>
      <c r="F1828" s="79"/>
      <c r="G1828" s="77"/>
      <c r="H1828" s="88"/>
      <c r="I1828" s="81"/>
      <c r="J1828" s="83"/>
      <c r="K1828" s="77"/>
      <c r="L1828" s="77"/>
      <c r="M1828" s="77"/>
      <c r="N1828" s="3" t="s">
        <v>1871</v>
      </c>
      <c r="O1828" s="4" t="b">
        <v>0</v>
      </c>
      <c r="P1828" s="77"/>
      <c r="Q1828" s="79"/>
      <c r="R1828" s="77"/>
      <c r="S1828" s="77"/>
      <c r="T1828" s="77"/>
      <c r="U1828" s="33"/>
      <c r="V1828" s="31">
        <v>24</v>
      </c>
      <c r="W1828" s="77"/>
      <c r="X1828" s="77"/>
      <c r="Y1828" s="77"/>
      <c r="Z1828" s="4" t="s">
        <v>77</v>
      </c>
      <c r="AA1828" s="32" t="b">
        <v>0</v>
      </c>
      <c r="AB1828" s="77"/>
      <c r="AC1828" s="77"/>
      <c r="AD1828" s="77"/>
      <c r="AE1828" s="77"/>
      <c r="AF1828" s="77"/>
      <c r="AG1828" s="77"/>
      <c r="AH1828" s="77"/>
      <c r="AI1828" s="77"/>
      <c r="AJ1828" s="77"/>
      <c r="AK1828" s="77"/>
      <c r="AL1828" s="2" t="s">
        <v>78</v>
      </c>
      <c r="AM1828" s="4" t="b">
        <v>0</v>
      </c>
      <c r="AN1828" s="81"/>
    </row>
    <row r="1829" spans="1:40" ht="13" x14ac:dyDescent="0.15">
      <c r="A1829" s="90"/>
      <c r="B1829" s="90"/>
      <c r="C1829" s="90"/>
      <c r="D1829" s="90"/>
      <c r="E1829" s="77"/>
      <c r="F1829" s="79"/>
      <c r="G1829" s="77"/>
      <c r="H1829" s="88"/>
      <c r="I1829" s="81"/>
      <c r="J1829" s="83"/>
      <c r="K1829" s="77"/>
      <c r="L1829" s="77"/>
      <c r="M1829" s="77"/>
      <c r="N1829" s="3" t="s">
        <v>1872</v>
      </c>
      <c r="O1829" s="4" t="b">
        <v>0</v>
      </c>
      <c r="P1829" s="77"/>
      <c r="Q1829" s="79"/>
      <c r="R1829" s="77"/>
      <c r="S1829" s="77"/>
      <c r="T1829" s="77"/>
      <c r="U1829" s="33"/>
      <c r="V1829" s="31">
        <v>36</v>
      </c>
      <c r="W1829" s="77"/>
      <c r="X1829" s="77"/>
      <c r="Y1829" s="77"/>
      <c r="Z1829" s="4" t="s">
        <v>79</v>
      </c>
      <c r="AA1829" s="32" t="b">
        <v>0</v>
      </c>
      <c r="AB1829" s="77"/>
      <c r="AC1829" s="77"/>
      <c r="AD1829" s="77"/>
      <c r="AE1829" s="77"/>
      <c r="AF1829" s="77"/>
      <c r="AG1829" s="77"/>
      <c r="AH1829" s="77"/>
      <c r="AI1829" s="77"/>
      <c r="AJ1829" s="77"/>
      <c r="AK1829" s="77"/>
      <c r="AL1829" s="2" t="s">
        <v>80</v>
      </c>
      <c r="AM1829" s="4" t="b">
        <v>0</v>
      </c>
      <c r="AN1829" s="81"/>
    </row>
    <row r="1830" spans="1:40" ht="13" x14ac:dyDescent="0.15">
      <c r="A1830" s="90"/>
      <c r="B1830" s="90"/>
      <c r="C1830" s="90"/>
      <c r="D1830" s="90"/>
      <c r="E1830" s="77"/>
      <c r="F1830" s="79"/>
      <c r="G1830" s="77"/>
      <c r="H1830" s="88"/>
      <c r="I1830" s="81"/>
      <c r="J1830" s="83"/>
      <c r="K1830" s="77"/>
      <c r="L1830" s="77"/>
      <c r="M1830" s="77"/>
      <c r="N1830" s="3" t="s">
        <v>48</v>
      </c>
      <c r="O1830" s="4" t="b">
        <v>0</v>
      </c>
      <c r="P1830" s="77"/>
      <c r="Q1830" s="79"/>
      <c r="R1830" s="77"/>
      <c r="S1830" s="77"/>
      <c r="T1830" s="77"/>
      <c r="U1830" s="33"/>
      <c r="V1830" s="34"/>
      <c r="W1830" s="77"/>
      <c r="X1830" s="77"/>
      <c r="Y1830" s="77"/>
      <c r="Z1830" s="4" t="s">
        <v>81</v>
      </c>
      <c r="AA1830" s="32" t="b">
        <v>0</v>
      </c>
      <c r="AB1830" s="77"/>
      <c r="AC1830" s="77"/>
      <c r="AD1830" s="77"/>
      <c r="AE1830" s="77"/>
      <c r="AF1830" s="77"/>
      <c r="AG1830" s="77"/>
      <c r="AH1830" s="77"/>
      <c r="AI1830" s="77"/>
      <c r="AJ1830" s="77"/>
      <c r="AK1830" s="77"/>
      <c r="AL1830" s="2" t="s">
        <v>82</v>
      </c>
      <c r="AM1830" s="4" t="b">
        <v>1</v>
      </c>
      <c r="AN1830" s="81"/>
    </row>
    <row r="1831" spans="1:40" ht="13" x14ac:dyDescent="0.15">
      <c r="A1831" s="90"/>
      <c r="B1831" s="90"/>
      <c r="C1831" s="90"/>
      <c r="D1831" s="90"/>
      <c r="E1831" s="77"/>
      <c r="F1831" s="79"/>
      <c r="G1831" s="77"/>
      <c r="H1831" s="88"/>
      <c r="I1831" s="81"/>
      <c r="J1831" s="83"/>
      <c r="K1831" s="77"/>
      <c r="L1831" s="77"/>
      <c r="M1831" s="77"/>
      <c r="N1831" s="2"/>
      <c r="O1831" s="2"/>
      <c r="P1831" s="77"/>
      <c r="Q1831" s="79"/>
      <c r="R1831" s="77"/>
      <c r="S1831" s="77"/>
      <c r="T1831" s="77"/>
      <c r="U1831" s="33"/>
      <c r="V1831" s="34"/>
      <c r="W1831" s="77"/>
      <c r="X1831" s="77"/>
      <c r="Y1831" s="77"/>
      <c r="Z1831" s="4" t="s">
        <v>84</v>
      </c>
      <c r="AA1831" s="32" t="b">
        <v>0</v>
      </c>
      <c r="AB1831" s="77"/>
      <c r="AC1831" s="77"/>
      <c r="AD1831" s="77"/>
      <c r="AE1831" s="77"/>
      <c r="AF1831" s="77"/>
      <c r="AG1831" s="77"/>
      <c r="AH1831" s="77"/>
      <c r="AI1831" s="77"/>
      <c r="AJ1831" s="77"/>
      <c r="AK1831" s="77"/>
      <c r="AL1831" s="2" t="s">
        <v>85</v>
      </c>
      <c r="AM1831" s="4" t="b">
        <v>0</v>
      </c>
      <c r="AN1831" s="81"/>
    </row>
    <row r="1832" spans="1:40" ht="13" x14ac:dyDescent="0.15">
      <c r="A1832" s="90"/>
      <c r="B1832" s="90"/>
      <c r="C1832" s="90"/>
      <c r="D1832" s="90"/>
      <c r="E1832" s="77"/>
      <c r="F1832" s="79"/>
      <c r="G1832" s="77"/>
      <c r="H1832" s="88"/>
      <c r="I1832" s="81"/>
      <c r="J1832" s="83"/>
      <c r="K1832" s="77"/>
      <c r="L1832" s="77"/>
      <c r="M1832" s="77"/>
      <c r="N1832" s="2"/>
      <c r="O1832" s="2"/>
      <c r="P1832" s="77"/>
      <c r="Q1832" s="79"/>
      <c r="R1832" s="77"/>
      <c r="S1832" s="77"/>
      <c r="T1832" s="77"/>
      <c r="U1832" s="33"/>
      <c r="V1832" s="34"/>
      <c r="W1832" s="77"/>
      <c r="X1832" s="77"/>
      <c r="Y1832" s="77"/>
      <c r="Z1832" s="4" t="s">
        <v>86</v>
      </c>
      <c r="AA1832" s="32" t="b">
        <v>0</v>
      </c>
      <c r="AB1832" s="77"/>
      <c r="AC1832" s="77"/>
      <c r="AD1832" s="77"/>
      <c r="AE1832" s="77"/>
      <c r="AF1832" s="77"/>
      <c r="AG1832" s="77"/>
      <c r="AH1832" s="77"/>
      <c r="AI1832" s="77"/>
      <c r="AJ1832" s="77"/>
      <c r="AK1832" s="77"/>
      <c r="AL1832" s="2" t="s">
        <v>87</v>
      </c>
      <c r="AM1832" s="4" t="b">
        <v>0</v>
      </c>
      <c r="AN1832" s="81"/>
    </row>
    <row r="1833" spans="1:40" ht="13" x14ac:dyDescent="0.15">
      <c r="A1833" s="90"/>
      <c r="B1833" s="90"/>
      <c r="C1833" s="90"/>
      <c r="D1833" s="90"/>
      <c r="E1833" s="77"/>
      <c r="F1833" s="79"/>
      <c r="G1833" s="77"/>
      <c r="H1833" s="88"/>
      <c r="I1833" s="81"/>
      <c r="J1833" s="83"/>
      <c r="K1833" s="77"/>
      <c r="L1833" s="77"/>
      <c r="M1833" s="77"/>
      <c r="N1833" s="2"/>
      <c r="O1833" s="2"/>
      <c r="P1833" s="77"/>
      <c r="Q1833" s="79"/>
      <c r="R1833" s="77"/>
      <c r="S1833" s="77"/>
      <c r="T1833" s="77"/>
      <c r="U1833" s="33"/>
      <c r="V1833" s="34"/>
      <c r="W1833" s="77"/>
      <c r="X1833" s="77"/>
      <c r="Y1833" s="77"/>
      <c r="Z1833" s="4" t="s">
        <v>88</v>
      </c>
      <c r="AA1833" s="32" t="b">
        <v>1</v>
      </c>
      <c r="AB1833" s="77"/>
      <c r="AC1833" s="77"/>
      <c r="AD1833" s="77"/>
      <c r="AE1833" s="77"/>
      <c r="AF1833" s="77"/>
      <c r="AG1833" s="77"/>
      <c r="AH1833" s="77"/>
      <c r="AI1833" s="77"/>
      <c r="AJ1833" s="77"/>
      <c r="AK1833" s="77"/>
      <c r="AL1833" s="2" t="s">
        <v>89</v>
      </c>
      <c r="AM1833" s="4" t="b">
        <v>0</v>
      </c>
      <c r="AN1833" s="81"/>
    </row>
    <row r="1834" spans="1:40" ht="13" x14ac:dyDescent="0.15">
      <c r="A1834" s="90"/>
      <c r="B1834" s="90"/>
      <c r="C1834" s="90"/>
      <c r="D1834" s="90"/>
      <c r="E1834" s="77"/>
      <c r="F1834" s="79"/>
      <c r="G1834" s="77"/>
      <c r="H1834" s="88"/>
      <c r="I1834" s="81"/>
      <c r="J1834" s="83"/>
      <c r="K1834" s="77"/>
      <c r="L1834" s="77"/>
      <c r="M1834" s="77"/>
      <c r="N1834" s="3"/>
      <c r="O1834" s="2"/>
      <c r="P1834" s="77"/>
      <c r="Q1834" s="79"/>
      <c r="R1834" s="77"/>
      <c r="S1834" s="77"/>
      <c r="T1834" s="77"/>
      <c r="U1834" s="33"/>
      <c r="V1834" s="34"/>
      <c r="W1834" s="77"/>
      <c r="X1834" s="77"/>
      <c r="Y1834" s="77"/>
      <c r="Z1834" s="4" t="s">
        <v>90</v>
      </c>
      <c r="AA1834" s="32" t="b">
        <v>0</v>
      </c>
      <c r="AB1834" s="77"/>
      <c r="AC1834" s="77"/>
      <c r="AD1834" s="77"/>
      <c r="AE1834" s="77"/>
      <c r="AF1834" s="77"/>
      <c r="AG1834" s="77"/>
      <c r="AH1834" s="77"/>
      <c r="AI1834" s="77"/>
      <c r="AJ1834" s="77"/>
      <c r="AK1834" s="77"/>
      <c r="AL1834" s="2" t="s">
        <v>91</v>
      </c>
      <c r="AM1834" s="4" t="b">
        <v>1</v>
      </c>
      <c r="AN1834" s="81"/>
    </row>
    <row r="1835" spans="1:40" ht="13" x14ac:dyDescent="0.15">
      <c r="A1835" s="90"/>
      <c r="B1835" s="90"/>
      <c r="C1835" s="90"/>
      <c r="D1835" s="90"/>
      <c r="E1835" s="77"/>
      <c r="F1835" s="79"/>
      <c r="G1835" s="77"/>
      <c r="H1835" s="88"/>
      <c r="I1835" s="81"/>
      <c r="J1835" s="83"/>
      <c r="K1835" s="77"/>
      <c r="L1835" s="77"/>
      <c r="M1835" s="77"/>
      <c r="N1835" s="3"/>
      <c r="O1835" s="2"/>
      <c r="P1835" s="77"/>
      <c r="Q1835" s="79"/>
      <c r="R1835" s="77"/>
      <c r="S1835" s="77"/>
      <c r="T1835" s="77"/>
      <c r="U1835" s="33"/>
      <c r="V1835" s="34"/>
      <c r="W1835" s="77"/>
      <c r="X1835" s="77"/>
      <c r="Y1835" s="77"/>
      <c r="Z1835" s="4" t="s">
        <v>92</v>
      </c>
      <c r="AA1835" s="32" t="b">
        <v>0</v>
      </c>
      <c r="AB1835" s="77"/>
      <c r="AC1835" s="77"/>
      <c r="AD1835" s="77"/>
      <c r="AE1835" s="77"/>
      <c r="AF1835" s="77"/>
      <c r="AG1835" s="77"/>
      <c r="AH1835" s="77"/>
      <c r="AI1835" s="77"/>
      <c r="AJ1835" s="77"/>
      <c r="AK1835" s="77"/>
      <c r="AL1835" s="2" t="s">
        <v>93</v>
      </c>
      <c r="AM1835" s="4" t="b">
        <v>0</v>
      </c>
      <c r="AN1835" s="81"/>
    </row>
    <row r="1836" spans="1:40" ht="13" x14ac:dyDescent="0.15">
      <c r="A1836" s="90"/>
      <c r="B1836" s="90"/>
      <c r="C1836" s="90"/>
      <c r="D1836" s="90"/>
      <c r="E1836" s="77"/>
      <c r="F1836" s="79"/>
      <c r="G1836" s="77"/>
      <c r="H1836" s="88"/>
      <c r="I1836" s="81"/>
      <c r="J1836" s="83"/>
      <c r="K1836" s="77"/>
      <c r="L1836" s="77"/>
      <c r="M1836" s="77"/>
      <c r="N1836" s="3"/>
      <c r="O1836" s="2"/>
      <c r="P1836" s="77"/>
      <c r="Q1836" s="79"/>
      <c r="R1836" s="77"/>
      <c r="S1836" s="77"/>
      <c r="T1836" s="77"/>
      <c r="U1836" s="33"/>
      <c r="V1836" s="34"/>
      <c r="W1836" s="77"/>
      <c r="X1836" s="77"/>
      <c r="Y1836" s="77"/>
      <c r="Z1836" s="4" t="s">
        <v>94</v>
      </c>
      <c r="AA1836" s="32" t="b">
        <v>0</v>
      </c>
      <c r="AB1836" s="77"/>
      <c r="AC1836" s="77"/>
      <c r="AD1836" s="77"/>
      <c r="AE1836" s="77"/>
      <c r="AF1836" s="77"/>
      <c r="AG1836" s="77"/>
      <c r="AH1836" s="77"/>
      <c r="AI1836" s="77"/>
      <c r="AJ1836" s="77"/>
      <c r="AK1836" s="77"/>
      <c r="AL1836" s="2" t="s">
        <v>95</v>
      </c>
      <c r="AM1836" s="4" t="b">
        <v>0</v>
      </c>
      <c r="AN1836" s="81"/>
    </row>
    <row r="1837" spans="1:40" ht="13" x14ac:dyDescent="0.15">
      <c r="A1837" s="90"/>
      <c r="B1837" s="90"/>
      <c r="C1837" s="90"/>
      <c r="D1837" s="90"/>
      <c r="E1837" s="77"/>
      <c r="F1837" s="79"/>
      <c r="G1837" s="77"/>
      <c r="H1837" s="88"/>
      <c r="I1837" s="81"/>
      <c r="J1837" s="83"/>
      <c r="K1837" s="77"/>
      <c r="L1837" s="77"/>
      <c r="M1837" s="77"/>
      <c r="N1837" s="2"/>
      <c r="O1837" s="2"/>
      <c r="P1837" s="77"/>
      <c r="Q1837" s="79"/>
      <c r="R1837" s="77"/>
      <c r="S1837" s="77"/>
      <c r="T1837" s="77"/>
      <c r="U1837" s="33"/>
      <c r="V1837" s="34"/>
      <c r="W1837" s="77"/>
      <c r="X1837" s="77"/>
      <c r="Y1837" s="77"/>
      <c r="Z1837" s="4" t="s">
        <v>133</v>
      </c>
      <c r="AA1837" s="32" t="b">
        <v>0</v>
      </c>
      <c r="AB1837" s="77"/>
      <c r="AC1837" s="77"/>
      <c r="AD1837" s="77"/>
      <c r="AE1837" s="77"/>
      <c r="AF1837" s="77"/>
      <c r="AG1837" s="77"/>
      <c r="AH1837" s="77"/>
      <c r="AI1837" s="77"/>
      <c r="AJ1837" s="77"/>
      <c r="AK1837" s="77"/>
      <c r="AL1837" s="2" t="s">
        <v>96</v>
      </c>
      <c r="AM1837" s="4" t="b">
        <v>0</v>
      </c>
      <c r="AN1837" s="81"/>
    </row>
    <row r="1838" spans="1:40" ht="13" x14ac:dyDescent="0.15">
      <c r="A1838" s="90"/>
      <c r="B1838" s="90"/>
      <c r="C1838" s="90"/>
      <c r="D1838" s="90"/>
      <c r="E1838" s="77"/>
      <c r="F1838" s="79"/>
      <c r="G1838" s="77"/>
      <c r="H1838" s="88"/>
      <c r="I1838" s="81"/>
      <c r="J1838" s="83"/>
      <c r="K1838" s="77"/>
      <c r="L1838" s="77"/>
      <c r="M1838" s="77"/>
      <c r="N1838" s="2"/>
      <c r="O1838" s="2"/>
      <c r="P1838" s="77"/>
      <c r="Q1838" s="79"/>
      <c r="R1838" s="77"/>
      <c r="S1838" s="77"/>
      <c r="T1838" s="77"/>
      <c r="U1838" s="33"/>
      <c r="V1838" s="34"/>
      <c r="W1838" s="77"/>
      <c r="X1838" s="77"/>
      <c r="Y1838" s="77"/>
      <c r="Z1838" s="4" t="s">
        <v>134</v>
      </c>
      <c r="AA1838" s="32" t="b">
        <v>0</v>
      </c>
      <c r="AB1838" s="77"/>
      <c r="AC1838" s="77"/>
      <c r="AD1838" s="77"/>
      <c r="AE1838" s="77"/>
      <c r="AF1838" s="77"/>
      <c r="AG1838" s="77"/>
      <c r="AH1838" s="77"/>
      <c r="AI1838" s="77"/>
      <c r="AJ1838" s="77"/>
      <c r="AK1838" s="77"/>
      <c r="AL1838" s="2" t="s">
        <v>97</v>
      </c>
      <c r="AM1838" s="2" t="b">
        <v>0</v>
      </c>
      <c r="AN1838" s="81"/>
    </row>
    <row r="1839" spans="1:40" ht="13" x14ac:dyDescent="0.15">
      <c r="A1839" s="89" t="s">
        <v>2453</v>
      </c>
      <c r="B1839" s="91" t="s">
        <v>2454</v>
      </c>
      <c r="C1839" s="91" t="s">
        <v>2455</v>
      </c>
      <c r="D1839" s="91" t="s">
        <v>2456</v>
      </c>
      <c r="E1839" s="76" t="s">
        <v>2457</v>
      </c>
      <c r="F1839" s="78" t="s">
        <v>250</v>
      </c>
      <c r="G1839" s="76"/>
      <c r="H1839" s="87" t="s">
        <v>43</v>
      </c>
      <c r="I1839" s="80" t="s">
        <v>250</v>
      </c>
      <c r="J1839" s="72" t="s">
        <v>251</v>
      </c>
      <c r="K1839" s="84" t="s">
        <v>2458</v>
      </c>
      <c r="L1839" s="84" t="s">
        <v>2459</v>
      </c>
      <c r="M1839" s="76" t="s">
        <v>2460</v>
      </c>
      <c r="N1839" s="3" t="s">
        <v>1859</v>
      </c>
      <c r="O1839" s="4" t="b">
        <v>0</v>
      </c>
      <c r="P1839" s="2" t="s">
        <v>503</v>
      </c>
      <c r="Q1839" s="25" t="s">
        <v>110</v>
      </c>
      <c r="R1839" s="76" t="s">
        <v>2461</v>
      </c>
      <c r="S1839" s="76" t="s">
        <v>2462</v>
      </c>
      <c r="T1839" s="76" t="s">
        <v>2463</v>
      </c>
      <c r="U1839" s="33"/>
      <c r="V1839" s="31">
        <v>36</v>
      </c>
      <c r="W1839" s="2" t="s">
        <v>773</v>
      </c>
      <c r="X1839" s="2" t="s">
        <v>423</v>
      </c>
      <c r="Y1839" s="2" t="s">
        <v>394</v>
      </c>
      <c r="Z1839" s="4" t="s">
        <v>49</v>
      </c>
      <c r="AA1839" s="32" t="b">
        <v>1</v>
      </c>
      <c r="AB1839" s="76" t="s">
        <v>67</v>
      </c>
      <c r="AC1839" s="76"/>
      <c r="AD1839" s="76"/>
      <c r="AE1839" s="2"/>
      <c r="AF1839" s="76"/>
      <c r="AG1839" s="76"/>
      <c r="AH1839" s="76"/>
      <c r="AI1839" s="2"/>
      <c r="AJ1839" s="76"/>
      <c r="AK1839" s="2"/>
      <c r="AL1839" s="2" t="s">
        <v>59</v>
      </c>
      <c r="AM1839" s="4" t="b">
        <v>0</v>
      </c>
      <c r="AN1839" s="26" t="s">
        <v>181</v>
      </c>
    </row>
    <row r="1840" spans="1:40" ht="13" x14ac:dyDescent="0.15">
      <c r="A1840" s="90"/>
      <c r="B1840" s="90"/>
      <c r="C1840" s="90"/>
      <c r="D1840" s="90"/>
      <c r="E1840" s="77"/>
      <c r="F1840" s="79"/>
      <c r="G1840" s="77"/>
      <c r="H1840" s="88"/>
      <c r="I1840" s="81"/>
      <c r="J1840" s="72" t="s">
        <v>48</v>
      </c>
      <c r="K1840" s="77"/>
      <c r="L1840" s="77"/>
      <c r="M1840" s="77"/>
      <c r="N1840" s="3" t="s">
        <v>1866</v>
      </c>
      <c r="O1840" s="4" t="b">
        <v>1</v>
      </c>
      <c r="P1840" s="2" t="s">
        <v>48</v>
      </c>
      <c r="Q1840" s="25" t="s">
        <v>48</v>
      </c>
      <c r="R1840" s="77"/>
      <c r="S1840" s="77"/>
      <c r="T1840" s="77"/>
      <c r="U1840" s="33"/>
      <c r="V1840" s="31">
        <v>15</v>
      </c>
      <c r="W1840" s="2" t="s">
        <v>48</v>
      </c>
      <c r="X1840" s="2" t="s">
        <v>48</v>
      </c>
      <c r="Y1840" s="2" t="s">
        <v>48</v>
      </c>
      <c r="Z1840" s="4" t="s">
        <v>61</v>
      </c>
      <c r="AA1840" s="32" t="b">
        <v>0</v>
      </c>
      <c r="AB1840" s="77"/>
      <c r="AC1840" s="77"/>
      <c r="AD1840" s="77"/>
      <c r="AE1840" s="2" t="s">
        <v>62</v>
      </c>
      <c r="AF1840" s="77"/>
      <c r="AG1840" s="77"/>
      <c r="AH1840" s="77"/>
      <c r="AI1840" s="2" t="s">
        <v>48</v>
      </c>
      <c r="AJ1840" s="77"/>
      <c r="AK1840" s="2" t="s">
        <v>48</v>
      </c>
      <c r="AL1840" s="2" t="s">
        <v>63</v>
      </c>
      <c r="AM1840" s="4" t="b">
        <v>0</v>
      </c>
      <c r="AN1840" s="26" t="s">
        <v>48</v>
      </c>
    </row>
    <row r="1841" spans="1:40" ht="13" x14ac:dyDescent="0.15">
      <c r="A1841" s="90"/>
      <c r="B1841" s="90"/>
      <c r="C1841" s="90"/>
      <c r="D1841" s="90"/>
      <c r="E1841" s="77"/>
      <c r="F1841" s="79"/>
      <c r="G1841" s="77"/>
      <c r="H1841" s="88"/>
      <c r="I1841" s="81"/>
      <c r="J1841" s="82"/>
      <c r="K1841" s="77"/>
      <c r="L1841" s="77"/>
      <c r="M1841" s="77"/>
      <c r="N1841" s="3" t="s">
        <v>64</v>
      </c>
      <c r="O1841" s="4" t="b">
        <v>0</v>
      </c>
      <c r="P1841" s="76"/>
      <c r="Q1841" s="78"/>
      <c r="R1841" s="77"/>
      <c r="S1841" s="77"/>
      <c r="T1841" s="77"/>
      <c r="U1841" s="33"/>
      <c r="V1841" s="31">
        <v>21</v>
      </c>
      <c r="W1841" s="76"/>
      <c r="X1841" s="76"/>
      <c r="Y1841" s="76"/>
      <c r="Z1841" s="4" t="s">
        <v>68</v>
      </c>
      <c r="AA1841" s="32" t="b">
        <v>0</v>
      </c>
      <c r="AB1841" s="77"/>
      <c r="AC1841" s="77"/>
      <c r="AD1841" s="77"/>
      <c r="AE1841" s="76"/>
      <c r="AF1841" s="77"/>
      <c r="AG1841" s="77"/>
      <c r="AH1841" s="77"/>
      <c r="AI1841" s="76"/>
      <c r="AJ1841" s="77"/>
      <c r="AK1841" s="76"/>
      <c r="AL1841" s="2" t="s">
        <v>70</v>
      </c>
      <c r="AM1841" s="4" t="b">
        <v>0</v>
      </c>
      <c r="AN1841" s="80"/>
    </row>
    <row r="1842" spans="1:40" ht="13" x14ac:dyDescent="0.15">
      <c r="A1842" s="90"/>
      <c r="B1842" s="90"/>
      <c r="C1842" s="90"/>
      <c r="D1842" s="90"/>
      <c r="E1842" s="77"/>
      <c r="F1842" s="79"/>
      <c r="G1842" s="77"/>
      <c r="H1842" s="88"/>
      <c r="I1842" s="81"/>
      <c r="J1842" s="83"/>
      <c r="K1842" s="77"/>
      <c r="L1842" s="77"/>
      <c r="M1842" s="77"/>
      <c r="N1842" s="3" t="s">
        <v>1868</v>
      </c>
      <c r="O1842" s="4" t="b">
        <v>0</v>
      </c>
      <c r="P1842" s="77"/>
      <c r="Q1842" s="79"/>
      <c r="R1842" s="77"/>
      <c r="S1842" s="77"/>
      <c r="T1842" s="77"/>
      <c r="U1842" s="33"/>
      <c r="V1842" s="34"/>
      <c r="W1842" s="77"/>
      <c r="X1842" s="77"/>
      <c r="Y1842" s="77"/>
      <c r="Z1842" s="4" t="s">
        <v>71</v>
      </c>
      <c r="AA1842" s="32" t="b">
        <v>0</v>
      </c>
      <c r="AB1842" s="77"/>
      <c r="AC1842" s="77"/>
      <c r="AD1842" s="77"/>
      <c r="AE1842" s="77"/>
      <c r="AF1842" s="77"/>
      <c r="AG1842" s="77"/>
      <c r="AH1842" s="77"/>
      <c r="AI1842" s="77"/>
      <c r="AJ1842" s="77"/>
      <c r="AK1842" s="77"/>
      <c r="AL1842" s="2" t="s">
        <v>72</v>
      </c>
      <c r="AM1842" s="4" t="b">
        <v>0</v>
      </c>
      <c r="AN1842" s="81"/>
    </row>
    <row r="1843" spans="1:40" ht="13" x14ac:dyDescent="0.15">
      <c r="A1843" s="90"/>
      <c r="B1843" s="90"/>
      <c r="C1843" s="90"/>
      <c r="D1843" s="90"/>
      <c r="E1843" s="77"/>
      <c r="F1843" s="79"/>
      <c r="G1843" s="77"/>
      <c r="H1843" s="88"/>
      <c r="I1843" s="81"/>
      <c r="J1843" s="83"/>
      <c r="K1843" s="77"/>
      <c r="L1843" s="77"/>
      <c r="M1843" s="77"/>
      <c r="N1843" s="3" t="s">
        <v>1869</v>
      </c>
      <c r="O1843" s="4" t="b">
        <v>0</v>
      </c>
      <c r="P1843" s="77"/>
      <c r="Q1843" s="79"/>
      <c r="R1843" s="77"/>
      <c r="S1843" s="77"/>
      <c r="T1843" s="77"/>
      <c r="U1843" s="33"/>
      <c r="V1843" s="34"/>
      <c r="W1843" s="77"/>
      <c r="X1843" s="77"/>
      <c r="Y1843" s="77"/>
      <c r="Z1843" s="4" t="s">
        <v>73</v>
      </c>
      <c r="AA1843" s="32" t="b">
        <v>0</v>
      </c>
      <c r="AB1843" s="77"/>
      <c r="AC1843" s="77"/>
      <c r="AD1843" s="77"/>
      <c r="AE1843" s="77"/>
      <c r="AF1843" s="77"/>
      <c r="AG1843" s="77"/>
      <c r="AH1843" s="77"/>
      <c r="AI1843" s="77"/>
      <c r="AJ1843" s="77"/>
      <c r="AK1843" s="77"/>
      <c r="AL1843" s="2" t="s">
        <v>74</v>
      </c>
      <c r="AM1843" s="4" t="b">
        <v>0</v>
      </c>
      <c r="AN1843" s="81"/>
    </row>
    <row r="1844" spans="1:40" ht="13" x14ac:dyDescent="0.15">
      <c r="A1844" s="90"/>
      <c r="B1844" s="90"/>
      <c r="C1844" s="90"/>
      <c r="D1844" s="90"/>
      <c r="E1844" s="77"/>
      <c r="F1844" s="79"/>
      <c r="G1844" s="77"/>
      <c r="H1844" s="88"/>
      <c r="I1844" s="81"/>
      <c r="J1844" s="83"/>
      <c r="K1844" s="77"/>
      <c r="L1844" s="77"/>
      <c r="M1844" s="77"/>
      <c r="N1844" s="3" t="s">
        <v>1870</v>
      </c>
      <c r="O1844" s="4" t="b">
        <v>0</v>
      </c>
      <c r="P1844" s="77"/>
      <c r="Q1844" s="79"/>
      <c r="R1844" s="77"/>
      <c r="S1844" s="77"/>
      <c r="T1844" s="77"/>
      <c r="U1844" s="33"/>
      <c r="V1844" s="31">
        <v>29</v>
      </c>
      <c r="W1844" s="77"/>
      <c r="X1844" s="77"/>
      <c r="Y1844" s="77"/>
      <c r="Z1844" s="4" t="s">
        <v>75</v>
      </c>
      <c r="AA1844" s="32" t="b">
        <v>0</v>
      </c>
      <c r="AB1844" s="77"/>
      <c r="AC1844" s="77"/>
      <c r="AD1844" s="77"/>
      <c r="AE1844" s="77"/>
      <c r="AF1844" s="77"/>
      <c r="AG1844" s="77"/>
      <c r="AH1844" s="77"/>
      <c r="AI1844" s="77"/>
      <c r="AJ1844" s="77"/>
      <c r="AK1844" s="77"/>
      <c r="AL1844" s="2" t="s">
        <v>76</v>
      </c>
      <c r="AM1844" s="4" t="b">
        <v>0</v>
      </c>
      <c r="AN1844" s="81"/>
    </row>
    <row r="1845" spans="1:40" ht="13" x14ac:dyDescent="0.15">
      <c r="A1845" s="90"/>
      <c r="B1845" s="90"/>
      <c r="C1845" s="90"/>
      <c r="D1845" s="90"/>
      <c r="E1845" s="77"/>
      <c r="F1845" s="79"/>
      <c r="G1845" s="77"/>
      <c r="H1845" s="88"/>
      <c r="I1845" s="81"/>
      <c r="J1845" s="83"/>
      <c r="K1845" s="77"/>
      <c r="L1845" s="77"/>
      <c r="M1845" s="77"/>
      <c r="N1845" s="3" t="s">
        <v>1871</v>
      </c>
      <c r="O1845" s="4" t="b">
        <v>0</v>
      </c>
      <c r="P1845" s="77"/>
      <c r="Q1845" s="79"/>
      <c r="R1845" s="77"/>
      <c r="S1845" s="77"/>
      <c r="T1845" s="77"/>
      <c r="U1845" s="33"/>
      <c r="V1845" s="34"/>
      <c r="W1845" s="77"/>
      <c r="X1845" s="77"/>
      <c r="Y1845" s="77"/>
      <c r="Z1845" s="4" t="s">
        <v>77</v>
      </c>
      <c r="AA1845" s="32" t="b">
        <v>0</v>
      </c>
      <c r="AB1845" s="77"/>
      <c r="AC1845" s="77"/>
      <c r="AD1845" s="77"/>
      <c r="AE1845" s="77"/>
      <c r="AF1845" s="77"/>
      <c r="AG1845" s="77"/>
      <c r="AH1845" s="77"/>
      <c r="AI1845" s="77"/>
      <c r="AJ1845" s="77"/>
      <c r="AK1845" s="77"/>
      <c r="AL1845" s="2" t="s">
        <v>78</v>
      </c>
      <c r="AM1845" s="4" t="b">
        <v>0</v>
      </c>
      <c r="AN1845" s="81"/>
    </row>
    <row r="1846" spans="1:40" ht="13" x14ac:dyDescent="0.15">
      <c r="A1846" s="90"/>
      <c r="B1846" s="90"/>
      <c r="C1846" s="90"/>
      <c r="D1846" s="90"/>
      <c r="E1846" s="77"/>
      <c r="F1846" s="79"/>
      <c r="G1846" s="77"/>
      <c r="H1846" s="88"/>
      <c r="I1846" s="81"/>
      <c r="J1846" s="83"/>
      <c r="K1846" s="77"/>
      <c r="L1846" s="77"/>
      <c r="M1846" s="77"/>
      <c r="N1846" s="3" t="s">
        <v>1872</v>
      </c>
      <c r="O1846" s="4" t="b">
        <v>0</v>
      </c>
      <c r="P1846" s="77"/>
      <c r="Q1846" s="79"/>
      <c r="R1846" s="77"/>
      <c r="S1846" s="77"/>
      <c r="T1846" s="77"/>
      <c r="U1846" s="33"/>
      <c r="V1846" s="34"/>
      <c r="W1846" s="77"/>
      <c r="X1846" s="77"/>
      <c r="Y1846" s="77"/>
      <c r="Z1846" s="4" t="s">
        <v>79</v>
      </c>
      <c r="AA1846" s="32" t="b">
        <v>1</v>
      </c>
      <c r="AB1846" s="77"/>
      <c r="AC1846" s="77"/>
      <c r="AD1846" s="77"/>
      <c r="AE1846" s="77"/>
      <c r="AF1846" s="77"/>
      <c r="AG1846" s="77"/>
      <c r="AH1846" s="77"/>
      <c r="AI1846" s="77"/>
      <c r="AJ1846" s="77"/>
      <c r="AK1846" s="77"/>
      <c r="AL1846" s="2" t="s">
        <v>80</v>
      </c>
      <c r="AM1846" s="4" t="b">
        <v>0</v>
      </c>
      <c r="AN1846" s="81"/>
    </row>
    <row r="1847" spans="1:40" ht="13" x14ac:dyDescent="0.15">
      <c r="A1847" s="90"/>
      <c r="B1847" s="90"/>
      <c r="C1847" s="90"/>
      <c r="D1847" s="90"/>
      <c r="E1847" s="77"/>
      <c r="F1847" s="79"/>
      <c r="G1847" s="77"/>
      <c r="H1847" s="88"/>
      <c r="I1847" s="81"/>
      <c r="J1847" s="83"/>
      <c r="K1847" s="77"/>
      <c r="L1847" s="77"/>
      <c r="M1847" s="77"/>
      <c r="N1847" s="3" t="s">
        <v>48</v>
      </c>
      <c r="O1847" s="4" t="b">
        <v>0</v>
      </c>
      <c r="P1847" s="77"/>
      <c r="Q1847" s="79"/>
      <c r="R1847" s="77"/>
      <c r="S1847" s="77"/>
      <c r="T1847" s="77"/>
      <c r="U1847" s="33"/>
      <c r="V1847" s="34"/>
      <c r="W1847" s="77"/>
      <c r="X1847" s="77"/>
      <c r="Y1847" s="77"/>
      <c r="Z1847" s="4" t="s">
        <v>81</v>
      </c>
      <c r="AA1847" s="32" t="b">
        <v>0</v>
      </c>
      <c r="AB1847" s="77"/>
      <c r="AC1847" s="77"/>
      <c r="AD1847" s="77"/>
      <c r="AE1847" s="77"/>
      <c r="AF1847" s="77"/>
      <c r="AG1847" s="77"/>
      <c r="AH1847" s="77"/>
      <c r="AI1847" s="77"/>
      <c r="AJ1847" s="77"/>
      <c r="AK1847" s="77"/>
      <c r="AL1847" s="2" t="s">
        <v>82</v>
      </c>
      <c r="AM1847" s="4" t="b">
        <v>0</v>
      </c>
      <c r="AN1847" s="81"/>
    </row>
    <row r="1848" spans="1:40" ht="13" x14ac:dyDescent="0.15">
      <c r="A1848" s="90"/>
      <c r="B1848" s="90"/>
      <c r="C1848" s="90"/>
      <c r="D1848" s="90"/>
      <c r="E1848" s="77"/>
      <c r="F1848" s="79"/>
      <c r="G1848" s="77"/>
      <c r="H1848" s="88"/>
      <c r="I1848" s="81"/>
      <c r="J1848" s="83"/>
      <c r="K1848" s="77"/>
      <c r="L1848" s="77"/>
      <c r="M1848" s="77"/>
      <c r="N1848" s="2"/>
      <c r="O1848" s="2"/>
      <c r="P1848" s="77"/>
      <c r="Q1848" s="79"/>
      <c r="R1848" s="77"/>
      <c r="S1848" s="77"/>
      <c r="T1848" s="77"/>
      <c r="U1848" s="33"/>
      <c r="V1848" s="34"/>
      <c r="W1848" s="77"/>
      <c r="X1848" s="77"/>
      <c r="Y1848" s="77"/>
      <c r="Z1848" s="4" t="s">
        <v>84</v>
      </c>
      <c r="AA1848" s="32" t="b">
        <v>0</v>
      </c>
      <c r="AB1848" s="77"/>
      <c r="AC1848" s="77"/>
      <c r="AD1848" s="77"/>
      <c r="AE1848" s="77"/>
      <c r="AF1848" s="77"/>
      <c r="AG1848" s="77"/>
      <c r="AH1848" s="77"/>
      <c r="AI1848" s="77"/>
      <c r="AJ1848" s="77"/>
      <c r="AK1848" s="77"/>
      <c r="AL1848" s="2" t="s">
        <v>85</v>
      </c>
      <c r="AM1848" s="4" t="b">
        <v>0</v>
      </c>
      <c r="AN1848" s="81"/>
    </row>
    <row r="1849" spans="1:40" ht="13" x14ac:dyDescent="0.15">
      <c r="A1849" s="90"/>
      <c r="B1849" s="90"/>
      <c r="C1849" s="90"/>
      <c r="D1849" s="90"/>
      <c r="E1849" s="77"/>
      <c r="F1849" s="79"/>
      <c r="G1849" s="77"/>
      <c r="H1849" s="88"/>
      <c r="I1849" s="81"/>
      <c r="J1849" s="83"/>
      <c r="K1849" s="77"/>
      <c r="L1849" s="77"/>
      <c r="M1849" s="77"/>
      <c r="N1849" s="2"/>
      <c r="O1849" s="2"/>
      <c r="P1849" s="77"/>
      <c r="Q1849" s="79"/>
      <c r="R1849" s="77"/>
      <c r="S1849" s="77"/>
      <c r="T1849" s="77"/>
      <c r="U1849" s="33"/>
      <c r="V1849" s="34"/>
      <c r="W1849" s="77"/>
      <c r="X1849" s="77"/>
      <c r="Y1849" s="77"/>
      <c r="Z1849" s="4" t="s">
        <v>86</v>
      </c>
      <c r="AA1849" s="32" t="b">
        <v>0</v>
      </c>
      <c r="AB1849" s="77"/>
      <c r="AC1849" s="77"/>
      <c r="AD1849" s="77"/>
      <c r="AE1849" s="77"/>
      <c r="AF1849" s="77"/>
      <c r="AG1849" s="77"/>
      <c r="AH1849" s="77"/>
      <c r="AI1849" s="77"/>
      <c r="AJ1849" s="77"/>
      <c r="AK1849" s="77"/>
      <c r="AL1849" s="2" t="s">
        <v>87</v>
      </c>
      <c r="AM1849" s="4" t="b">
        <v>0</v>
      </c>
      <c r="AN1849" s="81"/>
    </row>
    <row r="1850" spans="1:40" ht="13" x14ac:dyDescent="0.15">
      <c r="A1850" s="90"/>
      <c r="B1850" s="90"/>
      <c r="C1850" s="90"/>
      <c r="D1850" s="90"/>
      <c r="E1850" s="77"/>
      <c r="F1850" s="79"/>
      <c r="G1850" s="77"/>
      <c r="H1850" s="88"/>
      <c r="I1850" s="81"/>
      <c r="J1850" s="83"/>
      <c r="K1850" s="77"/>
      <c r="L1850" s="77"/>
      <c r="M1850" s="77"/>
      <c r="N1850" s="2"/>
      <c r="O1850" s="2"/>
      <c r="P1850" s="77"/>
      <c r="Q1850" s="79"/>
      <c r="R1850" s="77"/>
      <c r="S1850" s="77"/>
      <c r="T1850" s="77"/>
      <c r="U1850" s="33"/>
      <c r="V1850" s="34"/>
      <c r="W1850" s="77"/>
      <c r="X1850" s="77"/>
      <c r="Y1850" s="77"/>
      <c r="Z1850" s="4" t="s">
        <v>88</v>
      </c>
      <c r="AA1850" s="32" t="b">
        <v>0</v>
      </c>
      <c r="AB1850" s="77"/>
      <c r="AC1850" s="77"/>
      <c r="AD1850" s="77"/>
      <c r="AE1850" s="77"/>
      <c r="AF1850" s="77"/>
      <c r="AG1850" s="77"/>
      <c r="AH1850" s="77"/>
      <c r="AI1850" s="77"/>
      <c r="AJ1850" s="77"/>
      <c r="AK1850" s="77"/>
      <c r="AL1850" s="2" t="s">
        <v>89</v>
      </c>
      <c r="AM1850" s="4" t="b">
        <v>0</v>
      </c>
      <c r="AN1850" s="81"/>
    </row>
    <row r="1851" spans="1:40" ht="13" x14ac:dyDescent="0.15">
      <c r="A1851" s="90"/>
      <c r="B1851" s="90"/>
      <c r="C1851" s="90"/>
      <c r="D1851" s="90"/>
      <c r="E1851" s="77"/>
      <c r="F1851" s="79"/>
      <c r="G1851" s="77"/>
      <c r="H1851" s="88"/>
      <c r="I1851" s="81"/>
      <c r="J1851" s="83"/>
      <c r="K1851" s="77"/>
      <c r="L1851" s="77"/>
      <c r="M1851" s="77"/>
      <c r="N1851" s="3"/>
      <c r="O1851" s="2"/>
      <c r="P1851" s="77"/>
      <c r="Q1851" s="79"/>
      <c r="R1851" s="77"/>
      <c r="S1851" s="77"/>
      <c r="T1851" s="77"/>
      <c r="U1851" s="33"/>
      <c r="V1851" s="34"/>
      <c r="W1851" s="77"/>
      <c r="X1851" s="77"/>
      <c r="Y1851" s="77"/>
      <c r="Z1851" s="4" t="s">
        <v>90</v>
      </c>
      <c r="AA1851" s="32" t="b">
        <v>0</v>
      </c>
      <c r="AB1851" s="77"/>
      <c r="AC1851" s="77"/>
      <c r="AD1851" s="77"/>
      <c r="AE1851" s="77"/>
      <c r="AF1851" s="77"/>
      <c r="AG1851" s="77"/>
      <c r="AH1851" s="77"/>
      <c r="AI1851" s="77"/>
      <c r="AJ1851" s="77"/>
      <c r="AK1851" s="77"/>
      <c r="AL1851" s="2" t="s">
        <v>91</v>
      </c>
      <c r="AM1851" s="4" t="b">
        <v>0</v>
      </c>
      <c r="AN1851" s="81"/>
    </row>
    <row r="1852" spans="1:40" ht="13" x14ac:dyDescent="0.15">
      <c r="A1852" s="90"/>
      <c r="B1852" s="90"/>
      <c r="C1852" s="90"/>
      <c r="D1852" s="90"/>
      <c r="E1852" s="77"/>
      <c r="F1852" s="79"/>
      <c r="G1852" s="77"/>
      <c r="H1852" s="88"/>
      <c r="I1852" s="81"/>
      <c r="J1852" s="83"/>
      <c r="K1852" s="77"/>
      <c r="L1852" s="77"/>
      <c r="M1852" s="77"/>
      <c r="N1852" s="3"/>
      <c r="O1852" s="2"/>
      <c r="P1852" s="77"/>
      <c r="Q1852" s="79"/>
      <c r="R1852" s="77"/>
      <c r="S1852" s="77"/>
      <c r="T1852" s="77"/>
      <c r="U1852" s="33"/>
      <c r="V1852" s="34"/>
      <c r="W1852" s="77"/>
      <c r="X1852" s="77"/>
      <c r="Y1852" s="77"/>
      <c r="Z1852" s="4" t="s">
        <v>92</v>
      </c>
      <c r="AA1852" s="32" t="b">
        <v>0</v>
      </c>
      <c r="AB1852" s="77"/>
      <c r="AC1852" s="77"/>
      <c r="AD1852" s="77"/>
      <c r="AE1852" s="77"/>
      <c r="AF1852" s="77"/>
      <c r="AG1852" s="77"/>
      <c r="AH1852" s="77"/>
      <c r="AI1852" s="77"/>
      <c r="AJ1852" s="77"/>
      <c r="AK1852" s="77"/>
      <c r="AL1852" s="2" t="s">
        <v>93</v>
      </c>
      <c r="AM1852" s="4" t="b">
        <v>0</v>
      </c>
      <c r="AN1852" s="81"/>
    </row>
    <row r="1853" spans="1:40" ht="13" x14ac:dyDescent="0.15">
      <c r="A1853" s="90"/>
      <c r="B1853" s="90"/>
      <c r="C1853" s="90"/>
      <c r="D1853" s="90"/>
      <c r="E1853" s="77"/>
      <c r="F1853" s="79"/>
      <c r="G1853" s="77"/>
      <c r="H1853" s="88"/>
      <c r="I1853" s="81"/>
      <c r="J1853" s="83"/>
      <c r="K1853" s="77"/>
      <c r="L1853" s="77"/>
      <c r="M1853" s="77"/>
      <c r="N1853" s="3"/>
      <c r="O1853" s="2"/>
      <c r="P1853" s="77"/>
      <c r="Q1853" s="79"/>
      <c r="R1853" s="77"/>
      <c r="S1853" s="77"/>
      <c r="T1853" s="77"/>
      <c r="U1853" s="33"/>
      <c r="V1853" s="34"/>
      <c r="W1853" s="77"/>
      <c r="X1853" s="77"/>
      <c r="Y1853" s="77"/>
      <c r="Z1853" s="4" t="s">
        <v>94</v>
      </c>
      <c r="AA1853" s="32" t="b">
        <v>0</v>
      </c>
      <c r="AB1853" s="77"/>
      <c r="AC1853" s="77"/>
      <c r="AD1853" s="77"/>
      <c r="AE1853" s="77"/>
      <c r="AF1853" s="77"/>
      <c r="AG1853" s="77"/>
      <c r="AH1853" s="77"/>
      <c r="AI1853" s="77"/>
      <c r="AJ1853" s="77"/>
      <c r="AK1853" s="77"/>
      <c r="AL1853" s="2" t="s">
        <v>95</v>
      </c>
      <c r="AM1853" s="4" t="b">
        <v>0</v>
      </c>
      <c r="AN1853" s="81"/>
    </row>
    <row r="1854" spans="1:40" ht="13" x14ac:dyDescent="0.15">
      <c r="A1854" s="90"/>
      <c r="B1854" s="90"/>
      <c r="C1854" s="90"/>
      <c r="D1854" s="90"/>
      <c r="E1854" s="77"/>
      <c r="F1854" s="79"/>
      <c r="G1854" s="77"/>
      <c r="H1854" s="88"/>
      <c r="I1854" s="81"/>
      <c r="J1854" s="83"/>
      <c r="K1854" s="77"/>
      <c r="L1854" s="77"/>
      <c r="M1854" s="77"/>
      <c r="N1854" s="2"/>
      <c r="O1854" s="2"/>
      <c r="P1854" s="77"/>
      <c r="Q1854" s="79"/>
      <c r="R1854" s="77"/>
      <c r="S1854" s="77"/>
      <c r="T1854" s="77"/>
      <c r="U1854" s="33"/>
      <c r="V1854" s="34"/>
      <c r="W1854" s="77"/>
      <c r="X1854" s="77"/>
      <c r="Y1854" s="77"/>
      <c r="Z1854" s="4" t="s">
        <v>133</v>
      </c>
      <c r="AA1854" s="32" t="b">
        <v>0</v>
      </c>
      <c r="AB1854" s="77"/>
      <c r="AC1854" s="77"/>
      <c r="AD1854" s="77"/>
      <c r="AE1854" s="77"/>
      <c r="AF1854" s="77"/>
      <c r="AG1854" s="77"/>
      <c r="AH1854" s="77"/>
      <c r="AI1854" s="77"/>
      <c r="AJ1854" s="77"/>
      <c r="AK1854" s="77"/>
      <c r="AL1854" s="2" t="s">
        <v>96</v>
      </c>
      <c r="AM1854" s="4" t="b">
        <v>0</v>
      </c>
      <c r="AN1854" s="81"/>
    </row>
    <row r="1855" spans="1:40" ht="13" x14ac:dyDescent="0.15">
      <c r="A1855" s="90"/>
      <c r="B1855" s="90"/>
      <c r="C1855" s="90"/>
      <c r="D1855" s="90"/>
      <c r="E1855" s="77"/>
      <c r="F1855" s="79"/>
      <c r="G1855" s="77"/>
      <c r="H1855" s="88"/>
      <c r="I1855" s="81"/>
      <c r="J1855" s="83"/>
      <c r="K1855" s="77"/>
      <c r="L1855" s="77"/>
      <c r="M1855" s="77"/>
      <c r="N1855" s="2"/>
      <c r="O1855" s="2"/>
      <c r="P1855" s="77"/>
      <c r="Q1855" s="79"/>
      <c r="R1855" s="77"/>
      <c r="S1855" s="77"/>
      <c r="T1855" s="77"/>
      <c r="U1855" s="33"/>
      <c r="V1855" s="34">
        <f>V1840/V1839</f>
        <v>0.41666666666666669</v>
      </c>
      <c r="W1855" s="77"/>
      <c r="X1855" s="77"/>
      <c r="Y1855" s="77"/>
      <c r="Z1855" s="4" t="s">
        <v>134</v>
      </c>
      <c r="AA1855" s="32" t="b">
        <v>0</v>
      </c>
      <c r="AB1855" s="77"/>
      <c r="AC1855" s="77"/>
      <c r="AD1855" s="77"/>
      <c r="AE1855" s="77"/>
      <c r="AF1855" s="77"/>
      <c r="AG1855" s="77"/>
      <c r="AH1855" s="77"/>
      <c r="AI1855" s="77"/>
      <c r="AJ1855" s="77"/>
      <c r="AK1855" s="77"/>
      <c r="AL1855" s="2" t="s">
        <v>97</v>
      </c>
      <c r="AM1855" s="2" t="b">
        <v>0</v>
      </c>
      <c r="AN1855" s="81"/>
    </row>
    <row r="1856" spans="1:40" ht="13" x14ac:dyDescent="0.15">
      <c r="A1856" s="89" t="s">
        <v>2464</v>
      </c>
      <c r="B1856" s="91" t="s">
        <v>2465</v>
      </c>
      <c r="C1856" s="91" t="s">
        <v>2466</v>
      </c>
      <c r="D1856" s="91" t="s">
        <v>2467</v>
      </c>
      <c r="E1856" s="76" t="s">
        <v>2468</v>
      </c>
      <c r="F1856" s="78" t="s">
        <v>42</v>
      </c>
      <c r="G1856" s="76"/>
      <c r="H1856" s="87" t="s">
        <v>43</v>
      </c>
      <c r="I1856" s="80" t="s">
        <v>42</v>
      </c>
      <c r="J1856" s="72" t="s">
        <v>44</v>
      </c>
      <c r="K1856" s="84" t="s">
        <v>2469</v>
      </c>
      <c r="L1856" s="84" t="s">
        <v>2470</v>
      </c>
      <c r="M1856" s="76"/>
      <c r="N1856" s="3" t="s">
        <v>1859</v>
      </c>
      <c r="O1856" s="4" t="b">
        <v>0</v>
      </c>
      <c r="P1856" s="2"/>
      <c r="Q1856" s="25"/>
      <c r="R1856" s="76" t="s">
        <v>2471</v>
      </c>
      <c r="S1856" s="76" t="s">
        <v>2472</v>
      </c>
      <c r="T1856" s="76" t="s">
        <v>2473</v>
      </c>
      <c r="U1856" s="30">
        <v>14</v>
      </c>
      <c r="V1856" s="31">
        <v>14</v>
      </c>
      <c r="W1856" s="2" t="s">
        <v>147</v>
      </c>
      <c r="X1856" s="2" t="s">
        <v>148</v>
      </c>
      <c r="Y1856" s="2" t="s">
        <v>149</v>
      </c>
      <c r="Z1856" s="4" t="s">
        <v>49</v>
      </c>
      <c r="AA1856" s="32" t="b">
        <v>0</v>
      </c>
      <c r="AB1856" s="76" t="s">
        <v>50</v>
      </c>
      <c r="AC1856" s="76" t="s">
        <v>2474</v>
      </c>
      <c r="AD1856" s="76"/>
      <c r="AE1856" s="2" t="s">
        <v>117</v>
      </c>
      <c r="AF1856" s="76" t="s">
        <v>2475</v>
      </c>
      <c r="AG1856" s="76" t="s">
        <v>2476</v>
      </c>
      <c r="AH1856" s="76" t="s">
        <v>1977</v>
      </c>
      <c r="AI1856" s="2" t="s">
        <v>121</v>
      </c>
      <c r="AJ1856" s="76" t="s">
        <v>2477</v>
      </c>
      <c r="AK1856" s="2" t="s">
        <v>123</v>
      </c>
      <c r="AL1856" s="2" t="s">
        <v>59</v>
      </c>
      <c r="AM1856" s="4" t="b">
        <v>0</v>
      </c>
      <c r="AN1856" s="26"/>
    </row>
    <row r="1857" spans="1:40" ht="13" x14ac:dyDescent="0.15">
      <c r="A1857" s="90"/>
      <c r="B1857" s="90"/>
      <c r="C1857" s="90"/>
      <c r="D1857" s="90"/>
      <c r="E1857" s="77"/>
      <c r="F1857" s="79"/>
      <c r="G1857" s="77"/>
      <c r="H1857" s="88"/>
      <c r="I1857" s="81"/>
      <c r="J1857" s="72" t="s">
        <v>48</v>
      </c>
      <c r="K1857" s="77"/>
      <c r="L1857" s="77"/>
      <c r="M1857" s="77"/>
      <c r="N1857" s="3" t="s">
        <v>1866</v>
      </c>
      <c r="O1857" s="4" t="b">
        <v>1</v>
      </c>
      <c r="P1857" s="2" t="s">
        <v>48</v>
      </c>
      <c r="Q1857" s="25" t="s">
        <v>48</v>
      </c>
      <c r="R1857" s="77"/>
      <c r="S1857" s="77"/>
      <c r="T1857" s="77"/>
      <c r="U1857" s="30">
        <v>9</v>
      </c>
      <c r="V1857" s="31">
        <v>9</v>
      </c>
      <c r="W1857" s="2" t="s">
        <v>48</v>
      </c>
      <c r="X1857" s="2" t="s">
        <v>48</v>
      </c>
      <c r="Y1857" s="2" t="s">
        <v>48</v>
      </c>
      <c r="Z1857" s="4" t="s">
        <v>61</v>
      </c>
      <c r="AA1857" s="32" t="b">
        <v>0</v>
      </c>
      <c r="AB1857" s="77"/>
      <c r="AC1857" s="77"/>
      <c r="AD1857" s="77"/>
      <c r="AE1857" s="2" t="s">
        <v>62</v>
      </c>
      <c r="AF1857" s="77"/>
      <c r="AG1857" s="77"/>
      <c r="AH1857" s="77"/>
      <c r="AI1857" s="2" t="s">
        <v>48</v>
      </c>
      <c r="AJ1857" s="77"/>
      <c r="AK1857" s="2" t="s">
        <v>48</v>
      </c>
      <c r="AL1857" s="2" t="s">
        <v>63</v>
      </c>
      <c r="AM1857" s="4" t="b">
        <v>0</v>
      </c>
      <c r="AN1857" s="26" t="s">
        <v>48</v>
      </c>
    </row>
    <row r="1858" spans="1:40" ht="13" x14ac:dyDescent="0.15">
      <c r="A1858" s="90"/>
      <c r="B1858" s="90"/>
      <c r="C1858" s="90"/>
      <c r="D1858" s="90"/>
      <c r="E1858" s="77"/>
      <c r="F1858" s="79"/>
      <c r="G1858" s="77"/>
      <c r="H1858" s="88"/>
      <c r="I1858" s="81"/>
      <c r="J1858" s="82"/>
      <c r="K1858" s="77"/>
      <c r="L1858" s="77"/>
      <c r="M1858" s="77"/>
      <c r="N1858" s="3" t="s">
        <v>64</v>
      </c>
      <c r="O1858" s="4" t="b">
        <v>1</v>
      </c>
      <c r="P1858" s="76"/>
      <c r="Q1858" s="78"/>
      <c r="R1858" s="77"/>
      <c r="S1858" s="77"/>
      <c r="T1858" s="77"/>
      <c r="U1858" s="30">
        <v>5</v>
      </c>
      <c r="V1858" s="31">
        <v>5</v>
      </c>
      <c r="W1858" s="76"/>
      <c r="X1858" s="76"/>
      <c r="Y1858" s="76"/>
      <c r="Z1858" s="4" t="s">
        <v>68</v>
      </c>
      <c r="AA1858" s="32" t="b">
        <v>0</v>
      </c>
      <c r="AB1858" s="77"/>
      <c r="AC1858" s="77"/>
      <c r="AD1858" s="77"/>
      <c r="AE1858" s="76"/>
      <c r="AF1858" s="77"/>
      <c r="AG1858" s="77"/>
      <c r="AH1858" s="77"/>
      <c r="AI1858" s="76"/>
      <c r="AJ1858" s="77"/>
      <c r="AK1858" s="76"/>
      <c r="AL1858" s="2" t="s">
        <v>70</v>
      </c>
      <c r="AM1858" s="4" t="b">
        <v>0</v>
      </c>
      <c r="AN1858" s="80"/>
    </row>
    <row r="1859" spans="1:40" ht="13" x14ac:dyDescent="0.15">
      <c r="A1859" s="90"/>
      <c r="B1859" s="90"/>
      <c r="C1859" s="90"/>
      <c r="D1859" s="90"/>
      <c r="E1859" s="77"/>
      <c r="F1859" s="79"/>
      <c r="G1859" s="77"/>
      <c r="H1859" s="88"/>
      <c r="I1859" s="81"/>
      <c r="J1859" s="83"/>
      <c r="K1859" s="77"/>
      <c r="L1859" s="77"/>
      <c r="M1859" s="77"/>
      <c r="N1859" s="3" t="s">
        <v>1868</v>
      </c>
      <c r="O1859" s="4" t="b">
        <v>0</v>
      </c>
      <c r="P1859" s="77"/>
      <c r="Q1859" s="79"/>
      <c r="R1859" s="77"/>
      <c r="S1859" s="77"/>
      <c r="T1859" s="77"/>
      <c r="U1859" s="33"/>
      <c r="V1859" s="34"/>
      <c r="W1859" s="77"/>
      <c r="X1859" s="77"/>
      <c r="Y1859" s="77"/>
      <c r="Z1859" s="4" t="s">
        <v>71</v>
      </c>
      <c r="AA1859" s="32" t="b">
        <v>0</v>
      </c>
      <c r="AB1859" s="77"/>
      <c r="AC1859" s="77"/>
      <c r="AD1859" s="77"/>
      <c r="AE1859" s="77"/>
      <c r="AF1859" s="77"/>
      <c r="AG1859" s="77"/>
      <c r="AH1859" s="77"/>
      <c r="AI1859" s="77"/>
      <c r="AJ1859" s="77"/>
      <c r="AK1859" s="77"/>
      <c r="AL1859" s="2" t="s">
        <v>72</v>
      </c>
      <c r="AM1859" s="4" t="b">
        <v>0</v>
      </c>
      <c r="AN1859" s="81"/>
    </row>
    <row r="1860" spans="1:40" ht="13" x14ac:dyDescent="0.15">
      <c r="A1860" s="90"/>
      <c r="B1860" s="90"/>
      <c r="C1860" s="90"/>
      <c r="D1860" s="90"/>
      <c r="E1860" s="77"/>
      <c r="F1860" s="79"/>
      <c r="G1860" s="77"/>
      <c r="H1860" s="88"/>
      <c r="I1860" s="81"/>
      <c r="J1860" s="83"/>
      <c r="K1860" s="77"/>
      <c r="L1860" s="77"/>
      <c r="M1860" s="77"/>
      <c r="N1860" s="3" t="s">
        <v>1869</v>
      </c>
      <c r="O1860" s="4" t="b">
        <v>1</v>
      </c>
      <c r="P1860" s="77"/>
      <c r="Q1860" s="79"/>
      <c r="R1860" s="77"/>
      <c r="S1860" s="77"/>
      <c r="T1860" s="77"/>
      <c r="U1860" s="33"/>
      <c r="V1860" s="34"/>
      <c r="W1860" s="77"/>
      <c r="X1860" s="77"/>
      <c r="Y1860" s="77"/>
      <c r="Z1860" s="4" t="s">
        <v>73</v>
      </c>
      <c r="AA1860" s="32" t="b">
        <v>0</v>
      </c>
      <c r="AB1860" s="77"/>
      <c r="AC1860" s="77"/>
      <c r="AD1860" s="77"/>
      <c r="AE1860" s="77"/>
      <c r="AF1860" s="77"/>
      <c r="AG1860" s="77"/>
      <c r="AH1860" s="77"/>
      <c r="AI1860" s="77"/>
      <c r="AJ1860" s="77"/>
      <c r="AK1860" s="77"/>
      <c r="AL1860" s="2" t="s">
        <v>74</v>
      </c>
      <c r="AM1860" s="4" t="b">
        <v>0</v>
      </c>
      <c r="AN1860" s="81"/>
    </row>
    <row r="1861" spans="1:40" ht="13" x14ac:dyDescent="0.15">
      <c r="A1861" s="90"/>
      <c r="B1861" s="90"/>
      <c r="C1861" s="90"/>
      <c r="D1861" s="90"/>
      <c r="E1861" s="77"/>
      <c r="F1861" s="79"/>
      <c r="G1861" s="77"/>
      <c r="H1861" s="88"/>
      <c r="I1861" s="81"/>
      <c r="J1861" s="83"/>
      <c r="K1861" s="77"/>
      <c r="L1861" s="77"/>
      <c r="M1861" s="77"/>
      <c r="N1861" s="3" t="s">
        <v>1870</v>
      </c>
      <c r="O1861" s="4" t="b">
        <v>0</v>
      </c>
      <c r="P1861" s="77"/>
      <c r="Q1861" s="79"/>
      <c r="R1861" s="77"/>
      <c r="S1861" s="77"/>
      <c r="T1861" s="77"/>
      <c r="U1861" s="30">
        <v>24.3</v>
      </c>
      <c r="V1861" s="31">
        <v>24.3</v>
      </c>
      <c r="W1861" s="77"/>
      <c r="X1861" s="77"/>
      <c r="Y1861" s="77"/>
      <c r="Z1861" s="4" t="s">
        <v>75</v>
      </c>
      <c r="AA1861" s="32" t="b">
        <v>0</v>
      </c>
      <c r="AB1861" s="77"/>
      <c r="AC1861" s="77"/>
      <c r="AD1861" s="77"/>
      <c r="AE1861" s="77"/>
      <c r="AF1861" s="77"/>
      <c r="AG1861" s="77"/>
      <c r="AH1861" s="77"/>
      <c r="AI1861" s="77"/>
      <c r="AJ1861" s="77"/>
      <c r="AK1861" s="77"/>
      <c r="AL1861" s="2" t="s">
        <v>76</v>
      </c>
      <c r="AM1861" s="4" t="b">
        <v>0</v>
      </c>
      <c r="AN1861" s="81"/>
    </row>
    <row r="1862" spans="1:40" ht="13" x14ac:dyDescent="0.15">
      <c r="A1862" s="90"/>
      <c r="B1862" s="90"/>
      <c r="C1862" s="90"/>
      <c r="D1862" s="90"/>
      <c r="E1862" s="77"/>
      <c r="F1862" s="79"/>
      <c r="G1862" s="77"/>
      <c r="H1862" s="88"/>
      <c r="I1862" s="81"/>
      <c r="J1862" s="83"/>
      <c r="K1862" s="77"/>
      <c r="L1862" s="77"/>
      <c r="M1862" s="77"/>
      <c r="N1862" s="3" t="s">
        <v>1871</v>
      </c>
      <c r="O1862" s="4" t="b">
        <v>0</v>
      </c>
      <c r="P1862" s="77"/>
      <c r="Q1862" s="79"/>
      <c r="R1862" s="77"/>
      <c r="S1862" s="77"/>
      <c r="T1862" s="77"/>
      <c r="U1862" s="33"/>
      <c r="V1862" s="34"/>
      <c r="W1862" s="77"/>
      <c r="X1862" s="77"/>
      <c r="Y1862" s="77"/>
      <c r="Z1862" s="4" t="s">
        <v>77</v>
      </c>
      <c r="AA1862" s="32" t="b">
        <v>0</v>
      </c>
      <c r="AB1862" s="77"/>
      <c r="AC1862" s="77"/>
      <c r="AD1862" s="77"/>
      <c r="AE1862" s="77"/>
      <c r="AF1862" s="77"/>
      <c r="AG1862" s="77"/>
      <c r="AH1862" s="77"/>
      <c r="AI1862" s="77"/>
      <c r="AJ1862" s="77"/>
      <c r="AK1862" s="77"/>
      <c r="AL1862" s="2" t="s">
        <v>78</v>
      </c>
      <c r="AM1862" s="4" t="b">
        <v>0</v>
      </c>
      <c r="AN1862" s="81"/>
    </row>
    <row r="1863" spans="1:40" ht="13" x14ac:dyDescent="0.15">
      <c r="A1863" s="90"/>
      <c r="B1863" s="90"/>
      <c r="C1863" s="90"/>
      <c r="D1863" s="90"/>
      <c r="E1863" s="77"/>
      <c r="F1863" s="79"/>
      <c r="G1863" s="77"/>
      <c r="H1863" s="88"/>
      <c r="I1863" s="81"/>
      <c r="J1863" s="83"/>
      <c r="K1863" s="77"/>
      <c r="L1863" s="77"/>
      <c r="M1863" s="77"/>
      <c r="N1863" s="3" t="s">
        <v>1872</v>
      </c>
      <c r="O1863" s="4" t="b">
        <v>0</v>
      </c>
      <c r="P1863" s="77"/>
      <c r="Q1863" s="79"/>
      <c r="R1863" s="77"/>
      <c r="S1863" s="77"/>
      <c r="T1863" s="77"/>
      <c r="U1863" s="33"/>
      <c r="V1863" s="34"/>
      <c r="W1863" s="77"/>
      <c r="X1863" s="77"/>
      <c r="Y1863" s="77"/>
      <c r="Z1863" s="4" t="s">
        <v>79</v>
      </c>
      <c r="AA1863" s="32" t="b">
        <v>0</v>
      </c>
      <c r="AB1863" s="77"/>
      <c r="AC1863" s="77"/>
      <c r="AD1863" s="77"/>
      <c r="AE1863" s="77"/>
      <c r="AF1863" s="77"/>
      <c r="AG1863" s="77"/>
      <c r="AH1863" s="77"/>
      <c r="AI1863" s="77"/>
      <c r="AJ1863" s="77"/>
      <c r="AK1863" s="77"/>
      <c r="AL1863" s="2" t="s">
        <v>80</v>
      </c>
      <c r="AM1863" s="4" t="b">
        <v>0</v>
      </c>
      <c r="AN1863" s="81"/>
    </row>
    <row r="1864" spans="1:40" ht="13" x14ac:dyDescent="0.15">
      <c r="A1864" s="90"/>
      <c r="B1864" s="90"/>
      <c r="C1864" s="90"/>
      <c r="D1864" s="90"/>
      <c r="E1864" s="77"/>
      <c r="F1864" s="79"/>
      <c r="G1864" s="77"/>
      <c r="H1864" s="88"/>
      <c r="I1864" s="81"/>
      <c r="J1864" s="83"/>
      <c r="K1864" s="77"/>
      <c r="L1864" s="77"/>
      <c r="M1864" s="77"/>
      <c r="N1864" s="3" t="s">
        <v>48</v>
      </c>
      <c r="O1864" s="4" t="b">
        <v>0</v>
      </c>
      <c r="P1864" s="77"/>
      <c r="Q1864" s="79"/>
      <c r="R1864" s="77"/>
      <c r="S1864" s="77"/>
      <c r="T1864" s="77"/>
      <c r="U1864" s="33"/>
      <c r="V1864" s="34"/>
      <c r="W1864" s="77"/>
      <c r="X1864" s="77"/>
      <c r="Y1864" s="77"/>
      <c r="Z1864" s="4" t="s">
        <v>81</v>
      </c>
      <c r="AA1864" s="32" t="b">
        <v>1</v>
      </c>
      <c r="AB1864" s="77"/>
      <c r="AC1864" s="77"/>
      <c r="AD1864" s="77"/>
      <c r="AE1864" s="77"/>
      <c r="AF1864" s="77"/>
      <c r="AG1864" s="77"/>
      <c r="AH1864" s="77"/>
      <c r="AI1864" s="77"/>
      <c r="AJ1864" s="77"/>
      <c r="AK1864" s="77"/>
      <c r="AL1864" s="2" t="s">
        <v>82</v>
      </c>
      <c r="AM1864" s="4" t="b">
        <v>0</v>
      </c>
      <c r="AN1864" s="81"/>
    </row>
    <row r="1865" spans="1:40" ht="13" x14ac:dyDescent="0.15">
      <c r="A1865" s="90"/>
      <c r="B1865" s="90"/>
      <c r="C1865" s="90"/>
      <c r="D1865" s="90"/>
      <c r="E1865" s="77"/>
      <c r="F1865" s="79"/>
      <c r="G1865" s="77"/>
      <c r="H1865" s="88"/>
      <c r="I1865" s="81"/>
      <c r="J1865" s="83"/>
      <c r="K1865" s="77"/>
      <c r="L1865" s="77"/>
      <c r="M1865" s="77"/>
      <c r="N1865" s="2"/>
      <c r="O1865" s="2"/>
      <c r="P1865" s="77"/>
      <c r="Q1865" s="79"/>
      <c r="R1865" s="77"/>
      <c r="S1865" s="77"/>
      <c r="T1865" s="77"/>
      <c r="U1865" s="33"/>
      <c r="V1865" s="34"/>
      <c r="W1865" s="77"/>
      <c r="X1865" s="77"/>
      <c r="Y1865" s="77"/>
      <c r="Z1865" s="4" t="s">
        <v>84</v>
      </c>
      <c r="AA1865" s="32" t="b">
        <v>0</v>
      </c>
      <c r="AB1865" s="77"/>
      <c r="AC1865" s="77"/>
      <c r="AD1865" s="77"/>
      <c r="AE1865" s="77"/>
      <c r="AF1865" s="77"/>
      <c r="AG1865" s="77"/>
      <c r="AH1865" s="77"/>
      <c r="AI1865" s="77"/>
      <c r="AJ1865" s="77"/>
      <c r="AK1865" s="77"/>
      <c r="AL1865" s="2" t="s">
        <v>85</v>
      </c>
      <c r="AM1865" s="4" t="b">
        <v>0</v>
      </c>
      <c r="AN1865" s="81"/>
    </row>
    <row r="1866" spans="1:40" ht="13" x14ac:dyDescent="0.15">
      <c r="A1866" s="90"/>
      <c r="B1866" s="90"/>
      <c r="C1866" s="90"/>
      <c r="D1866" s="90"/>
      <c r="E1866" s="77"/>
      <c r="F1866" s="79"/>
      <c r="G1866" s="77"/>
      <c r="H1866" s="88"/>
      <c r="I1866" s="81"/>
      <c r="J1866" s="83"/>
      <c r="K1866" s="77"/>
      <c r="L1866" s="77"/>
      <c r="M1866" s="77"/>
      <c r="N1866" s="2"/>
      <c r="O1866" s="2"/>
      <c r="P1866" s="77"/>
      <c r="Q1866" s="79"/>
      <c r="R1866" s="77"/>
      <c r="S1866" s="77"/>
      <c r="T1866" s="77"/>
      <c r="U1866" s="33"/>
      <c r="V1866" s="34"/>
      <c r="W1866" s="77"/>
      <c r="X1866" s="77"/>
      <c r="Y1866" s="77"/>
      <c r="Z1866" s="4" t="s">
        <v>86</v>
      </c>
      <c r="AA1866" s="32" t="b">
        <v>0</v>
      </c>
      <c r="AB1866" s="77"/>
      <c r="AC1866" s="77"/>
      <c r="AD1866" s="77"/>
      <c r="AE1866" s="77"/>
      <c r="AF1866" s="77"/>
      <c r="AG1866" s="77"/>
      <c r="AH1866" s="77"/>
      <c r="AI1866" s="77"/>
      <c r="AJ1866" s="77"/>
      <c r="AK1866" s="77"/>
      <c r="AL1866" s="2" t="s">
        <v>87</v>
      </c>
      <c r="AM1866" s="4" t="b">
        <v>0</v>
      </c>
      <c r="AN1866" s="81"/>
    </row>
    <row r="1867" spans="1:40" ht="13" x14ac:dyDescent="0.15">
      <c r="A1867" s="90"/>
      <c r="B1867" s="90"/>
      <c r="C1867" s="90"/>
      <c r="D1867" s="90"/>
      <c r="E1867" s="77"/>
      <c r="F1867" s="79"/>
      <c r="G1867" s="77"/>
      <c r="H1867" s="88"/>
      <c r="I1867" s="81"/>
      <c r="J1867" s="83"/>
      <c r="K1867" s="77"/>
      <c r="L1867" s="77"/>
      <c r="M1867" s="77"/>
      <c r="N1867" s="2"/>
      <c r="O1867" s="2"/>
      <c r="P1867" s="77"/>
      <c r="Q1867" s="79"/>
      <c r="R1867" s="77"/>
      <c r="S1867" s="77"/>
      <c r="T1867" s="77"/>
      <c r="U1867" s="33"/>
      <c r="V1867" s="34"/>
      <c r="W1867" s="77"/>
      <c r="X1867" s="77"/>
      <c r="Y1867" s="77"/>
      <c r="Z1867" s="4" t="s">
        <v>88</v>
      </c>
      <c r="AA1867" s="32" t="b">
        <v>0</v>
      </c>
      <c r="AB1867" s="77"/>
      <c r="AC1867" s="77"/>
      <c r="AD1867" s="77"/>
      <c r="AE1867" s="77"/>
      <c r="AF1867" s="77"/>
      <c r="AG1867" s="77"/>
      <c r="AH1867" s="77"/>
      <c r="AI1867" s="77"/>
      <c r="AJ1867" s="77"/>
      <c r="AK1867" s="77"/>
      <c r="AL1867" s="2" t="s">
        <v>89</v>
      </c>
      <c r="AM1867" s="4" t="b">
        <v>1</v>
      </c>
      <c r="AN1867" s="81"/>
    </row>
    <row r="1868" spans="1:40" ht="13" x14ac:dyDescent="0.15">
      <c r="A1868" s="90"/>
      <c r="B1868" s="90"/>
      <c r="C1868" s="90"/>
      <c r="D1868" s="90"/>
      <c r="E1868" s="77"/>
      <c r="F1868" s="79"/>
      <c r="G1868" s="77"/>
      <c r="H1868" s="88"/>
      <c r="I1868" s="81"/>
      <c r="J1868" s="83"/>
      <c r="K1868" s="77"/>
      <c r="L1868" s="77"/>
      <c r="M1868" s="77"/>
      <c r="N1868" s="3"/>
      <c r="O1868" s="2"/>
      <c r="P1868" s="77"/>
      <c r="Q1868" s="79"/>
      <c r="R1868" s="77"/>
      <c r="S1868" s="77"/>
      <c r="T1868" s="77"/>
      <c r="U1868" s="33"/>
      <c r="V1868" s="34"/>
      <c r="W1868" s="77"/>
      <c r="X1868" s="77"/>
      <c r="Y1868" s="77"/>
      <c r="Z1868" s="4" t="s">
        <v>90</v>
      </c>
      <c r="AA1868" s="32" t="b">
        <v>0</v>
      </c>
      <c r="AB1868" s="77"/>
      <c r="AC1868" s="77"/>
      <c r="AD1868" s="77"/>
      <c r="AE1868" s="77"/>
      <c r="AF1868" s="77"/>
      <c r="AG1868" s="77"/>
      <c r="AH1868" s="77"/>
      <c r="AI1868" s="77"/>
      <c r="AJ1868" s="77"/>
      <c r="AK1868" s="77"/>
      <c r="AL1868" s="2" t="s">
        <v>91</v>
      </c>
      <c r="AM1868" s="4" t="b">
        <v>1</v>
      </c>
      <c r="AN1868" s="81"/>
    </row>
    <row r="1869" spans="1:40" ht="13" x14ac:dyDescent="0.15">
      <c r="A1869" s="90"/>
      <c r="B1869" s="90"/>
      <c r="C1869" s="90"/>
      <c r="D1869" s="90"/>
      <c r="E1869" s="77"/>
      <c r="F1869" s="79"/>
      <c r="G1869" s="77"/>
      <c r="H1869" s="88"/>
      <c r="I1869" s="81"/>
      <c r="J1869" s="83"/>
      <c r="K1869" s="77"/>
      <c r="L1869" s="77"/>
      <c r="M1869" s="77"/>
      <c r="N1869" s="3"/>
      <c r="O1869" s="2"/>
      <c r="P1869" s="77"/>
      <c r="Q1869" s="79"/>
      <c r="R1869" s="77"/>
      <c r="S1869" s="77"/>
      <c r="T1869" s="77"/>
      <c r="U1869" s="33"/>
      <c r="V1869" s="34"/>
      <c r="W1869" s="77"/>
      <c r="X1869" s="77"/>
      <c r="Y1869" s="77"/>
      <c r="Z1869" s="4" t="s">
        <v>92</v>
      </c>
      <c r="AA1869" s="32" t="b">
        <v>0</v>
      </c>
      <c r="AB1869" s="77"/>
      <c r="AC1869" s="77"/>
      <c r="AD1869" s="77"/>
      <c r="AE1869" s="77"/>
      <c r="AF1869" s="77"/>
      <c r="AG1869" s="77"/>
      <c r="AH1869" s="77"/>
      <c r="AI1869" s="77"/>
      <c r="AJ1869" s="77"/>
      <c r="AK1869" s="77"/>
      <c r="AL1869" s="2" t="s">
        <v>93</v>
      </c>
      <c r="AM1869" s="4" t="b">
        <v>0</v>
      </c>
      <c r="AN1869" s="81"/>
    </row>
    <row r="1870" spans="1:40" ht="13" x14ac:dyDescent="0.15">
      <c r="A1870" s="90"/>
      <c r="B1870" s="90"/>
      <c r="C1870" s="90"/>
      <c r="D1870" s="90"/>
      <c r="E1870" s="77"/>
      <c r="F1870" s="79"/>
      <c r="G1870" s="77"/>
      <c r="H1870" s="88"/>
      <c r="I1870" s="81"/>
      <c r="J1870" s="83"/>
      <c r="K1870" s="77"/>
      <c r="L1870" s="77"/>
      <c r="M1870" s="77"/>
      <c r="N1870" s="3"/>
      <c r="O1870" s="2"/>
      <c r="P1870" s="77"/>
      <c r="Q1870" s="79"/>
      <c r="R1870" s="77"/>
      <c r="S1870" s="77"/>
      <c r="T1870" s="77"/>
      <c r="U1870" s="33"/>
      <c r="V1870" s="34"/>
      <c r="W1870" s="77"/>
      <c r="X1870" s="77"/>
      <c r="Y1870" s="77"/>
      <c r="Z1870" s="4" t="s">
        <v>94</v>
      </c>
      <c r="AA1870" s="32" t="b">
        <v>0</v>
      </c>
      <c r="AB1870" s="77"/>
      <c r="AC1870" s="77"/>
      <c r="AD1870" s="77"/>
      <c r="AE1870" s="77"/>
      <c r="AF1870" s="77"/>
      <c r="AG1870" s="77"/>
      <c r="AH1870" s="77"/>
      <c r="AI1870" s="77"/>
      <c r="AJ1870" s="77"/>
      <c r="AK1870" s="77"/>
      <c r="AL1870" s="2" t="s">
        <v>95</v>
      </c>
      <c r="AM1870" s="4" t="b">
        <v>0</v>
      </c>
      <c r="AN1870" s="81"/>
    </row>
    <row r="1871" spans="1:40" ht="13" x14ac:dyDescent="0.15">
      <c r="A1871" s="90"/>
      <c r="B1871" s="90"/>
      <c r="C1871" s="90"/>
      <c r="D1871" s="90"/>
      <c r="E1871" s="77"/>
      <c r="F1871" s="79"/>
      <c r="G1871" s="77"/>
      <c r="H1871" s="88"/>
      <c r="I1871" s="81"/>
      <c r="J1871" s="83"/>
      <c r="K1871" s="77"/>
      <c r="L1871" s="77"/>
      <c r="M1871" s="77"/>
      <c r="N1871" s="2"/>
      <c r="O1871" s="2"/>
      <c r="P1871" s="77"/>
      <c r="Q1871" s="79"/>
      <c r="R1871" s="77"/>
      <c r="S1871" s="77"/>
      <c r="T1871" s="77"/>
      <c r="U1871" s="33"/>
      <c r="V1871" s="31" t="s">
        <v>582</v>
      </c>
      <c r="W1871" s="77"/>
      <c r="X1871" s="77"/>
      <c r="Y1871" s="77"/>
      <c r="Z1871" s="4" t="s">
        <v>133</v>
      </c>
      <c r="AA1871" s="32" t="b">
        <v>0</v>
      </c>
      <c r="AB1871" s="77"/>
      <c r="AC1871" s="77"/>
      <c r="AD1871" s="77"/>
      <c r="AE1871" s="77"/>
      <c r="AF1871" s="77"/>
      <c r="AG1871" s="77"/>
      <c r="AH1871" s="77"/>
      <c r="AI1871" s="77"/>
      <c r="AJ1871" s="77"/>
      <c r="AK1871" s="77"/>
      <c r="AL1871" s="2" t="s">
        <v>96</v>
      </c>
      <c r="AM1871" s="4" t="b">
        <v>0</v>
      </c>
      <c r="AN1871" s="81"/>
    </row>
    <row r="1872" spans="1:40" ht="13" x14ac:dyDescent="0.15">
      <c r="A1872" s="90"/>
      <c r="B1872" s="90"/>
      <c r="C1872" s="90"/>
      <c r="D1872" s="90"/>
      <c r="E1872" s="77"/>
      <c r="F1872" s="79"/>
      <c r="G1872" s="77"/>
      <c r="H1872" s="88"/>
      <c r="I1872" s="81"/>
      <c r="J1872" s="83"/>
      <c r="K1872" s="77"/>
      <c r="L1872" s="77"/>
      <c r="M1872" s="77"/>
      <c r="N1872" s="2"/>
      <c r="O1872" s="2"/>
      <c r="P1872" s="77"/>
      <c r="Q1872" s="79"/>
      <c r="R1872" s="77"/>
      <c r="S1872" s="77"/>
      <c r="T1872" s="77"/>
      <c r="U1872" s="33">
        <f t="shared" ref="U1872:V1872" si="15">U1857/U1856</f>
        <v>0.6428571428571429</v>
      </c>
      <c r="V1872" s="34">
        <f t="shared" si="15"/>
        <v>0.6428571428571429</v>
      </c>
      <c r="W1872" s="77"/>
      <c r="X1872" s="77"/>
      <c r="Y1872" s="77"/>
      <c r="Z1872" s="4" t="s">
        <v>134</v>
      </c>
      <c r="AA1872" s="32" t="b">
        <v>0</v>
      </c>
      <c r="AB1872" s="77"/>
      <c r="AC1872" s="77"/>
      <c r="AD1872" s="77"/>
      <c r="AE1872" s="77"/>
      <c r="AF1872" s="77"/>
      <c r="AG1872" s="77"/>
      <c r="AH1872" s="77"/>
      <c r="AI1872" s="77"/>
      <c r="AJ1872" s="77"/>
      <c r="AK1872" s="77"/>
      <c r="AL1872" s="2" t="s">
        <v>97</v>
      </c>
      <c r="AM1872" s="2" t="b">
        <v>0</v>
      </c>
      <c r="AN1872" s="81"/>
    </row>
    <row r="1873" spans="1:40" ht="13" x14ac:dyDescent="0.15">
      <c r="A1873" s="89" t="s">
        <v>2478</v>
      </c>
      <c r="B1873" s="91" t="s">
        <v>2479</v>
      </c>
      <c r="C1873" s="91" t="s">
        <v>2480</v>
      </c>
      <c r="D1873" s="91" t="s">
        <v>2481</v>
      </c>
      <c r="E1873" s="76" t="s">
        <v>2482</v>
      </c>
      <c r="F1873" s="78" t="s">
        <v>872</v>
      </c>
      <c r="G1873" s="76"/>
      <c r="H1873" s="87" t="s">
        <v>43</v>
      </c>
      <c r="I1873" s="80" t="s">
        <v>168</v>
      </c>
      <c r="J1873" s="72" t="s">
        <v>280</v>
      </c>
      <c r="K1873" s="84" t="s">
        <v>2483</v>
      </c>
      <c r="L1873" s="84" t="s">
        <v>2484</v>
      </c>
      <c r="M1873" s="76"/>
      <c r="N1873" s="3" t="s">
        <v>1859</v>
      </c>
      <c r="O1873" s="4" t="b">
        <v>0</v>
      </c>
      <c r="P1873" s="2" t="s">
        <v>109</v>
      </c>
      <c r="Q1873" s="25" t="s">
        <v>110</v>
      </c>
      <c r="R1873" s="76" t="s">
        <v>2061</v>
      </c>
      <c r="S1873" s="76" t="s">
        <v>2485</v>
      </c>
      <c r="T1873" s="76" t="s">
        <v>2486</v>
      </c>
      <c r="U1873" s="30">
        <v>16</v>
      </c>
      <c r="V1873" s="31">
        <v>16</v>
      </c>
      <c r="W1873" s="2" t="s">
        <v>147</v>
      </c>
      <c r="X1873" s="2" t="s">
        <v>423</v>
      </c>
      <c r="Y1873" s="2" t="s">
        <v>115</v>
      </c>
      <c r="Z1873" s="4" t="s">
        <v>49</v>
      </c>
      <c r="AA1873" s="32" t="b">
        <v>0</v>
      </c>
      <c r="AB1873" s="76" t="s">
        <v>107</v>
      </c>
      <c r="AC1873" s="76" t="s">
        <v>2487</v>
      </c>
      <c r="AD1873" s="76"/>
      <c r="AE1873" s="2" t="s">
        <v>117</v>
      </c>
      <c r="AF1873" s="76" t="s">
        <v>2488</v>
      </c>
      <c r="AG1873" s="76" t="s">
        <v>2489</v>
      </c>
      <c r="AH1873" s="76" t="s">
        <v>2490</v>
      </c>
      <c r="AI1873" s="2" t="s">
        <v>121</v>
      </c>
      <c r="AJ1873" s="76" t="s">
        <v>2491</v>
      </c>
      <c r="AK1873" s="2" t="s">
        <v>123</v>
      </c>
      <c r="AL1873" s="2" t="s">
        <v>59</v>
      </c>
      <c r="AM1873" s="4" t="b">
        <v>1</v>
      </c>
      <c r="AN1873" s="26" t="s">
        <v>181</v>
      </c>
    </row>
    <row r="1874" spans="1:40" ht="13" x14ac:dyDescent="0.15">
      <c r="A1874" s="90"/>
      <c r="B1874" s="90"/>
      <c r="C1874" s="90"/>
      <c r="D1874" s="90"/>
      <c r="E1874" s="77"/>
      <c r="F1874" s="79"/>
      <c r="G1874" s="77"/>
      <c r="H1874" s="88"/>
      <c r="I1874" s="81"/>
      <c r="J1874" s="72" t="s">
        <v>48</v>
      </c>
      <c r="K1874" s="77"/>
      <c r="L1874" s="77"/>
      <c r="M1874" s="77"/>
      <c r="N1874" s="3" t="s">
        <v>1866</v>
      </c>
      <c r="O1874" s="4" t="b">
        <v>1</v>
      </c>
      <c r="P1874" s="2" t="s">
        <v>48</v>
      </c>
      <c r="Q1874" s="25" t="s">
        <v>48</v>
      </c>
      <c r="R1874" s="77"/>
      <c r="S1874" s="77"/>
      <c r="T1874" s="77"/>
      <c r="U1874" s="33"/>
      <c r="V1874" s="34"/>
      <c r="W1874" s="2" t="s">
        <v>48</v>
      </c>
      <c r="X1874" s="2" t="s">
        <v>48</v>
      </c>
      <c r="Y1874" s="2" t="s">
        <v>48</v>
      </c>
      <c r="Z1874" s="4" t="s">
        <v>61</v>
      </c>
      <c r="AA1874" s="32" t="b">
        <v>0</v>
      </c>
      <c r="AB1874" s="77"/>
      <c r="AC1874" s="77"/>
      <c r="AD1874" s="77"/>
      <c r="AE1874" s="2" t="s">
        <v>62</v>
      </c>
      <c r="AF1874" s="77"/>
      <c r="AG1874" s="77"/>
      <c r="AH1874" s="77"/>
      <c r="AI1874" s="2" t="s">
        <v>48</v>
      </c>
      <c r="AJ1874" s="77"/>
      <c r="AK1874" s="2" t="s">
        <v>48</v>
      </c>
      <c r="AL1874" s="2" t="s">
        <v>63</v>
      </c>
      <c r="AM1874" s="4" t="b">
        <v>0</v>
      </c>
      <c r="AN1874" s="26" t="s">
        <v>48</v>
      </c>
    </row>
    <row r="1875" spans="1:40" ht="13" x14ac:dyDescent="0.15">
      <c r="A1875" s="90"/>
      <c r="B1875" s="90"/>
      <c r="C1875" s="90"/>
      <c r="D1875" s="90"/>
      <c r="E1875" s="77"/>
      <c r="F1875" s="79"/>
      <c r="G1875" s="77"/>
      <c r="H1875" s="88"/>
      <c r="I1875" s="81"/>
      <c r="J1875" s="82"/>
      <c r="K1875" s="77"/>
      <c r="L1875" s="77"/>
      <c r="M1875" s="77"/>
      <c r="N1875" s="3" t="s">
        <v>64</v>
      </c>
      <c r="O1875" s="4" t="b">
        <v>0</v>
      </c>
      <c r="P1875" s="76"/>
      <c r="Q1875" s="78"/>
      <c r="R1875" s="77"/>
      <c r="S1875" s="77"/>
      <c r="T1875" s="77"/>
      <c r="U1875" s="33"/>
      <c r="V1875" s="34"/>
      <c r="W1875" s="76"/>
      <c r="X1875" s="76"/>
      <c r="Y1875" s="76"/>
      <c r="Z1875" s="4" t="s">
        <v>68</v>
      </c>
      <c r="AA1875" s="32" t="b">
        <v>0</v>
      </c>
      <c r="AB1875" s="77"/>
      <c r="AC1875" s="77"/>
      <c r="AD1875" s="77"/>
      <c r="AE1875" s="76"/>
      <c r="AF1875" s="77"/>
      <c r="AG1875" s="77"/>
      <c r="AH1875" s="77"/>
      <c r="AI1875" s="76"/>
      <c r="AJ1875" s="77"/>
      <c r="AK1875" s="76"/>
      <c r="AL1875" s="2" t="s">
        <v>70</v>
      </c>
      <c r="AM1875" s="4" t="b">
        <v>0</v>
      </c>
      <c r="AN1875" s="80"/>
    </row>
    <row r="1876" spans="1:40" ht="13" x14ac:dyDescent="0.15">
      <c r="A1876" s="90"/>
      <c r="B1876" s="90"/>
      <c r="C1876" s="90"/>
      <c r="D1876" s="90"/>
      <c r="E1876" s="77"/>
      <c r="F1876" s="79"/>
      <c r="G1876" s="77"/>
      <c r="H1876" s="88"/>
      <c r="I1876" s="81"/>
      <c r="J1876" s="83"/>
      <c r="K1876" s="77"/>
      <c r="L1876" s="77"/>
      <c r="M1876" s="77"/>
      <c r="N1876" s="3" t="s">
        <v>1868</v>
      </c>
      <c r="O1876" s="4" t="b">
        <v>1</v>
      </c>
      <c r="P1876" s="77"/>
      <c r="Q1876" s="79"/>
      <c r="R1876" s="77"/>
      <c r="S1876" s="77"/>
      <c r="T1876" s="77"/>
      <c r="U1876" s="33"/>
      <c r="V1876" s="34"/>
      <c r="W1876" s="77"/>
      <c r="X1876" s="77"/>
      <c r="Y1876" s="77"/>
      <c r="Z1876" s="4" t="s">
        <v>71</v>
      </c>
      <c r="AA1876" s="32" t="b">
        <v>0</v>
      </c>
      <c r="AB1876" s="77"/>
      <c r="AC1876" s="77"/>
      <c r="AD1876" s="77"/>
      <c r="AE1876" s="77"/>
      <c r="AF1876" s="77"/>
      <c r="AG1876" s="77"/>
      <c r="AH1876" s="77"/>
      <c r="AI1876" s="77"/>
      <c r="AJ1876" s="77"/>
      <c r="AK1876" s="77"/>
      <c r="AL1876" s="2" t="s">
        <v>72</v>
      </c>
      <c r="AM1876" s="4" t="b">
        <v>0</v>
      </c>
      <c r="AN1876" s="81"/>
    </row>
    <row r="1877" spans="1:40" ht="13" x14ac:dyDescent="0.15">
      <c r="A1877" s="90"/>
      <c r="B1877" s="90"/>
      <c r="C1877" s="90"/>
      <c r="D1877" s="90"/>
      <c r="E1877" s="77"/>
      <c r="F1877" s="79"/>
      <c r="G1877" s="77"/>
      <c r="H1877" s="88"/>
      <c r="I1877" s="81"/>
      <c r="J1877" s="83"/>
      <c r="K1877" s="77"/>
      <c r="L1877" s="77"/>
      <c r="M1877" s="77"/>
      <c r="N1877" s="3" t="s">
        <v>1869</v>
      </c>
      <c r="O1877" s="4" t="b">
        <v>1</v>
      </c>
      <c r="P1877" s="77"/>
      <c r="Q1877" s="79"/>
      <c r="R1877" s="77"/>
      <c r="S1877" s="77"/>
      <c r="T1877" s="77"/>
      <c r="U1877" s="33"/>
      <c r="V1877" s="34"/>
      <c r="W1877" s="77"/>
      <c r="X1877" s="77"/>
      <c r="Y1877" s="77"/>
      <c r="Z1877" s="4" t="s">
        <v>73</v>
      </c>
      <c r="AA1877" s="32" t="b">
        <v>0</v>
      </c>
      <c r="AB1877" s="77"/>
      <c r="AC1877" s="77"/>
      <c r="AD1877" s="77"/>
      <c r="AE1877" s="77"/>
      <c r="AF1877" s="77"/>
      <c r="AG1877" s="77"/>
      <c r="AH1877" s="77"/>
      <c r="AI1877" s="77"/>
      <c r="AJ1877" s="77"/>
      <c r="AK1877" s="77"/>
      <c r="AL1877" s="2" t="s">
        <v>74</v>
      </c>
      <c r="AM1877" s="4" t="b">
        <v>0</v>
      </c>
      <c r="AN1877" s="81"/>
    </row>
    <row r="1878" spans="1:40" ht="13" x14ac:dyDescent="0.15">
      <c r="A1878" s="90"/>
      <c r="B1878" s="90"/>
      <c r="C1878" s="90"/>
      <c r="D1878" s="90"/>
      <c r="E1878" s="77"/>
      <c r="F1878" s="79"/>
      <c r="G1878" s="77"/>
      <c r="H1878" s="88"/>
      <c r="I1878" s="81"/>
      <c r="J1878" s="83"/>
      <c r="K1878" s="77"/>
      <c r="L1878" s="77"/>
      <c r="M1878" s="77"/>
      <c r="N1878" s="3" t="s">
        <v>1870</v>
      </c>
      <c r="O1878" s="4" t="b">
        <v>0</v>
      </c>
      <c r="P1878" s="77"/>
      <c r="Q1878" s="79"/>
      <c r="R1878" s="77"/>
      <c r="S1878" s="77"/>
      <c r="T1878" s="77"/>
      <c r="U1878" s="30">
        <v>31.8</v>
      </c>
      <c r="V1878" s="31">
        <v>31.8</v>
      </c>
      <c r="W1878" s="77"/>
      <c r="X1878" s="77"/>
      <c r="Y1878" s="77"/>
      <c r="Z1878" s="4" t="s">
        <v>75</v>
      </c>
      <c r="AA1878" s="32" t="b">
        <v>0</v>
      </c>
      <c r="AB1878" s="77"/>
      <c r="AC1878" s="77"/>
      <c r="AD1878" s="77"/>
      <c r="AE1878" s="77"/>
      <c r="AF1878" s="77"/>
      <c r="AG1878" s="77"/>
      <c r="AH1878" s="77"/>
      <c r="AI1878" s="77"/>
      <c r="AJ1878" s="77"/>
      <c r="AK1878" s="77"/>
      <c r="AL1878" s="2" t="s">
        <v>76</v>
      </c>
      <c r="AM1878" s="4" t="b">
        <v>0</v>
      </c>
      <c r="AN1878" s="81"/>
    </row>
    <row r="1879" spans="1:40" ht="13" x14ac:dyDescent="0.15">
      <c r="A1879" s="90"/>
      <c r="B1879" s="90"/>
      <c r="C1879" s="90"/>
      <c r="D1879" s="90"/>
      <c r="E1879" s="77"/>
      <c r="F1879" s="79"/>
      <c r="G1879" s="77"/>
      <c r="H1879" s="88"/>
      <c r="I1879" s="81"/>
      <c r="J1879" s="83"/>
      <c r="K1879" s="77"/>
      <c r="L1879" s="77"/>
      <c r="M1879" s="77"/>
      <c r="N1879" s="3" t="s">
        <v>1871</v>
      </c>
      <c r="O1879" s="4" t="b">
        <v>0</v>
      </c>
      <c r="P1879" s="77"/>
      <c r="Q1879" s="79"/>
      <c r="R1879" s="77"/>
      <c r="S1879" s="77"/>
      <c r="T1879" s="77"/>
      <c r="U1879" s="30">
        <v>24</v>
      </c>
      <c r="V1879" s="31">
        <v>24</v>
      </c>
      <c r="W1879" s="77"/>
      <c r="X1879" s="77"/>
      <c r="Y1879" s="77"/>
      <c r="Z1879" s="4" t="s">
        <v>77</v>
      </c>
      <c r="AA1879" s="32" t="b">
        <v>0</v>
      </c>
      <c r="AB1879" s="77"/>
      <c r="AC1879" s="77"/>
      <c r="AD1879" s="77"/>
      <c r="AE1879" s="77"/>
      <c r="AF1879" s="77"/>
      <c r="AG1879" s="77"/>
      <c r="AH1879" s="77"/>
      <c r="AI1879" s="77"/>
      <c r="AJ1879" s="77"/>
      <c r="AK1879" s="77"/>
      <c r="AL1879" s="2" t="s">
        <v>78</v>
      </c>
      <c r="AM1879" s="4" t="b">
        <v>1</v>
      </c>
      <c r="AN1879" s="81"/>
    </row>
    <row r="1880" spans="1:40" ht="13" x14ac:dyDescent="0.15">
      <c r="A1880" s="90"/>
      <c r="B1880" s="90"/>
      <c r="C1880" s="90"/>
      <c r="D1880" s="90"/>
      <c r="E1880" s="77"/>
      <c r="F1880" s="79"/>
      <c r="G1880" s="77"/>
      <c r="H1880" s="88"/>
      <c r="I1880" s="81"/>
      <c r="J1880" s="83"/>
      <c r="K1880" s="77"/>
      <c r="L1880" s="77"/>
      <c r="M1880" s="77"/>
      <c r="N1880" s="3" t="s">
        <v>1872</v>
      </c>
      <c r="O1880" s="4" t="b">
        <v>0</v>
      </c>
      <c r="P1880" s="77"/>
      <c r="Q1880" s="79"/>
      <c r="R1880" s="77"/>
      <c r="S1880" s="77"/>
      <c r="T1880" s="77"/>
      <c r="U1880" s="30">
        <v>50</v>
      </c>
      <c r="V1880" s="31">
        <v>50</v>
      </c>
      <c r="W1880" s="77"/>
      <c r="X1880" s="77"/>
      <c r="Y1880" s="77"/>
      <c r="Z1880" s="4" t="s">
        <v>79</v>
      </c>
      <c r="AA1880" s="32" t="b">
        <v>0</v>
      </c>
      <c r="AB1880" s="77"/>
      <c r="AC1880" s="77"/>
      <c r="AD1880" s="77"/>
      <c r="AE1880" s="77"/>
      <c r="AF1880" s="77"/>
      <c r="AG1880" s="77"/>
      <c r="AH1880" s="77"/>
      <c r="AI1880" s="77"/>
      <c r="AJ1880" s="77"/>
      <c r="AK1880" s="77"/>
      <c r="AL1880" s="2" t="s">
        <v>80</v>
      </c>
      <c r="AM1880" s="4" t="b">
        <v>0</v>
      </c>
      <c r="AN1880" s="81"/>
    </row>
    <row r="1881" spans="1:40" ht="13" x14ac:dyDescent="0.15">
      <c r="A1881" s="90"/>
      <c r="B1881" s="90"/>
      <c r="C1881" s="90"/>
      <c r="D1881" s="90"/>
      <c r="E1881" s="77"/>
      <c r="F1881" s="79"/>
      <c r="G1881" s="77"/>
      <c r="H1881" s="88"/>
      <c r="I1881" s="81"/>
      <c r="J1881" s="83"/>
      <c r="K1881" s="77"/>
      <c r="L1881" s="77"/>
      <c r="M1881" s="77"/>
      <c r="N1881" s="3" t="s">
        <v>48</v>
      </c>
      <c r="O1881" s="4" t="b">
        <v>0</v>
      </c>
      <c r="P1881" s="77"/>
      <c r="Q1881" s="79"/>
      <c r="R1881" s="77"/>
      <c r="S1881" s="77"/>
      <c r="T1881" s="77"/>
      <c r="U1881" s="33"/>
      <c r="V1881" s="34"/>
      <c r="W1881" s="77"/>
      <c r="X1881" s="77"/>
      <c r="Y1881" s="77"/>
      <c r="Z1881" s="4" t="s">
        <v>81</v>
      </c>
      <c r="AA1881" s="32" t="b">
        <v>0</v>
      </c>
      <c r="AB1881" s="77"/>
      <c r="AC1881" s="77"/>
      <c r="AD1881" s="77"/>
      <c r="AE1881" s="77"/>
      <c r="AF1881" s="77"/>
      <c r="AG1881" s="77"/>
      <c r="AH1881" s="77"/>
      <c r="AI1881" s="77"/>
      <c r="AJ1881" s="77"/>
      <c r="AK1881" s="77"/>
      <c r="AL1881" s="2" t="s">
        <v>82</v>
      </c>
      <c r="AM1881" s="4" t="b">
        <v>0</v>
      </c>
      <c r="AN1881" s="81"/>
    </row>
    <row r="1882" spans="1:40" ht="13" x14ac:dyDescent="0.15">
      <c r="A1882" s="90"/>
      <c r="B1882" s="90"/>
      <c r="C1882" s="90"/>
      <c r="D1882" s="90"/>
      <c r="E1882" s="77"/>
      <c r="F1882" s="79"/>
      <c r="G1882" s="77"/>
      <c r="H1882" s="88"/>
      <c r="I1882" s="81"/>
      <c r="J1882" s="83"/>
      <c r="K1882" s="77"/>
      <c r="L1882" s="77"/>
      <c r="M1882" s="77"/>
      <c r="N1882" s="2"/>
      <c r="O1882" s="2"/>
      <c r="P1882" s="77"/>
      <c r="Q1882" s="79"/>
      <c r="R1882" s="77"/>
      <c r="S1882" s="77"/>
      <c r="T1882" s="77"/>
      <c r="U1882" s="33"/>
      <c r="V1882" s="34"/>
      <c r="W1882" s="77"/>
      <c r="X1882" s="77"/>
      <c r="Y1882" s="77"/>
      <c r="Z1882" s="4" t="s">
        <v>84</v>
      </c>
      <c r="AA1882" s="32" t="b">
        <v>0</v>
      </c>
      <c r="AB1882" s="77"/>
      <c r="AC1882" s="77"/>
      <c r="AD1882" s="77"/>
      <c r="AE1882" s="77"/>
      <c r="AF1882" s="77"/>
      <c r="AG1882" s="77"/>
      <c r="AH1882" s="77"/>
      <c r="AI1882" s="77"/>
      <c r="AJ1882" s="77"/>
      <c r="AK1882" s="77"/>
      <c r="AL1882" s="2" t="s">
        <v>85</v>
      </c>
      <c r="AM1882" s="4" t="b">
        <v>0</v>
      </c>
      <c r="AN1882" s="81"/>
    </row>
    <row r="1883" spans="1:40" ht="13" x14ac:dyDescent="0.15">
      <c r="A1883" s="90"/>
      <c r="B1883" s="90"/>
      <c r="C1883" s="90"/>
      <c r="D1883" s="90"/>
      <c r="E1883" s="77"/>
      <c r="F1883" s="79"/>
      <c r="G1883" s="77"/>
      <c r="H1883" s="88"/>
      <c r="I1883" s="81"/>
      <c r="J1883" s="83"/>
      <c r="K1883" s="77"/>
      <c r="L1883" s="77"/>
      <c r="M1883" s="77"/>
      <c r="N1883" s="2"/>
      <c r="O1883" s="2"/>
      <c r="P1883" s="77"/>
      <c r="Q1883" s="79"/>
      <c r="R1883" s="77"/>
      <c r="S1883" s="77"/>
      <c r="T1883" s="77"/>
      <c r="U1883" s="33"/>
      <c r="V1883" s="34"/>
      <c r="W1883" s="77"/>
      <c r="X1883" s="77"/>
      <c r="Y1883" s="77"/>
      <c r="Z1883" s="4" t="s">
        <v>86</v>
      </c>
      <c r="AA1883" s="32" t="b">
        <v>0</v>
      </c>
      <c r="AB1883" s="77"/>
      <c r="AC1883" s="77"/>
      <c r="AD1883" s="77"/>
      <c r="AE1883" s="77"/>
      <c r="AF1883" s="77"/>
      <c r="AG1883" s="77"/>
      <c r="AH1883" s="77"/>
      <c r="AI1883" s="77"/>
      <c r="AJ1883" s="77"/>
      <c r="AK1883" s="77"/>
      <c r="AL1883" s="2" t="s">
        <v>87</v>
      </c>
      <c r="AM1883" s="4" t="b">
        <v>0</v>
      </c>
      <c r="AN1883" s="81"/>
    </row>
    <row r="1884" spans="1:40" ht="13" x14ac:dyDescent="0.15">
      <c r="A1884" s="90"/>
      <c r="B1884" s="90"/>
      <c r="C1884" s="90"/>
      <c r="D1884" s="90"/>
      <c r="E1884" s="77"/>
      <c r="F1884" s="79"/>
      <c r="G1884" s="77"/>
      <c r="H1884" s="88"/>
      <c r="I1884" s="81"/>
      <c r="J1884" s="83"/>
      <c r="K1884" s="77"/>
      <c r="L1884" s="77"/>
      <c r="M1884" s="77"/>
      <c r="N1884" s="2"/>
      <c r="O1884" s="2"/>
      <c r="P1884" s="77"/>
      <c r="Q1884" s="79"/>
      <c r="R1884" s="77"/>
      <c r="S1884" s="77"/>
      <c r="T1884" s="77"/>
      <c r="U1884" s="33"/>
      <c r="V1884" s="34"/>
      <c r="W1884" s="77"/>
      <c r="X1884" s="77"/>
      <c r="Y1884" s="77"/>
      <c r="Z1884" s="4" t="s">
        <v>88</v>
      </c>
      <c r="AA1884" s="32" t="b">
        <v>0</v>
      </c>
      <c r="AB1884" s="77"/>
      <c r="AC1884" s="77"/>
      <c r="AD1884" s="77"/>
      <c r="AE1884" s="77"/>
      <c r="AF1884" s="77"/>
      <c r="AG1884" s="77"/>
      <c r="AH1884" s="77"/>
      <c r="AI1884" s="77"/>
      <c r="AJ1884" s="77"/>
      <c r="AK1884" s="77"/>
      <c r="AL1884" s="2" t="s">
        <v>89</v>
      </c>
      <c r="AM1884" s="4" t="b">
        <v>0</v>
      </c>
      <c r="AN1884" s="81"/>
    </row>
    <row r="1885" spans="1:40" ht="13" x14ac:dyDescent="0.15">
      <c r="A1885" s="90"/>
      <c r="B1885" s="90"/>
      <c r="C1885" s="90"/>
      <c r="D1885" s="90"/>
      <c r="E1885" s="77"/>
      <c r="F1885" s="79"/>
      <c r="G1885" s="77"/>
      <c r="H1885" s="88"/>
      <c r="I1885" s="81"/>
      <c r="J1885" s="83"/>
      <c r="K1885" s="77"/>
      <c r="L1885" s="77"/>
      <c r="M1885" s="77"/>
      <c r="N1885" s="3"/>
      <c r="O1885" s="2"/>
      <c r="P1885" s="77"/>
      <c r="Q1885" s="79"/>
      <c r="R1885" s="77"/>
      <c r="S1885" s="77"/>
      <c r="T1885" s="77"/>
      <c r="U1885" s="33"/>
      <c r="V1885" s="34"/>
      <c r="W1885" s="77"/>
      <c r="X1885" s="77"/>
      <c r="Y1885" s="77"/>
      <c r="Z1885" s="4" t="s">
        <v>90</v>
      </c>
      <c r="AA1885" s="32" t="b">
        <v>0</v>
      </c>
      <c r="AB1885" s="77"/>
      <c r="AC1885" s="77"/>
      <c r="AD1885" s="77"/>
      <c r="AE1885" s="77"/>
      <c r="AF1885" s="77"/>
      <c r="AG1885" s="77"/>
      <c r="AH1885" s="77"/>
      <c r="AI1885" s="77"/>
      <c r="AJ1885" s="77"/>
      <c r="AK1885" s="77"/>
      <c r="AL1885" s="2" t="s">
        <v>91</v>
      </c>
      <c r="AM1885" s="4" t="b">
        <v>0</v>
      </c>
      <c r="AN1885" s="81"/>
    </row>
    <row r="1886" spans="1:40" ht="13" x14ac:dyDescent="0.15">
      <c r="A1886" s="90"/>
      <c r="B1886" s="90"/>
      <c r="C1886" s="90"/>
      <c r="D1886" s="90"/>
      <c r="E1886" s="77"/>
      <c r="F1886" s="79"/>
      <c r="G1886" s="77"/>
      <c r="H1886" s="88"/>
      <c r="I1886" s="81"/>
      <c r="J1886" s="83"/>
      <c r="K1886" s="77"/>
      <c r="L1886" s="77"/>
      <c r="M1886" s="77"/>
      <c r="N1886" s="3"/>
      <c r="O1886" s="2"/>
      <c r="P1886" s="77"/>
      <c r="Q1886" s="79"/>
      <c r="R1886" s="77"/>
      <c r="S1886" s="77"/>
      <c r="T1886" s="77"/>
      <c r="U1886" s="33"/>
      <c r="V1886" s="34"/>
      <c r="W1886" s="77"/>
      <c r="X1886" s="77"/>
      <c r="Y1886" s="77"/>
      <c r="Z1886" s="4" t="s">
        <v>92</v>
      </c>
      <c r="AA1886" s="32" t="b">
        <v>1</v>
      </c>
      <c r="AB1886" s="77"/>
      <c r="AC1886" s="77"/>
      <c r="AD1886" s="77"/>
      <c r="AE1886" s="77"/>
      <c r="AF1886" s="77"/>
      <c r="AG1886" s="77"/>
      <c r="AH1886" s="77"/>
      <c r="AI1886" s="77"/>
      <c r="AJ1886" s="77"/>
      <c r="AK1886" s="77"/>
      <c r="AL1886" s="2" t="s">
        <v>93</v>
      </c>
      <c r="AM1886" s="4" t="b">
        <v>0</v>
      </c>
      <c r="AN1886" s="81"/>
    </row>
    <row r="1887" spans="1:40" ht="13" x14ac:dyDescent="0.15">
      <c r="A1887" s="90"/>
      <c r="B1887" s="90"/>
      <c r="C1887" s="90"/>
      <c r="D1887" s="90"/>
      <c r="E1887" s="77"/>
      <c r="F1887" s="79"/>
      <c r="G1887" s="77"/>
      <c r="H1887" s="88"/>
      <c r="I1887" s="81"/>
      <c r="J1887" s="83"/>
      <c r="K1887" s="77"/>
      <c r="L1887" s="77"/>
      <c r="M1887" s="77"/>
      <c r="N1887" s="3"/>
      <c r="O1887" s="2"/>
      <c r="P1887" s="77"/>
      <c r="Q1887" s="79"/>
      <c r="R1887" s="77"/>
      <c r="S1887" s="77"/>
      <c r="T1887" s="77"/>
      <c r="U1887" s="33"/>
      <c r="V1887" s="34"/>
      <c r="W1887" s="77"/>
      <c r="X1887" s="77"/>
      <c r="Y1887" s="77"/>
      <c r="Z1887" s="4" t="s">
        <v>94</v>
      </c>
      <c r="AA1887" s="32" t="b">
        <v>0</v>
      </c>
      <c r="AB1887" s="77"/>
      <c r="AC1887" s="77"/>
      <c r="AD1887" s="77"/>
      <c r="AE1887" s="77"/>
      <c r="AF1887" s="77"/>
      <c r="AG1887" s="77"/>
      <c r="AH1887" s="77"/>
      <c r="AI1887" s="77"/>
      <c r="AJ1887" s="77"/>
      <c r="AK1887" s="77"/>
      <c r="AL1887" s="2" t="s">
        <v>95</v>
      </c>
      <c r="AM1887" s="4" t="b">
        <v>0</v>
      </c>
      <c r="AN1887" s="81"/>
    </row>
    <row r="1888" spans="1:40" ht="13" x14ac:dyDescent="0.15">
      <c r="A1888" s="90"/>
      <c r="B1888" s="90"/>
      <c r="C1888" s="90"/>
      <c r="D1888" s="90"/>
      <c r="E1888" s="77"/>
      <c r="F1888" s="79"/>
      <c r="G1888" s="77"/>
      <c r="H1888" s="88"/>
      <c r="I1888" s="81"/>
      <c r="J1888" s="83"/>
      <c r="K1888" s="77"/>
      <c r="L1888" s="77"/>
      <c r="M1888" s="77"/>
      <c r="N1888" s="2"/>
      <c r="O1888" s="2"/>
      <c r="P1888" s="77"/>
      <c r="Q1888" s="79"/>
      <c r="R1888" s="77"/>
      <c r="S1888" s="77"/>
      <c r="T1888" s="77"/>
      <c r="U1888" s="33"/>
      <c r="V1888" s="31" t="s">
        <v>582</v>
      </c>
      <c r="W1888" s="77"/>
      <c r="X1888" s="77"/>
      <c r="Y1888" s="77"/>
      <c r="Z1888" s="4" t="s">
        <v>133</v>
      </c>
      <c r="AA1888" s="32" t="b">
        <v>0</v>
      </c>
      <c r="AB1888" s="77"/>
      <c r="AC1888" s="77"/>
      <c r="AD1888" s="77"/>
      <c r="AE1888" s="77"/>
      <c r="AF1888" s="77"/>
      <c r="AG1888" s="77"/>
      <c r="AH1888" s="77"/>
      <c r="AI1888" s="77"/>
      <c r="AJ1888" s="77"/>
      <c r="AK1888" s="77"/>
      <c r="AL1888" s="2" t="s">
        <v>96</v>
      </c>
      <c r="AM1888" s="4" t="b">
        <v>0</v>
      </c>
      <c r="AN1888" s="81"/>
    </row>
    <row r="1889" spans="1:40" ht="13" x14ac:dyDescent="0.15">
      <c r="A1889" s="90"/>
      <c r="B1889" s="90"/>
      <c r="C1889" s="90"/>
      <c r="D1889" s="90"/>
      <c r="E1889" s="77"/>
      <c r="F1889" s="79"/>
      <c r="G1889" s="77"/>
      <c r="H1889" s="88"/>
      <c r="I1889" s="81"/>
      <c r="J1889" s="83"/>
      <c r="K1889" s="77"/>
      <c r="L1889" s="77"/>
      <c r="M1889" s="77"/>
      <c r="N1889" s="2"/>
      <c r="O1889" s="2"/>
      <c r="P1889" s="77"/>
      <c r="Q1889" s="79"/>
      <c r="R1889" s="77"/>
      <c r="S1889" s="77"/>
      <c r="T1889" s="77"/>
      <c r="U1889" s="33"/>
      <c r="V1889" s="34"/>
      <c r="W1889" s="77"/>
      <c r="X1889" s="77"/>
      <c r="Y1889" s="77"/>
      <c r="Z1889" s="4" t="s">
        <v>134</v>
      </c>
      <c r="AA1889" s="32" t="b">
        <v>0</v>
      </c>
      <c r="AB1889" s="77"/>
      <c r="AC1889" s="77"/>
      <c r="AD1889" s="77"/>
      <c r="AE1889" s="77"/>
      <c r="AF1889" s="77"/>
      <c r="AG1889" s="77"/>
      <c r="AH1889" s="77"/>
      <c r="AI1889" s="77"/>
      <c r="AJ1889" s="77"/>
      <c r="AK1889" s="77"/>
      <c r="AL1889" s="2" t="s">
        <v>97</v>
      </c>
      <c r="AM1889" s="2" t="b">
        <v>0</v>
      </c>
      <c r="AN1889" s="81"/>
    </row>
    <row r="1890" spans="1:40" ht="13" x14ac:dyDescent="0.15">
      <c r="A1890" s="89" t="s">
        <v>2492</v>
      </c>
      <c r="B1890" s="91" t="s">
        <v>2493</v>
      </c>
      <c r="C1890" s="91" t="s">
        <v>2494</v>
      </c>
      <c r="D1890" s="91" t="s">
        <v>2495</v>
      </c>
      <c r="E1890" s="76" t="s">
        <v>2496</v>
      </c>
      <c r="F1890" s="78" t="s">
        <v>250</v>
      </c>
      <c r="G1890" s="76"/>
      <c r="H1890" s="87" t="s">
        <v>43</v>
      </c>
      <c r="I1890" s="80" t="s">
        <v>250</v>
      </c>
      <c r="J1890" s="72" t="s">
        <v>251</v>
      </c>
      <c r="K1890" s="84" t="s">
        <v>2497</v>
      </c>
      <c r="L1890" s="84" t="s">
        <v>2498</v>
      </c>
      <c r="M1890" s="76"/>
      <c r="N1890" s="3" t="s">
        <v>1859</v>
      </c>
      <c r="O1890" s="4" t="b">
        <v>0</v>
      </c>
      <c r="P1890" s="2" t="s">
        <v>503</v>
      </c>
      <c r="Q1890" s="25" t="s">
        <v>256</v>
      </c>
      <c r="R1890" s="76" t="s">
        <v>2499</v>
      </c>
      <c r="S1890" s="76" t="s">
        <v>2500</v>
      </c>
      <c r="T1890" s="76" t="s">
        <v>2501</v>
      </c>
      <c r="U1890" s="33"/>
      <c r="V1890" s="31">
        <v>200</v>
      </c>
      <c r="W1890" s="2" t="s">
        <v>113</v>
      </c>
      <c r="X1890" s="2" t="s">
        <v>114</v>
      </c>
      <c r="Y1890" s="2" t="s">
        <v>394</v>
      </c>
      <c r="Z1890" s="4" t="s">
        <v>49</v>
      </c>
      <c r="AA1890" s="32" t="b">
        <v>1</v>
      </c>
      <c r="AB1890" s="76" t="s">
        <v>107</v>
      </c>
      <c r="AC1890" s="76"/>
      <c r="AD1890" s="76"/>
      <c r="AE1890" s="2"/>
      <c r="AF1890" s="76"/>
      <c r="AG1890" s="76"/>
      <c r="AH1890" s="76"/>
      <c r="AI1890" s="2"/>
      <c r="AJ1890" s="76"/>
      <c r="AK1890" s="2"/>
      <c r="AL1890" s="2" t="s">
        <v>59</v>
      </c>
      <c r="AM1890" s="4" t="b">
        <v>0</v>
      </c>
      <c r="AN1890" s="26" t="s">
        <v>398</v>
      </c>
    </row>
    <row r="1891" spans="1:40" ht="13" x14ac:dyDescent="0.15">
      <c r="A1891" s="90"/>
      <c r="B1891" s="90"/>
      <c r="C1891" s="90"/>
      <c r="D1891" s="90"/>
      <c r="E1891" s="77"/>
      <c r="F1891" s="79"/>
      <c r="G1891" s="77"/>
      <c r="H1891" s="88"/>
      <c r="I1891" s="81"/>
      <c r="J1891" s="72" t="s">
        <v>48</v>
      </c>
      <c r="K1891" s="77"/>
      <c r="L1891" s="77"/>
      <c r="M1891" s="77"/>
      <c r="N1891" s="3" t="s">
        <v>1866</v>
      </c>
      <c r="O1891" s="4" t="b">
        <v>1</v>
      </c>
      <c r="P1891" s="2" t="s">
        <v>48</v>
      </c>
      <c r="Q1891" s="25" t="s">
        <v>48</v>
      </c>
      <c r="R1891" s="77"/>
      <c r="S1891" s="77"/>
      <c r="T1891" s="77"/>
      <c r="U1891" s="33"/>
      <c r="V1891" s="34"/>
      <c r="W1891" s="2" t="s">
        <v>48</v>
      </c>
      <c r="X1891" s="2" t="s">
        <v>48</v>
      </c>
      <c r="Y1891" s="2" t="s">
        <v>48</v>
      </c>
      <c r="Z1891" s="4" t="s">
        <v>61</v>
      </c>
      <c r="AA1891" s="32" t="b">
        <v>0</v>
      </c>
      <c r="AB1891" s="77"/>
      <c r="AC1891" s="77"/>
      <c r="AD1891" s="77"/>
      <c r="AE1891" s="2" t="s">
        <v>62</v>
      </c>
      <c r="AF1891" s="77"/>
      <c r="AG1891" s="77"/>
      <c r="AH1891" s="77"/>
      <c r="AI1891" s="2" t="s">
        <v>48</v>
      </c>
      <c r="AJ1891" s="77"/>
      <c r="AK1891" s="2" t="s">
        <v>48</v>
      </c>
      <c r="AL1891" s="2" t="s">
        <v>63</v>
      </c>
      <c r="AM1891" s="4" t="b">
        <v>0</v>
      </c>
      <c r="AN1891" s="26" t="s">
        <v>48</v>
      </c>
    </row>
    <row r="1892" spans="1:40" ht="13" x14ac:dyDescent="0.15">
      <c r="A1892" s="90"/>
      <c r="B1892" s="90"/>
      <c r="C1892" s="90"/>
      <c r="D1892" s="90"/>
      <c r="E1892" s="77"/>
      <c r="F1892" s="79"/>
      <c r="G1892" s="77"/>
      <c r="H1892" s="88"/>
      <c r="I1892" s="81"/>
      <c r="J1892" s="82"/>
      <c r="K1892" s="77"/>
      <c r="L1892" s="77"/>
      <c r="M1892" s="77"/>
      <c r="N1892" s="3" t="s">
        <v>64</v>
      </c>
      <c r="O1892" s="4" t="b">
        <v>0</v>
      </c>
      <c r="P1892" s="76"/>
      <c r="Q1892" s="78"/>
      <c r="R1892" s="77"/>
      <c r="S1892" s="77"/>
      <c r="T1892" s="77"/>
      <c r="U1892" s="33"/>
      <c r="V1892" s="34"/>
      <c r="W1892" s="76"/>
      <c r="X1892" s="76"/>
      <c r="Y1892" s="76"/>
      <c r="Z1892" s="4" t="s">
        <v>68</v>
      </c>
      <c r="AA1892" s="32" t="b">
        <v>0</v>
      </c>
      <c r="AB1892" s="77"/>
      <c r="AC1892" s="77"/>
      <c r="AD1892" s="77"/>
      <c r="AE1892" s="76"/>
      <c r="AF1892" s="77"/>
      <c r="AG1892" s="77"/>
      <c r="AH1892" s="77"/>
      <c r="AI1892" s="76"/>
      <c r="AJ1892" s="77"/>
      <c r="AK1892" s="76"/>
      <c r="AL1892" s="2" t="s">
        <v>70</v>
      </c>
      <c r="AM1892" s="4" t="b">
        <v>0</v>
      </c>
      <c r="AN1892" s="80"/>
    </row>
    <row r="1893" spans="1:40" ht="13" x14ac:dyDescent="0.15">
      <c r="A1893" s="90"/>
      <c r="B1893" s="90"/>
      <c r="C1893" s="90"/>
      <c r="D1893" s="90"/>
      <c r="E1893" s="77"/>
      <c r="F1893" s="79"/>
      <c r="G1893" s="77"/>
      <c r="H1893" s="88"/>
      <c r="I1893" s="81"/>
      <c r="J1893" s="83"/>
      <c r="K1893" s="77"/>
      <c r="L1893" s="77"/>
      <c r="M1893" s="77"/>
      <c r="N1893" s="3" t="s">
        <v>1868</v>
      </c>
      <c r="O1893" s="4" t="b">
        <v>0</v>
      </c>
      <c r="P1893" s="77"/>
      <c r="Q1893" s="79"/>
      <c r="R1893" s="77"/>
      <c r="S1893" s="77"/>
      <c r="T1893" s="77"/>
      <c r="U1893" s="33"/>
      <c r="V1893" s="34"/>
      <c r="W1893" s="77"/>
      <c r="X1893" s="77"/>
      <c r="Y1893" s="77"/>
      <c r="Z1893" s="4" t="s">
        <v>71</v>
      </c>
      <c r="AA1893" s="32" t="b">
        <v>0</v>
      </c>
      <c r="AB1893" s="77"/>
      <c r="AC1893" s="77"/>
      <c r="AD1893" s="77"/>
      <c r="AE1893" s="77"/>
      <c r="AF1893" s="77"/>
      <c r="AG1893" s="77"/>
      <c r="AH1893" s="77"/>
      <c r="AI1893" s="77"/>
      <c r="AJ1893" s="77"/>
      <c r="AK1893" s="77"/>
      <c r="AL1893" s="2" t="s">
        <v>72</v>
      </c>
      <c r="AM1893" s="4" t="b">
        <v>0</v>
      </c>
      <c r="AN1893" s="81"/>
    </row>
    <row r="1894" spans="1:40" ht="13" x14ac:dyDescent="0.15">
      <c r="A1894" s="90"/>
      <c r="B1894" s="90"/>
      <c r="C1894" s="90"/>
      <c r="D1894" s="90"/>
      <c r="E1894" s="77"/>
      <c r="F1894" s="79"/>
      <c r="G1894" s="77"/>
      <c r="H1894" s="88"/>
      <c r="I1894" s="81"/>
      <c r="J1894" s="83"/>
      <c r="K1894" s="77"/>
      <c r="L1894" s="77"/>
      <c r="M1894" s="77"/>
      <c r="N1894" s="3" t="s">
        <v>1869</v>
      </c>
      <c r="O1894" s="4" t="b">
        <v>0</v>
      </c>
      <c r="P1894" s="77"/>
      <c r="Q1894" s="79"/>
      <c r="R1894" s="77"/>
      <c r="S1894" s="77"/>
      <c r="T1894" s="77"/>
      <c r="U1894" s="33"/>
      <c r="V1894" s="34"/>
      <c r="W1894" s="77"/>
      <c r="X1894" s="77"/>
      <c r="Y1894" s="77"/>
      <c r="Z1894" s="4" t="s">
        <v>73</v>
      </c>
      <c r="AA1894" s="32" t="b">
        <v>0</v>
      </c>
      <c r="AB1894" s="77"/>
      <c r="AC1894" s="77"/>
      <c r="AD1894" s="77"/>
      <c r="AE1894" s="77"/>
      <c r="AF1894" s="77"/>
      <c r="AG1894" s="77"/>
      <c r="AH1894" s="77"/>
      <c r="AI1894" s="77"/>
      <c r="AJ1894" s="77"/>
      <c r="AK1894" s="77"/>
      <c r="AL1894" s="2" t="s">
        <v>74</v>
      </c>
      <c r="AM1894" s="4" t="b">
        <v>0</v>
      </c>
      <c r="AN1894" s="81"/>
    </row>
    <row r="1895" spans="1:40" ht="13" x14ac:dyDescent="0.15">
      <c r="A1895" s="90"/>
      <c r="B1895" s="90"/>
      <c r="C1895" s="90"/>
      <c r="D1895" s="90"/>
      <c r="E1895" s="77"/>
      <c r="F1895" s="79"/>
      <c r="G1895" s="77"/>
      <c r="H1895" s="88"/>
      <c r="I1895" s="81"/>
      <c r="J1895" s="83"/>
      <c r="K1895" s="77"/>
      <c r="L1895" s="77"/>
      <c r="M1895" s="77"/>
      <c r="N1895" s="3" t="s">
        <v>1870</v>
      </c>
      <c r="O1895" s="4" t="b">
        <v>0</v>
      </c>
      <c r="P1895" s="77"/>
      <c r="Q1895" s="79"/>
      <c r="R1895" s="77"/>
      <c r="S1895" s="77"/>
      <c r="T1895" s="77"/>
      <c r="U1895" s="33"/>
      <c r="V1895" s="34"/>
      <c r="W1895" s="77"/>
      <c r="X1895" s="77"/>
      <c r="Y1895" s="77"/>
      <c r="Z1895" s="4" t="s">
        <v>75</v>
      </c>
      <c r="AA1895" s="32" t="b">
        <v>0</v>
      </c>
      <c r="AB1895" s="77"/>
      <c r="AC1895" s="77"/>
      <c r="AD1895" s="77"/>
      <c r="AE1895" s="77"/>
      <c r="AF1895" s="77"/>
      <c r="AG1895" s="77"/>
      <c r="AH1895" s="77"/>
      <c r="AI1895" s="77"/>
      <c r="AJ1895" s="77"/>
      <c r="AK1895" s="77"/>
      <c r="AL1895" s="2" t="s">
        <v>76</v>
      </c>
      <c r="AM1895" s="4" t="b">
        <v>0</v>
      </c>
      <c r="AN1895" s="81"/>
    </row>
    <row r="1896" spans="1:40" ht="13" x14ac:dyDescent="0.15">
      <c r="A1896" s="90"/>
      <c r="B1896" s="90"/>
      <c r="C1896" s="90"/>
      <c r="D1896" s="90"/>
      <c r="E1896" s="77"/>
      <c r="F1896" s="79"/>
      <c r="G1896" s="77"/>
      <c r="H1896" s="88"/>
      <c r="I1896" s="81"/>
      <c r="J1896" s="83"/>
      <c r="K1896" s="77"/>
      <c r="L1896" s="77"/>
      <c r="M1896" s="77"/>
      <c r="N1896" s="3" t="s">
        <v>1871</v>
      </c>
      <c r="O1896" s="4" t="b">
        <v>0</v>
      </c>
      <c r="P1896" s="77"/>
      <c r="Q1896" s="79"/>
      <c r="R1896" s="77"/>
      <c r="S1896" s="77"/>
      <c r="T1896" s="77"/>
      <c r="U1896" s="33"/>
      <c r="V1896" s="31">
        <v>18</v>
      </c>
      <c r="W1896" s="77"/>
      <c r="X1896" s="77"/>
      <c r="Y1896" s="77"/>
      <c r="Z1896" s="4" t="s">
        <v>77</v>
      </c>
      <c r="AA1896" s="32" t="b">
        <v>0</v>
      </c>
      <c r="AB1896" s="77"/>
      <c r="AC1896" s="77"/>
      <c r="AD1896" s="77"/>
      <c r="AE1896" s="77"/>
      <c r="AF1896" s="77"/>
      <c r="AG1896" s="77"/>
      <c r="AH1896" s="77"/>
      <c r="AI1896" s="77"/>
      <c r="AJ1896" s="77"/>
      <c r="AK1896" s="77"/>
      <c r="AL1896" s="2" t="s">
        <v>78</v>
      </c>
      <c r="AM1896" s="4" t="b">
        <v>0</v>
      </c>
      <c r="AN1896" s="81"/>
    </row>
    <row r="1897" spans="1:40" ht="13" x14ac:dyDescent="0.15">
      <c r="A1897" s="90"/>
      <c r="B1897" s="90"/>
      <c r="C1897" s="90"/>
      <c r="D1897" s="90"/>
      <c r="E1897" s="77"/>
      <c r="F1897" s="79"/>
      <c r="G1897" s="77"/>
      <c r="H1897" s="88"/>
      <c r="I1897" s="81"/>
      <c r="J1897" s="83"/>
      <c r="K1897" s="77"/>
      <c r="L1897" s="77"/>
      <c r="M1897" s="77"/>
      <c r="N1897" s="3" t="s">
        <v>1872</v>
      </c>
      <c r="O1897" s="4" t="b">
        <v>0</v>
      </c>
      <c r="P1897" s="77"/>
      <c r="Q1897" s="79"/>
      <c r="R1897" s="77"/>
      <c r="S1897" s="77"/>
      <c r="T1897" s="77"/>
      <c r="U1897" s="33"/>
      <c r="V1897" s="31">
        <v>65</v>
      </c>
      <c r="W1897" s="77"/>
      <c r="X1897" s="77"/>
      <c r="Y1897" s="77"/>
      <c r="Z1897" s="4" t="s">
        <v>79</v>
      </c>
      <c r="AA1897" s="32" t="b">
        <v>1</v>
      </c>
      <c r="AB1897" s="77"/>
      <c r="AC1897" s="77"/>
      <c r="AD1897" s="77"/>
      <c r="AE1897" s="77"/>
      <c r="AF1897" s="77"/>
      <c r="AG1897" s="77"/>
      <c r="AH1897" s="77"/>
      <c r="AI1897" s="77"/>
      <c r="AJ1897" s="77"/>
      <c r="AK1897" s="77"/>
      <c r="AL1897" s="2" t="s">
        <v>80</v>
      </c>
      <c r="AM1897" s="4" t="b">
        <v>0</v>
      </c>
      <c r="AN1897" s="81"/>
    </row>
    <row r="1898" spans="1:40" ht="13" x14ac:dyDescent="0.15">
      <c r="A1898" s="90"/>
      <c r="B1898" s="90"/>
      <c r="C1898" s="90"/>
      <c r="D1898" s="90"/>
      <c r="E1898" s="77"/>
      <c r="F1898" s="79"/>
      <c r="G1898" s="77"/>
      <c r="H1898" s="88"/>
      <c r="I1898" s="81"/>
      <c r="J1898" s="83"/>
      <c r="K1898" s="77"/>
      <c r="L1898" s="77"/>
      <c r="M1898" s="77"/>
      <c r="N1898" s="3" t="s">
        <v>48</v>
      </c>
      <c r="O1898" s="4" t="b">
        <v>0</v>
      </c>
      <c r="P1898" s="77"/>
      <c r="Q1898" s="79"/>
      <c r="R1898" s="77"/>
      <c r="S1898" s="77"/>
      <c r="T1898" s="77"/>
      <c r="U1898" s="33"/>
      <c r="V1898" s="34"/>
      <c r="W1898" s="77"/>
      <c r="X1898" s="77"/>
      <c r="Y1898" s="77"/>
      <c r="Z1898" s="4" t="s">
        <v>81</v>
      </c>
      <c r="AA1898" s="32" t="b">
        <v>0</v>
      </c>
      <c r="AB1898" s="77"/>
      <c r="AC1898" s="77"/>
      <c r="AD1898" s="77"/>
      <c r="AE1898" s="77"/>
      <c r="AF1898" s="77"/>
      <c r="AG1898" s="77"/>
      <c r="AH1898" s="77"/>
      <c r="AI1898" s="77"/>
      <c r="AJ1898" s="77"/>
      <c r="AK1898" s="77"/>
      <c r="AL1898" s="2" t="s">
        <v>82</v>
      </c>
      <c r="AM1898" s="4" t="b">
        <v>0</v>
      </c>
      <c r="AN1898" s="81"/>
    </row>
    <row r="1899" spans="1:40" ht="13" x14ac:dyDescent="0.15">
      <c r="A1899" s="90"/>
      <c r="B1899" s="90"/>
      <c r="C1899" s="90"/>
      <c r="D1899" s="90"/>
      <c r="E1899" s="77"/>
      <c r="F1899" s="79"/>
      <c r="G1899" s="77"/>
      <c r="H1899" s="88"/>
      <c r="I1899" s="81"/>
      <c r="J1899" s="83"/>
      <c r="K1899" s="77"/>
      <c r="L1899" s="77"/>
      <c r="M1899" s="77"/>
      <c r="N1899" s="2"/>
      <c r="O1899" s="2"/>
      <c r="P1899" s="77"/>
      <c r="Q1899" s="79"/>
      <c r="R1899" s="77"/>
      <c r="S1899" s="77"/>
      <c r="T1899" s="77"/>
      <c r="U1899" s="33"/>
      <c r="V1899" s="34"/>
      <c r="W1899" s="77"/>
      <c r="X1899" s="77"/>
      <c r="Y1899" s="77"/>
      <c r="Z1899" s="4" t="s">
        <v>84</v>
      </c>
      <c r="AA1899" s="32" t="b">
        <v>0</v>
      </c>
      <c r="AB1899" s="77"/>
      <c r="AC1899" s="77"/>
      <c r="AD1899" s="77"/>
      <c r="AE1899" s="77"/>
      <c r="AF1899" s="77"/>
      <c r="AG1899" s="77"/>
      <c r="AH1899" s="77"/>
      <c r="AI1899" s="77"/>
      <c r="AJ1899" s="77"/>
      <c r="AK1899" s="77"/>
      <c r="AL1899" s="2" t="s">
        <v>85</v>
      </c>
      <c r="AM1899" s="4" t="b">
        <v>0</v>
      </c>
      <c r="AN1899" s="81"/>
    </row>
    <row r="1900" spans="1:40" ht="13" x14ac:dyDescent="0.15">
      <c r="A1900" s="90"/>
      <c r="B1900" s="90"/>
      <c r="C1900" s="90"/>
      <c r="D1900" s="90"/>
      <c r="E1900" s="77"/>
      <c r="F1900" s="79"/>
      <c r="G1900" s="77"/>
      <c r="H1900" s="88"/>
      <c r="I1900" s="81"/>
      <c r="J1900" s="83"/>
      <c r="K1900" s="77"/>
      <c r="L1900" s="77"/>
      <c r="M1900" s="77"/>
      <c r="N1900" s="2"/>
      <c r="O1900" s="2"/>
      <c r="P1900" s="77"/>
      <c r="Q1900" s="79"/>
      <c r="R1900" s="77"/>
      <c r="S1900" s="77"/>
      <c r="T1900" s="77"/>
      <c r="U1900" s="33"/>
      <c r="V1900" s="34"/>
      <c r="W1900" s="77"/>
      <c r="X1900" s="77"/>
      <c r="Y1900" s="77"/>
      <c r="Z1900" s="4" t="s">
        <v>86</v>
      </c>
      <c r="AA1900" s="32" t="b">
        <v>0</v>
      </c>
      <c r="AB1900" s="77"/>
      <c r="AC1900" s="77"/>
      <c r="AD1900" s="77"/>
      <c r="AE1900" s="77"/>
      <c r="AF1900" s="77"/>
      <c r="AG1900" s="77"/>
      <c r="AH1900" s="77"/>
      <c r="AI1900" s="77"/>
      <c r="AJ1900" s="77"/>
      <c r="AK1900" s="77"/>
      <c r="AL1900" s="2" t="s">
        <v>87</v>
      </c>
      <c r="AM1900" s="4" t="b">
        <v>0</v>
      </c>
      <c r="AN1900" s="81"/>
    </row>
    <row r="1901" spans="1:40" ht="13" x14ac:dyDescent="0.15">
      <c r="A1901" s="90"/>
      <c r="B1901" s="90"/>
      <c r="C1901" s="90"/>
      <c r="D1901" s="90"/>
      <c r="E1901" s="77"/>
      <c r="F1901" s="79"/>
      <c r="G1901" s="77"/>
      <c r="H1901" s="88"/>
      <c r="I1901" s="81"/>
      <c r="J1901" s="83"/>
      <c r="K1901" s="77"/>
      <c r="L1901" s="77"/>
      <c r="M1901" s="77"/>
      <c r="N1901" s="2"/>
      <c r="O1901" s="2"/>
      <c r="P1901" s="77"/>
      <c r="Q1901" s="79"/>
      <c r="R1901" s="77"/>
      <c r="S1901" s="77"/>
      <c r="T1901" s="77"/>
      <c r="U1901" s="33"/>
      <c r="V1901" s="34"/>
      <c r="W1901" s="77"/>
      <c r="X1901" s="77"/>
      <c r="Y1901" s="77"/>
      <c r="Z1901" s="4" t="s">
        <v>88</v>
      </c>
      <c r="AA1901" s="32" t="b">
        <v>0</v>
      </c>
      <c r="AB1901" s="77"/>
      <c r="AC1901" s="77"/>
      <c r="AD1901" s="77"/>
      <c r="AE1901" s="77"/>
      <c r="AF1901" s="77"/>
      <c r="AG1901" s="77"/>
      <c r="AH1901" s="77"/>
      <c r="AI1901" s="77"/>
      <c r="AJ1901" s="77"/>
      <c r="AK1901" s="77"/>
      <c r="AL1901" s="2" t="s">
        <v>89</v>
      </c>
      <c r="AM1901" s="4" t="b">
        <v>0</v>
      </c>
      <c r="AN1901" s="81"/>
    </row>
    <row r="1902" spans="1:40" ht="13" x14ac:dyDescent="0.15">
      <c r="A1902" s="90"/>
      <c r="B1902" s="90"/>
      <c r="C1902" s="90"/>
      <c r="D1902" s="90"/>
      <c r="E1902" s="77"/>
      <c r="F1902" s="79"/>
      <c r="G1902" s="77"/>
      <c r="H1902" s="88"/>
      <c r="I1902" s="81"/>
      <c r="J1902" s="83"/>
      <c r="K1902" s="77"/>
      <c r="L1902" s="77"/>
      <c r="M1902" s="77"/>
      <c r="N1902" s="3"/>
      <c r="O1902" s="2"/>
      <c r="P1902" s="77"/>
      <c r="Q1902" s="79"/>
      <c r="R1902" s="77"/>
      <c r="S1902" s="77"/>
      <c r="T1902" s="77"/>
      <c r="U1902" s="33"/>
      <c r="V1902" s="34"/>
      <c r="W1902" s="77"/>
      <c r="X1902" s="77"/>
      <c r="Y1902" s="77"/>
      <c r="Z1902" s="4" t="s">
        <v>90</v>
      </c>
      <c r="AA1902" s="32" t="b">
        <v>0</v>
      </c>
      <c r="AB1902" s="77"/>
      <c r="AC1902" s="77"/>
      <c r="AD1902" s="77"/>
      <c r="AE1902" s="77"/>
      <c r="AF1902" s="77"/>
      <c r="AG1902" s="77"/>
      <c r="AH1902" s="77"/>
      <c r="AI1902" s="77"/>
      <c r="AJ1902" s="77"/>
      <c r="AK1902" s="77"/>
      <c r="AL1902" s="2" t="s">
        <v>91</v>
      </c>
      <c r="AM1902" s="4" t="b">
        <v>0</v>
      </c>
      <c r="AN1902" s="81"/>
    </row>
    <row r="1903" spans="1:40" ht="13" x14ac:dyDescent="0.15">
      <c r="A1903" s="90"/>
      <c r="B1903" s="90"/>
      <c r="C1903" s="90"/>
      <c r="D1903" s="90"/>
      <c r="E1903" s="77"/>
      <c r="F1903" s="79"/>
      <c r="G1903" s="77"/>
      <c r="H1903" s="88"/>
      <c r="I1903" s="81"/>
      <c r="J1903" s="83"/>
      <c r="K1903" s="77"/>
      <c r="L1903" s="77"/>
      <c r="M1903" s="77"/>
      <c r="N1903" s="3"/>
      <c r="O1903" s="2"/>
      <c r="P1903" s="77"/>
      <c r="Q1903" s="79"/>
      <c r="R1903" s="77"/>
      <c r="S1903" s="77"/>
      <c r="T1903" s="77"/>
      <c r="U1903" s="33"/>
      <c r="V1903" s="34"/>
      <c r="W1903" s="77"/>
      <c r="X1903" s="77"/>
      <c r="Y1903" s="77"/>
      <c r="Z1903" s="4" t="s">
        <v>92</v>
      </c>
      <c r="AA1903" s="32" t="b">
        <v>0</v>
      </c>
      <c r="AB1903" s="77"/>
      <c r="AC1903" s="77"/>
      <c r="AD1903" s="77"/>
      <c r="AE1903" s="77"/>
      <c r="AF1903" s="77"/>
      <c r="AG1903" s="77"/>
      <c r="AH1903" s="77"/>
      <c r="AI1903" s="77"/>
      <c r="AJ1903" s="77"/>
      <c r="AK1903" s="77"/>
      <c r="AL1903" s="2" t="s">
        <v>93</v>
      </c>
      <c r="AM1903" s="4" t="b">
        <v>0</v>
      </c>
      <c r="AN1903" s="81"/>
    </row>
    <row r="1904" spans="1:40" ht="13" x14ac:dyDescent="0.15">
      <c r="A1904" s="90"/>
      <c r="B1904" s="90"/>
      <c r="C1904" s="90"/>
      <c r="D1904" s="90"/>
      <c r="E1904" s="77"/>
      <c r="F1904" s="79"/>
      <c r="G1904" s="77"/>
      <c r="H1904" s="88"/>
      <c r="I1904" s="81"/>
      <c r="J1904" s="83"/>
      <c r="K1904" s="77"/>
      <c r="L1904" s="77"/>
      <c r="M1904" s="77"/>
      <c r="N1904" s="3"/>
      <c r="O1904" s="2"/>
      <c r="P1904" s="77"/>
      <c r="Q1904" s="79"/>
      <c r="R1904" s="77"/>
      <c r="S1904" s="77"/>
      <c r="T1904" s="77"/>
      <c r="U1904" s="33"/>
      <c r="V1904" s="34"/>
      <c r="W1904" s="77"/>
      <c r="X1904" s="77"/>
      <c r="Y1904" s="77"/>
      <c r="Z1904" s="4" t="s">
        <v>94</v>
      </c>
      <c r="AA1904" s="32" t="b">
        <v>0</v>
      </c>
      <c r="AB1904" s="77"/>
      <c r="AC1904" s="77"/>
      <c r="AD1904" s="77"/>
      <c r="AE1904" s="77"/>
      <c r="AF1904" s="77"/>
      <c r="AG1904" s="77"/>
      <c r="AH1904" s="77"/>
      <c r="AI1904" s="77"/>
      <c r="AJ1904" s="77"/>
      <c r="AK1904" s="77"/>
      <c r="AL1904" s="2" t="s">
        <v>95</v>
      </c>
      <c r="AM1904" s="4" t="b">
        <v>0</v>
      </c>
      <c r="AN1904" s="81"/>
    </row>
    <row r="1905" spans="1:40" ht="13" x14ac:dyDescent="0.15">
      <c r="A1905" s="90"/>
      <c r="B1905" s="90"/>
      <c r="C1905" s="90"/>
      <c r="D1905" s="90"/>
      <c r="E1905" s="77"/>
      <c r="F1905" s="79"/>
      <c r="G1905" s="77"/>
      <c r="H1905" s="88"/>
      <c r="I1905" s="81"/>
      <c r="J1905" s="83"/>
      <c r="K1905" s="77"/>
      <c r="L1905" s="77"/>
      <c r="M1905" s="77"/>
      <c r="N1905" s="2"/>
      <c r="O1905" s="2"/>
      <c r="P1905" s="77"/>
      <c r="Q1905" s="79"/>
      <c r="R1905" s="77"/>
      <c r="S1905" s="77"/>
      <c r="T1905" s="77"/>
      <c r="U1905" s="33"/>
      <c r="V1905" s="34"/>
      <c r="W1905" s="77"/>
      <c r="X1905" s="77"/>
      <c r="Y1905" s="77"/>
      <c r="Z1905" s="4" t="s">
        <v>133</v>
      </c>
      <c r="AA1905" s="32" t="b">
        <v>0</v>
      </c>
      <c r="AB1905" s="77"/>
      <c r="AC1905" s="77"/>
      <c r="AD1905" s="77"/>
      <c r="AE1905" s="77"/>
      <c r="AF1905" s="77"/>
      <c r="AG1905" s="77"/>
      <c r="AH1905" s="77"/>
      <c r="AI1905" s="77"/>
      <c r="AJ1905" s="77"/>
      <c r="AK1905" s="77"/>
      <c r="AL1905" s="2" t="s">
        <v>96</v>
      </c>
      <c r="AM1905" s="4" t="b">
        <v>0</v>
      </c>
      <c r="AN1905" s="81"/>
    </row>
    <row r="1906" spans="1:40" ht="13" x14ac:dyDescent="0.15">
      <c r="A1906" s="90"/>
      <c r="B1906" s="90"/>
      <c r="C1906" s="90"/>
      <c r="D1906" s="90"/>
      <c r="E1906" s="77"/>
      <c r="F1906" s="79"/>
      <c r="G1906" s="77"/>
      <c r="H1906" s="88"/>
      <c r="I1906" s="81"/>
      <c r="J1906" s="83"/>
      <c r="K1906" s="77"/>
      <c r="L1906" s="77"/>
      <c r="M1906" s="77"/>
      <c r="N1906" s="2"/>
      <c r="O1906" s="2"/>
      <c r="P1906" s="77"/>
      <c r="Q1906" s="79"/>
      <c r="R1906" s="77"/>
      <c r="S1906" s="77"/>
      <c r="T1906" s="77"/>
      <c r="U1906" s="33"/>
      <c r="V1906" s="34"/>
      <c r="W1906" s="77"/>
      <c r="X1906" s="77"/>
      <c r="Y1906" s="77"/>
      <c r="Z1906" s="4" t="s">
        <v>134</v>
      </c>
      <c r="AA1906" s="32" t="b">
        <v>0</v>
      </c>
      <c r="AB1906" s="77"/>
      <c r="AC1906" s="77"/>
      <c r="AD1906" s="77"/>
      <c r="AE1906" s="77"/>
      <c r="AF1906" s="77"/>
      <c r="AG1906" s="77"/>
      <c r="AH1906" s="77"/>
      <c r="AI1906" s="77"/>
      <c r="AJ1906" s="77"/>
      <c r="AK1906" s="77"/>
      <c r="AL1906" s="2" t="s">
        <v>97</v>
      </c>
      <c r="AM1906" s="2" t="b">
        <v>0</v>
      </c>
      <c r="AN1906" s="81"/>
    </row>
    <row r="1907" spans="1:40" ht="13" x14ac:dyDescent="0.15">
      <c r="A1907" s="89" t="s">
        <v>2502</v>
      </c>
      <c r="B1907" s="91" t="s">
        <v>2503</v>
      </c>
      <c r="C1907" s="91" t="s">
        <v>2504</v>
      </c>
      <c r="D1907" s="91" t="s">
        <v>2505</v>
      </c>
      <c r="E1907" s="76" t="s">
        <v>2506</v>
      </c>
      <c r="F1907" s="78" t="s">
        <v>42</v>
      </c>
      <c r="G1907" s="76"/>
      <c r="H1907" s="87" t="s">
        <v>43</v>
      </c>
      <c r="I1907" s="80" t="s">
        <v>42</v>
      </c>
      <c r="J1907" s="72" t="s">
        <v>44</v>
      </c>
      <c r="K1907" s="84" t="s">
        <v>2507</v>
      </c>
      <c r="L1907" s="84" t="s">
        <v>2508</v>
      </c>
      <c r="M1907" s="76" t="s">
        <v>2509</v>
      </c>
      <c r="N1907" s="3" t="s">
        <v>1859</v>
      </c>
      <c r="O1907" s="4" t="b">
        <v>0</v>
      </c>
      <c r="P1907" s="2" t="s">
        <v>109</v>
      </c>
      <c r="Q1907" s="25"/>
      <c r="R1907" s="76" t="s">
        <v>2510</v>
      </c>
      <c r="S1907" s="76" t="s">
        <v>2511</v>
      </c>
      <c r="T1907" s="76" t="s">
        <v>2512</v>
      </c>
      <c r="U1907" s="33"/>
      <c r="V1907" s="31">
        <v>30</v>
      </c>
      <c r="W1907" s="2" t="s">
        <v>147</v>
      </c>
      <c r="X1907" s="2" t="s">
        <v>393</v>
      </c>
      <c r="Y1907" s="2" t="s">
        <v>48</v>
      </c>
      <c r="Z1907" s="4" t="s">
        <v>49</v>
      </c>
      <c r="AA1907" s="32" t="b">
        <v>0</v>
      </c>
      <c r="AB1907" s="76" t="s">
        <v>107</v>
      </c>
      <c r="AC1907" s="76" t="s">
        <v>2513</v>
      </c>
      <c r="AD1907" s="76"/>
      <c r="AE1907" s="2" t="s">
        <v>117</v>
      </c>
      <c r="AF1907" s="76" t="s">
        <v>337</v>
      </c>
      <c r="AG1907" s="76"/>
      <c r="AH1907" s="76" t="s">
        <v>2514</v>
      </c>
      <c r="AI1907" s="2" t="s">
        <v>121</v>
      </c>
      <c r="AJ1907" s="76" t="s">
        <v>2515</v>
      </c>
      <c r="AK1907" s="2" t="s">
        <v>207</v>
      </c>
      <c r="AL1907" s="2" t="s">
        <v>59</v>
      </c>
      <c r="AM1907" s="4" t="b">
        <v>0</v>
      </c>
      <c r="AN1907" s="26" t="s">
        <v>60</v>
      </c>
    </row>
    <row r="1908" spans="1:40" ht="13" x14ac:dyDescent="0.15">
      <c r="A1908" s="90"/>
      <c r="B1908" s="90"/>
      <c r="C1908" s="90"/>
      <c r="D1908" s="90"/>
      <c r="E1908" s="77"/>
      <c r="F1908" s="79"/>
      <c r="G1908" s="77"/>
      <c r="H1908" s="88"/>
      <c r="I1908" s="81"/>
      <c r="J1908" s="72" t="s">
        <v>48</v>
      </c>
      <c r="K1908" s="77"/>
      <c r="L1908" s="77"/>
      <c r="M1908" s="77"/>
      <c r="N1908" s="3" t="s">
        <v>1866</v>
      </c>
      <c r="O1908" s="4" t="b">
        <v>1</v>
      </c>
      <c r="P1908" s="2" t="s">
        <v>48</v>
      </c>
      <c r="Q1908" s="25" t="s">
        <v>48</v>
      </c>
      <c r="R1908" s="77"/>
      <c r="S1908" s="77"/>
      <c r="T1908" s="77"/>
      <c r="U1908" s="33"/>
      <c r="V1908" s="31">
        <v>20</v>
      </c>
      <c r="W1908" s="2" t="s">
        <v>48</v>
      </c>
      <c r="X1908" s="2" t="s">
        <v>48</v>
      </c>
      <c r="Y1908" s="2" t="s">
        <v>2516</v>
      </c>
      <c r="Z1908" s="4" t="s">
        <v>61</v>
      </c>
      <c r="AA1908" s="32" t="b">
        <v>0</v>
      </c>
      <c r="AB1908" s="77"/>
      <c r="AC1908" s="77"/>
      <c r="AD1908" s="77"/>
      <c r="AE1908" s="2" t="s">
        <v>62</v>
      </c>
      <c r="AF1908" s="77"/>
      <c r="AG1908" s="77"/>
      <c r="AH1908" s="77"/>
      <c r="AI1908" s="2" t="s">
        <v>48</v>
      </c>
      <c r="AJ1908" s="77"/>
      <c r="AK1908" s="2" t="s">
        <v>48</v>
      </c>
      <c r="AL1908" s="2" t="s">
        <v>63</v>
      </c>
      <c r="AM1908" s="4" t="b">
        <v>0</v>
      </c>
      <c r="AN1908" s="26" t="s">
        <v>48</v>
      </c>
    </row>
    <row r="1909" spans="1:40" ht="13" x14ac:dyDescent="0.15">
      <c r="A1909" s="90"/>
      <c r="B1909" s="90"/>
      <c r="C1909" s="90"/>
      <c r="D1909" s="90"/>
      <c r="E1909" s="77"/>
      <c r="F1909" s="79"/>
      <c r="G1909" s="77"/>
      <c r="H1909" s="88"/>
      <c r="I1909" s="81"/>
      <c r="J1909" s="82"/>
      <c r="K1909" s="77"/>
      <c r="L1909" s="77"/>
      <c r="M1909" s="77"/>
      <c r="N1909" s="3" t="s">
        <v>64</v>
      </c>
      <c r="O1909" s="4" t="b">
        <v>0</v>
      </c>
      <c r="P1909" s="76"/>
      <c r="Q1909" s="78"/>
      <c r="R1909" s="77"/>
      <c r="S1909" s="77"/>
      <c r="T1909" s="77"/>
      <c r="U1909" s="33"/>
      <c r="V1909" s="31">
        <v>10</v>
      </c>
      <c r="W1909" s="76"/>
      <c r="X1909" s="76"/>
      <c r="Y1909" s="76"/>
      <c r="Z1909" s="4" t="s">
        <v>68</v>
      </c>
      <c r="AA1909" s="32" t="b">
        <v>0</v>
      </c>
      <c r="AB1909" s="77"/>
      <c r="AC1909" s="77"/>
      <c r="AD1909" s="77"/>
      <c r="AE1909" s="76"/>
      <c r="AF1909" s="77"/>
      <c r="AG1909" s="77"/>
      <c r="AH1909" s="77"/>
      <c r="AI1909" s="76"/>
      <c r="AJ1909" s="77"/>
      <c r="AK1909" s="76"/>
      <c r="AL1909" s="2" t="s">
        <v>70</v>
      </c>
      <c r="AM1909" s="4" t="b">
        <v>0</v>
      </c>
      <c r="AN1909" s="80"/>
    </row>
    <row r="1910" spans="1:40" ht="13" x14ac:dyDescent="0.15">
      <c r="A1910" s="90"/>
      <c r="B1910" s="90"/>
      <c r="C1910" s="90"/>
      <c r="D1910" s="90"/>
      <c r="E1910" s="77"/>
      <c r="F1910" s="79"/>
      <c r="G1910" s="77"/>
      <c r="H1910" s="88"/>
      <c r="I1910" s="81"/>
      <c r="J1910" s="83"/>
      <c r="K1910" s="77"/>
      <c r="L1910" s="77"/>
      <c r="M1910" s="77"/>
      <c r="N1910" s="3" t="s">
        <v>1868</v>
      </c>
      <c r="O1910" s="4" t="b">
        <v>1</v>
      </c>
      <c r="P1910" s="77"/>
      <c r="Q1910" s="79"/>
      <c r="R1910" s="77"/>
      <c r="S1910" s="77"/>
      <c r="T1910" s="77"/>
      <c r="U1910" s="33"/>
      <c r="V1910" s="34"/>
      <c r="W1910" s="77"/>
      <c r="X1910" s="77"/>
      <c r="Y1910" s="77"/>
      <c r="Z1910" s="4" t="s">
        <v>71</v>
      </c>
      <c r="AA1910" s="32" t="b">
        <v>0</v>
      </c>
      <c r="AB1910" s="77"/>
      <c r="AC1910" s="77"/>
      <c r="AD1910" s="77"/>
      <c r="AE1910" s="77"/>
      <c r="AF1910" s="77"/>
      <c r="AG1910" s="77"/>
      <c r="AH1910" s="77"/>
      <c r="AI1910" s="77"/>
      <c r="AJ1910" s="77"/>
      <c r="AK1910" s="77"/>
      <c r="AL1910" s="2" t="s">
        <v>72</v>
      </c>
      <c r="AM1910" s="4" t="b">
        <v>0</v>
      </c>
      <c r="AN1910" s="81"/>
    </row>
    <row r="1911" spans="1:40" ht="13" x14ac:dyDescent="0.15">
      <c r="A1911" s="90"/>
      <c r="B1911" s="90"/>
      <c r="C1911" s="90"/>
      <c r="D1911" s="90"/>
      <c r="E1911" s="77"/>
      <c r="F1911" s="79"/>
      <c r="G1911" s="77"/>
      <c r="H1911" s="88"/>
      <c r="I1911" s="81"/>
      <c r="J1911" s="83"/>
      <c r="K1911" s="77"/>
      <c r="L1911" s="77"/>
      <c r="M1911" s="77"/>
      <c r="N1911" s="3" t="s">
        <v>1869</v>
      </c>
      <c r="O1911" s="4" t="b">
        <v>1</v>
      </c>
      <c r="P1911" s="77"/>
      <c r="Q1911" s="79"/>
      <c r="R1911" s="77"/>
      <c r="S1911" s="77"/>
      <c r="T1911" s="77"/>
      <c r="U1911" s="33"/>
      <c r="V1911" s="34"/>
      <c r="W1911" s="77"/>
      <c r="X1911" s="77"/>
      <c r="Y1911" s="77"/>
      <c r="Z1911" s="4" t="s">
        <v>73</v>
      </c>
      <c r="AA1911" s="32" t="b">
        <v>1</v>
      </c>
      <c r="AB1911" s="77"/>
      <c r="AC1911" s="77"/>
      <c r="AD1911" s="77"/>
      <c r="AE1911" s="77"/>
      <c r="AF1911" s="77"/>
      <c r="AG1911" s="77"/>
      <c r="AH1911" s="77"/>
      <c r="AI1911" s="77"/>
      <c r="AJ1911" s="77"/>
      <c r="AK1911" s="77"/>
      <c r="AL1911" s="2" t="s">
        <v>74</v>
      </c>
      <c r="AM1911" s="4" t="b">
        <v>0</v>
      </c>
      <c r="AN1911" s="81"/>
    </row>
    <row r="1912" spans="1:40" ht="13" x14ac:dyDescent="0.15">
      <c r="A1912" s="90"/>
      <c r="B1912" s="90"/>
      <c r="C1912" s="90"/>
      <c r="D1912" s="90"/>
      <c r="E1912" s="77"/>
      <c r="F1912" s="79"/>
      <c r="G1912" s="77"/>
      <c r="H1912" s="88"/>
      <c r="I1912" s="81"/>
      <c r="J1912" s="83"/>
      <c r="K1912" s="77"/>
      <c r="L1912" s="77"/>
      <c r="M1912" s="77"/>
      <c r="N1912" s="3" t="s">
        <v>1870</v>
      </c>
      <c r="O1912" s="4" t="b">
        <v>0</v>
      </c>
      <c r="P1912" s="77"/>
      <c r="Q1912" s="79"/>
      <c r="R1912" s="77"/>
      <c r="S1912" s="77"/>
      <c r="T1912" s="77"/>
      <c r="U1912" s="33"/>
      <c r="V1912" s="31">
        <v>26</v>
      </c>
      <c r="W1912" s="77"/>
      <c r="X1912" s="77"/>
      <c r="Y1912" s="77"/>
      <c r="Z1912" s="4" t="s">
        <v>75</v>
      </c>
      <c r="AA1912" s="32" t="b">
        <v>0</v>
      </c>
      <c r="AB1912" s="77"/>
      <c r="AC1912" s="77"/>
      <c r="AD1912" s="77"/>
      <c r="AE1912" s="77"/>
      <c r="AF1912" s="77"/>
      <c r="AG1912" s="77"/>
      <c r="AH1912" s="77"/>
      <c r="AI1912" s="77"/>
      <c r="AJ1912" s="77"/>
      <c r="AK1912" s="77"/>
      <c r="AL1912" s="2" t="s">
        <v>76</v>
      </c>
      <c r="AM1912" s="4" t="b">
        <v>0</v>
      </c>
      <c r="AN1912" s="81"/>
    </row>
    <row r="1913" spans="1:40" ht="13" x14ac:dyDescent="0.15">
      <c r="A1913" s="90"/>
      <c r="B1913" s="90"/>
      <c r="C1913" s="90"/>
      <c r="D1913" s="90"/>
      <c r="E1913" s="77"/>
      <c r="F1913" s="79"/>
      <c r="G1913" s="77"/>
      <c r="H1913" s="88"/>
      <c r="I1913" s="81"/>
      <c r="J1913" s="83"/>
      <c r="K1913" s="77"/>
      <c r="L1913" s="77"/>
      <c r="M1913" s="77"/>
      <c r="N1913" s="3" t="s">
        <v>1871</v>
      </c>
      <c r="O1913" s="4" t="b">
        <v>0</v>
      </c>
      <c r="P1913" s="77"/>
      <c r="Q1913" s="79"/>
      <c r="R1913" s="77"/>
      <c r="S1913" s="77"/>
      <c r="T1913" s="77"/>
      <c r="U1913" s="33"/>
      <c r="V1913" s="34"/>
      <c r="W1913" s="77"/>
      <c r="X1913" s="77"/>
      <c r="Y1913" s="77"/>
      <c r="Z1913" s="4" t="s">
        <v>77</v>
      </c>
      <c r="AA1913" s="32" t="b">
        <v>0</v>
      </c>
      <c r="AB1913" s="77"/>
      <c r="AC1913" s="77"/>
      <c r="AD1913" s="77"/>
      <c r="AE1913" s="77"/>
      <c r="AF1913" s="77"/>
      <c r="AG1913" s="77"/>
      <c r="AH1913" s="77"/>
      <c r="AI1913" s="77"/>
      <c r="AJ1913" s="77"/>
      <c r="AK1913" s="77"/>
      <c r="AL1913" s="2" t="s">
        <v>78</v>
      </c>
      <c r="AM1913" s="4" t="b">
        <v>0</v>
      </c>
      <c r="AN1913" s="81"/>
    </row>
    <row r="1914" spans="1:40" ht="13" x14ac:dyDescent="0.15">
      <c r="A1914" s="90"/>
      <c r="B1914" s="90"/>
      <c r="C1914" s="90"/>
      <c r="D1914" s="90"/>
      <c r="E1914" s="77"/>
      <c r="F1914" s="79"/>
      <c r="G1914" s="77"/>
      <c r="H1914" s="88"/>
      <c r="I1914" s="81"/>
      <c r="J1914" s="83"/>
      <c r="K1914" s="77"/>
      <c r="L1914" s="77"/>
      <c r="M1914" s="77"/>
      <c r="N1914" s="3" t="s">
        <v>1872</v>
      </c>
      <c r="O1914" s="4" t="b">
        <v>0</v>
      </c>
      <c r="P1914" s="77"/>
      <c r="Q1914" s="79"/>
      <c r="R1914" s="77"/>
      <c r="S1914" s="77"/>
      <c r="T1914" s="77"/>
      <c r="U1914" s="33"/>
      <c r="V1914" s="34"/>
      <c r="W1914" s="77"/>
      <c r="X1914" s="77"/>
      <c r="Y1914" s="77"/>
      <c r="Z1914" s="4" t="s">
        <v>79</v>
      </c>
      <c r="AA1914" s="32" t="b">
        <v>0</v>
      </c>
      <c r="AB1914" s="77"/>
      <c r="AC1914" s="77"/>
      <c r="AD1914" s="77"/>
      <c r="AE1914" s="77"/>
      <c r="AF1914" s="77"/>
      <c r="AG1914" s="77"/>
      <c r="AH1914" s="77"/>
      <c r="AI1914" s="77"/>
      <c r="AJ1914" s="77"/>
      <c r="AK1914" s="77"/>
      <c r="AL1914" s="2" t="s">
        <v>80</v>
      </c>
      <c r="AM1914" s="4" t="b">
        <v>1</v>
      </c>
      <c r="AN1914" s="81"/>
    </row>
    <row r="1915" spans="1:40" ht="13" x14ac:dyDescent="0.15">
      <c r="A1915" s="90"/>
      <c r="B1915" s="90"/>
      <c r="C1915" s="90"/>
      <c r="D1915" s="90"/>
      <c r="E1915" s="77"/>
      <c r="F1915" s="79"/>
      <c r="G1915" s="77"/>
      <c r="H1915" s="88"/>
      <c r="I1915" s="81"/>
      <c r="J1915" s="83"/>
      <c r="K1915" s="77"/>
      <c r="L1915" s="77"/>
      <c r="M1915" s="77"/>
      <c r="N1915" s="3" t="s">
        <v>48</v>
      </c>
      <c r="O1915" s="4" t="b">
        <v>0</v>
      </c>
      <c r="P1915" s="77"/>
      <c r="Q1915" s="79"/>
      <c r="R1915" s="77"/>
      <c r="S1915" s="77"/>
      <c r="T1915" s="77"/>
      <c r="U1915" s="33"/>
      <c r="V1915" s="34"/>
      <c r="W1915" s="77"/>
      <c r="X1915" s="77"/>
      <c r="Y1915" s="77"/>
      <c r="Z1915" s="4" t="s">
        <v>81</v>
      </c>
      <c r="AA1915" s="32" t="b">
        <v>0</v>
      </c>
      <c r="AB1915" s="77"/>
      <c r="AC1915" s="77"/>
      <c r="AD1915" s="77"/>
      <c r="AE1915" s="77"/>
      <c r="AF1915" s="77"/>
      <c r="AG1915" s="77"/>
      <c r="AH1915" s="77"/>
      <c r="AI1915" s="77"/>
      <c r="AJ1915" s="77"/>
      <c r="AK1915" s="77"/>
      <c r="AL1915" s="2" t="s">
        <v>82</v>
      </c>
      <c r="AM1915" s="4" t="b">
        <v>0</v>
      </c>
      <c r="AN1915" s="81"/>
    </row>
    <row r="1916" spans="1:40" ht="13" x14ac:dyDescent="0.15">
      <c r="A1916" s="90"/>
      <c r="B1916" s="90"/>
      <c r="C1916" s="90"/>
      <c r="D1916" s="90"/>
      <c r="E1916" s="77"/>
      <c r="F1916" s="79"/>
      <c r="G1916" s="77"/>
      <c r="H1916" s="88"/>
      <c r="I1916" s="81"/>
      <c r="J1916" s="83"/>
      <c r="K1916" s="77"/>
      <c r="L1916" s="77"/>
      <c r="M1916" s="77"/>
      <c r="N1916" s="2"/>
      <c r="O1916" s="2"/>
      <c r="P1916" s="77"/>
      <c r="Q1916" s="79"/>
      <c r="R1916" s="77"/>
      <c r="S1916" s="77"/>
      <c r="T1916" s="77"/>
      <c r="U1916" s="33"/>
      <c r="V1916" s="34"/>
      <c r="W1916" s="77"/>
      <c r="X1916" s="77"/>
      <c r="Y1916" s="77"/>
      <c r="Z1916" s="4" t="s">
        <v>84</v>
      </c>
      <c r="AA1916" s="32" t="b">
        <v>0</v>
      </c>
      <c r="AB1916" s="77"/>
      <c r="AC1916" s="77"/>
      <c r="AD1916" s="77"/>
      <c r="AE1916" s="77"/>
      <c r="AF1916" s="77"/>
      <c r="AG1916" s="77"/>
      <c r="AH1916" s="77"/>
      <c r="AI1916" s="77"/>
      <c r="AJ1916" s="77"/>
      <c r="AK1916" s="77"/>
      <c r="AL1916" s="2" t="s">
        <v>85</v>
      </c>
      <c r="AM1916" s="4" t="b">
        <v>0</v>
      </c>
      <c r="AN1916" s="81"/>
    </row>
    <row r="1917" spans="1:40" ht="13" x14ac:dyDescent="0.15">
      <c r="A1917" s="90"/>
      <c r="B1917" s="90"/>
      <c r="C1917" s="90"/>
      <c r="D1917" s="90"/>
      <c r="E1917" s="77"/>
      <c r="F1917" s="79"/>
      <c r="G1917" s="77"/>
      <c r="H1917" s="88"/>
      <c r="I1917" s="81"/>
      <c r="J1917" s="83"/>
      <c r="K1917" s="77"/>
      <c r="L1917" s="77"/>
      <c r="M1917" s="77"/>
      <c r="N1917" s="2"/>
      <c r="O1917" s="2"/>
      <c r="P1917" s="77"/>
      <c r="Q1917" s="79"/>
      <c r="R1917" s="77"/>
      <c r="S1917" s="77"/>
      <c r="T1917" s="77"/>
      <c r="U1917" s="33"/>
      <c r="V1917" s="34"/>
      <c r="W1917" s="77"/>
      <c r="X1917" s="77"/>
      <c r="Y1917" s="77"/>
      <c r="Z1917" s="4" t="s">
        <v>86</v>
      </c>
      <c r="AA1917" s="32" t="b">
        <v>0</v>
      </c>
      <c r="AB1917" s="77"/>
      <c r="AC1917" s="77"/>
      <c r="AD1917" s="77"/>
      <c r="AE1917" s="77"/>
      <c r="AF1917" s="77"/>
      <c r="AG1917" s="77"/>
      <c r="AH1917" s="77"/>
      <c r="AI1917" s="77"/>
      <c r="AJ1917" s="77"/>
      <c r="AK1917" s="77"/>
      <c r="AL1917" s="2" t="s">
        <v>87</v>
      </c>
      <c r="AM1917" s="4" t="b">
        <v>0</v>
      </c>
      <c r="AN1917" s="81"/>
    </row>
    <row r="1918" spans="1:40" ht="13" x14ac:dyDescent="0.15">
      <c r="A1918" s="90"/>
      <c r="B1918" s="90"/>
      <c r="C1918" s="90"/>
      <c r="D1918" s="90"/>
      <c r="E1918" s="77"/>
      <c r="F1918" s="79"/>
      <c r="G1918" s="77"/>
      <c r="H1918" s="88"/>
      <c r="I1918" s="81"/>
      <c r="J1918" s="83"/>
      <c r="K1918" s="77"/>
      <c r="L1918" s="77"/>
      <c r="M1918" s="77"/>
      <c r="N1918" s="2"/>
      <c r="O1918" s="2"/>
      <c r="P1918" s="77"/>
      <c r="Q1918" s="79"/>
      <c r="R1918" s="77"/>
      <c r="S1918" s="77"/>
      <c r="T1918" s="77"/>
      <c r="U1918" s="33"/>
      <c r="V1918" s="34"/>
      <c r="W1918" s="77"/>
      <c r="X1918" s="77"/>
      <c r="Y1918" s="77"/>
      <c r="Z1918" s="4" t="s">
        <v>88</v>
      </c>
      <c r="AA1918" s="32" t="b">
        <v>0</v>
      </c>
      <c r="AB1918" s="77"/>
      <c r="AC1918" s="77"/>
      <c r="AD1918" s="77"/>
      <c r="AE1918" s="77"/>
      <c r="AF1918" s="77"/>
      <c r="AG1918" s="77"/>
      <c r="AH1918" s="77"/>
      <c r="AI1918" s="77"/>
      <c r="AJ1918" s="77"/>
      <c r="AK1918" s="77"/>
      <c r="AL1918" s="2" t="s">
        <v>89</v>
      </c>
      <c r="AM1918" s="4" t="b">
        <v>0</v>
      </c>
      <c r="AN1918" s="81"/>
    </row>
    <row r="1919" spans="1:40" ht="13" x14ac:dyDescent="0.15">
      <c r="A1919" s="90"/>
      <c r="B1919" s="90"/>
      <c r="C1919" s="90"/>
      <c r="D1919" s="90"/>
      <c r="E1919" s="77"/>
      <c r="F1919" s="79"/>
      <c r="G1919" s="77"/>
      <c r="H1919" s="88"/>
      <c r="I1919" s="81"/>
      <c r="J1919" s="83"/>
      <c r="K1919" s="77"/>
      <c r="L1919" s="77"/>
      <c r="M1919" s="77"/>
      <c r="N1919" s="3"/>
      <c r="O1919" s="2"/>
      <c r="P1919" s="77"/>
      <c r="Q1919" s="79"/>
      <c r="R1919" s="77"/>
      <c r="S1919" s="77"/>
      <c r="T1919" s="77"/>
      <c r="U1919" s="33"/>
      <c r="V1919" s="34"/>
      <c r="W1919" s="77"/>
      <c r="X1919" s="77"/>
      <c r="Y1919" s="77"/>
      <c r="Z1919" s="4" t="s">
        <v>90</v>
      </c>
      <c r="AA1919" s="32" t="b">
        <v>0</v>
      </c>
      <c r="AB1919" s="77"/>
      <c r="AC1919" s="77"/>
      <c r="AD1919" s="77"/>
      <c r="AE1919" s="77"/>
      <c r="AF1919" s="77"/>
      <c r="AG1919" s="77"/>
      <c r="AH1919" s="77"/>
      <c r="AI1919" s="77"/>
      <c r="AJ1919" s="77"/>
      <c r="AK1919" s="77"/>
      <c r="AL1919" s="2" t="s">
        <v>91</v>
      </c>
      <c r="AM1919" s="4" t="b">
        <v>0</v>
      </c>
      <c r="AN1919" s="81"/>
    </row>
    <row r="1920" spans="1:40" ht="13" x14ac:dyDescent="0.15">
      <c r="A1920" s="90"/>
      <c r="B1920" s="90"/>
      <c r="C1920" s="90"/>
      <c r="D1920" s="90"/>
      <c r="E1920" s="77"/>
      <c r="F1920" s="79"/>
      <c r="G1920" s="77"/>
      <c r="H1920" s="88"/>
      <c r="I1920" s="81"/>
      <c r="J1920" s="83"/>
      <c r="K1920" s="77"/>
      <c r="L1920" s="77"/>
      <c r="M1920" s="77"/>
      <c r="N1920" s="3"/>
      <c r="O1920" s="2"/>
      <c r="P1920" s="77"/>
      <c r="Q1920" s="79"/>
      <c r="R1920" s="77"/>
      <c r="S1920" s="77"/>
      <c r="T1920" s="77"/>
      <c r="U1920" s="33"/>
      <c r="V1920" s="34"/>
      <c r="W1920" s="77"/>
      <c r="X1920" s="77"/>
      <c r="Y1920" s="77"/>
      <c r="Z1920" s="4" t="s">
        <v>92</v>
      </c>
      <c r="AA1920" s="32" t="b">
        <v>0</v>
      </c>
      <c r="AB1920" s="77"/>
      <c r="AC1920" s="77"/>
      <c r="AD1920" s="77"/>
      <c r="AE1920" s="77"/>
      <c r="AF1920" s="77"/>
      <c r="AG1920" s="77"/>
      <c r="AH1920" s="77"/>
      <c r="AI1920" s="77"/>
      <c r="AJ1920" s="77"/>
      <c r="AK1920" s="77"/>
      <c r="AL1920" s="2" t="s">
        <v>93</v>
      </c>
      <c r="AM1920" s="4" t="b">
        <v>0</v>
      </c>
      <c r="AN1920" s="81"/>
    </row>
    <row r="1921" spans="1:40" ht="13" x14ac:dyDescent="0.15">
      <c r="A1921" s="90"/>
      <c r="B1921" s="90"/>
      <c r="C1921" s="90"/>
      <c r="D1921" s="90"/>
      <c r="E1921" s="77"/>
      <c r="F1921" s="79"/>
      <c r="G1921" s="77"/>
      <c r="H1921" s="88"/>
      <c r="I1921" s="81"/>
      <c r="J1921" s="83"/>
      <c r="K1921" s="77"/>
      <c r="L1921" s="77"/>
      <c r="M1921" s="77"/>
      <c r="N1921" s="3"/>
      <c r="O1921" s="2"/>
      <c r="P1921" s="77"/>
      <c r="Q1921" s="79"/>
      <c r="R1921" s="77"/>
      <c r="S1921" s="77"/>
      <c r="T1921" s="77"/>
      <c r="U1921" s="33"/>
      <c r="V1921" s="34"/>
      <c r="W1921" s="77"/>
      <c r="X1921" s="77"/>
      <c r="Y1921" s="77"/>
      <c r="Z1921" s="4" t="s">
        <v>94</v>
      </c>
      <c r="AA1921" s="32" t="b">
        <v>0</v>
      </c>
      <c r="AB1921" s="77"/>
      <c r="AC1921" s="77"/>
      <c r="AD1921" s="77"/>
      <c r="AE1921" s="77"/>
      <c r="AF1921" s="77"/>
      <c r="AG1921" s="77"/>
      <c r="AH1921" s="77"/>
      <c r="AI1921" s="77"/>
      <c r="AJ1921" s="77"/>
      <c r="AK1921" s="77"/>
      <c r="AL1921" s="2" t="s">
        <v>95</v>
      </c>
      <c r="AM1921" s="4" t="b">
        <v>0</v>
      </c>
      <c r="AN1921" s="81"/>
    </row>
    <row r="1922" spans="1:40" ht="13" x14ac:dyDescent="0.15">
      <c r="A1922" s="90"/>
      <c r="B1922" s="90"/>
      <c r="C1922" s="90"/>
      <c r="D1922" s="90"/>
      <c r="E1922" s="77"/>
      <c r="F1922" s="79"/>
      <c r="G1922" s="77"/>
      <c r="H1922" s="88"/>
      <c r="I1922" s="81"/>
      <c r="J1922" s="83"/>
      <c r="K1922" s="77"/>
      <c r="L1922" s="77"/>
      <c r="M1922" s="77"/>
      <c r="N1922" s="2"/>
      <c r="O1922" s="2"/>
      <c r="P1922" s="77"/>
      <c r="Q1922" s="79"/>
      <c r="R1922" s="77"/>
      <c r="S1922" s="77"/>
      <c r="T1922" s="77"/>
      <c r="U1922" s="33"/>
      <c r="V1922" s="34"/>
      <c r="W1922" s="77"/>
      <c r="X1922" s="77"/>
      <c r="Y1922" s="77"/>
      <c r="Z1922" s="4" t="s">
        <v>133</v>
      </c>
      <c r="AA1922" s="32" t="b">
        <v>0</v>
      </c>
      <c r="AB1922" s="77"/>
      <c r="AC1922" s="77"/>
      <c r="AD1922" s="77"/>
      <c r="AE1922" s="77"/>
      <c r="AF1922" s="77"/>
      <c r="AG1922" s="77"/>
      <c r="AH1922" s="77"/>
      <c r="AI1922" s="77"/>
      <c r="AJ1922" s="77"/>
      <c r="AK1922" s="77"/>
      <c r="AL1922" s="2" t="s">
        <v>96</v>
      </c>
      <c r="AM1922" s="4" t="b">
        <v>0</v>
      </c>
      <c r="AN1922" s="81"/>
    </row>
    <row r="1923" spans="1:40" ht="13" x14ac:dyDescent="0.15">
      <c r="A1923" s="90"/>
      <c r="B1923" s="90"/>
      <c r="C1923" s="90"/>
      <c r="D1923" s="90"/>
      <c r="E1923" s="77"/>
      <c r="F1923" s="79"/>
      <c r="G1923" s="77"/>
      <c r="H1923" s="88"/>
      <c r="I1923" s="81"/>
      <c r="J1923" s="83"/>
      <c r="K1923" s="77"/>
      <c r="L1923" s="77"/>
      <c r="M1923" s="77"/>
      <c r="N1923" s="2"/>
      <c r="O1923" s="2"/>
      <c r="P1923" s="77"/>
      <c r="Q1923" s="79"/>
      <c r="R1923" s="77"/>
      <c r="S1923" s="77"/>
      <c r="T1923" s="77"/>
      <c r="U1923" s="33"/>
      <c r="V1923" s="34">
        <f>V1908/V1907</f>
        <v>0.66666666666666663</v>
      </c>
      <c r="W1923" s="77"/>
      <c r="X1923" s="77"/>
      <c r="Y1923" s="77"/>
      <c r="Z1923" s="4" t="s">
        <v>134</v>
      </c>
      <c r="AA1923" s="32" t="b">
        <v>0</v>
      </c>
      <c r="AB1923" s="77"/>
      <c r="AC1923" s="77"/>
      <c r="AD1923" s="77"/>
      <c r="AE1923" s="77"/>
      <c r="AF1923" s="77"/>
      <c r="AG1923" s="77"/>
      <c r="AH1923" s="77"/>
      <c r="AI1923" s="77"/>
      <c r="AJ1923" s="77"/>
      <c r="AK1923" s="77"/>
      <c r="AL1923" s="2" t="s">
        <v>97</v>
      </c>
      <c r="AM1923" s="2" t="b">
        <v>0</v>
      </c>
      <c r="AN1923" s="81"/>
    </row>
    <row r="1924" spans="1:40" ht="13" x14ac:dyDescent="0.15">
      <c r="A1924" s="89" t="s">
        <v>2517</v>
      </c>
      <c r="B1924" s="91" t="s">
        <v>2518</v>
      </c>
      <c r="C1924" s="91" t="s">
        <v>2519</v>
      </c>
      <c r="D1924" s="91" t="s">
        <v>2520</v>
      </c>
      <c r="E1924" s="76" t="s">
        <v>2521</v>
      </c>
      <c r="F1924" s="78" t="s">
        <v>42</v>
      </c>
      <c r="G1924" s="76"/>
      <c r="H1924" s="87" t="s">
        <v>43</v>
      </c>
      <c r="I1924" s="80" t="s">
        <v>42</v>
      </c>
      <c r="J1924" s="72" t="s">
        <v>44</v>
      </c>
      <c r="K1924" s="84" t="s">
        <v>2522</v>
      </c>
      <c r="L1924" s="84" t="s">
        <v>2523</v>
      </c>
      <c r="M1924" s="76"/>
      <c r="N1924" s="3" t="s">
        <v>1859</v>
      </c>
      <c r="O1924" s="4" t="b">
        <v>0</v>
      </c>
      <c r="P1924" s="2"/>
      <c r="Q1924" s="25" t="s">
        <v>229</v>
      </c>
      <c r="R1924" s="76" t="s">
        <v>55</v>
      </c>
      <c r="S1924" s="76" t="s">
        <v>55</v>
      </c>
      <c r="T1924" s="76" t="s">
        <v>55</v>
      </c>
      <c r="U1924" s="33"/>
      <c r="V1924" s="34"/>
      <c r="W1924" s="2" t="s">
        <v>1052</v>
      </c>
      <c r="X1924" s="2" t="s">
        <v>114</v>
      </c>
      <c r="Y1924" s="2" t="s">
        <v>479</v>
      </c>
      <c r="Z1924" s="4" t="s">
        <v>49</v>
      </c>
      <c r="AA1924" s="32" t="b">
        <v>0</v>
      </c>
      <c r="AB1924" s="76" t="s">
        <v>50</v>
      </c>
      <c r="AC1924" s="76" t="s">
        <v>2524</v>
      </c>
      <c r="AD1924" s="76"/>
      <c r="AE1924" s="2" t="s">
        <v>117</v>
      </c>
      <c r="AF1924" s="76" t="s">
        <v>2525</v>
      </c>
      <c r="AG1924" s="76"/>
      <c r="AH1924" s="76" t="s">
        <v>2526</v>
      </c>
      <c r="AI1924" s="4" t="s">
        <v>121</v>
      </c>
      <c r="AJ1924" s="76" t="s">
        <v>2527</v>
      </c>
      <c r="AK1924" s="2" t="s">
        <v>123</v>
      </c>
      <c r="AL1924" s="2" t="s">
        <v>59</v>
      </c>
      <c r="AM1924" s="4" t="b">
        <v>0</v>
      </c>
      <c r="AN1924" s="26" t="s">
        <v>60</v>
      </c>
    </row>
    <row r="1925" spans="1:40" ht="13" x14ac:dyDescent="0.15">
      <c r="A1925" s="90"/>
      <c r="B1925" s="90"/>
      <c r="C1925" s="90"/>
      <c r="D1925" s="90"/>
      <c r="E1925" s="77"/>
      <c r="F1925" s="79"/>
      <c r="G1925" s="77"/>
      <c r="H1925" s="88"/>
      <c r="I1925" s="81"/>
      <c r="J1925" s="72" t="s">
        <v>48</v>
      </c>
      <c r="K1925" s="77"/>
      <c r="L1925" s="77"/>
      <c r="M1925" s="77"/>
      <c r="N1925" s="3" t="s">
        <v>1866</v>
      </c>
      <c r="O1925" s="4" t="b">
        <v>1</v>
      </c>
      <c r="P1925" s="2" t="s">
        <v>48</v>
      </c>
      <c r="Q1925" s="25" t="s">
        <v>48</v>
      </c>
      <c r="R1925" s="77"/>
      <c r="S1925" s="77"/>
      <c r="T1925" s="77"/>
      <c r="U1925" s="33"/>
      <c r="V1925" s="34"/>
      <c r="W1925" s="2" t="s">
        <v>48</v>
      </c>
      <c r="X1925" s="2" t="s">
        <v>48</v>
      </c>
      <c r="Y1925" s="2" t="s">
        <v>48</v>
      </c>
      <c r="Z1925" s="4" t="s">
        <v>61</v>
      </c>
      <c r="AA1925" s="32" t="b">
        <v>0</v>
      </c>
      <c r="AB1925" s="77"/>
      <c r="AC1925" s="77"/>
      <c r="AD1925" s="77"/>
      <c r="AE1925" s="2" t="s">
        <v>2528</v>
      </c>
      <c r="AF1925" s="77"/>
      <c r="AG1925" s="77"/>
      <c r="AH1925" s="77"/>
      <c r="AI1925" s="2" t="s">
        <v>48</v>
      </c>
      <c r="AJ1925" s="77"/>
      <c r="AK1925" s="2" t="s">
        <v>48</v>
      </c>
      <c r="AL1925" s="2" t="s">
        <v>63</v>
      </c>
      <c r="AM1925" s="4" t="b">
        <v>0</v>
      </c>
      <c r="AN1925" s="26" t="s">
        <v>48</v>
      </c>
    </row>
    <row r="1926" spans="1:40" ht="13" x14ac:dyDescent="0.15">
      <c r="A1926" s="90"/>
      <c r="B1926" s="90"/>
      <c r="C1926" s="90"/>
      <c r="D1926" s="90"/>
      <c r="E1926" s="77"/>
      <c r="F1926" s="79"/>
      <c r="G1926" s="77"/>
      <c r="H1926" s="88"/>
      <c r="I1926" s="81"/>
      <c r="J1926" s="82"/>
      <c r="K1926" s="77"/>
      <c r="L1926" s="77"/>
      <c r="M1926" s="77"/>
      <c r="N1926" s="3" t="s">
        <v>64</v>
      </c>
      <c r="O1926" s="4" t="b">
        <v>0</v>
      </c>
      <c r="P1926" s="76"/>
      <c r="Q1926" s="78"/>
      <c r="R1926" s="77"/>
      <c r="S1926" s="77"/>
      <c r="T1926" s="77"/>
      <c r="U1926" s="33"/>
      <c r="V1926" s="34"/>
      <c r="W1926" s="76"/>
      <c r="X1926" s="76"/>
      <c r="Y1926" s="76"/>
      <c r="Z1926" s="4" t="s">
        <v>68</v>
      </c>
      <c r="AA1926" s="32" t="b">
        <v>0</v>
      </c>
      <c r="AB1926" s="77"/>
      <c r="AC1926" s="77"/>
      <c r="AD1926" s="77"/>
      <c r="AE1926" s="76"/>
      <c r="AF1926" s="77"/>
      <c r="AG1926" s="77"/>
      <c r="AH1926" s="77"/>
      <c r="AI1926" s="76"/>
      <c r="AJ1926" s="77"/>
      <c r="AK1926" s="76"/>
      <c r="AL1926" s="2" t="s">
        <v>70</v>
      </c>
      <c r="AM1926" s="4" t="b">
        <v>0</v>
      </c>
      <c r="AN1926" s="80"/>
    </row>
    <row r="1927" spans="1:40" ht="13" x14ac:dyDescent="0.15">
      <c r="A1927" s="90"/>
      <c r="B1927" s="90"/>
      <c r="C1927" s="90"/>
      <c r="D1927" s="90"/>
      <c r="E1927" s="77"/>
      <c r="F1927" s="79"/>
      <c r="G1927" s="77"/>
      <c r="H1927" s="88"/>
      <c r="I1927" s="81"/>
      <c r="J1927" s="83"/>
      <c r="K1927" s="77"/>
      <c r="L1927" s="77"/>
      <c r="M1927" s="77"/>
      <c r="N1927" s="3" t="s">
        <v>1868</v>
      </c>
      <c r="O1927" s="4" t="b">
        <v>0</v>
      </c>
      <c r="P1927" s="77"/>
      <c r="Q1927" s="79"/>
      <c r="R1927" s="77"/>
      <c r="S1927" s="77"/>
      <c r="T1927" s="77"/>
      <c r="U1927" s="33"/>
      <c r="V1927" s="34"/>
      <c r="W1927" s="77"/>
      <c r="X1927" s="77"/>
      <c r="Y1927" s="77"/>
      <c r="Z1927" s="4" t="s">
        <v>71</v>
      </c>
      <c r="AA1927" s="32" t="b">
        <v>0</v>
      </c>
      <c r="AB1927" s="77"/>
      <c r="AC1927" s="77"/>
      <c r="AD1927" s="77"/>
      <c r="AE1927" s="77"/>
      <c r="AF1927" s="77"/>
      <c r="AG1927" s="77"/>
      <c r="AH1927" s="77"/>
      <c r="AI1927" s="77"/>
      <c r="AJ1927" s="77"/>
      <c r="AK1927" s="77"/>
      <c r="AL1927" s="2" t="s">
        <v>72</v>
      </c>
      <c r="AM1927" s="4" t="b">
        <v>0</v>
      </c>
      <c r="AN1927" s="81"/>
    </row>
    <row r="1928" spans="1:40" ht="13" x14ac:dyDescent="0.15">
      <c r="A1928" s="90"/>
      <c r="B1928" s="90"/>
      <c r="C1928" s="90"/>
      <c r="D1928" s="90"/>
      <c r="E1928" s="77"/>
      <c r="F1928" s="79"/>
      <c r="G1928" s="77"/>
      <c r="H1928" s="88"/>
      <c r="I1928" s="81"/>
      <c r="J1928" s="83"/>
      <c r="K1928" s="77"/>
      <c r="L1928" s="77"/>
      <c r="M1928" s="77"/>
      <c r="N1928" s="3" t="s">
        <v>1869</v>
      </c>
      <c r="O1928" s="4" t="b">
        <v>1</v>
      </c>
      <c r="P1928" s="77"/>
      <c r="Q1928" s="79"/>
      <c r="R1928" s="77"/>
      <c r="S1928" s="77"/>
      <c r="T1928" s="77"/>
      <c r="U1928" s="33"/>
      <c r="V1928" s="34"/>
      <c r="W1928" s="77"/>
      <c r="X1928" s="77"/>
      <c r="Y1928" s="77"/>
      <c r="Z1928" s="4" t="s">
        <v>73</v>
      </c>
      <c r="AA1928" s="32" t="b">
        <v>0</v>
      </c>
      <c r="AB1928" s="77"/>
      <c r="AC1928" s="77"/>
      <c r="AD1928" s="77"/>
      <c r="AE1928" s="77"/>
      <c r="AF1928" s="77"/>
      <c r="AG1928" s="77"/>
      <c r="AH1928" s="77"/>
      <c r="AI1928" s="77"/>
      <c r="AJ1928" s="77"/>
      <c r="AK1928" s="77"/>
      <c r="AL1928" s="2" t="s">
        <v>74</v>
      </c>
      <c r="AM1928" s="4" t="b">
        <v>0</v>
      </c>
      <c r="AN1928" s="81"/>
    </row>
    <row r="1929" spans="1:40" ht="13" x14ac:dyDescent="0.15">
      <c r="A1929" s="90"/>
      <c r="B1929" s="90"/>
      <c r="C1929" s="90"/>
      <c r="D1929" s="90"/>
      <c r="E1929" s="77"/>
      <c r="F1929" s="79"/>
      <c r="G1929" s="77"/>
      <c r="H1929" s="88"/>
      <c r="I1929" s="81"/>
      <c r="J1929" s="83"/>
      <c r="K1929" s="77"/>
      <c r="L1929" s="77"/>
      <c r="M1929" s="77"/>
      <c r="N1929" s="3" t="s">
        <v>1870</v>
      </c>
      <c r="O1929" s="4" t="b">
        <v>0</v>
      </c>
      <c r="P1929" s="77"/>
      <c r="Q1929" s="79"/>
      <c r="R1929" s="77"/>
      <c r="S1929" s="77"/>
      <c r="T1929" s="77"/>
      <c r="U1929" s="33"/>
      <c r="V1929" s="34"/>
      <c r="W1929" s="77"/>
      <c r="X1929" s="77"/>
      <c r="Y1929" s="77"/>
      <c r="Z1929" s="4" t="s">
        <v>75</v>
      </c>
      <c r="AA1929" s="32" t="b">
        <v>1</v>
      </c>
      <c r="AB1929" s="77"/>
      <c r="AC1929" s="77"/>
      <c r="AD1929" s="77"/>
      <c r="AE1929" s="77"/>
      <c r="AF1929" s="77"/>
      <c r="AG1929" s="77"/>
      <c r="AH1929" s="77"/>
      <c r="AI1929" s="77"/>
      <c r="AJ1929" s="77"/>
      <c r="AK1929" s="77"/>
      <c r="AL1929" s="2" t="s">
        <v>76</v>
      </c>
      <c r="AM1929" s="4" t="b">
        <v>0</v>
      </c>
      <c r="AN1929" s="81"/>
    </row>
    <row r="1930" spans="1:40" ht="13" x14ac:dyDescent="0.15">
      <c r="A1930" s="90"/>
      <c r="B1930" s="90"/>
      <c r="C1930" s="90"/>
      <c r="D1930" s="90"/>
      <c r="E1930" s="77"/>
      <c r="F1930" s="79"/>
      <c r="G1930" s="77"/>
      <c r="H1930" s="88"/>
      <c r="I1930" s="81"/>
      <c r="J1930" s="83"/>
      <c r="K1930" s="77"/>
      <c r="L1930" s="77"/>
      <c r="M1930" s="77"/>
      <c r="N1930" s="3" t="s">
        <v>1871</v>
      </c>
      <c r="O1930" s="4" t="b">
        <v>0</v>
      </c>
      <c r="P1930" s="77"/>
      <c r="Q1930" s="79"/>
      <c r="R1930" s="77"/>
      <c r="S1930" s="77"/>
      <c r="T1930" s="77"/>
      <c r="U1930" s="33"/>
      <c r="V1930" s="34"/>
      <c r="W1930" s="77"/>
      <c r="X1930" s="77"/>
      <c r="Y1930" s="77"/>
      <c r="Z1930" s="4" t="s">
        <v>77</v>
      </c>
      <c r="AA1930" s="32" t="b">
        <v>1</v>
      </c>
      <c r="AB1930" s="77"/>
      <c r="AC1930" s="77"/>
      <c r="AD1930" s="77"/>
      <c r="AE1930" s="77"/>
      <c r="AF1930" s="77"/>
      <c r="AG1930" s="77"/>
      <c r="AH1930" s="77"/>
      <c r="AI1930" s="77"/>
      <c r="AJ1930" s="77"/>
      <c r="AK1930" s="77"/>
      <c r="AL1930" s="2" t="s">
        <v>78</v>
      </c>
      <c r="AM1930" s="4" t="b">
        <v>0</v>
      </c>
      <c r="AN1930" s="81"/>
    </row>
    <row r="1931" spans="1:40" ht="13" x14ac:dyDescent="0.15">
      <c r="A1931" s="90"/>
      <c r="B1931" s="90"/>
      <c r="C1931" s="90"/>
      <c r="D1931" s="90"/>
      <c r="E1931" s="77"/>
      <c r="F1931" s="79"/>
      <c r="G1931" s="77"/>
      <c r="H1931" s="88"/>
      <c r="I1931" s="81"/>
      <c r="J1931" s="83"/>
      <c r="K1931" s="77"/>
      <c r="L1931" s="77"/>
      <c r="M1931" s="77"/>
      <c r="N1931" s="3" t="s">
        <v>1872</v>
      </c>
      <c r="O1931" s="4" t="b">
        <v>0</v>
      </c>
      <c r="P1931" s="77"/>
      <c r="Q1931" s="79"/>
      <c r="R1931" s="77"/>
      <c r="S1931" s="77"/>
      <c r="T1931" s="77"/>
      <c r="U1931" s="33"/>
      <c r="V1931" s="34"/>
      <c r="W1931" s="77"/>
      <c r="X1931" s="77"/>
      <c r="Y1931" s="77"/>
      <c r="Z1931" s="4" t="s">
        <v>79</v>
      </c>
      <c r="AA1931" s="32" t="b">
        <v>0</v>
      </c>
      <c r="AB1931" s="77"/>
      <c r="AC1931" s="77"/>
      <c r="AD1931" s="77"/>
      <c r="AE1931" s="77"/>
      <c r="AF1931" s="77"/>
      <c r="AG1931" s="77"/>
      <c r="AH1931" s="77"/>
      <c r="AI1931" s="77"/>
      <c r="AJ1931" s="77"/>
      <c r="AK1931" s="77"/>
      <c r="AL1931" s="2" t="s">
        <v>80</v>
      </c>
      <c r="AM1931" s="4" t="b">
        <v>0</v>
      </c>
      <c r="AN1931" s="81"/>
    </row>
    <row r="1932" spans="1:40" ht="13" x14ac:dyDescent="0.15">
      <c r="A1932" s="90"/>
      <c r="B1932" s="90"/>
      <c r="C1932" s="90"/>
      <c r="D1932" s="90"/>
      <c r="E1932" s="77"/>
      <c r="F1932" s="79"/>
      <c r="G1932" s="77"/>
      <c r="H1932" s="88"/>
      <c r="I1932" s="81"/>
      <c r="J1932" s="83"/>
      <c r="K1932" s="77"/>
      <c r="L1932" s="77"/>
      <c r="M1932" s="77"/>
      <c r="N1932" s="3" t="s">
        <v>48</v>
      </c>
      <c r="O1932" s="4" t="b">
        <v>0</v>
      </c>
      <c r="P1932" s="77"/>
      <c r="Q1932" s="79"/>
      <c r="R1932" s="77"/>
      <c r="S1932" s="77"/>
      <c r="T1932" s="77"/>
      <c r="U1932" s="33"/>
      <c r="V1932" s="34"/>
      <c r="W1932" s="77"/>
      <c r="X1932" s="77"/>
      <c r="Y1932" s="77"/>
      <c r="Z1932" s="4" t="s">
        <v>81</v>
      </c>
      <c r="AA1932" s="32" t="b">
        <v>0</v>
      </c>
      <c r="AB1932" s="77"/>
      <c r="AC1932" s="77"/>
      <c r="AD1932" s="77"/>
      <c r="AE1932" s="77"/>
      <c r="AF1932" s="77"/>
      <c r="AG1932" s="77"/>
      <c r="AH1932" s="77"/>
      <c r="AI1932" s="77"/>
      <c r="AJ1932" s="77"/>
      <c r="AK1932" s="77"/>
      <c r="AL1932" s="2" t="s">
        <v>82</v>
      </c>
      <c r="AM1932" s="4" t="b">
        <v>1</v>
      </c>
      <c r="AN1932" s="81"/>
    </row>
    <row r="1933" spans="1:40" ht="13" x14ac:dyDescent="0.15">
      <c r="A1933" s="90"/>
      <c r="B1933" s="90"/>
      <c r="C1933" s="90"/>
      <c r="D1933" s="90"/>
      <c r="E1933" s="77"/>
      <c r="F1933" s="79"/>
      <c r="G1933" s="77"/>
      <c r="H1933" s="88"/>
      <c r="I1933" s="81"/>
      <c r="J1933" s="83"/>
      <c r="K1933" s="77"/>
      <c r="L1933" s="77"/>
      <c r="M1933" s="77"/>
      <c r="N1933" s="2"/>
      <c r="O1933" s="2"/>
      <c r="P1933" s="77"/>
      <c r="Q1933" s="79"/>
      <c r="R1933" s="77"/>
      <c r="S1933" s="77"/>
      <c r="T1933" s="77"/>
      <c r="U1933" s="33"/>
      <c r="V1933" s="34"/>
      <c r="W1933" s="77"/>
      <c r="X1933" s="77"/>
      <c r="Y1933" s="77"/>
      <c r="Z1933" s="4" t="s">
        <v>84</v>
      </c>
      <c r="AA1933" s="32" t="b">
        <v>0</v>
      </c>
      <c r="AB1933" s="77"/>
      <c r="AC1933" s="77"/>
      <c r="AD1933" s="77"/>
      <c r="AE1933" s="77"/>
      <c r="AF1933" s="77"/>
      <c r="AG1933" s="77"/>
      <c r="AH1933" s="77"/>
      <c r="AI1933" s="77"/>
      <c r="AJ1933" s="77"/>
      <c r="AK1933" s="77"/>
      <c r="AL1933" s="2" t="s">
        <v>85</v>
      </c>
      <c r="AM1933" s="4" t="b">
        <v>0</v>
      </c>
      <c r="AN1933" s="81"/>
    </row>
    <row r="1934" spans="1:40" ht="13" x14ac:dyDescent="0.15">
      <c r="A1934" s="90"/>
      <c r="B1934" s="90"/>
      <c r="C1934" s="90"/>
      <c r="D1934" s="90"/>
      <c r="E1934" s="77"/>
      <c r="F1934" s="79"/>
      <c r="G1934" s="77"/>
      <c r="H1934" s="88"/>
      <c r="I1934" s="81"/>
      <c r="J1934" s="83"/>
      <c r="K1934" s="77"/>
      <c r="L1934" s="77"/>
      <c r="M1934" s="77"/>
      <c r="N1934" s="2"/>
      <c r="O1934" s="2"/>
      <c r="P1934" s="77"/>
      <c r="Q1934" s="79"/>
      <c r="R1934" s="77"/>
      <c r="S1934" s="77"/>
      <c r="T1934" s="77"/>
      <c r="U1934" s="33"/>
      <c r="V1934" s="34"/>
      <c r="W1934" s="77"/>
      <c r="X1934" s="77"/>
      <c r="Y1934" s="77"/>
      <c r="Z1934" s="4" t="s">
        <v>86</v>
      </c>
      <c r="AA1934" s="32" t="b">
        <v>0</v>
      </c>
      <c r="AB1934" s="77"/>
      <c r="AC1934" s="77"/>
      <c r="AD1934" s="77"/>
      <c r="AE1934" s="77"/>
      <c r="AF1934" s="77"/>
      <c r="AG1934" s="77"/>
      <c r="AH1934" s="77"/>
      <c r="AI1934" s="77"/>
      <c r="AJ1934" s="77"/>
      <c r="AK1934" s="77"/>
      <c r="AL1934" s="2" t="s">
        <v>87</v>
      </c>
      <c r="AM1934" s="4" t="b">
        <v>0</v>
      </c>
      <c r="AN1934" s="81"/>
    </row>
    <row r="1935" spans="1:40" ht="13" x14ac:dyDescent="0.15">
      <c r="A1935" s="90"/>
      <c r="B1935" s="90"/>
      <c r="C1935" s="90"/>
      <c r="D1935" s="90"/>
      <c r="E1935" s="77"/>
      <c r="F1935" s="79"/>
      <c r="G1935" s="77"/>
      <c r="H1935" s="88"/>
      <c r="I1935" s="81"/>
      <c r="J1935" s="83"/>
      <c r="K1935" s="77"/>
      <c r="L1935" s="77"/>
      <c r="M1935" s="77"/>
      <c r="N1935" s="2"/>
      <c r="O1935" s="2"/>
      <c r="P1935" s="77"/>
      <c r="Q1935" s="79"/>
      <c r="R1935" s="77"/>
      <c r="S1935" s="77"/>
      <c r="T1935" s="77"/>
      <c r="U1935" s="33"/>
      <c r="V1935" s="34"/>
      <c r="W1935" s="77"/>
      <c r="X1935" s="77"/>
      <c r="Y1935" s="77"/>
      <c r="Z1935" s="4" t="s">
        <v>88</v>
      </c>
      <c r="AA1935" s="32" t="b">
        <v>0</v>
      </c>
      <c r="AB1935" s="77"/>
      <c r="AC1935" s="77"/>
      <c r="AD1935" s="77"/>
      <c r="AE1935" s="77"/>
      <c r="AF1935" s="77"/>
      <c r="AG1935" s="77"/>
      <c r="AH1935" s="77"/>
      <c r="AI1935" s="77"/>
      <c r="AJ1935" s="77"/>
      <c r="AK1935" s="77"/>
      <c r="AL1935" s="2" t="s">
        <v>89</v>
      </c>
      <c r="AM1935" s="4" t="b">
        <v>0</v>
      </c>
      <c r="AN1935" s="81"/>
    </row>
    <row r="1936" spans="1:40" ht="13" x14ac:dyDescent="0.15">
      <c r="A1936" s="90"/>
      <c r="B1936" s="90"/>
      <c r="C1936" s="90"/>
      <c r="D1936" s="90"/>
      <c r="E1936" s="77"/>
      <c r="F1936" s="79"/>
      <c r="G1936" s="77"/>
      <c r="H1936" s="88"/>
      <c r="I1936" s="81"/>
      <c r="J1936" s="83"/>
      <c r="K1936" s="77"/>
      <c r="L1936" s="77"/>
      <c r="M1936" s="77"/>
      <c r="N1936" s="3"/>
      <c r="O1936" s="2"/>
      <c r="P1936" s="77"/>
      <c r="Q1936" s="79"/>
      <c r="R1936" s="77"/>
      <c r="S1936" s="77"/>
      <c r="T1936" s="77"/>
      <c r="U1936" s="33"/>
      <c r="V1936" s="34"/>
      <c r="W1936" s="77"/>
      <c r="X1936" s="77"/>
      <c r="Y1936" s="77"/>
      <c r="Z1936" s="4" t="s">
        <v>90</v>
      </c>
      <c r="AA1936" s="32" t="b">
        <v>0</v>
      </c>
      <c r="AB1936" s="77"/>
      <c r="AC1936" s="77"/>
      <c r="AD1936" s="77"/>
      <c r="AE1936" s="77"/>
      <c r="AF1936" s="77"/>
      <c r="AG1936" s="77"/>
      <c r="AH1936" s="77"/>
      <c r="AI1936" s="77"/>
      <c r="AJ1936" s="77"/>
      <c r="AK1936" s="77"/>
      <c r="AL1936" s="2" t="s">
        <v>91</v>
      </c>
      <c r="AM1936" s="4" t="b">
        <v>1</v>
      </c>
      <c r="AN1936" s="81"/>
    </row>
    <row r="1937" spans="1:40" ht="13" x14ac:dyDescent="0.15">
      <c r="A1937" s="90"/>
      <c r="B1937" s="90"/>
      <c r="C1937" s="90"/>
      <c r="D1937" s="90"/>
      <c r="E1937" s="77"/>
      <c r="F1937" s="79"/>
      <c r="G1937" s="77"/>
      <c r="H1937" s="88"/>
      <c r="I1937" s="81"/>
      <c r="J1937" s="83"/>
      <c r="K1937" s="77"/>
      <c r="L1937" s="77"/>
      <c r="M1937" s="77"/>
      <c r="N1937" s="3"/>
      <c r="O1937" s="2"/>
      <c r="P1937" s="77"/>
      <c r="Q1937" s="79"/>
      <c r="R1937" s="77"/>
      <c r="S1937" s="77"/>
      <c r="T1937" s="77"/>
      <c r="U1937" s="33"/>
      <c r="V1937" s="34"/>
      <c r="W1937" s="77"/>
      <c r="X1937" s="77"/>
      <c r="Y1937" s="77"/>
      <c r="Z1937" s="4" t="s">
        <v>92</v>
      </c>
      <c r="AA1937" s="32" t="b">
        <v>0</v>
      </c>
      <c r="AB1937" s="77"/>
      <c r="AC1937" s="77"/>
      <c r="AD1937" s="77"/>
      <c r="AE1937" s="77"/>
      <c r="AF1937" s="77"/>
      <c r="AG1937" s="77"/>
      <c r="AH1937" s="77"/>
      <c r="AI1937" s="77"/>
      <c r="AJ1937" s="77"/>
      <c r="AK1937" s="77"/>
      <c r="AL1937" s="2" t="s">
        <v>93</v>
      </c>
      <c r="AM1937" s="4" t="b">
        <v>0</v>
      </c>
      <c r="AN1937" s="81"/>
    </row>
    <row r="1938" spans="1:40" ht="13" x14ac:dyDescent="0.15">
      <c r="A1938" s="90"/>
      <c r="B1938" s="90"/>
      <c r="C1938" s="90"/>
      <c r="D1938" s="90"/>
      <c r="E1938" s="77"/>
      <c r="F1938" s="79"/>
      <c r="G1938" s="77"/>
      <c r="H1938" s="88"/>
      <c r="I1938" s="81"/>
      <c r="J1938" s="83"/>
      <c r="K1938" s="77"/>
      <c r="L1938" s="77"/>
      <c r="M1938" s="77"/>
      <c r="N1938" s="3"/>
      <c r="O1938" s="2"/>
      <c r="P1938" s="77"/>
      <c r="Q1938" s="79"/>
      <c r="R1938" s="77"/>
      <c r="S1938" s="77"/>
      <c r="T1938" s="77"/>
      <c r="U1938" s="33"/>
      <c r="V1938" s="34"/>
      <c r="W1938" s="77"/>
      <c r="X1938" s="77"/>
      <c r="Y1938" s="77"/>
      <c r="Z1938" s="4" t="s">
        <v>94</v>
      </c>
      <c r="AA1938" s="32" t="b">
        <v>0</v>
      </c>
      <c r="AB1938" s="77"/>
      <c r="AC1938" s="77"/>
      <c r="AD1938" s="77"/>
      <c r="AE1938" s="77"/>
      <c r="AF1938" s="77"/>
      <c r="AG1938" s="77"/>
      <c r="AH1938" s="77"/>
      <c r="AI1938" s="77"/>
      <c r="AJ1938" s="77"/>
      <c r="AK1938" s="77"/>
      <c r="AL1938" s="2" t="s">
        <v>95</v>
      </c>
      <c r="AM1938" s="4" t="b">
        <v>0</v>
      </c>
      <c r="AN1938" s="81"/>
    </row>
    <row r="1939" spans="1:40" ht="13" x14ac:dyDescent="0.15">
      <c r="A1939" s="90"/>
      <c r="B1939" s="90"/>
      <c r="C1939" s="90"/>
      <c r="D1939" s="90"/>
      <c r="E1939" s="77"/>
      <c r="F1939" s="79"/>
      <c r="G1939" s="77"/>
      <c r="H1939" s="88"/>
      <c r="I1939" s="81"/>
      <c r="J1939" s="83"/>
      <c r="K1939" s="77"/>
      <c r="L1939" s="77"/>
      <c r="M1939" s="77"/>
      <c r="N1939" s="2"/>
      <c r="O1939" s="2"/>
      <c r="P1939" s="77"/>
      <c r="Q1939" s="79"/>
      <c r="R1939" s="77"/>
      <c r="S1939" s="77"/>
      <c r="T1939" s="77"/>
      <c r="U1939" s="33"/>
      <c r="V1939" s="34"/>
      <c r="W1939" s="77"/>
      <c r="X1939" s="77"/>
      <c r="Y1939" s="77"/>
      <c r="Z1939" s="4" t="s">
        <v>133</v>
      </c>
      <c r="AA1939" s="32" t="b">
        <v>0</v>
      </c>
      <c r="AB1939" s="77"/>
      <c r="AC1939" s="77"/>
      <c r="AD1939" s="77"/>
      <c r="AE1939" s="77"/>
      <c r="AF1939" s="77"/>
      <c r="AG1939" s="77"/>
      <c r="AH1939" s="77"/>
      <c r="AI1939" s="77"/>
      <c r="AJ1939" s="77"/>
      <c r="AK1939" s="77"/>
      <c r="AL1939" s="2" t="s">
        <v>96</v>
      </c>
      <c r="AM1939" s="4" t="b">
        <v>0</v>
      </c>
      <c r="AN1939" s="81"/>
    </row>
    <row r="1940" spans="1:40" ht="13" x14ac:dyDescent="0.15">
      <c r="A1940" s="90"/>
      <c r="B1940" s="90"/>
      <c r="C1940" s="90"/>
      <c r="D1940" s="90"/>
      <c r="E1940" s="77"/>
      <c r="F1940" s="79"/>
      <c r="G1940" s="77"/>
      <c r="H1940" s="88"/>
      <c r="I1940" s="81"/>
      <c r="J1940" s="83"/>
      <c r="K1940" s="77"/>
      <c r="L1940" s="77"/>
      <c r="M1940" s="77"/>
      <c r="N1940" s="2"/>
      <c r="O1940" s="2"/>
      <c r="P1940" s="77"/>
      <c r="Q1940" s="79"/>
      <c r="R1940" s="77"/>
      <c r="S1940" s="77"/>
      <c r="T1940" s="77"/>
      <c r="U1940" s="33"/>
      <c r="V1940" s="34"/>
      <c r="W1940" s="77"/>
      <c r="X1940" s="77"/>
      <c r="Y1940" s="77"/>
      <c r="Z1940" s="4" t="s">
        <v>134</v>
      </c>
      <c r="AA1940" s="32" t="b">
        <v>0</v>
      </c>
      <c r="AB1940" s="77"/>
      <c r="AC1940" s="77"/>
      <c r="AD1940" s="77"/>
      <c r="AE1940" s="77"/>
      <c r="AF1940" s="77"/>
      <c r="AG1940" s="77"/>
      <c r="AH1940" s="77"/>
      <c r="AI1940" s="77"/>
      <c r="AJ1940" s="77"/>
      <c r="AK1940" s="77"/>
      <c r="AL1940" s="2" t="s">
        <v>97</v>
      </c>
      <c r="AM1940" s="2" t="b">
        <v>0</v>
      </c>
      <c r="AN1940" s="81"/>
    </row>
    <row r="1941" spans="1:40" ht="13" x14ac:dyDescent="0.15">
      <c r="A1941" s="89" t="s">
        <v>2529</v>
      </c>
      <c r="B1941" s="91" t="s">
        <v>2530</v>
      </c>
      <c r="C1941" s="91" t="s">
        <v>2531</v>
      </c>
      <c r="D1941" s="91" t="s">
        <v>2532</v>
      </c>
      <c r="E1941" s="76" t="s">
        <v>2533</v>
      </c>
      <c r="F1941" s="78" t="s">
        <v>42</v>
      </c>
      <c r="G1941" s="76"/>
      <c r="H1941" s="87" t="s">
        <v>43</v>
      </c>
      <c r="I1941" s="80" t="s">
        <v>42</v>
      </c>
      <c r="J1941" s="72" t="s">
        <v>44</v>
      </c>
      <c r="K1941" s="84" t="s">
        <v>2534</v>
      </c>
      <c r="L1941" s="84" t="s">
        <v>2535</v>
      </c>
      <c r="M1941" s="76"/>
      <c r="N1941" s="3" t="s">
        <v>1859</v>
      </c>
      <c r="O1941" s="4" t="b">
        <v>0</v>
      </c>
      <c r="P1941" s="2" t="s">
        <v>109</v>
      </c>
      <c r="Q1941" s="25" t="s">
        <v>110</v>
      </c>
      <c r="R1941" s="76" t="s">
        <v>2061</v>
      </c>
      <c r="S1941" s="76" t="s">
        <v>2536</v>
      </c>
      <c r="T1941" s="76" t="s">
        <v>2537</v>
      </c>
      <c r="U1941" s="30">
        <v>20</v>
      </c>
      <c r="V1941" s="31">
        <v>20</v>
      </c>
      <c r="W1941" s="2" t="s">
        <v>335</v>
      </c>
      <c r="X1941" s="2" t="s">
        <v>114</v>
      </c>
      <c r="Y1941" s="2" t="s">
        <v>2008</v>
      </c>
      <c r="Z1941" s="4" t="s">
        <v>49</v>
      </c>
      <c r="AA1941" s="32" t="b">
        <v>0</v>
      </c>
      <c r="AB1941" s="76" t="s">
        <v>50</v>
      </c>
      <c r="AC1941" s="76" t="s">
        <v>1942</v>
      </c>
      <c r="AD1941" s="76"/>
      <c r="AE1941" s="2" t="s">
        <v>117</v>
      </c>
      <c r="AF1941" s="76" t="s">
        <v>2538</v>
      </c>
      <c r="AG1941" s="76"/>
      <c r="AH1941" s="76" t="s">
        <v>2539</v>
      </c>
      <c r="AI1941" s="2" t="s">
        <v>121</v>
      </c>
      <c r="AJ1941" s="76" t="s">
        <v>2540</v>
      </c>
      <c r="AK1941" s="2" t="s">
        <v>123</v>
      </c>
      <c r="AL1941" s="2" t="s">
        <v>59</v>
      </c>
      <c r="AM1941" s="4" t="b">
        <v>0</v>
      </c>
      <c r="AN1941" s="26" t="s">
        <v>60</v>
      </c>
    </row>
    <row r="1942" spans="1:40" ht="13" x14ac:dyDescent="0.15">
      <c r="A1942" s="90"/>
      <c r="B1942" s="90"/>
      <c r="C1942" s="90"/>
      <c r="D1942" s="90"/>
      <c r="E1942" s="77"/>
      <c r="F1942" s="79"/>
      <c r="G1942" s="77"/>
      <c r="H1942" s="88"/>
      <c r="I1942" s="81"/>
      <c r="J1942" s="72" t="s">
        <v>48</v>
      </c>
      <c r="K1942" s="77"/>
      <c r="L1942" s="77"/>
      <c r="M1942" s="77"/>
      <c r="N1942" s="3" t="s">
        <v>1866</v>
      </c>
      <c r="O1942" s="4" t="b">
        <v>1</v>
      </c>
      <c r="P1942" s="2" t="s">
        <v>48</v>
      </c>
      <c r="Q1942" s="25" t="s">
        <v>48</v>
      </c>
      <c r="R1942" s="77"/>
      <c r="S1942" s="77"/>
      <c r="T1942" s="77"/>
      <c r="U1942" s="30">
        <v>15</v>
      </c>
      <c r="V1942" s="31">
        <v>15</v>
      </c>
      <c r="W1942" s="2" t="s">
        <v>48</v>
      </c>
      <c r="X1942" s="2" t="s">
        <v>48</v>
      </c>
      <c r="Y1942" s="2" t="s">
        <v>48</v>
      </c>
      <c r="Z1942" s="4" t="s">
        <v>61</v>
      </c>
      <c r="AA1942" s="32" t="b">
        <v>0</v>
      </c>
      <c r="AB1942" s="77"/>
      <c r="AC1942" s="77"/>
      <c r="AD1942" s="77"/>
      <c r="AE1942" s="2" t="s">
        <v>62</v>
      </c>
      <c r="AF1942" s="77"/>
      <c r="AG1942" s="77"/>
      <c r="AH1942" s="77"/>
      <c r="AI1942" s="2" t="s">
        <v>48</v>
      </c>
      <c r="AJ1942" s="77"/>
      <c r="AK1942" s="2" t="s">
        <v>48</v>
      </c>
      <c r="AL1942" s="2" t="s">
        <v>63</v>
      </c>
      <c r="AM1942" s="4" t="b">
        <v>0</v>
      </c>
      <c r="AN1942" s="26" t="s">
        <v>48</v>
      </c>
    </row>
    <row r="1943" spans="1:40" ht="13" x14ac:dyDescent="0.15">
      <c r="A1943" s="90"/>
      <c r="B1943" s="90"/>
      <c r="C1943" s="90"/>
      <c r="D1943" s="90"/>
      <c r="E1943" s="77"/>
      <c r="F1943" s="79"/>
      <c r="G1943" s="77"/>
      <c r="H1943" s="88"/>
      <c r="I1943" s="81"/>
      <c r="J1943" s="82"/>
      <c r="K1943" s="77"/>
      <c r="L1943" s="77"/>
      <c r="M1943" s="77"/>
      <c r="N1943" s="3" t="s">
        <v>64</v>
      </c>
      <c r="O1943" s="4" t="b">
        <v>0</v>
      </c>
      <c r="P1943" s="76"/>
      <c r="Q1943" s="78"/>
      <c r="R1943" s="77"/>
      <c r="S1943" s="77"/>
      <c r="T1943" s="77"/>
      <c r="U1943" s="30">
        <v>5</v>
      </c>
      <c r="V1943" s="31">
        <v>5</v>
      </c>
      <c r="W1943" s="76"/>
      <c r="X1943" s="76"/>
      <c r="Y1943" s="76"/>
      <c r="Z1943" s="4" t="s">
        <v>68</v>
      </c>
      <c r="AA1943" s="32" t="b">
        <v>0</v>
      </c>
      <c r="AB1943" s="77"/>
      <c r="AC1943" s="77"/>
      <c r="AD1943" s="77"/>
      <c r="AE1943" s="76"/>
      <c r="AF1943" s="77"/>
      <c r="AG1943" s="77"/>
      <c r="AH1943" s="77"/>
      <c r="AI1943" s="76"/>
      <c r="AJ1943" s="77"/>
      <c r="AK1943" s="76"/>
      <c r="AL1943" s="2" t="s">
        <v>70</v>
      </c>
      <c r="AM1943" s="4" t="b">
        <v>0</v>
      </c>
      <c r="AN1943" s="80"/>
    </row>
    <row r="1944" spans="1:40" ht="13" x14ac:dyDescent="0.15">
      <c r="A1944" s="90"/>
      <c r="B1944" s="90"/>
      <c r="C1944" s="90"/>
      <c r="D1944" s="90"/>
      <c r="E1944" s="77"/>
      <c r="F1944" s="79"/>
      <c r="G1944" s="77"/>
      <c r="H1944" s="88"/>
      <c r="I1944" s="81"/>
      <c r="J1944" s="83"/>
      <c r="K1944" s="77"/>
      <c r="L1944" s="77"/>
      <c r="M1944" s="77"/>
      <c r="N1944" s="3" t="s">
        <v>1868</v>
      </c>
      <c r="O1944" s="4" t="b">
        <v>0</v>
      </c>
      <c r="P1944" s="77"/>
      <c r="Q1944" s="79"/>
      <c r="R1944" s="77"/>
      <c r="S1944" s="77"/>
      <c r="T1944" s="77"/>
      <c r="U1944" s="33"/>
      <c r="V1944" s="34"/>
      <c r="W1944" s="77"/>
      <c r="X1944" s="77"/>
      <c r="Y1944" s="77"/>
      <c r="Z1944" s="4" t="s">
        <v>71</v>
      </c>
      <c r="AA1944" s="32" t="b">
        <v>0</v>
      </c>
      <c r="AB1944" s="77"/>
      <c r="AC1944" s="77"/>
      <c r="AD1944" s="77"/>
      <c r="AE1944" s="77"/>
      <c r="AF1944" s="77"/>
      <c r="AG1944" s="77"/>
      <c r="AH1944" s="77"/>
      <c r="AI1944" s="77"/>
      <c r="AJ1944" s="77"/>
      <c r="AK1944" s="77"/>
      <c r="AL1944" s="2" t="s">
        <v>72</v>
      </c>
      <c r="AM1944" s="4" t="b">
        <v>0</v>
      </c>
      <c r="AN1944" s="81"/>
    </row>
    <row r="1945" spans="1:40" ht="13" x14ac:dyDescent="0.15">
      <c r="A1945" s="90"/>
      <c r="B1945" s="90"/>
      <c r="C1945" s="90"/>
      <c r="D1945" s="90"/>
      <c r="E1945" s="77"/>
      <c r="F1945" s="79"/>
      <c r="G1945" s="77"/>
      <c r="H1945" s="88"/>
      <c r="I1945" s="81"/>
      <c r="J1945" s="83"/>
      <c r="K1945" s="77"/>
      <c r="L1945" s="77"/>
      <c r="M1945" s="77"/>
      <c r="N1945" s="3" t="s">
        <v>1869</v>
      </c>
      <c r="O1945" s="4" t="b">
        <v>1</v>
      </c>
      <c r="P1945" s="77"/>
      <c r="Q1945" s="79"/>
      <c r="R1945" s="77"/>
      <c r="S1945" s="77"/>
      <c r="T1945" s="77"/>
      <c r="U1945" s="33"/>
      <c r="V1945" s="34"/>
      <c r="W1945" s="77"/>
      <c r="X1945" s="77"/>
      <c r="Y1945" s="77"/>
      <c r="Z1945" s="4" t="s">
        <v>73</v>
      </c>
      <c r="AA1945" s="32" t="b">
        <v>0</v>
      </c>
      <c r="AB1945" s="77"/>
      <c r="AC1945" s="77"/>
      <c r="AD1945" s="77"/>
      <c r="AE1945" s="77"/>
      <c r="AF1945" s="77"/>
      <c r="AG1945" s="77"/>
      <c r="AH1945" s="77"/>
      <c r="AI1945" s="77"/>
      <c r="AJ1945" s="77"/>
      <c r="AK1945" s="77"/>
      <c r="AL1945" s="2" t="s">
        <v>74</v>
      </c>
      <c r="AM1945" s="4" t="b">
        <v>0</v>
      </c>
      <c r="AN1945" s="81"/>
    </row>
    <row r="1946" spans="1:40" ht="13" x14ac:dyDescent="0.15">
      <c r="A1946" s="90"/>
      <c r="B1946" s="90"/>
      <c r="C1946" s="90"/>
      <c r="D1946" s="90"/>
      <c r="E1946" s="77"/>
      <c r="F1946" s="79"/>
      <c r="G1946" s="77"/>
      <c r="H1946" s="88"/>
      <c r="I1946" s="81"/>
      <c r="J1946" s="83"/>
      <c r="K1946" s="77"/>
      <c r="L1946" s="77"/>
      <c r="M1946" s="77"/>
      <c r="N1946" s="3" t="s">
        <v>1870</v>
      </c>
      <c r="O1946" s="4" t="b">
        <v>1</v>
      </c>
      <c r="P1946" s="77"/>
      <c r="Q1946" s="79"/>
      <c r="R1946" s="77"/>
      <c r="S1946" s="77"/>
      <c r="T1946" s="77"/>
      <c r="U1946" s="30">
        <v>27</v>
      </c>
      <c r="V1946" s="31">
        <v>27</v>
      </c>
      <c r="W1946" s="77"/>
      <c r="X1946" s="77"/>
      <c r="Y1946" s="77"/>
      <c r="Z1946" s="4" t="s">
        <v>75</v>
      </c>
      <c r="AA1946" s="32" t="b">
        <v>0</v>
      </c>
      <c r="AB1946" s="77"/>
      <c r="AC1946" s="77"/>
      <c r="AD1946" s="77"/>
      <c r="AE1946" s="77"/>
      <c r="AF1946" s="77"/>
      <c r="AG1946" s="77"/>
      <c r="AH1946" s="77"/>
      <c r="AI1946" s="77"/>
      <c r="AJ1946" s="77"/>
      <c r="AK1946" s="77"/>
      <c r="AL1946" s="2" t="s">
        <v>76</v>
      </c>
      <c r="AM1946" s="4" t="b">
        <v>0</v>
      </c>
      <c r="AN1946" s="81"/>
    </row>
    <row r="1947" spans="1:40" ht="13" x14ac:dyDescent="0.15">
      <c r="A1947" s="90"/>
      <c r="B1947" s="90"/>
      <c r="C1947" s="90"/>
      <c r="D1947" s="90"/>
      <c r="E1947" s="77"/>
      <c r="F1947" s="79"/>
      <c r="G1947" s="77"/>
      <c r="H1947" s="88"/>
      <c r="I1947" s="81"/>
      <c r="J1947" s="83"/>
      <c r="K1947" s="77"/>
      <c r="L1947" s="77"/>
      <c r="M1947" s="77"/>
      <c r="N1947" s="3" t="s">
        <v>1871</v>
      </c>
      <c r="O1947" s="4" t="b">
        <v>0</v>
      </c>
      <c r="P1947" s="77"/>
      <c r="Q1947" s="79"/>
      <c r="R1947" s="77"/>
      <c r="S1947" s="77"/>
      <c r="T1947" s="77"/>
      <c r="U1947" s="33"/>
      <c r="V1947" s="34"/>
      <c r="W1947" s="77"/>
      <c r="X1947" s="77"/>
      <c r="Y1947" s="77"/>
      <c r="Z1947" s="4" t="s">
        <v>77</v>
      </c>
      <c r="AA1947" s="32" t="b">
        <v>0</v>
      </c>
      <c r="AB1947" s="77"/>
      <c r="AC1947" s="77"/>
      <c r="AD1947" s="77"/>
      <c r="AE1947" s="77"/>
      <c r="AF1947" s="77"/>
      <c r="AG1947" s="77"/>
      <c r="AH1947" s="77"/>
      <c r="AI1947" s="77"/>
      <c r="AJ1947" s="77"/>
      <c r="AK1947" s="77"/>
      <c r="AL1947" s="2" t="s">
        <v>78</v>
      </c>
      <c r="AM1947" s="4" t="b">
        <v>1</v>
      </c>
      <c r="AN1947" s="81"/>
    </row>
    <row r="1948" spans="1:40" ht="13" x14ac:dyDescent="0.15">
      <c r="A1948" s="90"/>
      <c r="B1948" s="90"/>
      <c r="C1948" s="90"/>
      <c r="D1948" s="90"/>
      <c r="E1948" s="77"/>
      <c r="F1948" s="79"/>
      <c r="G1948" s="77"/>
      <c r="H1948" s="88"/>
      <c r="I1948" s="81"/>
      <c r="J1948" s="83"/>
      <c r="K1948" s="77"/>
      <c r="L1948" s="77"/>
      <c r="M1948" s="77"/>
      <c r="N1948" s="3" t="s">
        <v>1872</v>
      </c>
      <c r="O1948" s="4" t="b">
        <v>0</v>
      </c>
      <c r="P1948" s="77"/>
      <c r="Q1948" s="79"/>
      <c r="R1948" s="77"/>
      <c r="S1948" s="77"/>
      <c r="T1948" s="77"/>
      <c r="U1948" s="33"/>
      <c r="V1948" s="34"/>
      <c r="W1948" s="77"/>
      <c r="X1948" s="77"/>
      <c r="Y1948" s="77"/>
      <c r="Z1948" s="4" t="s">
        <v>79</v>
      </c>
      <c r="AA1948" s="32" t="b">
        <v>0</v>
      </c>
      <c r="AB1948" s="77"/>
      <c r="AC1948" s="77"/>
      <c r="AD1948" s="77"/>
      <c r="AE1948" s="77"/>
      <c r="AF1948" s="77"/>
      <c r="AG1948" s="77"/>
      <c r="AH1948" s="77"/>
      <c r="AI1948" s="77"/>
      <c r="AJ1948" s="77"/>
      <c r="AK1948" s="77"/>
      <c r="AL1948" s="2" t="s">
        <v>80</v>
      </c>
      <c r="AM1948" s="4" t="b">
        <v>0</v>
      </c>
      <c r="AN1948" s="81"/>
    </row>
    <row r="1949" spans="1:40" ht="13" x14ac:dyDescent="0.15">
      <c r="A1949" s="90"/>
      <c r="B1949" s="90"/>
      <c r="C1949" s="90"/>
      <c r="D1949" s="90"/>
      <c r="E1949" s="77"/>
      <c r="F1949" s="79"/>
      <c r="G1949" s="77"/>
      <c r="H1949" s="88"/>
      <c r="I1949" s="81"/>
      <c r="J1949" s="83"/>
      <c r="K1949" s="77"/>
      <c r="L1949" s="77"/>
      <c r="M1949" s="77"/>
      <c r="N1949" s="3" t="s">
        <v>48</v>
      </c>
      <c r="O1949" s="4" t="b">
        <v>0</v>
      </c>
      <c r="P1949" s="77"/>
      <c r="Q1949" s="79"/>
      <c r="R1949" s="77"/>
      <c r="S1949" s="77"/>
      <c r="T1949" s="77"/>
      <c r="U1949" s="33"/>
      <c r="V1949" s="34"/>
      <c r="W1949" s="77"/>
      <c r="X1949" s="77"/>
      <c r="Y1949" s="77"/>
      <c r="Z1949" s="4" t="s">
        <v>81</v>
      </c>
      <c r="AA1949" s="32" t="b">
        <v>0</v>
      </c>
      <c r="AB1949" s="77"/>
      <c r="AC1949" s="77"/>
      <c r="AD1949" s="77"/>
      <c r="AE1949" s="77"/>
      <c r="AF1949" s="77"/>
      <c r="AG1949" s="77"/>
      <c r="AH1949" s="77"/>
      <c r="AI1949" s="77"/>
      <c r="AJ1949" s="77"/>
      <c r="AK1949" s="77"/>
      <c r="AL1949" s="2" t="s">
        <v>82</v>
      </c>
      <c r="AM1949" s="4" t="b">
        <v>0</v>
      </c>
      <c r="AN1949" s="81"/>
    </row>
    <row r="1950" spans="1:40" ht="13" x14ac:dyDescent="0.15">
      <c r="A1950" s="90"/>
      <c r="B1950" s="90"/>
      <c r="C1950" s="90"/>
      <c r="D1950" s="90"/>
      <c r="E1950" s="77"/>
      <c r="F1950" s="79"/>
      <c r="G1950" s="77"/>
      <c r="H1950" s="88"/>
      <c r="I1950" s="81"/>
      <c r="J1950" s="83"/>
      <c r="K1950" s="77"/>
      <c r="L1950" s="77"/>
      <c r="M1950" s="77"/>
      <c r="N1950" s="2"/>
      <c r="O1950" s="2"/>
      <c r="P1950" s="77"/>
      <c r="Q1950" s="79"/>
      <c r="R1950" s="77"/>
      <c r="S1950" s="77"/>
      <c r="T1950" s="77"/>
      <c r="U1950" s="33"/>
      <c r="V1950" s="34"/>
      <c r="W1950" s="77"/>
      <c r="X1950" s="77"/>
      <c r="Y1950" s="77"/>
      <c r="Z1950" s="4" t="s">
        <v>84</v>
      </c>
      <c r="AA1950" s="32" t="b">
        <v>0</v>
      </c>
      <c r="AB1950" s="77"/>
      <c r="AC1950" s="77"/>
      <c r="AD1950" s="77"/>
      <c r="AE1950" s="77"/>
      <c r="AF1950" s="77"/>
      <c r="AG1950" s="77"/>
      <c r="AH1950" s="77"/>
      <c r="AI1950" s="77"/>
      <c r="AJ1950" s="77"/>
      <c r="AK1950" s="77"/>
      <c r="AL1950" s="2" t="s">
        <v>85</v>
      </c>
      <c r="AM1950" s="4" t="b">
        <v>0</v>
      </c>
      <c r="AN1950" s="81"/>
    </row>
    <row r="1951" spans="1:40" ht="13" x14ac:dyDescent="0.15">
      <c r="A1951" s="90"/>
      <c r="B1951" s="90"/>
      <c r="C1951" s="90"/>
      <c r="D1951" s="90"/>
      <c r="E1951" s="77"/>
      <c r="F1951" s="79"/>
      <c r="G1951" s="77"/>
      <c r="H1951" s="88"/>
      <c r="I1951" s="81"/>
      <c r="J1951" s="83"/>
      <c r="K1951" s="77"/>
      <c r="L1951" s="77"/>
      <c r="M1951" s="77"/>
      <c r="N1951" s="2"/>
      <c r="O1951" s="2"/>
      <c r="P1951" s="77"/>
      <c r="Q1951" s="79"/>
      <c r="R1951" s="77"/>
      <c r="S1951" s="77"/>
      <c r="T1951" s="77"/>
      <c r="U1951" s="33"/>
      <c r="V1951" s="34"/>
      <c r="W1951" s="77"/>
      <c r="X1951" s="77"/>
      <c r="Y1951" s="77"/>
      <c r="Z1951" s="4" t="s">
        <v>86</v>
      </c>
      <c r="AA1951" s="32" t="b">
        <v>0</v>
      </c>
      <c r="AB1951" s="77"/>
      <c r="AC1951" s="77"/>
      <c r="AD1951" s="77"/>
      <c r="AE1951" s="77"/>
      <c r="AF1951" s="77"/>
      <c r="AG1951" s="77"/>
      <c r="AH1951" s="77"/>
      <c r="AI1951" s="77"/>
      <c r="AJ1951" s="77"/>
      <c r="AK1951" s="77"/>
      <c r="AL1951" s="2" t="s">
        <v>87</v>
      </c>
      <c r="AM1951" s="4" t="b">
        <v>0</v>
      </c>
      <c r="AN1951" s="81"/>
    </row>
    <row r="1952" spans="1:40" ht="13" x14ac:dyDescent="0.15">
      <c r="A1952" s="90"/>
      <c r="B1952" s="90"/>
      <c r="C1952" s="90"/>
      <c r="D1952" s="90"/>
      <c r="E1952" s="77"/>
      <c r="F1952" s="79"/>
      <c r="G1952" s="77"/>
      <c r="H1952" s="88"/>
      <c r="I1952" s="81"/>
      <c r="J1952" s="83"/>
      <c r="K1952" s="77"/>
      <c r="L1952" s="77"/>
      <c r="M1952" s="77"/>
      <c r="N1952" s="2"/>
      <c r="O1952" s="2"/>
      <c r="P1952" s="77"/>
      <c r="Q1952" s="79"/>
      <c r="R1952" s="77"/>
      <c r="S1952" s="77"/>
      <c r="T1952" s="77"/>
      <c r="U1952" s="33"/>
      <c r="V1952" s="34"/>
      <c r="W1952" s="77"/>
      <c r="X1952" s="77"/>
      <c r="Y1952" s="77"/>
      <c r="Z1952" s="4" t="s">
        <v>88</v>
      </c>
      <c r="AA1952" s="32" t="b">
        <v>1</v>
      </c>
      <c r="AB1952" s="77"/>
      <c r="AC1952" s="77"/>
      <c r="AD1952" s="77"/>
      <c r="AE1952" s="77"/>
      <c r="AF1952" s="77"/>
      <c r="AG1952" s="77"/>
      <c r="AH1952" s="77"/>
      <c r="AI1952" s="77"/>
      <c r="AJ1952" s="77"/>
      <c r="AK1952" s="77"/>
      <c r="AL1952" s="2" t="s">
        <v>89</v>
      </c>
      <c r="AM1952" s="4" t="b">
        <v>0</v>
      </c>
      <c r="AN1952" s="81"/>
    </row>
    <row r="1953" spans="1:40" ht="13" x14ac:dyDescent="0.15">
      <c r="A1953" s="90"/>
      <c r="B1953" s="90"/>
      <c r="C1953" s="90"/>
      <c r="D1953" s="90"/>
      <c r="E1953" s="77"/>
      <c r="F1953" s="79"/>
      <c r="G1953" s="77"/>
      <c r="H1953" s="88"/>
      <c r="I1953" s="81"/>
      <c r="J1953" s="83"/>
      <c r="K1953" s="77"/>
      <c r="L1953" s="77"/>
      <c r="M1953" s="77"/>
      <c r="N1953" s="3"/>
      <c r="O1953" s="2"/>
      <c r="P1953" s="77"/>
      <c r="Q1953" s="79"/>
      <c r="R1953" s="77"/>
      <c r="S1953" s="77"/>
      <c r="T1953" s="77"/>
      <c r="U1953" s="33"/>
      <c r="V1953" s="34"/>
      <c r="W1953" s="77"/>
      <c r="X1953" s="77"/>
      <c r="Y1953" s="77"/>
      <c r="Z1953" s="4" t="s">
        <v>90</v>
      </c>
      <c r="AA1953" s="32" t="b">
        <v>0</v>
      </c>
      <c r="AB1953" s="77"/>
      <c r="AC1953" s="77"/>
      <c r="AD1953" s="77"/>
      <c r="AE1953" s="77"/>
      <c r="AF1953" s="77"/>
      <c r="AG1953" s="77"/>
      <c r="AH1953" s="77"/>
      <c r="AI1953" s="77"/>
      <c r="AJ1953" s="77"/>
      <c r="AK1953" s="77"/>
      <c r="AL1953" s="2" t="s">
        <v>91</v>
      </c>
      <c r="AM1953" s="4" t="b">
        <v>1</v>
      </c>
      <c r="AN1953" s="81"/>
    </row>
    <row r="1954" spans="1:40" ht="13" x14ac:dyDescent="0.15">
      <c r="A1954" s="90"/>
      <c r="B1954" s="90"/>
      <c r="C1954" s="90"/>
      <c r="D1954" s="90"/>
      <c r="E1954" s="77"/>
      <c r="F1954" s="79"/>
      <c r="G1954" s="77"/>
      <c r="H1954" s="88"/>
      <c r="I1954" s="81"/>
      <c r="J1954" s="83"/>
      <c r="K1954" s="77"/>
      <c r="L1954" s="77"/>
      <c r="M1954" s="77"/>
      <c r="N1954" s="3"/>
      <c r="O1954" s="2"/>
      <c r="P1954" s="77"/>
      <c r="Q1954" s="79"/>
      <c r="R1954" s="77"/>
      <c r="S1954" s="77"/>
      <c r="T1954" s="77"/>
      <c r="U1954" s="33"/>
      <c r="V1954" s="34"/>
      <c r="W1954" s="77"/>
      <c r="X1954" s="77"/>
      <c r="Y1954" s="77"/>
      <c r="Z1954" s="4" t="s">
        <v>92</v>
      </c>
      <c r="AA1954" s="32" t="b">
        <v>0</v>
      </c>
      <c r="AB1954" s="77"/>
      <c r="AC1954" s="77"/>
      <c r="AD1954" s="77"/>
      <c r="AE1954" s="77"/>
      <c r="AF1954" s="77"/>
      <c r="AG1954" s="77"/>
      <c r="AH1954" s="77"/>
      <c r="AI1954" s="77"/>
      <c r="AJ1954" s="77"/>
      <c r="AK1954" s="77"/>
      <c r="AL1954" s="2" t="s">
        <v>93</v>
      </c>
      <c r="AM1954" s="4" t="b">
        <v>0</v>
      </c>
      <c r="AN1954" s="81"/>
    </row>
    <row r="1955" spans="1:40" ht="13" x14ac:dyDescent="0.15">
      <c r="A1955" s="90"/>
      <c r="B1955" s="90"/>
      <c r="C1955" s="90"/>
      <c r="D1955" s="90"/>
      <c r="E1955" s="77"/>
      <c r="F1955" s="79"/>
      <c r="G1955" s="77"/>
      <c r="H1955" s="88"/>
      <c r="I1955" s="81"/>
      <c r="J1955" s="83"/>
      <c r="K1955" s="77"/>
      <c r="L1955" s="77"/>
      <c r="M1955" s="77"/>
      <c r="N1955" s="3"/>
      <c r="O1955" s="2"/>
      <c r="P1955" s="77"/>
      <c r="Q1955" s="79"/>
      <c r="R1955" s="77"/>
      <c r="S1955" s="77"/>
      <c r="T1955" s="77"/>
      <c r="U1955" s="33"/>
      <c r="V1955" s="34"/>
      <c r="W1955" s="77"/>
      <c r="X1955" s="77"/>
      <c r="Y1955" s="77"/>
      <c r="Z1955" s="4" t="s">
        <v>94</v>
      </c>
      <c r="AA1955" s="32" t="b">
        <v>0</v>
      </c>
      <c r="AB1955" s="77"/>
      <c r="AC1955" s="77"/>
      <c r="AD1955" s="77"/>
      <c r="AE1955" s="77"/>
      <c r="AF1955" s="77"/>
      <c r="AG1955" s="77"/>
      <c r="AH1955" s="77"/>
      <c r="AI1955" s="77"/>
      <c r="AJ1955" s="77"/>
      <c r="AK1955" s="77"/>
      <c r="AL1955" s="2" t="s">
        <v>95</v>
      </c>
      <c r="AM1955" s="4" t="b">
        <v>0</v>
      </c>
      <c r="AN1955" s="81"/>
    </row>
    <row r="1956" spans="1:40" ht="13" x14ac:dyDescent="0.15">
      <c r="A1956" s="90"/>
      <c r="B1956" s="90"/>
      <c r="C1956" s="90"/>
      <c r="D1956" s="90"/>
      <c r="E1956" s="77"/>
      <c r="F1956" s="79"/>
      <c r="G1956" s="77"/>
      <c r="H1956" s="88"/>
      <c r="I1956" s="81"/>
      <c r="J1956" s="83"/>
      <c r="K1956" s="77"/>
      <c r="L1956" s="77"/>
      <c r="M1956" s="77"/>
      <c r="N1956" s="2"/>
      <c r="O1956" s="2"/>
      <c r="P1956" s="77"/>
      <c r="Q1956" s="79"/>
      <c r="R1956" s="77"/>
      <c r="S1956" s="77"/>
      <c r="T1956" s="77"/>
      <c r="U1956" s="33"/>
      <c r="V1956" s="31" t="s">
        <v>582</v>
      </c>
      <c r="W1956" s="77"/>
      <c r="X1956" s="77"/>
      <c r="Y1956" s="77"/>
      <c r="Z1956" s="4" t="s">
        <v>133</v>
      </c>
      <c r="AA1956" s="32" t="b">
        <v>0</v>
      </c>
      <c r="AB1956" s="77"/>
      <c r="AC1956" s="77"/>
      <c r="AD1956" s="77"/>
      <c r="AE1956" s="77"/>
      <c r="AF1956" s="77"/>
      <c r="AG1956" s="77"/>
      <c r="AH1956" s="77"/>
      <c r="AI1956" s="77"/>
      <c r="AJ1956" s="77"/>
      <c r="AK1956" s="77"/>
      <c r="AL1956" s="2" t="s">
        <v>96</v>
      </c>
      <c r="AM1956" s="4" t="b">
        <v>0</v>
      </c>
      <c r="AN1956" s="81"/>
    </row>
    <row r="1957" spans="1:40" ht="13" x14ac:dyDescent="0.15">
      <c r="A1957" s="90"/>
      <c r="B1957" s="90"/>
      <c r="C1957" s="90"/>
      <c r="D1957" s="90"/>
      <c r="E1957" s="77"/>
      <c r="F1957" s="79"/>
      <c r="G1957" s="77"/>
      <c r="H1957" s="88"/>
      <c r="I1957" s="81"/>
      <c r="J1957" s="83"/>
      <c r="K1957" s="77"/>
      <c r="L1957" s="77"/>
      <c r="M1957" s="77"/>
      <c r="N1957" s="2"/>
      <c r="O1957" s="2"/>
      <c r="P1957" s="77"/>
      <c r="Q1957" s="79"/>
      <c r="R1957" s="77"/>
      <c r="S1957" s="77"/>
      <c r="T1957" s="77"/>
      <c r="U1957" s="33">
        <f t="shared" ref="U1957:V1957" si="16">U1942/U1941</f>
        <v>0.75</v>
      </c>
      <c r="V1957" s="34">
        <f t="shared" si="16"/>
        <v>0.75</v>
      </c>
      <c r="W1957" s="77"/>
      <c r="X1957" s="77"/>
      <c r="Y1957" s="77"/>
      <c r="Z1957" s="4" t="s">
        <v>134</v>
      </c>
      <c r="AA1957" s="32" t="b">
        <v>0</v>
      </c>
      <c r="AB1957" s="77"/>
      <c r="AC1957" s="77"/>
      <c r="AD1957" s="77"/>
      <c r="AE1957" s="77"/>
      <c r="AF1957" s="77"/>
      <c r="AG1957" s="77"/>
      <c r="AH1957" s="77"/>
      <c r="AI1957" s="77"/>
      <c r="AJ1957" s="77"/>
      <c r="AK1957" s="77"/>
      <c r="AL1957" s="2" t="s">
        <v>97</v>
      </c>
      <c r="AM1957" s="2" t="b">
        <v>0</v>
      </c>
      <c r="AN1957" s="81"/>
    </row>
    <row r="1958" spans="1:40" ht="13" x14ac:dyDescent="0.15">
      <c r="A1958" s="89" t="s">
        <v>2541</v>
      </c>
      <c r="B1958" s="91" t="s">
        <v>2542</v>
      </c>
      <c r="C1958" s="91" t="s">
        <v>2543</v>
      </c>
      <c r="D1958" s="91" t="s">
        <v>2544</v>
      </c>
      <c r="E1958" s="76" t="s">
        <v>2545</v>
      </c>
      <c r="F1958" s="78" t="s">
        <v>42</v>
      </c>
      <c r="G1958" s="76"/>
      <c r="H1958" s="87" t="s">
        <v>43</v>
      </c>
      <c r="I1958" s="80" t="s">
        <v>42</v>
      </c>
      <c r="J1958" s="72" t="s">
        <v>44</v>
      </c>
      <c r="K1958" s="84" t="s">
        <v>2546</v>
      </c>
      <c r="L1958" s="84" t="s">
        <v>2547</v>
      </c>
      <c r="M1958" s="76" t="s">
        <v>2548</v>
      </c>
      <c r="N1958" s="3" t="s">
        <v>1859</v>
      </c>
      <c r="O1958" s="4" t="b">
        <v>0</v>
      </c>
      <c r="P1958" s="2" t="s">
        <v>109</v>
      </c>
      <c r="Q1958" s="25" t="s">
        <v>110</v>
      </c>
      <c r="R1958" s="76" t="s">
        <v>2549</v>
      </c>
      <c r="S1958" s="76" t="s">
        <v>2550</v>
      </c>
      <c r="T1958" s="76" t="s">
        <v>2551</v>
      </c>
      <c r="U1958" s="30">
        <v>30</v>
      </c>
      <c r="V1958" s="31">
        <v>30</v>
      </c>
      <c r="W1958" s="2" t="s">
        <v>147</v>
      </c>
      <c r="X1958" s="2" t="s">
        <v>174</v>
      </c>
      <c r="Y1958" s="2" t="s">
        <v>479</v>
      </c>
      <c r="Z1958" s="4" t="s">
        <v>49</v>
      </c>
      <c r="AA1958" s="32" t="b">
        <v>0</v>
      </c>
      <c r="AB1958" s="76" t="s">
        <v>50</v>
      </c>
      <c r="AC1958" s="76" t="s">
        <v>2552</v>
      </c>
      <c r="AD1958" s="76" t="s">
        <v>2553</v>
      </c>
      <c r="AE1958" s="2" t="s">
        <v>117</v>
      </c>
      <c r="AF1958" s="76" t="s">
        <v>2554</v>
      </c>
      <c r="AG1958" s="76" t="s">
        <v>2555</v>
      </c>
      <c r="AH1958" s="76" t="s">
        <v>2556</v>
      </c>
      <c r="AI1958" s="2" t="s">
        <v>121</v>
      </c>
      <c r="AJ1958" s="76" t="s">
        <v>2557</v>
      </c>
      <c r="AK1958" s="2" t="s">
        <v>123</v>
      </c>
      <c r="AL1958" s="2" t="s">
        <v>59</v>
      </c>
      <c r="AM1958" s="4" t="b">
        <v>1</v>
      </c>
      <c r="AN1958" s="26" t="s">
        <v>60</v>
      </c>
    </row>
    <row r="1959" spans="1:40" ht="13" x14ac:dyDescent="0.15">
      <c r="A1959" s="90"/>
      <c r="B1959" s="90"/>
      <c r="C1959" s="90"/>
      <c r="D1959" s="90"/>
      <c r="E1959" s="77"/>
      <c r="F1959" s="79"/>
      <c r="G1959" s="77"/>
      <c r="H1959" s="88"/>
      <c r="I1959" s="81"/>
      <c r="J1959" s="72" t="s">
        <v>48</v>
      </c>
      <c r="K1959" s="77"/>
      <c r="L1959" s="77"/>
      <c r="M1959" s="77"/>
      <c r="N1959" s="3" t="s">
        <v>1866</v>
      </c>
      <c r="O1959" s="4" t="b">
        <v>1</v>
      </c>
      <c r="P1959" s="2" t="s">
        <v>48</v>
      </c>
      <c r="Q1959" s="25" t="s">
        <v>48</v>
      </c>
      <c r="R1959" s="77"/>
      <c r="S1959" s="77"/>
      <c r="T1959" s="77"/>
      <c r="U1959" s="30">
        <v>15</v>
      </c>
      <c r="V1959" s="31">
        <v>15</v>
      </c>
      <c r="W1959" s="2" t="s">
        <v>48</v>
      </c>
      <c r="X1959" s="2" t="s">
        <v>48</v>
      </c>
      <c r="Y1959" s="2" t="s">
        <v>48</v>
      </c>
      <c r="Z1959" s="4" t="s">
        <v>61</v>
      </c>
      <c r="AA1959" s="32" t="b">
        <v>0</v>
      </c>
      <c r="AB1959" s="77"/>
      <c r="AC1959" s="77"/>
      <c r="AD1959" s="77"/>
      <c r="AE1959" s="2" t="s">
        <v>62</v>
      </c>
      <c r="AF1959" s="77"/>
      <c r="AG1959" s="77"/>
      <c r="AH1959" s="77"/>
      <c r="AI1959" s="2" t="s">
        <v>48</v>
      </c>
      <c r="AJ1959" s="77"/>
      <c r="AK1959" s="2" t="s">
        <v>48</v>
      </c>
      <c r="AL1959" s="2" t="s">
        <v>63</v>
      </c>
      <c r="AM1959" s="4" t="b">
        <v>0</v>
      </c>
      <c r="AN1959" s="26" t="s">
        <v>48</v>
      </c>
    </row>
    <row r="1960" spans="1:40" ht="13" x14ac:dyDescent="0.15">
      <c r="A1960" s="90"/>
      <c r="B1960" s="90"/>
      <c r="C1960" s="90"/>
      <c r="D1960" s="90"/>
      <c r="E1960" s="77"/>
      <c r="F1960" s="79"/>
      <c r="G1960" s="77"/>
      <c r="H1960" s="88"/>
      <c r="I1960" s="81"/>
      <c r="J1960" s="82"/>
      <c r="K1960" s="77"/>
      <c r="L1960" s="77"/>
      <c r="M1960" s="77"/>
      <c r="N1960" s="3" t="s">
        <v>64</v>
      </c>
      <c r="O1960" s="4" t="b">
        <v>1</v>
      </c>
      <c r="P1960" s="76"/>
      <c r="Q1960" s="78"/>
      <c r="R1960" s="77"/>
      <c r="S1960" s="77"/>
      <c r="T1960" s="77"/>
      <c r="U1960" s="30">
        <v>15</v>
      </c>
      <c r="V1960" s="31">
        <v>15</v>
      </c>
      <c r="W1960" s="76"/>
      <c r="X1960" s="76"/>
      <c r="Y1960" s="76"/>
      <c r="Z1960" s="4" t="s">
        <v>68</v>
      </c>
      <c r="AA1960" s="32" t="b">
        <v>0</v>
      </c>
      <c r="AB1960" s="77"/>
      <c r="AC1960" s="77"/>
      <c r="AD1960" s="77"/>
      <c r="AE1960" s="76"/>
      <c r="AF1960" s="77"/>
      <c r="AG1960" s="77"/>
      <c r="AH1960" s="77"/>
      <c r="AI1960" s="76"/>
      <c r="AJ1960" s="77"/>
      <c r="AK1960" s="76"/>
      <c r="AL1960" s="2" t="s">
        <v>70</v>
      </c>
      <c r="AM1960" s="4" t="b">
        <v>0</v>
      </c>
      <c r="AN1960" s="80"/>
    </row>
    <row r="1961" spans="1:40" ht="13" x14ac:dyDescent="0.15">
      <c r="A1961" s="90"/>
      <c r="B1961" s="90"/>
      <c r="C1961" s="90"/>
      <c r="D1961" s="90"/>
      <c r="E1961" s="77"/>
      <c r="F1961" s="79"/>
      <c r="G1961" s="77"/>
      <c r="H1961" s="88"/>
      <c r="I1961" s="81"/>
      <c r="J1961" s="83"/>
      <c r="K1961" s="77"/>
      <c r="L1961" s="77"/>
      <c r="M1961" s="77"/>
      <c r="N1961" s="3" t="s">
        <v>1868</v>
      </c>
      <c r="O1961" s="4" t="b">
        <v>0</v>
      </c>
      <c r="P1961" s="77"/>
      <c r="Q1961" s="79"/>
      <c r="R1961" s="77"/>
      <c r="S1961" s="77"/>
      <c r="T1961" s="77"/>
      <c r="U1961" s="33"/>
      <c r="V1961" s="34"/>
      <c r="W1961" s="77"/>
      <c r="X1961" s="77"/>
      <c r="Y1961" s="77"/>
      <c r="Z1961" s="4" t="s">
        <v>71</v>
      </c>
      <c r="AA1961" s="32" t="b">
        <v>0</v>
      </c>
      <c r="AB1961" s="77"/>
      <c r="AC1961" s="77"/>
      <c r="AD1961" s="77"/>
      <c r="AE1961" s="77"/>
      <c r="AF1961" s="77"/>
      <c r="AG1961" s="77"/>
      <c r="AH1961" s="77"/>
      <c r="AI1961" s="77"/>
      <c r="AJ1961" s="77"/>
      <c r="AK1961" s="77"/>
      <c r="AL1961" s="2" t="s">
        <v>72</v>
      </c>
      <c r="AM1961" s="4" t="b">
        <v>0</v>
      </c>
      <c r="AN1961" s="81"/>
    </row>
    <row r="1962" spans="1:40" ht="13" x14ac:dyDescent="0.15">
      <c r="A1962" s="90"/>
      <c r="B1962" s="90"/>
      <c r="C1962" s="90"/>
      <c r="D1962" s="90"/>
      <c r="E1962" s="77"/>
      <c r="F1962" s="79"/>
      <c r="G1962" s="77"/>
      <c r="H1962" s="88"/>
      <c r="I1962" s="81"/>
      <c r="J1962" s="83"/>
      <c r="K1962" s="77"/>
      <c r="L1962" s="77"/>
      <c r="M1962" s="77"/>
      <c r="N1962" s="3" t="s">
        <v>1869</v>
      </c>
      <c r="O1962" s="4" t="b">
        <v>1</v>
      </c>
      <c r="P1962" s="77"/>
      <c r="Q1962" s="79"/>
      <c r="R1962" s="77"/>
      <c r="S1962" s="77"/>
      <c r="T1962" s="77"/>
      <c r="U1962" s="33"/>
      <c r="V1962" s="34"/>
      <c r="W1962" s="77"/>
      <c r="X1962" s="77"/>
      <c r="Y1962" s="77"/>
      <c r="Z1962" s="4" t="s">
        <v>73</v>
      </c>
      <c r="AA1962" s="32" t="b">
        <v>0</v>
      </c>
      <c r="AB1962" s="77"/>
      <c r="AC1962" s="77"/>
      <c r="AD1962" s="77"/>
      <c r="AE1962" s="77"/>
      <c r="AF1962" s="77"/>
      <c r="AG1962" s="77"/>
      <c r="AH1962" s="77"/>
      <c r="AI1962" s="77"/>
      <c r="AJ1962" s="77"/>
      <c r="AK1962" s="77"/>
      <c r="AL1962" s="2" t="s">
        <v>74</v>
      </c>
      <c r="AM1962" s="4" t="b">
        <v>0</v>
      </c>
      <c r="AN1962" s="81"/>
    </row>
    <row r="1963" spans="1:40" ht="13" x14ac:dyDescent="0.15">
      <c r="A1963" s="90"/>
      <c r="B1963" s="90"/>
      <c r="C1963" s="90"/>
      <c r="D1963" s="90"/>
      <c r="E1963" s="77"/>
      <c r="F1963" s="79"/>
      <c r="G1963" s="77"/>
      <c r="H1963" s="88"/>
      <c r="I1963" s="81"/>
      <c r="J1963" s="83"/>
      <c r="K1963" s="77"/>
      <c r="L1963" s="77"/>
      <c r="M1963" s="77"/>
      <c r="N1963" s="3" t="s">
        <v>1870</v>
      </c>
      <c r="O1963" s="4" t="b">
        <v>0</v>
      </c>
      <c r="P1963" s="77"/>
      <c r="Q1963" s="79"/>
      <c r="R1963" s="77"/>
      <c r="S1963" s="77"/>
      <c r="T1963" s="77"/>
      <c r="U1963" s="30">
        <v>29.04</v>
      </c>
      <c r="V1963" s="31">
        <v>29.04</v>
      </c>
      <c r="W1963" s="77"/>
      <c r="X1963" s="77"/>
      <c r="Y1963" s="77"/>
      <c r="Z1963" s="4" t="s">
        <v>75</v>
      </c>
      <c r="AA1963" s="32" t="b">
        <v>0</v>
      </c>
      <c r="AB1963" s="77"/>
      <c r="AC1963" s="77"/>
      <c r="AD1963" s="77"/>
      <c r="AE1963" s="77"/>
      <c r="AF1963" s="77"/>
      <c r="AG1963" s="77"/>
      <c r="AH1963" s="77"/>
      <c r="AI1963" s="77"/>
      <c r="AJ1963" s="77"/>
      <c r="AK1963" s="77"/>
      <c r="AL1963" s="2" t="s">
        <v>76</v>
      </c>
      <c r="AM1963" s="4" t="b">
        <v>0</v>
      </c>
      <c r="AN1963" s="81"/>
    </row>
    <row r="1964" spans="1:40" ht="13" x14ac:dyDescent="0.15">
      <c r="A1964" s="90"/>
      <c r="B1964" s="90"/>
      <c r="C1964" s="90"/>
      <c r="D1964" s="90"/>
      <c r="E1964" s="77"/>
      <c r="F1964" s="79"/>
      <c r="G1964" s="77"/>
      <c r="H1964" s="88"/>
      <c r="I1964" s="81"/>
      <c r="J1964" s="83"/>
      <c r="K1964" s="77"/>
      <c r="L1964" s="77"/>
      <c r="M1964" s="77"/>
      <c r="N1964" s="3" t="s">
        <v>1871</v>
      </c>
      <c r="O1964" s="4" t="b">
        <v>0</v>
      </c>
      <c r="P1964" s="77"/>
      <c r="Q1964" s="79"/>
      <c r="R1964" s="77"/>
      <c r="S1964" s="77"/>
      <c r="T1964" s="77"/>
      <c r="U1964" s="33"/>
      <c r="V1964" s="34"/>
      <c r="W1964" s="77"/>
      <c r="X1964" s="77"/>
      <c r="Y1964" s="77"/>
      <c r="Z1964" s="4" t="s">
        <v>77</v>
      </c>
      <c r="AA1964" s="32" t="b">
        <v>0</v>
      </c>
      <c r="AB1964" s="77"/>
      <c r="AC1964" s="77"/>
      <c r="AD1964" s="77"/>
      <c r="AE1964" s="77"/>
      <c r="AF1964" s="77"/>
      <c r="AG1964" s="77"/>
      <c r="AH1964" s="77"/>
      <c r="AI1964" s="77"/>
      <c r="AJ1964" s="77"/>
      <c r="AK1964" s="77"/>
      <c r="AL1964" s="2" t="s">
        <v>78</v>
      </c>
      <c r="AM1964" s="4" t="b">
        <v>1</v>
      </c>
      <c r="AN1964" s="81"/>
    </row>
    <row r="1965" spans="1:40" ht="13" x14ac:dyDescent="0.15">
      <c r="A1965" s="90"/>
      <c r="B1965" s="90"/>
      <c r="C1965" s="90"/>
      <c r="D1965" s="90"/>
      <c r="E1965" s="77"/>
      <c r="F1965" s="79"/>
      <c r="G1965" s="77"/>
      <c r="H1965" s="88"/>
      <c r="I1965" s="81"/>
      <c r="J1965" s="83"/>
      <c r="K1965" s="77"/>
      <c r="L1965" s="77"/>
      <c r="M1965" s="77"/>
      <c r="N1965" s="3" t="s">
        <v>1872</v>
      </c>
      <c r="O1965" s="4" t="b">
        <v>0</v>
      </c>
      <c r="P1965" s="77"/>
      <c r="Q1965" s="79"/>
      <c r="R1965" s="77"/>
      <c r="S1965" s="77"/>
      <c r="T1965" s="77"/>
      <c r="U1965" s="33"/>
      <c r="V1965" s="34"/>
      <c r="W1965" s="77"/>
      <c r="X1965" s="77"/>
      <c r="Y1965" s="77"/>
      <c r="Z1965" s="4" t="s">
        <v>79</v>
      </c>
      <c r="AA1965" s="32" t="b">
        <v>0</v>
      </c>
      <c r="AB1965" s="77"/>
      <c r="AC1965" s="77"/>
      <c r="AD1965" s="77"/>
      <c r="AE1965" s="77"/>
      <c r="AF1965" s="77"/>
      <c r="AG1965" s="77"/>
      <c r="AH1965" s="77"/>
      <c r="AI1965" s="77"/>
      <c r="AJ1965" s="77"/>
      <c r="AK1965" s="77"/>
      <c r="AL1965" s="2" t="s">
        <v>80</v>
      </c>
      <c r="AM1965" s="4" t="b">
        <v>1</v>
      </c>
      <c r="AN1965" s="81"/>
    </row>
    <row r="1966" spans="1:40" ht="13" x14ac:dyDescent="0.15">
      <c r="A1966" s="90"/>
      <c r="B1966" s="90"/>
      <c r="C1966" s="90"/>
      <c r="D1966" s="90"/>
      <c r="E1966" s="77"/>
      <c r="F1966" s="79"/>
      <c r="G1966" s="77"/>
      <c r="H1966" s="88"/>
      <c r="I1966" s="81"/>
      <c r="J1966" s="83"/>
      <c r="K1966" s="77"/>
      <c r="L1966" s="77"/>
      <c r="M1966" s="77"/>
      <c r="N1966" s="3" t="s">
        <v>48</v>
      </c>
      <c r="O1966" s="4" t="b">
        <v>0</v>
      </c>
      <c r="P1966" s="77"/>
      <c r="Q1966" s="79"/>
      <c r="R1966" s="77"/>
      <c r="S1966" s="77"/>
      <c r="T1966" s="77"/>
      <c r="U1966" s="33"/>
      <c r="V1966" s="34"/>
      <c r="W1966" s="77"/>
      <c r="X1966" s="77"/>
      <c r="Y1966" s="77"/>
      <c r="Z1966" s="4" t="s">
        <v>81</v>
      </c>
      <c r="AA1966" s="32" t="b">
        <v>0</v>
      </c>
      <c r="AB1966" s="77"/>
      <c r="AC1966" s="77"/>
      <c r="AD1966" s="77"/>
      <c r="AE1966" s="77"/>
      <c r="AF1966" s="77"/>
      <c r="AG1966" s="77"/>
      <c r="AH1966" s="77"/>
      <c r="AI1966" s="77"/>
      <c r="AJ1966" s="77"/>
      <c r="AK1966" s="77"/>
      <c r="AL1966" s="2" t="s">
        <v>82</v>
      </c>
      <c r="AM1966" s="4" t="b">
        <v>1</v>
      </c>
      <c r="AN1966" s="81"/>
    </row>
    <row r="1967" spans="1:40" ht="13" x14ac:dyDescent="0.15">
      <c r="A1967" s="90"/>
      <c r="B1967" s="90"/>
      <c r="C1967" s="90"/>
      <c r="D1967" s="90"/>
      <c r="E1967" s="77"/>
      <c r="F1967" s="79"/>
      <c r="G1967" s="77"/>
      <c r="H1967" s="88"/>
      <c r="I1967" s="81"/>
      <c r="J1967" s="83"/>
      <c r="K1967" s="77"/>
      <c r="L1967" s="77"/>
      <c r="M1967" s="77"/>
      <c r="N1967" s="2"/>
      <c r="O1967" s="2"/>
      <c r="P1967" s="77"/>
      <c r="Q1967" s="79"/>
      <c r="R1967" s="77"/>
      <c r="S1967" s="77"/>
      <c r="T1967" s="77"/>
      <c r="U1967" s="33"/>
      <c r="V1967" s="34"/>
      <c r="W1967" s="77"/>
      <c r="X1967" s="77"/>
      <c r="Y1967" s="77"/>
      <c r="Z1967" s="4" t="s">
        <v>84</v>
      </c>
      <c r="AA1967" s="32" t="b">
        <v>1</v>
      </c>
      <c r="AB1967" s="77"/>
      <c r="AC1967" s="77"/>
      <c r="AD1967" s="77"/>
      <c r="AE1967" s="77"/>
      <c r="AF1967" s="77"/>
      <c r="AG1967" s="77"/>
      <c r="AH1967" s="77"/>
      <c r="AI1967" s="77"/>
      <c r="AJ1967" s="77"/>
      <c r="AK1967" s="77"/>
      <c r="AL1967" s="2" t="s">
        <v>85</v>
      </c>
      <c r="AM1967" s="4" t="b">
        <v>0</v>
      </c>
      <c r="AN1967" s="81"/>
    </row>
    <row r="1968" spans="1:40" ht="13" x14ac:dyDescent="0.15">
      <c r="A1968" s="90"/>
      <c r="B1968" s="90"/>
      <c r="C1968" s="90"/>
      <c r="D1968" s="90"/>
      <c r="E1968" s="77"/>
      <c r="F1968" s="79"/>
      <c r="G1968" s="77"/>
      <c r="H1968" s="88"/>
      <c r="I1968" s="81"/>
      <c r="J1968" s="83"/>
      <c r="K1968" s="77"/>
      <c r="L1968" s="77"/>
      <c r="M1968" s="77"/>
      <c r="N1968" s="2"/>
      <c r="O1968" s="2"/>
      <c r="P1968" s="77"/>
      <c r="Q1968" s="79"/>
      <c r="R1968" s="77"/>
      <c r="S1968" s="77"/>
      <c r="T1968" s="77"/>
      <c r="U1968" s="33"/>
      <c r="V1968" s="34"/>
      <c r="W1968" s="77"/>
      <c r="X1968" s="77"/>
      <c r="Y1968" s="77"/>
      <c r="Z1968" s="4" t="s">
        <v>86</v>
      </c>
      <c r="AA1968" s="32" t="b">
        <v>0</v>
      </c>
      <c r="AB1968" s="77"/>
      <c r="AC1968" s="77"/>
      <c r="AD1968" s="77"/>
      <c r="AE1968" s="77"/>
      <c r="AF1968" s="77"/>
      <c r="AG1968" s="77"/>
      <c r="AH1968" s="77"/>
      <c r="AI1968" s="77"/>
      <c r="AJ1968" s="77"/>
      <c r="AK1968" s="77"/>
      <c r="AL1968" s="2" t="s">
        <v>87</v>
      </c>
      <c r="AM1968" s="4" t="b">
        <v>0</v>
      </c>
      <c r="AN1968" s="81"/>
    </row>
    <row r="1969" spans="1:40" ht="13" x14ac:dyDescent="0.15">
      <c r="A1969" s="90"/>
      <c r="B1969" s="90"/>
      <c r="C1969" s="90"/>
      <c r="D1969" s="90"/>
      <c r="E1969" s="77"/>
      <c r="F1969" s="79"/>
      <c r="G1969" s="77"/>
      <c r="H1969" s="88"/>
      <c r="I1969" s="81"/>
      <c r="J1969" s="83"/>
      <c r="K1969" s="77"/>
      <c r="L1969" s="77"/>
      <c r="M1969" s="77"/>
      <c r="N1969" s="2"/>
      <c r="O1969" s="2"/>
      <c r="P1969" s="77"/>
      <c r="Q1969" s="79"/>
      <c r="R1969" s="77"/>
      <c r="S1969" s="77"/>
      <c r="T1969" s="77"/>
      <c r="U1969" s="33"/>
      <c r="V1969" s="34"/>
      <c r="W1969" s="77"/>
      <c r="X1969" s="77"/>
      <c r="Y1969" s="77"/>
      <c r="Z1969" s="4" t="s">
        <v>88</v>
      </c>
      <c r="AA1969" s="32" t="b">
        <v>0</v>
      </c>
      <c r="AB1969" s="77"/>
      <c r="AC1969" s="77"/>
      <c r="AD1969" s="77"/>
      <c r="AE1969" s="77"/>
      <c r="AF1969" s="77"/>
      <c r="AG1969" s="77"/>
      <c r="AH1969" s="77"/>
      <c r="AI1969" s="77"/>
      <c r="AJ1969" s="77"/>
      <c r="AK1969" s="77"/>
      <c r="AL1969" s="2" t="s">
        <v>89</v>
      </c>
      <c r="AM1969" s="4" t="b">
        <v>0</v>
      </c>
      <c r="AN1969" s="81"/>
    </row>
    <row r="1970" spans="1:40" ht="13" x14ac:dyDescent="0.15">
      <c r="A1970" s="90"/>
      <c r="B1970" s="90"/>
      <c r="C1970" s="90"/>
      <c r="D1970" s="90"/>
      <c r="E1970" s="77"/>
      <c r="F1970" s="79"/>
      <c r="G1970" s="77"/>
      <c r="H1970" s="88"/>
      <c r="I1970" s="81"/>
      <c r="J1970" s="83"/>
      <c r="K1970" s="77"/>
      <c r="L1970" s="77"/>
      <c r="M1970" s="77"/>
      <c r="N1970" s="3"/>
      <c r="O1970" s="2"/>
      <c r="P1970" s="77"/>
      <c r="Q1970" s="79"/>
      <c r="R1970" s="77"/>
      <c r="S1970" s="77"/>
      <c r="T1970" s="77"/>
      <c r="U1970" s="33"/>
      <c r="V1970" s="34"/>
      <c r="W1970" s="77"/>
      <c r="X1970" s="77"/>
      <c r="Y1970" s="77"/>
      <c r="Z1970" s="4" t="s">
        <v>90</v>
      </c>
      <c r="AA1970" s="32" t="b">
        <v>0</v>
      </c>
      <c r="AB1970" s="77"/>
      <c r="AC1970" s="77"/>
      <c r="AD1970" s="77"/>
      <c r="AE1970" s="77"/>
      <c r="AF1970" s="77"/>
      <c r="AG1970" s="77"/>
      <c r="AH1970" s="77"/>
      <c r="AI1970" s="77"/>
      <c r="AJ1970" s="77"/>
      <c r="AK1970" s="77"/>
      <c r="AL1970" s="2" t="s">
        <v>91</v>
      </c>
      <c r="AM1970" s="4" t="b">
        <v>0</v>
      </c>
      <c r="AN1970" s="81"/>
    </row>
    <row r="1971" spans="1:40" ht="13" x14ac:dyDescent="0.15">
      <c r="A1971" s="90"/>
      <c r="B1971" s="90"/>
      <c r="C1971" s="90"/>
      <c r="D1971" s="90"/>
      <c r="E1971" s="77"/>
      <c r="F1971" s="79"/>
      <c r="G1971" s="77"/>
      <c r="H1971" s="88"/>
      <c r="I1971" s="81"/>
      <c r="J1971" s="83"/>
      <c r="K1971" s="77"/>
      <c r="L1971" s="77"/>
      <c r="M1971" s="77"/>
      <c r="N1971" s="3"/>
      <c r="O1971" s="2"/>
      <c r="P1971" s="77"/>
      <c r="Q1971" s="79"/>
      <c r="R1971" s="77"/>
      <c r="S1971" s="77"/>
      <c r="T1971" s="77"/>
      <c r="U1971" s="33"/>
      <c r="V1971" s="34"/>
      <c r="W1971" s="77"/>
      <c r="X1971" s="77"/>
      <c r="Y1971" s="77"/>
      <c r="Z1971" s="4" t="s">
        <v>92</v>
      </c>
      <c r="AA1971" s="32" t="b">
        <v>0</v>
      </c>
      <c r="AB1971" s="77"/>
      <c r="AC1971" s="77"/>
      <c r="AD1971" s="77"/>
      <c r="AE1971" s="77"/>
      <c r="AF1971" s="77"/>
      <c r="AG1971" s="77"/>
      <c r="AH1971" s="77"/>
      <c r="AI1971" s="77"/>
      <c r="AJ1971" s="77"/>
      <c r="AK1971" s="77"/>
      <c r="AL1971" s="2" t="s">
        <v>93</v>
      </c>
      <c r="AM1971" s="4" t="b">
        <v>0</v>
      </c>
      <c r="AN1971" s="81"/>
    </row>
    <row r="1972" spans="1:40" ht="13" x14ac:dyDescent="0.15">
      <c r="A1972" s="90"/>
      <c r="B1972" s="90"/>
      <c r="C1972" s="90"/>
      <c r="D1972" s="90"/>
      <c r="E1972" s="77"/>
      <c r="F1972" s="79"/>
      <c r="G1972" s="77"/>
      <c r="H1972" s="88"/>
      <c r="I1972" s="81"/>
      <c r="J1972" s="83"/>
      <c r="K1972" s="77"/>
      <c r="L1972" s="77"/>
      <c r="M1972" s="77"/>
      <c r="N1972" s="3"/>
      <c r="O1972" s="2"/>
      <c r="P1972" s="77"/>
      <c r="Q1972" s="79"/>
      <c r="R1972" s="77"/>
      <c r="S1972" s="77"/>
      <c r="T1972" s="77"/>
      <c r="U1972" s="33"/>
      <c r="V1972" s="34"/>
      <c r="W1972" s="77"/>
      <c r="X1972" s="77"/>
      <c r="Y1972" s="77"/>
      <c r="Z1972" s="4" t="s">
        <v>94</v>
      </c>
      <c r="AA1972" s="32" t="b">
        <v>0</v>
      </c>
      <c r="AB1972" s="77"/>
      <c r="AC1972" s="77"/>
      <c r="AD1972" s="77"/>
      <c r="AE1972" s="77"/>
      <c r="AF1972" s="77"/>
      <c r="AG1972" s="77"/>
      <c r="AH1972" s="77"/>
      <c r="AI1972" s="77"/>
      <c r="AJ1972" s="77"/>
      <c r="AK1972" s="77"/>
      <c r="AL1972" s="2" t="s">
        <v>95</v>
      </c>
      <c r="AM1972" s="4" t="b">
        <v>0</v>
      </c>
      <c r="AN1972" s="81"/>
    </row>
    <row r="1973" spans="1:40" ht="13" x14ac:dyDescent="0.15">
      <c r="A1973" s="90"/>
      <c r="B1973" s="90"/>
      <c r="C1973" s="90"/>
      <c r="D1973" s="90"/>
      <c r="E1973" s="77"/>
      <c r="F1973" s="79"/>
      <c r="G1973" s="77"/>
      <c r="H1973" s="88"/>
      <c r="I1973" s="81"/>
      <c r="J1973" s="83"/>
      <c r="K1973" s="77"/>
      <c r="L1973" s="77"/>
      <c r="M1973" s="77"/>
      <c r="N1973" s="2"/>
      <c r="O1973" s="2"/>
      <c r="P1973" s="77"/>
      <c r="Q1973" s="79"/>
      <c r="R1973" s="77"/>
      <c r="S1973" s="77"/>
      <c r="T1973" s="77"/>
      <c r="U1973" s="33"/>
      <c r="V1973" s="31" t="s">
        <v>582</v>
      </c>
      <c r="W1973" s="77"/>
      <c r="X1973" s="77"/>
      <c r="Y1973" s="77"/>
      <c r="Z1973" s="4" t="s">
        <v>133</v>
      </c>
      <c r="AA1973" s="32" t="b">
        <v>0</v>
      </c>
      <c r="AB1973" s="77"/>
      <c r="AC1973" s="77"/>
      <c r="AD1973" s="77"/>
      <c r="AE1973" s="77"/>
      <c r="AF1973" s="77"/>
      <c r="AG1973" s="77"/>
      <c r="AH1973" s="77"/>
      <c r="AI1973" s="77"/>
      <c r="AJ1973" s="77"/>
      <c r="AK1973" s="77"/>
      <c r="AL1973" s="2" t="s">
        <v>96</v>
      </c>
      <c r="AM1973" s="4" t="b">
        <v>0</v>
      </c>
      <c r="AN1973" s="81"/>
    </row>
    <row r="1974" spans="1:40" ht="13" x14ac:dyDescent="0.15">
      <c r="A1974" s="90"/>
      <c r="B1974" s="90"/>
      <c r="C1974" s="90"/>
      <c r="D1974" s="90"/>
      <c r="E1974" s="77"/>
      <c r="F1974" s="79"/>
      <c r="G1974" s="77"/>
      <c r="H1974" s="88"/>
      <c r="I1974" s="81"/>
      <c r="J1974" s="83"/>
      <c r="K1974" s="77"/>
      <c r="L1974" s="77"/>
      <c r="M1974" s="77"/>
      <c r="N1974" s="2"/>
      <c r="O1974" s="2"/>
      <c r="P1974" s="77"/>
      <c r="Q1974" s="79"/>
      <c r="R1974" s="77"/>
      <c r="S1974" s="77"/>
      <c r="T1974" s="77"/>
      <c r="U1974" s="33">
        <f t="shared" ref="U1974:V1974" si="17">U1959/U1958</f>
        <v>0.5</v>
      </c>
      <c r="V1974" s="34">
        <f t="shared" si="17"/>
        <v>0.5</v>
      </c>
      <c r="W1974" s="77"/>
      <c r="X1974" s="77"/>
      <c r="Y1974" s="77"/>
      <c r="Z1974" s="4" t="s">
        <v>134</v>
      </c>
      <c r="AA1974" s="32" t="b">
        <v>0</v>
      </c>
      <c r="AB1974" s="77"/>
      <c r="AC1974" s="77"/>
      <c r="AD1974" s="77"/>
      <c r="AE1974" s="77"/>
      <c r="AF1974" s="77"/>
      <c r="AG1974" s="77"/>
      <c r="AH1974" s="77"/>
      <c r="AI1974" s="77"/>
      <c r="AJ1974" s="77"/>
      <c r="AK1974" s="77"/>
      <c r="AL1974" s="2" t="s">
        <v>97</v>
      </c>
      <c r="AM1974" s="2" t="b">
        <v>0</v>
      </c>
      <c r="AN1974" s="81"/>
    </row>
    <row r="1975" spans="1:40" ht="13" x14ac:dyDescent="0.15">
      <c r="A1975" s="89" t="s">
        <v>2558</v>
      </c>
      <c r="B1975" s="91" t="s">
        <v>2559</v>
      </c>
      <c r="C1975" s="91" t="s">
        <v>2560</v>
      </c>
      <c r="D1975" s="91" t="s">
        <v>2561</v>
      </c>
      <c r="E1975" s="76" t="s">
        <v>2562</v>
      </c>
      <c r="F1975" s="78" t="s">
        <v>42</v>
      </c>
      <c r="G1975" s="76"/>
      <c r="H1975" s="87" t="s">
        <v>43</v>
      </c>
      <c r="I1975" s="80" t="s">
        <v>42</v>
      </c>
      <c r="J1975" s="72" t="s">
        <v>44</v>
      </c>
      <c r="K1975" s="84" t="s">
        <v>2563</v>
      </c>
      <c r="L1975" s="84" t="s">
        <v>2564</v>
      </c>
      <c r="M1975" s="76" t="s">
        <v>2565</v>
      </c>
      <c r="N1975" s="3" t="s">
        <v>1859</v>
      </c>
      <c r="O1975" s="4" t="b">
        <v>0</v>
      </c>
      <c r="P1975" s="2" t="s">
        <v>109</v>
      </c>
      <c r="Q1975" s="25" t="s">
        <v>229</v>
      </c>
      <c r="R1975" s="76" t="s">
        <v>55</v>
      </c>
      <c r="S1975" s="76" t="s">
        <v>55</v>
      </c>
      <c r="T1975" s="76" t="s">
        <v>55</v>
      </c>
      <c r="U1975" s="33"/>
      <c r="V1975" s="34"/>
      <c r="W1975" s="2" t="s">
        <v>1453</v>
      </c>
      <c r="X1975" s="2" t="s">
        <v>48</v>
      </c>
      <c r="Y1975" s="2" t="s">
        <v>479</v>
      </c>
      <c r="Z1975" s="4" t="s">
        <v>49</v>
      </c>
      <c r="AA1975" s="32" t="b">
        <v>0</v>
      </c>
      <c r="AB1975" s="76" t="s">
        <v>107</v>
      </c>
      <c r="AC1975" s="76" t="s">
        <v>2566</v>
      </c>
      <c r="AD1975" s="76"/>
      <c r="AE1975" s="2" t="s">
        <v>117</v>
      </c>
      <c r="AF1975" s="76" t="s">
        <v>337</v>
      </c>
      <c r="AG1975" s="76"/>
      <c r="AH1975" s="76" t="s">
        <v>1977</v>
      </c>
      <c r="AI1975" s="2" t="s">
        <v>121</v>
      </c>
      <c r="AJ1975" s="76" t="s">
        <v>2567</v>
      </c>
      <c r="AK1975" s="2" t="s">
        <v>207</v>
      </c>
      <c r="AL1975" s="2" t="s">
        <v>59</v>
      </c>
      <c r="AM1975" s="4" t="b">
        <v>0</v>
      </c>
      <c r="AN1975" s="26" t="s">
        <v>60</v>
      </c>
    </row>
    <row r="1976" spans="1:40" ht="13" x14ac:dyDescent="0.15">
      <c r="A1976" s="90"/>
      <c r="B1976" s="90"/>
      <c r="C1976" s="90"/>
      <c r="D1976" s="90"/>
      <c r="E1976" s="77"/>
      <c r="F1976" s="79"/>
      <c r="G1976" s="77"/>
      <c r="H1976" s="88"/>
      <c r="I1976" s="81"/>
      <c r="J1976" s="72" t="s">
        <v>48</v>
      </c>
      <c r="K1976" s="77"/>
      <c r="L1976" s="77"/>
      <c r="M1976" s="77"/>
      <c r="N1976" s="3" t="s">
        <v>1866</v>
      </c>
      <c r="O1976" s="4" t="b">
        <v>0</v>
      </c>
      <c r="P1976" s="2" t="s">
        <v>48</v>
      </c>
      <c r="Q1976" s="25" t="s">
        <v>48</v>
      </c>
      <c r="R1976" s="77"/>
      <c r="S1976" s="77"/>
      <c r="T1976" s="77"/>
      <c r="U1976" s="33"/>
      <c r="V1976" s="34"/>
      <c r="W1976" s="2" t="s">
        <v>48</v>
      </c>
      <c r="X1976" s="2" t="s">
        <v>2568</v>
      </c>
      <c r="Y1976" s="2" t="s">
        <v>48</v>
      </c>
      <c r="Z1976" s="4" t="s">
        <v>61</v>
      </c>
      <c r="AA1976" s="32" t="b">
        <v>0</v>
      </c>
      <c r="AB1976" s="77"/>
      <c r="AC1976" s="77"/>
      <c r="AD1976" s="77"/>
      <c r="AE1976" s="2" t="s">
        <v>62</v>
      </c>
      <c r="AF1976" s="77"/>
      <c r="AG1976" s="77"/>
      <c r="AH1976" s="77"/>
      <c r="AI1976" s="2" t="s">
        <v>48</v>
      </c>
      <c r="AJ1976" s="77"/>
      <c r="AK1976" s="2" t="s">
        <v>48</v>
      </c>
      <c r="AL1976" s="2" t="s">
        <v>63</v>
      </c>
      <c r="AM1976" s="4" t="b">
        <v>0</v>
      </c>
      <c r="AN1976" s="26" t="s">
        <v>48</v>
      </c>
    </row>
    <row r="1977" spans="1:40" ht="13" x14ac:dyDescent="0.15">
      <c r="A1977" s="90"/>
      <c r="B1977" s="90"/>
      <c r="C1977" s="90"/>
      <c r="D1977" s="90"/>
      <c r="E1977" s="77"/>
      <c r="F1977" s="79"/>
      <c r="G1977" s="77"/>
      <c r="H1977" s="88"/>
      <c r="I1977" s="81"/>
      <c r="J1977" s="82"/>
      <c r="K1977" s="77"/>
      <c r="L1977" s="77"/>
      <c r="M1977" s="77"/>
      <c r="N1977" s="3" t="s">
        <v>64</v>
      </c>
      <c r="O1977" s="4" t="b">
        <v>0</v>
      </c>
      <c r="P1977" s="76"/>
      <c r="Q1977" s="78"/>
      <c r="R1977" s="77"/>
      <c r="S1977" s="77"/>
      <c r="T1977" s="77"/>
      <c r="U1977" s="33"/>
      <c r="V1977" s="34"/>
      <c r="W1977" s="76"/>
      <c r="X1977" s="76"/>
      <c r="Y1977" s="76"/>
      <c r="Z1977" s="4" t="s">
        <v>68</v>
      </c>
      <c r="AA1977" s="32" t="b">
        <v>0</v>
      </c>
      <c r="AB1977" s="77"/>
      <c r="AC1977" s="77"/>
      <c r="AD1977" s="77"/>
      <c r="AE1977" s="76"/>
      <c r="AF1977" s="77"/>
      <c r="AG1977" s="77"/>
      <c r="AH1977" s="77"/>
      <c r="AI1977" s="76"/>
      <c r="AJ1977" s="77"/>
      <c r="AK1977" s="76"/>
      <c r="AL1977" s="2" t="s">
        <v>70</v>
      </c>
      <c r="AM1977" s="4" t="b">
        <v>0</v>
      </c>
      <c r="AN1977" s="80"/>
    </row>
    <row r="1978" spans="1:40" ht="13" x14ac:dyDescent="0.15">
      <c r="A1978" s="90"/>
      <c r="B1978" s="90"/>
      <c r="C1978" s="90"/>
      <c r="D1978" s="90"/>
      <c r="E1978" s="77"/>
      <c r="F1978" s="79"/>
      <c r="G1978" s="77"/>
      <c r="H1978" s="88"/>
      <c r="I1978" s="81"/>
      <c r="J1978" s="83"/>
      <c r="K1978" s="77"/>
      <c r="L1978" s="77"/>
      <c r="M1978" s="77"/>
      <c r="N1978" s="3" t="s">
        <v>1868</v>
      </c>
      <c r="O1978" s="4" t="b">
        <v>0</v>
      </c>
      <c r="P1978" s="77"/>
      <c r="Q1978" s="79"/>
      <c r="R1978" s="77"/>
      <c r="S1978" s="77"/>
      <c r="T1978" s="77"/>
      <c r="U1978" s="33"/>
      <c r="V1978" s="34"/>
      <c r="W1978" s="77"/>
      <c r="X1978" s="77"/>
      <c r="Y1978" s="77"/>
      <c r="Z1978" s="4" t="s">
        <v>71</v>
      </c>
      <c r="AA1978" s="32" t="b">
        <v>0</v>
      </c>
      <c r="AB1978" s="77"/>
      <c r="AC1978" s="77"/>
      <c r="AD1978" s="77"/>
      <c r="AE1978" s="77"/>
      <c r="AF1978" s="77"/>
      <c r="AG1978" s="77"/>
      <c r="AH1978" s="77"/>
      <c r="AI1978" s="77"/>
      <c r="AJ1978" s="77"/>
      <c r="AK1978" s="77"/>
      <c r="AL1978" s="2" t="s">
        <v>72</v>
      </c>
      <c r="AM1978" s="4" t="b">
        <v>0</v>
      </c>
      <c r="AN1978" s="81"/>
    </row>
    <row r="1979" spans="1:40" ht="13" x14ac:dyDescent="0.15">
      <c r="A1979" s="90"/>
      <c r="B1979" s="90"/>
      <c r="C1979" s="90"/>
      <c r="D1979" s="90"/>
      <c r="E1979" s="77"/>
      <c r="F1979" s="79"/>
      <c r="G1979" s="77"/>
      <c r="H1979" s="88"/>
      <c r="I1979" s="81"/>
      <c r="J1979" s="83"/>
      <c r="K1979" s="77"/>
      <c r="L1979" s="77"/>
      <c r="M1979" s="77"/>
      <c r="N1979" s="3" t="s">
        <v>1869</v>
      </c>
      <c r="O1979" s="4" t="b">
        <v>1</v>
      </c>
      <c r="P1979" s="77"/>
      <c r="Q1979" s="79"/>
      <c r="R1979" s="77"/>
      <c r="S1979" s="77"/>
      <c r="T1979" s="77"/>
      <c r="U1979" s="33"/>
      <c r="V1979" s="34"/>
      <c r="W1979" s="77"/>
      <c r="X1979" s="77"/>
      <c r="Y1979" s="77"/>
      <c r="Z1979" s="4" t="s">
        <v>73</v>
      </c>
      <c r="AA1979" s="32" t="b">
        <v>0</v>
      </c>
      <c r="AB1979" s="77"/>
      <c r="AC1979" s="77"/>
      <c r="AD1979" s="77"/>
      <c r="AE1979" s="77"/>
      <c r="AF1979" s="77"/>
      <c r="AG1979" s="77"/>
      <c r="AH1979" s="77"/>
      <c r="AI1979" s="77"/>
      <c r="AJ1979" s="77"/>
      <c r="AK1979" s="77"/>
      <c r="AL1979" s="2" t="s">
        <v>74</v>
      </c>
      <c r="AM1979" s="4" t="b">
        <v>0</v>
      </c>
      <c r="AN1979" s="81"/>
    </row>
    <row r="1980" spans="1:40" ht="13" x14ac:dyDescent="0.15">
      <c r="A1980" s="90"/>
      <c r="B1980" s="90"/>
      <c r="C1980" s="90"/>
      <c r="D1980" s="90"/>
      <c r="E1980" s="77"/>
      <c r="F1980" s="79"/>
      <c r="G1980" s="77"/>
      <c r="H1980" s="88"/>
      <c r="I1980" s="81"/>
      <c r="J1980" s="83"/>
      <c r="K1980" s="77"/>
      <c r="L1980" s="77"/>
      <c r="M1980" s="77"/>
      <c r="N1980" s="3" t="s">
        <v>1870</v>
      </c>
      <c r="O1980" s="4" t="b">
        <v>1</v>
      </c>
      <c r="P1980" s="77"/>
      <c r="Q1980" s="79"/>
      <c r="R1980" s="77"/>
      <c r="S1980" s="77"/>
      <c r="T1980" s="77"/>
      <c r="U1980" s="33"/>
      <c r="V1980" s="34"/>
      <c r="W1980" s="77"/>
      <c r="X1980" s="77"/>
      <c r="Y1980" s="77"/>
      <c r="Z1980" s="4" t="s">
        <v>75</v>
      </c>
      <c r="AA1980" s="32" t="b">
        <v>0</v>
      </c>
      <c r="AB1980" s="77"/>
      <c r="AC1980" s="77"/>
      <c r="AD1980" s="77"/>
      <c r="AE1980" s="77"/>
      <c r="AF1980" s="77"/>
      <c r="AG1980" s="77"/>
      <c r="AH1980" s="77"/>
      <c r="AI1980" s="77"/>
      <c r="AJ1980" s="77"/>
      <c r="AK1980" s="77"/>
      <c r="AL1980" s="2" t="s">
        <v>76</v>
      </c>
      <c r="AM1980" s="4" t="b">
        <v>0</v>
      </c>
      <c r="AN1980" s="81"/>
    </row>
    <row r="1981" spans="1:40" ht="13" x14ac:dyDescent="0.15">
      <c r="A1981" s="90"/>
      <c r="B1981" s="90"/>
      <c r="C1981" s="90"/>
      <c r="D1981" s="90"/>
      <c r="E1981" s="77"/>
      <c r="F1981" s="79"/>
      <c r="G1981" s="77"/>
      <c r="H1981" s="88"/>
      <c r="I1981" s="81"/>
      <c r="J1981" s="83"/>
      <c r="K1981" s="77"/>
      <c r="L1981" s="77"/>
      <c r="M1981" s="77"/>
      <c r="N1981" s="3" t="s">
        <v>1871</v>
      </c>
      <c r="O1981" s="4" t="b">
        <v>0</v>
      </c>
      <c r="P1981" s="77"/>
      <c r="Q1981" s="79"/>
      <c r="R1981" s="77"/>
      <c r="S1981" s="77"/>
      <c r="T1981" s="77"/>
      <c r="U1981" s="33"/>
      <c r="V1981" s="34"/>
      <c r="W1981" s="77"/>
      <c r="X1981" s="77"/>
      <c r="Y1981" s="77"/>
      <c r="Z1981" s="4" t="s">
        <v>77</v>
      </c>
      <c r="AA1981" s="32" t="b">
        <v>0</v>
      </c>
      <c r="AB1981" s="77"/>
      <c r="AC1981" s="77"/>
      <c r="AD1981" s="77"/>
      <c r="AE1981" s="77"/>
      <c r="AF1981" s="77"/>
      <c r="AG1981" s="77"/>
      <c r="AH1981" s="77"/>
      <c r="AI1981" s="77"/>
      <c r="AJ1981" s="77"/>
      <c r="AK1981" s="77"/>
      <c r="AL1981" s="2" t="s">
        <v>78</v>
      </c>
      <c r="AM1981" s="4" t="b">
        <v>0</v>
      </c>
      <c r="AN1981" s="81"/>
    </row>
    <row r="1982" spans="1:40" ht="13" x14ac:dyDescent="0.15">
      <c r="A1982" s="90"/>
      <c r="B1982" s="90"/>
      <c r="C1982" s="90"/>
      <c r="D1982" s="90"/>
      <c r="E1982" s="77"/>
      <c r="F1982" s="79"/>
      <c r="G1982" s="77"/>
      <c r="H1982" s="88"/>
      <c r="I1982" s="81"/>
      <c r="J1982" s="83"/>
      <c r="K1982" s="77"/>
      <c r="L1982" s="77"/>
      <c r="M1982" s="77"/>
      <c r="N1982" s="3" t="s">
        <v>1872</v>
      </c>
      <c r="O1982" s="4" t="b">
        <v>0</v>
      </c>
      <c r="P1982" s="77"/>
      <c r="Q1982" s="79"/>
      <c r="R1982" s="77"/>
      <c r="S1982" s="77"/>
      <c r="T1982" s="77"/>
      <c r="U1982" s="33"/>
      <c r="V1982" s="34"/>
      <c r="W1982" s="77"/>
      <c r="X1982" s="77"/>
      <c r="Y1982" s="77"/>
      <c r="Z1982" s="4" t="s">
        <v>79</v>
      </c>
      <c r="AA1982" s="32" t="b">
        <v>0</v>
      </c>
      <c r="AB1982" s="77"/>
      <c r="AC1982" s="77"/>
      <c r="AD1982" s="77"/>
      <c r="AE1982" s="77"/>
      <c r="AF1982" s="77"/>
      <c r="AG1982" s="77"/>
      <c r="AH1982" s="77"/>
      <c r="AI1982" s="77"/>
      <c r="AJ1982" s="77"/>
      <c r="AK1982" s="77"/>
      <c r="AL1982" s="2" t="s">
        <v>80</v>
      </c>
      <c r="AM1982" s="4" t="b">
        <v>0</v>
      </c>
      <c r="AN1982" s="81"/>
    </row>
    <row r="1983" spans="1:40" ht="13" x14ac:dyDescent="0.15">
      <c r="A1983" s="90"/>
      <c r="B1983" s="90"/>
      <c r="C1983" s="90"/>
      <c r="D1983" s="90"/>
      <c r="E1983" s="77"/>
      <c r="F1983" s="79"/>
      <c r="G1983" s="77"/>
      <c r="H1983" s="88"/>
      <c r="I1983" s="81"/>
      <c r="J1983" s="83"/>
      <c r="K1983" s="77"/>
      <c r="L1983" s="77"/>
      <c r="M1983" s="77"/>
      <c r="N1983" s="3" t="s">
        <v>48</v>
      </c>
      <c r="O1983" s="4" t="b">
        <v>0</v>
      </c>
      <c r="P1983" s="77"/>
      <c r="Q1983" s="79"/>
      <c r="R1983" s="77"/>
      <c r="S1983" s="77"/>
      <c r="T1983" s="77"/>
      <c r="U1983" s="33"/>
      <c r="V1983" s="34"/>
      <c r="W1983" s="77"/>
      <c r="X1983" s="77"/>
      <c r="Y1983" s="77"/>
      <c r="Z1983" s="4" t="s">
        <v>81</v>
      </c>
      <c r="AA1983" s="32" t="b">
        <v>1</v>
      </c>
      <c r="AB1983" s="77"/>
      <c r="AC1983" s="77"/>
      <c r="AD1983" s="77"/>
      <c r="AE1983" s="77"/>
      <c r="AF1983" s="77"/>
      <c r="AG1983" s="77"/>
      <c r="AH1983" s="77"/>
      <c r="AI1983" s="77"/>
      <c r="AJ1983" s="77"/>
      <c r="AK1983" s="77"/>
      <c r="AL1983" s="2" t="s">
        <v>82</v>
      </c>
      <c r="AM1983" s="4" t="b">
        <v>1</v>
      </c>
      <c r="AN1983" s="81"/>
    </row>
    <row r="1984" spans="1:40" ht="13" x14ac:dyDescent="0.15">
      <c r="A1984" s="90"/>
      <c r="B1984" s="90"/>
      <c r="C1984" s="90"/>
      <c r="D1984" s="90"/>
      <c r="E1984" s="77"/>
      <c r="F1984" s="79"/>
      <c r="G1984" s="77"/>
      <c r="H1984" s="88"/>
      <c r="I1984" s="81"/>
      <c r="J1984" s="83"/>
      <c r="K1984" s="77"/>
      <c r="L1984" s="77"/>
      <c r="M1984" s="77"/>
      <c r="N1984" s="2"/>
      <c r="O1984" s="2"/>
      <c r="P1984" s="77"/>
      <c r="Q1984" s="79"/>
      <c r="R1984" s="77"/>
      <c r="S1984" s="77"/>
      <c r="T1984" s="77"/>
      <c r="U1984" s="33"/>
      <c r="V1984" s="34"/>
      <c r="W1984" s="77"/>
      <c r="X1984" s="77"/>
      <c r="Y1984" s="77"/>
      <c r="Z1984" s="4" t="s">
        <v>84</v>
      </c>
      <c r="AA1984" s="32" t="b">
        <v>0</v>
      </c>
      <c r="AB1984" s="77"/>
      <c r="AC1984" s="77"/>
      <c r="AD1984" s="77"/>
      <c r="AE1984" s="77"/>
      <c r="AF1984" s="77"/>
      <c r="AG1984" s="77"/>
      <c r="AH1984" s="77"/>
      <c r="AI1984" s="77"/>
      <c r="AJ1984" s="77"/>
      <c r="AK1984" s="77"/>
      <c r="AL1984" s="2" t="s">
        <v>85</v>
      </c>
      <c r="AM1984" s="4" t="b">
        <v>0</v>
      </c>
      <c r="AN1984" s="81"/>
    </row>
    <row r="1985" spans="1:40" ht="13" x14ac:dyDescent="0.15">
      <c r="A1985" s="90"/>
      <c r="B1985" s="90"/>
      <c r="C1985" s="90"/>
      <c r="D1985" s="90"/>
      <c r="E1985" s="77"/>
      <c r="F1985" s="79"/>
      <c r="G1985" s="77"/>
      <c r="H1985" s="88"/>
      <c r="I1985" s="81"/>
      <c r="J1985" s="83"/>
      <c r="K1985" s="77"/>
      <c r="L1985" s="77"/>
      <c r="M1985" s="77"/>
      <c r="N1985" s="2"/>
      <c r="O1985" s="2"/>
      <c r="P1985" s="77"/>
      <c r="Q1985" s="79"/>
      <c r="R1985" s="77"/>
      <c r="S1985" s="77"/>
      <c r="T1985" s="77"/>
      <c r="U1985" s="33"/>
      <c r="V1985" s="34"/>
      <c r="W1985" s="77"/>
      <c r="X1985" s="77"/>
      <c r="Y1985" s="77"/>
      <c r="Z1985" s="4" t="s">
        <v>86</v>
      </c>
      <c r="AA1985" s="32" t="b">
        <v>0</v>
      </c>
      <c r="AB1985" s="77"/>
      <c r="AC1985" s="77"/>
      <c r="AD1985" s="77"/>
      <c r="AE1985" s="77"/>
      <c r="AF1985" s="77"/>
      <c r="AG1985" s="77"/>
      <c r="AH1985" s="77"/>
      <c r="AI1985" s="77"/>
      <c r="AJ1985" s="77"/>
      <c r="AK1985" s="77"/>
      <c r="AL1985" s="2" t="s">
        <v>87</v>
      </c>
      <c r="AM1985" s="4" t="b">
        <v>0</v>
      </c>
      <c r="AN1985" s="81"/>
    </row>
    <row r="1986" spans="1:40" ht="13" x14ac:dyDescent="0.15">
      <c r="A1986" s="90"/>
      <c r="B1986" s="90"/>
      <c r="C1986" s="90"/>
      <c r="D1986" s="90"/>
      <c r="E1986" s="77"/>
      <c r="F1986" s="79"/>
      <c r="G1986" s="77"/>
      <c r="H1986" s="88"/>
      <c r="I1986" s="81"/>
      <c r="J1986" s="83"/>
      <c r="K1986" s="77"/>
      <c r="L1986" s="77"/>
      <c r="M1986" s="77"/>
      <c r="N1986" s="2"/>
      <c r="O1986" s="2"/>
      <c r="P1986" s="77"/>
      <c r="Q1986" s="79"/>
      <c r="R1986" s="77"/>
      <c r="S1986" s="77"/>
      <c r="T1986" s="77"/>
      <c r="U1986" s="33"/>
      <c r="V1986" s="34"/>
      <c r="W1986" s="77"/>
      <c r="X1986" s="77"/>
      <c r="Y1986" s="77"/>
      <c r="Z1986" s="4" t="s">
        <v>88</v>
      </c>
      <c r="AA1986" s="32" t="b">
        <v>0</v>
      </c>
      <c r="AB1986" s="77"/>
      <c r="AC1986" s="77"/>
      <c r="AD1986" s="77"/>
      <c r="AE1986" s="77"/>
      <c r="AF1986" s="77"/>
      <c r="AG1986" s="77"/>
      <c r="AH1986" s="77"/>
      <c r="AI1986" s="77"/>
      <c r="AJ1986" s="77"/>
      <c r="AK1986" s="77"/>
      <c r="AL1986" s="2" t="s">
        <v>89</v>
      </c>
      <c r="AM1986" s="4" t="b">
        <v>0</v>
      </c>
      <c r="AN1986" s="81"/>
    </row>
    <row r="1987" spans="1:40" ht="13" x14ac:dyDescent="0.15">
      <c r="A1987" s="90"/>
      <c r="B1987" s="90"/>
      <c r="C1987" s="90"/>
      <c r="D1987" s="90"/>
      <c r="E1987" s="77"/>
      <c r="F1987" s="79"/>
      <c r="G1987" s="77"/>
      <c r="H1987" s="88"/>
      <c r="I1987" s="81"/>
      <c r="J1987" s="83"/>
      <c r="K1987" s="77"/>
      <c r="L1987" s="77"/>
      <c r="M1987" s="77"/>
      <c r="N1987" s="3"/>
      <c r="O1987" s="2"/>
      <c r="P1987" s="77"/>
      <c r="Q1987" s="79"/>
      <c r="R1987" s="77"/>
      <c r="S1987" s="77"/>
      <c r="T1987" s="77"/>
      <c r="U1987" s="33"/>
      <c r="V1987" s="34"/>
      <c r="W1987" s="77"/>
      <c r="X1987" s="77"/>
      <c r="Y1987" s="77"/>
      <c r="Z1987" s="4" t="s">
        <v>90</v>
      </c>
      <c r="AA1987" s="32" t="b">
        <v>0</v>
      </c>
      <c r="AB1987" s="77"/>
      <c r="AC1987" s="77"/>
      <c r="AD1987" s="77"/>
      <c r="AE1987" s="77"/>
      <c r="AF1987" s="77"/>
      <c r="AG1987" s="77"/>
      <c r="AH1987" s="77"/>
      <c r="AI1987" s="77"/>
      <c r="AJ1987" s="77"/>
      <c r="AK1987" s="77"/>
      <c r="AL1987" s="2" t="s">
        <v>91</v>
      </c>
      <c r="AM1987" s="4" t="b">
        <v>0</v>
      </c>
      <c r="AN1987" s="81"/>
    </row>
    <row r="1988" spans="1:40" ht="13" x14ac:dyDescent="0.15">
      <c r="A1988" s="90"/>
      <c r="B1988" s="90"/>
      <c r="C1988" s="90"/>
      <c r="D1988" s="90"/>
      <c r="E1988" s="77"/>
      <c r="F1988" s="79"/>
      <c r="G1988" s="77"/>
      <c r="H1988" s="88"/>
      <c r="I1988" s="81"/>
      <c r="J1988" s="83"/>
      <c r="K1988" s="77"/>
      <c r="L1988" s="77"/>
      <c r="M1988" s="77"/>
      <c r="N1988" s="3"/>
      <c r="O1988" s="2"/>
      <c r="P1988" s="77"/>
      <c r="Q1988" s="79"/>
      <c r="R1988" s="77"/>
      <c r="S1988" s="77"/>
      <c r="T1988" s="77"/>
      <c r="U1988" s="33"/>
      <c r="V1988" s="34"/>
      <c r="W1988" s="77"/>
      <c r="X1988" s="77"/>
      <c r="Y1988" s="77"/>
      <c r="Z1988" s="4" t="s">
        <v>92</v>
      </c>
      <c r="AA1988" s="32" t="b">
        <v>0</v>
      </c>
      <c r="AB1988" s="77"/>
      <c r="AC1988" s="77"/>
      <c r="AD1988" s="77"/>
      <c r="AE1988" s="77"/>
      <c r="AF1988" s="77"/>
      <c r="AG1988" s="77"/>
      <c r="AH1988" s="77"/>
      <c r="AI1988" s="77"/>
      <c r="AJ1988" s="77"/>
      <c r="AK1988" s="77"/>
      <c r="AL1988" s="2" t="s">
        <v>93</v>
      </c>
      <c r="AM1988" s="4" t="b">
        <v>0</v>
      </c>
      <c r="AN1988" s="81"/>
    </row>
    <row r="1989" spans="1:40" ht="13" x14ac:dyDescent="0.15">
      <c r="A1989" s="90"/>
      <c r="B1989" s="90"/>
      <c r="C1989" s="90"/>
      <c r="D1989" s="90"/>
      <c r="E1989" s="77"/>
      <c r="F1989" s="79"/>
      <c r="G1989" s="77"/>
      <c r="H1989" s="88"/>
      <c r="I1989" s="81"/>
      <c r="J1989" s="83"/>
      <c r="K1989" s="77"/>
      <c r="L1989" s="77"/>
      <c r="M1989" s="77"/>
      <c r="N1989" s="3"/>
      <c r="O1989" s="2"/>
      <c r="P1989" s="77"/>
      <c r="Q1989" s="79"/>
      <c r="R1989" s="77"/>
      <c r="S1989" s="77"/>
      <c r="T1989" s="77"/>
      <c r="U1989" s="33"/>
      <c r="V1989" s="34"/>
      <c r="W1989" s="77"/>
      <c r="X1989" s="77"/>
      <c r="Y1989" s="77"/>
      <c r="Z1989" s="4" t="s">
        <v>94</v>
      </c>
      <c r="AA1989" s="32" t="b">
        <v>0</v>
      </c>
      <c r="AB1989" s="77"/>
      <c r="AC1989" s="77"/>
      <c r="AD1989" s="77"/>
      <c r="AE1989" s="77"/>
      <c r="AF1989" s="77"/>
      <c r="AG1989" s="77"/>
      <c r="AH1989" s="77"/>
      <c r="AI1989" s="77"/>
      <c r="AJ1989" s="77"/>
      <c r="AK1989" s="77"/>
      <c r="AL1989" s="2" t="s">
        <v>95</v>
      </c>
      <c r="AM1989" s="4" t="b">
        <v>0</v>
      </c>
      <c r="AN1989" s="81"/>
    </row>
    <row r="1990" spans="1:40" ht="13" x14ac:dyDescent="0.15">
      <c r="A1990" s="90"/>
      <c r="B1990" s="90"/>
      <c r="C1990" s="90"/>
      <c r="D1990" s="90"/>
      <c r="E1990" s="77"/>
      <c r="F1990" s="79"/>
      <c r="G1990" s="77"/>
      <c r="H1990" s="88"/>
      <c r="I1990" s="81"/>
      <c r="J1990" s="83"/>
      <c r="K1990" s="77"/>
      <c r="L1990" s="77"/>
      <c r="M1990" s="77"/>
      <c r="N1990" s="2"/>
      <c r="O1990" s="2"/>
      <c r="P1990" s="77"/>
      <c r="Q1990" s="79"/>
      <c r="R1990" s="77"/>
      <c r="S1990" s="77"/>
      <c r="T1990" s="77"/>
      <c r="U1990" s="33"/>
      <c r="V1990" s="34"/>
      <c r="W1990" s="77"/>
      <c r="X1990" s="77"/>
      <c r="Y1990" s="77"/>
      <c r="Z1990" s="4" t="s">
        <v>133</v>
      </c>
      <c r="AA1990" s="32" t="b">
        <v>0</v>
      </c>
      <c r="AB1990" s="77"/>
      <c r="AC1990" s="77"/>
      <c r="AD1990" s="77"/>
      <c r="AE1990" s="77"/>
      <c r="AF1990" s="77"/>
      <c r="AG1990" s="77"/>
      <c r="AH1990" s="77"/>
      <c r="AI1990" s="77"/>
      <c r="AJ1990" s="77"/>
      <c r="AK1990" s="77"/>
      <c r="AL1990" s="2" t="s">
        <v>96</v>
      </c>
      <c r="AM1990" s="4" t="b">
        <v>0</v>
      </c>
      <c r="AN1990" s="81"/>
    </row>
    <row r="1991" spans="1:40" ht="13" x14ac:dyDescent="0.15">
      <c r="A1991" s="90"/>
      <c r="B1991" s="90"/>
      <c r="C1991" s="90"/>
      <c r="D1991" s="90"/>
      <c r="E1991" s="77"/>
      <c r="F1991" s="79"/>
      <c r="G1991" s="77"/>
      <c r="H1991" s="88"/>
      <c r="I1991" s="81"/>
      <c r="J1991" s="83"/>
      <c r="K1991" s="77"/>
      <c r="L1991" s="77"/>
      <c r="M1991" s="77"/>
      <c r="N1991" s="2"/>
      <c r="O1991" s="2"/>
      <c r="P1991" s="77"/>
      <c r="Q1991" s="79"/>
      <c r="R1991" s="77"/>
      <c r="S1991" s="77"/>
      <c r="T1991" s="77"/>
      <c r="U1991" s="33"/>
      <c r="V1991" s="34"/>
      <c r="W1991" s="77"/>
      <c r="X1991" s="77"/>
      <c r="Y1991" s="77"/>
      <c r="Z1991" s="4" t="s">
        <v>134</v>
      </c>
      <c r="AA1991" s="32" t="b">
        <v>0</v>
      </c>
      <c r="AB1991" s="77"/>
      <c r="AC1991" s="77"/>
      <c r="AD1991" s="77"/>
      <c r="AE1991" s="77"/>
      <c r="AF1991" s="77"/>
      <c r="AG1991" s="77"/>
      <c r="AH1991" s="77"/>
      <c r="AI1991" s="77"/>
      <c r="AJ1991" s="77"/>
      <c r="AK1991" s="77"/>
      <c r="AL1991" s="2" t="s">
        <v>97</v>
      </c>
      <c r="AM1991" s="2" t="b">
        <v>0</v>
      </c>
      <c r="AN1991" s="81"/>
    </row>
    <row r="1992" spans="1:40" ht="13" x14ac:dyDescent="0.15">
      <c r="A1992" s="89" t="s">
        <v>2569</v>
      </c>
      <c r="B1992" s="91" t="s">
        <v>2570</v>
      </c>
      <c r="C1992" s="91" t="s">
        <v>2571</v>
      </c>
      <c r="D1992" s="91" t="s">
        <v>2572</v>
      </c>
      <c r="E1992" s="76" t="s">
        <v>2573</v>
      </c>
      <c r="F1992" s="78" t="s">
        <v>42</v>
      </c>
      <c r="G1992" s="76"/>
      <c r="H1992" s="87" t="s">
        <v>43</v>
      </c>
      <c r="I1992" s="80" t="s">
        <v>42</v>
      </c>
      <c r="J1992" s="72" t="s">
        <v>280</v>
      </c>
      <c r="K1992" s="84" t="s">
        <v>2574</v>
      </c>
      <c r="L1992" s="84" t="s">
        <v>2575</v>
      </c>
      <c r="M1992" s="76"/>
      <c r="N1992" s="3" t="s">
        <v>1859</v>
      </c>
      <c r="O1992" s="4" t="b">
        <v>1</v>
      </c>
      <c r="P1992" s="2" t="s">
        <v>447</v>
      </c>
      <c r="Q1992" s="25" t="s">
        <v>229</v>
      </c>
      <c r="R1992" s="76" t="s">
        <v>55</v>
      </c>
      <c r="S1992" s="76" t="s">
        <v>55</v>
      </c>
      <c r="T1992" s="76" t="s">
        <v>55</v>
      </c>
      <c r="U1992" s="33"/>
      <c r="V1992" s="34"/>
      <c r="W1992" s="2" t="s">
        <v>1052</v>
      </c>
      <c r="X1992" s="2" t="s">
        <v>114</v>
      </c>
      <c r="Y1992" s="2" t="s">
        <v>479</v>
      </c>
      <c r="Z1992" s="4" t="s">
        <v>49</v>
      </c>
      <c r="AA1992" s="32" t="b">
        <v>0</v>
      </c>
      <c r="AB1992" s="76" t="s">
        <v>107</v>
      </c>
      <c r="AC1992" s="76" t="s">
        <v>2576</v>
      </c>
      <c r="AD1992" s="76"/>
      <c r="AE1992" s="2" t="s">
        <v>117</v>
      </c>
      <c r="AF1992" s="76" t="s">
        <v>2577</v>
      </c>
      <c r="AG1992" s="76"/>
      <c r="AH1992" s="76" t="s">
        <v>2578</v>
      </c>
      <c r="AI1992" s="2" t="s">
        <v>653</v>
      </c>
      <c r="AJ1992" s="76" t="s">
        <v>2579</v>
      </c>
      <c r="AK1992" s="2" t="s">
        <v>455</v>
      </c>
      <c r="AL1992" s="2" t="s">
        <v>59</v>
      </c>
      <c r="AM1992" s="4" t="b">
        <v>0</v>
      </c>
      <c r="AN1992" s="26" t="s">
        <v>181</v>
      </c>
    </row>
    <row r="1993" spans="1:40" ht="13" x14ac:dyDescent="0.15">
      <c r="A1993" s="90"/>
      <c r="B1993" s="90"/>
      <c r="C1993" s="90"/>
      <c r="D1993" s="90"/>
      <c r="E1993" s="77"/>
      <c r="F1993" s="79"/>
      <c r="G1993" s="77"/>
      <c r="H1993" s="88"/>
      <c r="I1993" s="81"/>
      <c r="J1993" s="72" t="s">
        <v>48</v>
      </c>
      <c r="K1993" s="77"/>
      <c r="L1993" s="77"/>
      <c r="M1993" s="77"/>
      <c r="N1993" s="3" t="s">
        <v>1866</v>
      </c>
      <c r="O1993" s="4" t="b">
        <v>1</v>
      </c>
      <c r="P1993" s="2" t="s">
        <v>48</v>
      </c>
      <c r="Q1993" s="25" t="s">
        <v>48</v>
      </c>
      <c r="R1993" s="77"/>
      <c r="S1993" s="77"/>
      <c r="T1993" s="77"/>
      <c r="U1993" s="33"/>
      <c r="V1993" s="34"/>
      <c r="W1993" s="2" t="s">
        <v>48</v>
      </c>
      <c r="X1993" s="2" t="s">
        <v>48</v>
      </c>
      <c r="Y1993" s="2" t="s">
        <v>48</v>
      </c>
      <c r="Z1993" s="4" t="s">
        <v>61</v>
      </c>
      <c r="AA1993" s="32" t="b">
        <v>0</v>
      </c>
      <c r="AB1993" s="77"/>
      <c r="AC1993" s="77"/>
      <c r="AD1993" s="77"/>
      <c r="AE1993" s="2" t="s">
        <v>62</v>
      </c>
      <c r="AF1993" s="77"/>
      <c r="AG1993" s="77"/>
      <c r="AH1993" s="77"/>
      <c r="AI1993" s="2" t="s">
        <v>48</v>
      </c>
      <c r="AJ1993" s="77"/>
      <c r="AK1993" s="2" t="s">
        <v>48</v>
      </c>
      <c r="AL1993" s="2" t="s">
        <v>63</v>
      </c>
      <c r="AM1993" s="4" t="b">
        <v>0</v>
      </c>
      <c r="AN1993" s="26" t="s">
        <v>48</v>
      </c>
    </row>
    <row r="1994" spans="1:40" ht="13" x14ac:dyDescent="0.15">
      <c r="A1994" s="90"/>
      <c r="B1994" s="90"/>
      <c r="C1994" s="90"/>
      <c r="D1994" s="90"/>
      <c r="E1994" s="77"/>
      <c r="F1994" s="79"/>
      <c r="G1994" s="77"/>
      <c r="H1994" s="88"/>
      <c r="I1994" s="81"/>
      <c r="J1994" s="82"/>
      <c r="K1994" s="77"/>
      <c r="L1994" s="77"/>
      <c r="M1994" s="77"/>
      <c r="N1994" s="3" t="s">
        <v>64</v>
      </c>
      <c r="O1994" s="4" t="b">
        <v>0</v>
      </c>
      <c r="P1994" s="76"/>
      <c r="Q1994" s="78"/>
      <c r="R1994" s="77"/>
      <c r="S1994" s="77"/>
      <c r="T1994" s="77"/>
      <c r="U1994" s="33"/>
      <c r="V1994" s="34"/>
      <c r="W1994" s="76"/>
      <c r="X1994" s="76"/>
      <c r="Y1994" s="76"/>
      <c r="Z1994" s="4" t="s">
        <v>68</v>
      </c>
      <c r="AA1994" s="32" t="b">
        <v>0</v>
      </c>
      <c r="AB1994" s="77"/>
      <c r="AC1994" s="77"/>
      <c r="AD1994" s="77"/>
      <c r="AE1994" s="76"/>
      <c r="AF1994" s="77"/>
      <c r="AG1994" s="77"/>
      <c r="AH1994" s="77"/>
      <c r="AI1994" s="76"/>
      <c r="AJ1994" s="77"/>
      <c r="AK1994" s="76"/>
      <c r="AL1994" s="2" t="s">
        <v>70</v>
      </c>
      <c r="AM1994" s="4" t="b">
        <v>0</v>
      </c>
      <c r="AN1994" s="80"/>
    </row>
    <row r="1995" spans="1:40" ht="13" x14ac:dyDescent="0.15">
      <c r="A1995" s="90"/>
      <c r="B1995" s="90"/>
      <c r="C1995" s="90"/>
      <c r="D1995" s="90"/>
      <c r="E1995" s="77"/>
      <c r="F1995" s="79"/>
      <c r="G1995" s="77"/>
      <c r="H1995" s="88"/>
      <c r="I1995" s="81"/>
      <c r="J1995" s="83"/>
      <c r="K1995" s="77"/>
      <c r="L1995" s="77"/>
      <c r="M1995" s="77"/>
      <c r="N1995" s="3" t="s">
        <v>1868</v>
      </c>
      <c r="O1995" s="4" t="b">
        <v>0</v>
      </c>
      <c r="P1995" s="77"/>
      <c r="Q1995" s="79"/>
      <c r="R1995" s="77"/>
      <c r="S1995" s="77"/>
      <c r="T1995" s="77"/>
      <c r="U1995" s="33"/>
      <c r="V1995" s="34"/>
      <c r="W1995" s="77"/>
      <c r="X1995" s="77"/>
      <c r="Y1995" s="77"/>
      <c r="Z1995" s="4" t="s">
        <v>71</v>
      </c>
      <c r="AA1995" s="32" t="b">
        <v>0</v>
      </c>
      <c r="AB1995" s="77"/>
      <c r="AC1995" s="77"/>
      <c r="AD1995" s="77"/>
      <c r="AE1995" s="77"/>
      <c r="AF1995" s="77"/>
      <c r="AG1995" s="77"/>
      <c r="AH1995" s="77"/>
      <c r="AI1995" s="77"/>
      <c r="AJ1995" s="77"/>
      <c r="AK1995" s="77"/>
      <c r="AL1995" s="2" t="s">
        <v>72</v>
      </c>
      <c r="AM1995" s="4" t="b">
        <v>0</v>
      </c>
      <c r="AN1995" s="81"/>
    </row>
    <row r="1996" spans="1:40" ht="13" x14ac:dyDescent="0.15">
      <c r="A1996" s="90"/>
      <c r="B1996" s="90"/>
      <c r="C1996" s="90"/>
      <c r="D1996" s="90"/>
      <c r="E1996" s="77"/>
      <c r="F1996" s="79"/>
      <c r="G1996" s="77"/>
      <c r="H1996" s="88"/>
      <c r="I1996" s="81"/>
      <c r="J1996" s="83"/>
      <c r="K1996" s="77"/>
      <c r="L1996" s="77"/>
      <c r="M1996" s="77"/>
      <c r="N1996" s="3" t="s">
        <v>1869</v>
      </c>
      <c r="O1996" s="4" t="b">
        <v>0</v>
      </c>
      <c r="P1996" s="77"/>
      <c r="Q1996" s="79"/>
      <c r="R1996" s="77"/>
      <c r="S1996" s="77"/>
      <c r="T1996" s="77"/>
      <c r="U1996" s="33"/>
      <c r="V1996" s="34"/>
      <c r="W1996" s="77"/>
      <c r="X1996" s="77"/>
      <c r="Y1996" s="77"/>
      <c r="Z1996" s="4" t="s">
        <v>73</v>
      </c>
      <c r="AA1996" s="32" t="b">
        <v>0</v>
      </c>
      <c r="AB1996" s="77"/>
      <c r="AC1996" s="77"/>
      <c r="AD1996" s="77"/>
      <c r="AE1996" s="77"/>
      <c r="AF1996" s="77"/>
      <c r="AG1996" s="77"/>
      <c r="AH1996" s="77"/>
      <c r="AI1996" s="77"/>
      <c r="AJ1996" s="77"/>
      <c r="AK1996" s="77"/>
      <c r="AL1996" s="2" t="s">
        <v>74</v>
      </c>
      <c r="AM1996" s="4" t="b">
        <v>0</v>
      </c>
      <c r="AN1996" s="81"/>
    </row>
    <row r="1997" spans="1:40" ht="13" x14ac:dyDescent="0.15">
      <c r="A1997" s="90"/>
      <c r="B1997" s="90"/>
      <c r="C1997" s="90"/>
      <c r="D1997" s="90"/>
      <c r="E1997" s="77"/>
      <c r="F1997" s="79"/>
      <c r="G1997" s="77"/>
      <c r="H1997" s="88"/>
      <c r="I1997" s="81"/>
      <c r="J1997" s="83"/>
      <c r="K1997" s="77"/>
      <c r="L1997" s="77"/>
      <c r="M1997" s="77"/>
      <c r="N1997" s="3" t="s">
        <v>1870</v>
      </c>
      <c r="O1997" s="4" t="b">
        <v>0</v>
      </c>
      <c r="P1997" s="77"/>
      <c r="Q1997" s="79"/>
      <c r="R1997" s="77"/>
      <c r="S1997" s="77"/>
      <c r="T1997" s="77"/>
      <c r="U1997" s="33"/>
      <c r="V1997" s="34"/>
      <c r="W1997" s="77"/>
      <c r="X1997" s="77"/>
      <c r="Y1997" s="77"/>
      <c r="Z1997" s="4" t="s">
        <v>75</v>
      </c>
      <c r="AA1997" s="32" t="b">
        <v>0</v>
      </c>
      <c r="AB1997" s="77"/>
      <c r="AC1997" s="77"/>
      <c r="AD1997" s="77"/>
      <c r="AE1997" s="77"/>
      <c r="AF1997" s="77"/>
      <c r="AG1997" s="77"/>
      <c r="AH1997" s="77"/>
      <c r="AI1997" s="77"/>
      <c r="AJ1997" s="77"/>
      <c r="AK1997" s="77"/>
      <c r="AL1997" s="2" t="s">
        <v>76</v>
      </c>
      <c r="AM1997" s="4" t="b">
        <v>0</v>
      </c>
      <c r="AN1997" s="81"/>
    </row>
    <row r="1998" spans="1:40" ht="13" x14ac:dyDescent="0.15">
      <c r="A1998" s="90"/>
      <c r="B1998" s="90"/>
      <c r="C1998" s="90"/>
      <c r="D1998" s="90"/>
      <c r="E1998" s="77"/>
      <c r="F1998" s="79"/>
      <c r="G1998" s="77"/>
      <c r="H1998" s="88"/>
      <c r="I1998" s="81"/>
      <c r="J1998" s="83"/>
      <c r="K1998" s="77"/>
      <c r="L1998" s="77"/>
      <c r="M1998" s="77"/>
      <c r="N1998" s="3" t="s">
        <v>1871</v>
      </c>
      <c r="O1998" s="4" t="b">
        <v>0</v>
      </c>
      <c r="P1998" s="77"/>
      <c r="Q1998" s="79"/>
      <c r="R1998" s="77"/>
      <c r="S1998" s="77"/>
      <c r="T1998" s="77"/>
      <c r="U1998" s="33"/>
      <c r="V1998" s="34"/>
      <c r="W1998" s="77"/>
      <c r="X1998" s="77"/>
      <c r="Y1998" s="77"/>
      <c r="Z1998" s="4" t="s">
        <v>77</v>
      </c>
      <c r="AA1998" s="32" t="b">
        <v>0</v>
      </c>
      <c r="AB1998" s="77"/>
      <c r="AC1998" s="77"/>
      <c r="AD1998" s="77"/>
      <c r="AE1998" s="77"/>
      <c r="AF1998" s="77"/>
      <c r="AG1998" s="77"/>
      <c r="AH1998" s="77"/>
      <c r="AI1998" s="77"/>
      <c r="AJ1998" s="77"/>
      <c r="AK1998" s="77"/>
      <c r="AL1998" s="2" t="s">
        <v>78</v>
      </c>
      <c r="AM1998" s="4" t="b">
        <v>0</v>
      </c>
      <c r="AN1998" s="81"/>
    </row>
    <row r="1999" spans="1:40" ht="13" x14ac:dyDescent="0.15">
      <c r="A1999" s="90"/>
      <c r="B1999" s="90"/>
      <c r="C1999" s="90"/>
      <c r="D1999" s="90"/>
      <c r="E1999" s="77"/>
      <c r="F1999" s="79"/>
      <c r="G1999" s="77"/>
      <c r="H1999" s="88"/>
      <c r="I1999" s="81"/>
      <c r="J1999" s="83"/>
      <c r="K1999" s="77"/>
      <c r="L1999" s="77"/>
      <c r="M1999" s="77"/>
      <c r="N1999" s="3" t="s">
        <v>1872</v>
      </c>
      <c r="O1999" s="4" t="b">
        <v>0</v>
      </c>
      <c r="P1999" s="77"/>
      <c r="Q1999" s="79"/>
      <c r="R1999" s="77"/>
      <c r="S1999" s="77"/>
      <c r="T1999" s="77"/>
      <c r="U1999" s="33"/>
      <c r="V1999" s="34"/>
      <c r="W1999" s="77"/>
      <c r="X1999" s="77"/>
      <c r="Y1999" s="77"/>
      <c r="Z1999" s="4" t="s">
        <v>79</v>
      </c>
      <c r="AA1999" s="32" t="b">
        <v>0</v>
      </c>
      <c r="AB1999" s="77"/>
      <c r="AC1999" s="77"/>
      <c r="AD1999" s="77"/>
      <c r="AE1999" s="77"/>
      <c r="AF1999" s="77"/>
      <c r="AG1999" s="77"/>
      <c r="AH1999" s="77"/>
      <c r="AI1999" s="77"/>
      <c r="AJ1999" s="77"/>
      <c r="AK1999" s="77"/>
      <c r="AL1999" s="2" t="s">
        <v>80</v>
      </c>
      <c r="AM1999" s="4" t="b">
        <v>0</v>
      </c>
      <c r="AN1999" s="81"/>
    </row>
    <row r="2000" spans="1:40" ht="13" x14ac:dyDescent="0.15">
      <c r="A2000" s="90"/>
      <c r="B2000" s="90"/>
      <c r="C2000" s="90"/>
      <c r="D2000" s="90"/>
      <c r="E2000" s="77"/>
      <c r="F2000" s="79"/>
      <c r="G2000" s="77"/>
      <c r="H2000" s="88"/>
      <c r="I2000" s="81"/>
      <c r="J2000" s="83"/>
      <c r="K2000" s="77"/>
      <c r="L2000" s="77"/>
      <c r="M2000" s="77"/>
      <c r="N2000" s="3" t="s">
        <v>48</v>
      </c>
      <c r="O2000" s="4" t="b">
        <v>0</v>
      </c>
      <c r="P2000" s="77"/>
      <c r="Q2000" s="79"/>
      <c r="R2000" s="77"/>
      <c r="S2000" s="77"/>
      <c r="T2000" s="77"/>
      <c r="U2000" s="33"/>
      <c r="V2000" s="34"/>
      <c r="W2000" s="77"/>
      <c r="X2000" s="77"/>
      <c r="Y2000" s="77"/>
      <c r="Z2000" s="4" t="s">
        <v>81</v>
      </c>
      <c r="AA2000" s="32" t="b">
        <v>0</v>
      </c>
      <c r="AB2000" s="77"/>
      <c r="AC2000" s="77"/>
      <c r="AD2000" s="77"/>
      <c r="AE2000" s="77"/>
      <c r="AF2000" s="77"/>
      <c r="AG2000" s="77"/>
      <c r="AH2000" s="77"/>
      <c r="AI2000" s="77"/>
      <c r="AJ2000" s="77"/>
      <c r="AK2000" s="77"/>
      <c r="AL2000" s="2" t="s">
        <v>82</v>
      </c>
      <c r="AM2000" s="4" t="b">
        <v>1</v>
      </c>
      <c r="AN2000" s="81"/>
    </row>
    <row r="2001" spans="1:40" ht="13" x14ac:dyDescent="0.15">
      <c r="A2001" s="90"/>
      <c r="B2001" s="90"/>
      <c r="C2001" s="90"/>
      <c r="D2001" s="90"/>
      <c r="E2001" s="77"/>
      <c r="F2001" s="79"/>
      <c r="G2001" s="77"/>
      <c r="H2001" s="88"/>
      <c r="I2001" s="81"/>
      <c r="J2001" s="83"/>
      <c r="K2001" s="77"/>
      <c r="L2001" s="77"/>
      <c r="M2001" s="77"/>
      <c r="N2001" s="2"/>
      <c r="O2001" s="2"/>
      <c r="P2001" s="77"/>
      <c r="Q2001" s="79"/>
      <c r="R2001" s="77"/>
      <c r="S2001" s="77"/>
      <c r="T2001" s="77"/>
      <c r="U2001" s="33"/>
      <c r="V2001" s="34"/>
      <c r="W2001" s="77"/>
      <c r="X2001" s="77"/>
      <c r="Y2001" s="77"/>
      <c r="Z2001" s="4" t="s">
        <v>84</v>
      </c>
      <c r="AA2001" s="32" t="b">
        <v>0</v>
      </c>
      <c r="AB2001" s="77"/>
      <c r="AC2001" s="77"/>
      <c r="AD2001" s="77"/>
      <c r="AE2001" s="77"/>
      <c r="AF2001" s="77"/>
      <c r="AG2001" s="77"/>
      <c r="AH2001" s="77"/>
      <c r="AI2001" s="77"/>
      <c r="AJ2001" s="77"/>
      <c r="AK2001" s="77"/>
      <c r="AL2001" s="2" t="s">
        <v>85</v>
      </c>
      <c r="AM2001" s="4" t="b">
        <v>0</v>
      </c>
      <c r="AN2001" s="81"/>
    </row>
    <row r="2002" spans="1:40" ht="13" x14ac:dyDescent="0.15">
      <c r="A2002" s="90"/>
      <c r="B2002" s="90"/>
      <c r="C2002" s="90"/>
      <c r="D2002" s="90"/>
      <c r="E2002" s="77"/>
      <c r="F2002" s="79"/>
      <c r="G2002" s="77"/>
      <c r="H2002" s="88"/>
      <c r="I2002" s="81"/>
      <c r="J2002" s="83"/>
      <c r="K2002" s="77"/>
      <c r="L2002" s="77"/>
      <c r="M2002" s="77"/>
      <c r="N2002" s="2"/>
      <c r="O2002" s="2"/>
      <c r="P2002" s="77"/>
      <c r="Q2002" s="79"/>
      <c r="R2002" s="77"/>
      <c r="S2002" s="77"/>
      <c r="T2002" s="77"/>
      <c r="U2002" s="33"/>
      <c r="V2002" s="34"/>
      <c r="W2002" s="77"/>
      <c r="X2002" s="77"/>
      <c r="Y2002" s="77"/>
      <c r="Z2002" s="4" t="s">
        <v>86</v>
      </c>
      <c r="AA2002" s="32" t="b">
        <v>0</v>
      </c>
      <c r="AB2002" s="77"/>
      <c r="AC2002" s="77"/>
      <c r="AD2002" s="77"/>
      <c r="AE2002" s="77"/>
      <c r="AF2002" s="77"/>
      <c r="AG2002" s="77"/>
      <c r="AH2002" s="77"/>
      <c r="AI2002" s="77"/>
      <c r="AJ2002" s="77"/>
      <c r="AK2002" s="77"/>
      <c r="AL2002" s="2" t="s">
        <v>87</v>
      </c>
      <c r="AM2002" s="4" t="b">
        <v>0</v>
      </c>
      <c r="AN2002" s="81"/>
    </row>
    <row r="2003" spans="1:40" ht="13" x14ac:dyDescent="0.15">
      <c r="A2003" s="90"/>
      <c r="B2003" s="90"/>
      <c r="C2003" s="90"/>
      <c r="D2003" s="90"/>
      <c r="E2003" s="77"/>
      <c r="F2003" s="79"/>
      <c r="G2003" s="77"/>
      <c r="H2003" s="88"/>
      <c r="I2003" s="81"/>
      <c r="J2003" s="83"/>
      <c r="K2003" s="77"/>
      <c r="L2003" s="77"/>
      <c r="M2003" s="77"/>
      <c r="N2003" s="2"/>
      <c r="O2003" s="2"/>
      <c r="P2003" s="77"/>
      <c r="Q2003" s="79"/>
      <c r="R2003" s="77"/>
      <c r="S2003" s="77"/>
      <c r="T2003" s="77"/>
      <c r="U2003" s="33"/>
      <c r="V2003" s="34"/>
      <c r="W2003" s="77"/>
      <c r="X2003" s="77"/>
      <c r="Y2003" s="77"/>
      <c r="Z2003" s="4" t="s">
        <v>88</v>
      </c>
      <c r="AA2003" s="32" t="b">
        <v>0</v>
      </c>
      <c r="AB2003" s="77"/>
      <c r="AC2003" s="77"/>
      <c r="AD2003" s="77"/>
      <c r="AE2003" s="77"/>
      <c r="AF2003" s="77"/>
      <c r="AG2003" s="77"/>
      <c r="AH2003" s="77"/>
      <c r="AI2003" s="77"/>
      <c r="AJ2003" s="77"/>
      <c r="AK2003" s="77"/>
      <c r="AL2003" s="2" t="s">
        <v>89</v>
      </c>
      <c r="AM2003" s="4" t="b">
        <v>0</v>
      </c>
      <c r="AN2003" s="81"/>
    </row>
    <row r="2004" spans="1:40" ht="13" x14ac:dyDescent="0.15">
      <c r="A2004" s="90"/>
      <c r="B2004" s="90"/>
      <c r="C2004" s="90"/>
      <c r="D2004" s="90"/>
      <c r="E2004" s="77"/>
      <c r="F2004" s="79"/>
      <c r="G2004" s="77"/>
      <c r="H2004" s="88"/>
      <c r="I2004" s="81"/>
      <c r="J2004" s="83"/>
      <c r="K2004" s="77"/>
      <c r="L2004" s="77"/>
      <c r="M2004" s="77"/>
      <c r="N2004" s="3"/>
      <c r="O2004" s="2"/>
      <c r="P2004" s="77"/>
      <c r="Q2004" s="79"/>
      <c r="R2004" s="77"/>
      <c r="S2004" s="77"/>
      <c r="T2004" s="77"/>
      <c r="U2004" s="33"/>
      <c r="V2004" s="34"/>
      <c r="W2004" s="77"/>
      <c r="X2004" s="77"/>
      <c r="Y2004" s="77"/>
      <c r="Z2004" s="4" t="s">
        <v>90</v>
      </c>
      <c r="AA2004" s="32" t="b">
        <v>0</v>
      </c>
      <c r="AB2004" s="77"/>
      <c r="AC2004" s="77"/>
      <c r="AD2004" s="77"/>
      <c r="AE2004" s="77"/>
      <c r="AF2004" s="77"/>
      <c r="AG2004" s="77"/>
      <c r="AH2004" s="77"/>
      <c r="AI2004" s="77"/>
      <c r="AJ2004" s="77"/>
      <c r="AK2004" s="77"/>
      <c r="AL2004" s="2" t="s">
        <v>91</v>
      </c>
      <c r="AM2004" s="4" t="b">
        <v>1</v>
      </c>
      <c r="AN2004" s="81"/>
    </row>
    <row r="2005" spans="1:40" ht="13" x14ac:dyDescent="0.15">
      <c r="A2005" s="90"/>
      <c r="B2005" s="90"/>
      <c r="C2005" s="90"/>
      <c r="D2005" s="90"/>
      <c r="E2005" s="77"/>
      <c r="F2005" s="79"/>
      <c r="G2005" s="77"/>
      <c r="H2005" s="88"/>
      <c r="I2005" s="81"/>
      <c r="J2005" s="83"/>
      <c r="K2005" s="77"/>
      <c r="L2005" s="77"/>
      <c r="M2005" s="77"/>
      <c r="N2005" s="3"/>
      <c r="O2005" s="2"/>
      <c r="P2005" s="77"/>
      <c r="Q2005" s="79"/>
      <c r="R2005" s="77"/>
      <c r="S2005" s="77"/>
      <c r="T2005" s="77"/>
      <c r="U2005" s="33"/>
      <c r="V2005" s="34"/>
      <c r="W2005" s="77"/>
      <c r="X2005" s="77"/>
      <c r="Y2005" s="77"/>
      <c r="Z2005" s="4" t="s">
        <v>92</v>
      </c>
      <c r="AA2005" s="32" t="b">
        <v>1</v>
      </c>
      <c r="AB2005" s="77"/>
      <c r="AC2005" s="77"/>
      <c r="AD2005" s="77"/>
      <c r="AE2005" s="77"/>
      <c r="AF2005" s="77"/>
      <c r="AG2005" s="77"/>
      <c r="AH2005" s="77"/>
      <c r="AI2005" s="77"/>
      <c r="AJ2005" s="77"/>
      <c r="AK2005" s="77"/>
      <c r="AL2005" s="2" t="s">
        <v>93</v>
      </c>
      <c r="AM2005" s="4" t="b">
        <v>0</v>
      </c>
      <c r="AN2005" s="81"/>
    </row>
    <row r="2006" spans="1:40" ht="13" x14ac:dyDescent="0.15">
      <c r="A2006" s="90"/>
      <c r="B2006" s="90"/>
      <c r="C2006" s="90"/>
      <c r="D2006" s="90"/>
      <c r="E2006" s="77"/>
      <c r="F2006" s="79"/>
      <c r="G2006" s="77"/>
      <c r="H2006" s="88"/>
      <c r="I2006" s="81"/>
      <c r="J2006" s="83"/>
      <c r="K2006" s="77"/>
      <c r="L2006" s="77"/>
      <c r="M2006" s="77"/>
      <c r="N2006" s="3"/>
      <c r="O2006" s="2"/>
      <c r="P2006" s="77"/>
      <c r="Q2006" s="79"/>
      <c r="R2006" s="77"/>
      <c r="S2006" s="77"/>
      <c r="T2006" s="77"/>
      <c r="U2006" s="33"/>
      <c r="V2006" s="34"/>
      <c r="W2006" s="77"/>
      <c r="X2006" s="77"/>
      <c r="Y2006" s="77"/>
      <c r="Z2006" s="4" t="s">
        <v>94</v>
      </c>
      <c r="AA2006" s="32" t="b">
        <v>0</v>
      </c>
      <c r="AB2006" s="77"/>
      <c r="AC2006" s="77"/>
      <c r="AD2006" s="77"/>
      <c r="AE2006" s="77"/>
      <c r="AF2006" s="77"/>
      <c r="AG2006" s="77"/>
      <c r="AH2006" s="77"/>
      <c r="AI2006" s="77"/>
      <c r="AJ2006" s="77"/>
      <c r="AK2006" s="77"/>
      <c r="AL2006" s="2" t="s">
        <v>95</v>
      </c>
      <c r="AM2006" s="4" t="b">
        <v>0</v>
      </c>
      <c r="AN2006" s="81"/>
    </row>
    <row r="2007" spans="1:40" ht="13" x14ac:dyDescent="0.15">
      <c r="A2007" s="90"/>
      <c r="B2007" s="90"/>
      <c r="C2007" s="90"/>
      <c r="D2007" s="90"/>
      <c r="E2007" s="77"/>
      <c r="F2007" s="79"/>
      <c r="G2007" s="77"/>
      <c r="H2007" s="88"/>
      <c r="I2007" s="81"/>
      <c r="J2007" s="83"/>
      <c r="K2007" s="77"/>
      <c r="L2007" s="77"/>
      <c r="M2007" s="77"/>
      <c r="N2007" s="2"/>
      <c r="O2007" s="2"/>
      <c r="P2007" s="77"/>
      <c r="Q2007" s="79"/>
      <c r="R2007" s="77"/>
      <c r="S2007" s="77"/>
      <c r="T2007" s="77"/>
      <c r="U2007" s="33"/>
      <c r="V2007" s="34"/>
      <c r="W2007" s="77"/>
      <c r="X2007" s="77"/>
      <c r="Y2007" s="77"/>
      <c r="Z2007" s="4" t="s">
        <v>133</v>
      </c>
      <c r="AA2007" s="32" t="b">
        <v>0</v>
      </c>
      <c r="AB2007" s="77"/>
      <c r="AC2007" s="77"/>
      <c r="AD2007" s="77"/>
      <c r="AE2007" s="77"/>
      <c r="AF2007" s="77"/>
      <c r="AG2007" s="77"/>
      <c r="AH2007" s="77"/>
      <c r="AI2007" s="77"/>
      <c r="AJ2007" s="77"/>
      <c r="AK2007" s="77"/>
      <c r="AL2007" s="2" t="s">
        <v>96</v>
      </c>
      <c r="AM2007" s="4" t="b">
        <v>0</v>
      </c>
      <c r="AN2007" s="81"/>
    </row>
    <row r="2008" spans="1:40" ht="13" x14ac:dyDescent="0.15">
      <c r="A2008" s="90"/>
      <c r="B2008" s="90"/>
      <c r="C2008" s="90"/>
      <c r="D2008" s="90"/>
      <c r="E2008" s="77"/>
      <c r="F2008" s="79"/>
      <c r="G2008" s="77"/>
      <c r="H2008" s="88"/>
      <c r="I2008" s="81"/>
      <c r="J2008" s="83"/>
      <c r="K2008" s="77"/>
      <c r="L2008" s="77"/>
      <c r="M2008" s="77"/>
      <c r="N2008" s="2"/>
      <c r="O2008" s="2"/>
      <c r="P2008" s="77"/>
      <c r="Q2008" s="79"/>
      <c r="R2008" s="77"/>
      <c r="S2008" s="77"/>
      <c r="T2008" s="77"/>
      <c r="U2008" s="33"/>
      <c r="V2008" s="34"/>
      <c r="W2008" s="77"/>
      <c r="X2008" s="77"/>
      <c r="Y2008" s="77"/>
      <c r="Z2008" s="4" t="s">
        <v>134</v>
      </c>
      <c r="AA2008" s="32" t="b">
        <v>0</v>
      </c>
      <c r="AB2008" s="77"/>
      <c r="AC2008" s="77"/>
      <c r="AD2008" s="77"/>
      <c r="AE2008" s="77"/>
      <c r="AF2008" s="77"/>
      <c r="AG2008" s="77"/>
      <c r="AH2008" s="77"/>
      <c r="AI2008" s="77"/>
      <c r="AJ2008" s="77"/>
      <c r="AK2008" s="77"/>
      <c r="AL2008" s="2" t="s">
        <v>97</v>
      </c>
      <c r="AM2008" s="2" t="b">
        <v>0</v>
      </c>
      <c r="AN2008" s="81"/>
    </row>
    <row r="2009" spans="1:40" ht="13" x14ac:dyDescent="0.15">
      <c r="A2009" s="89" t="s">
        <v>2580</v>
      </c>
      <c r="B2009" s="91" t="s">
        <v>2581</v>
      </c>
      <c r="C2009" s="91" t="s">
        <v>2582</v>
      </c>
      <c r="D2009" s="91" t="s">
        <v>2583</v>
      </c>
      <c r="E2009" s="76" t="s">
        <v>2584</v>
      </c>
      <c r="F2009" s="78" t="s">
        <v>42</v>
      </c>
      <c r="G2009" s="76"/>
      <c r="H2009" s="87" t="s">
        <v>43</v>
      </c>
      <c r="I2009" s="80" t="s">
        <v>42</v>
      </c>
      <c r="J2009" s="72" t="s">
        <v>44</v>
      </c>
      <c r="K2009" s="84" t="s">
        <v>2585</v>
      </c>
      <c r="L2009" s="84" t="s">
        <v>2586</v>
      </c>
      <c r="M2009" s="76"/>
      <c r="N2009" s="3" t="s">
        <v>1859</v>
      </c>
      <c r="O2009" s="4" t="b">
        <v>0</v>
      </c>
      <c r="P2009" s="2" t="s">
        <v>109</v>
      </c>
      <c r="Q2009" s="25" t="s">
        <v>229</v>
      </c>
      <c r="R2009" s="76" t="s">
        <v>55</v>
      </c>
      <c r="S2009" s="76" t="s">
        <v>55</v>
      </c>
      <c r="T2009" s="76" t="s">
        <v>55</v>
      </c>
      <c r="U2009" s="33"/>
      <c r="V2009" s="34"/>
      <c r="W2009" s="2" t="s">
        <v>113</v>
      </c>
      <c r="X2009" s="2" t="s">
        <v>114</v>
      </c>
      <c r="Y2009" s="2" t="s">
        <v>48</v>
      </c>
      <c r="Z2009" s="4" t="s">
        <v>49</v>
      </c>
      <c r="AA2009" s="32" t="b">
        <v>0</v>
      </c>
      <c r="AB2009" s="76" t="s">
        <v>107</v>
      </c>
      <c r="AC2009" s="76" t="s">
        <v>2587</v>
      </c>
      <c r="AD2009" s="76"/>
      <c r="AE2009" s="2" t="s">
        <v>117</v>
      </c>
      <c r="AF2009" s="76" t="s">
        <v>1913</v>
      </c>
      <c r="AG2009" s="76"/>
      <c r="AH2009" s="76" t="s">
        <v>2588</v>
      </c>
      <c r="AI2009" s="2" t="s">
        <v>121</v>
      </c>
      <c r="AJ2009" s="76" t="s">
        <v>2589</v>
      </c>
      <c r="AK2009" s="2" t="s">
        <v>58</v>
      </c>
      <c r="AL2009" s="2" t="s">
        <v>59</v>
      </c>
      <c r="AM2009" s="4" t="b">
        <v>0</v>
      </c>
      <c r="AN2009" s="26" t="s">
        <v>60</v>
      </c>
    </row>
    <row r="2010" spans="1:40" ht="13" x14ac:dyDescent="0.15">
      <c r="A2010" s="90"/>
      <c r="B2010" s="90"/>
      <c r="C2010" s="90"/>
      <c r="D2010" s="90"/>
      <c r="E2010" s="77"/>
      <c r="F2010" s="79"/>
      <c r="G2010" s="77"/>
      <c r="H2010" s="88"/>
      <c r="I2010" s="81"/>
      <c r="J2010" s="72" t="s">
        <v>48</v>
      </c>
      <c r="K2010" s="77"/>
      <c r="L2010" s="77"/>
      <c r="M2010" s="77"/>
      <c r="N2010" s="3" t="s">
        <v>1866</v>
      </c>
      <c r="O2010" s="4" t="b">
        <v>0</v>
      </c>
      <c r="P2010" s="2" t="s">
        <v>48</v>
      </c>
      <c r="Q2010" s="25" t="s">
        <v>48</v>
      </c>
      <c r="R2010" s="77"/>
      <c r="S2010" s="77"/>
      <c r="T2010" s="77"/>
      <c r="U2010" s="33"/>
      <c r="V2010" s="34"/>
      <c r="W2010" s="2" t="s">
        <v>48</v>
      </c>
      <c r="X2010" s="2" t="s">
        <v>48</v>
      </c>
      <c r="Y2010" s="2" t="s">
        <v>2590</v>
      </c>
      <c r="Z2010" s="4" t="s">
        <v>61</v>
      </c>
      <c r="AA2010" s="32" t="b">
        <v>0</v>
      </c>
      <c r="AB2010" s="77"/>
      <c r="AC2010" s="77"/>
      <c r="AD2010" s="77"/>
      <c r="AE2010" s="2" t="s">
        <v>62</v>
      </c>
      <c r="AF2010" s="77"/>
      <c r="AG2010" s="77"/>
      <c r="AH2010" s="77"/>
      <c r="AI2010" s="2" t="s">
        <v>48</v>
      </c>
      <c r="AJ2010" s="77"/>
      <c r="AK2010" s="2" t="s">
        <v>48</v>
      </c>
      <c r="AL2010" s="2" t="s">
        <v>63</v>
      </c>
      <c r="AM2010" s="4" t="b">
        <v>0</v>
      </c>
      <c r="AN2010" s="26" t="s">
        <v>48</v>
      </c>
    </row>
    <row r="2011" spans="1:40" ht="13" x14ac:dyDescent="0.15">
      <c r="A2011" s="90"/>
      <c r="B2011" s="90"/>
      <c r="C2011" s="90"/>
      <c r="D2011" s="90"/>
      <c r="E2011" s="77"/>
      <c r="F2011" s="79"/>
      <c r="G2011" s="77"/>
      <c r="H2011" s="88"/>
      <c r="I2011" s="81"/>
      <c r="J2011" s="82"/>
      <c r="K2011" s="77"/>
      <c r="L2011" s="77"/>
      <c r="M2011" s="77"/>
      <c r="N2011" s="3" t="s">
        <v>64</v>
      </c>
      <c r="O2011" s="4" t="b">
        <v>0</v>
      </c>
      <c r="P2011" s="76"/>
      <c r="Q2011" s="78"/>
      <c r="R2011" s="77"/>
      <c r="S2011" s="77"/>
      <c r="T2011" s="77"/>
      <c r="U2011" s="33"/>
      <c r="V2011" s="34"/>
      <c r="W2011" s="76"/>
      <c r="X2011" s="76"/>
      <c r="Y2011" s="76"/>
      <c r="Z2011" s="4" t="s">
        <v>68</v>
      </c>
      <c r="AA2011" s="32" t="b">
        <v>0</v>
      </c>
      <c r="AB2011" s="77"/>
      <c r="AC2011" s="77"/>
      <c r="AD2011" s="77"/>
      <c r="AE2011" s="76"/>
      <c r="AF2011" s="77"/>
      <c r="AG2011" s="77"/>
      <c r="AH2011" s="77"/>
      <c r="AI2011" s="76"/>
      <c r="AJ2011" s="77"/>
      <c r="AK2011" s="76"/>
      <c r="AL2011" s="2" t="s">
        <v>70</v>
      </c>
      <c r="AM2011" s="4" t="b">
        <v>0</v>
      </c>
      <c r="AN2011" s="80"/>
    </row>
    <row r="2012" spans="1:40" ht="13" x14ac:dyDescent="0.15">
      <c r="A2012" s="90"/>
      <c r="B2012" s="90"/>
      <c r="C2012" s="90"/>
      <c r="D2012" s="90"/>
      <c r="E2012" s="77"/>
      <c r="F2012" s="79"/>
      <c r="G2012" s="77"/>
      <c r="H2012" s="88"/>
      <c r="I2012" s="81"/>
      <c r="J2012" s="83"/>
      <c r="K2012" s="77"/>
      <c r="L2012" s="77"/>
      <c r="M2012" s="77"/>
      <c r="N2012" s="3" t="s">
        <v>1868</v>
      </c>
      <c r="O2012" s="4" t="b">
        <v>0</v>
      </c>
      <c r="P2012" s="77"/>
      <c r="Q2012" s="79"/>
      <c r="R2012" s="77"/>
      <c r="S2012" s="77"/>
      <c r="T2012" s="77"/>
      <c r="U2012" s="33"/>
      <c r="V2012" s="34"/>
      <c r="W2012" s="77"/>
      <c r="X2012" s="77"/>
      <c r="Y2012" s="77"/>
      <c r="Z2012" s="4" t="s">
        <v>71</v>
      </c>
      <c r="AA2012" s="32" t="b">
        <v>0</v>
      </c>
      <c r="AB2012" s="77"/>
      <c r="AC2012" s="77"/>
      <c r="AD2012" s="77"/>
      <c r="AE2012" s="77"/>
      <c r="AF2012" s="77"/>
      <c r="AG2012" s="77"/>
      <c r="AH2012" s="77"/>
      <c r="AI2012" s="77"/>
      <c r="AJ2012" s="77"/>
      <c r="AK2012" s="77"/>
      <c r="AL2012" s="2" t="s">
        <v>72</v>
      </c>
      <c r="AM2012" s="4" t="b">
        <v>0</v>
      </c>
      <c r="AN2012" s="81"/>
    </row>
    <row r="2013" spans="1:40" ht="13" x14ac:dyDescent="0.15">
      <c r="A2013" s="90"/>
      <c r="B2013" s="90"/>
      <c r="C2013" s="90"/>
      <c r="D2013" s="90"/>
      <c r="E2013" s="77"/>
      <c r="F2013" s="79"/>
      <c r="G2013" s="77"/>
      <c r="H2013" s="88"/>
      <c r="I2013" s="81"/>
      <c r="J2013" s="83"/>
      <c r="K2013" s="77"/>
      <c r="L2013" s="77"/>
      <c r="M2013" s="77"/>
      <c r="N2013" s="3" t="s">
        <v>1869</v>
      </c>
      <c r="O2013" s="4" t="b">
        <v>1</v>
      </c>
      <c r="P2013" s="77"/>
      <c r="Q2013" s="79"/>
      <c r="R2013" s="77"/>
      <c r="S2013" s="77"/>
      <c r="T2013" s="77"/>
      <c r="U2013" s="33"/>
      <c r="V2013" s="34"/>
      <c r="W2013" s="77"/>
      <c r="X2013" s="77"/>
      <c r="Y2013" s="77"/>
      <c r="Z2013" s="4" t="s">
        <v>73</v>
      </c>
      <c r="AA2013" s="32" t="b">
        <v>0</v>
      </c>
      <c r="AB2013" s="77"/>
      <c r="AC2013" s="77"/>
      <c r="AD2013" s="77"/>
      <c r="AE2013" s="77"/>
      <c r="AF2013" s="77"/>
      <c r="AG2013" s="77"/>
      <c r="AH2013" s="77"/>
      <c r="AI2013" s="77"/>
      <c r="AJ2013" s="77"/>
      <c r="AK2013" s="77"/>
      <c r="AL2013" s="2" t="s">
        <v>74</v>
      </c>
      <c r="AM2013" s="4" t="b">
        <v>0</v>
      </c>
      <c r="AN2013" s="81"/>
    </row>
    <row r="2014" spans="1:40" ht="13" x14ac:dyDescent="0.15">
      <c r="A2014" s="90"/>
      <c r="B2014" s="90"/>
      <c r="C2014" s="90"/>
      <c r="D2014" s="90"/>
      <c r="E2014" s="77"/>
      <c r="F2014" s="79"/>
      <c r="G2014" s="77"/>
      <c r="H2014" s="88"/>
      <c r="I2014" s="81"/>
      <c r="J2014" s="83"/>
      <c r="K2014" s="77"/>
      <c r="L2014" s="77"/>
      <c r="M2014" s="77"/>
      <c r="N2014" s="3" t="s">
        <v>1870</v>
      </c>
      <c r="O2014" s="4" t="b">
        <v>0</v>
      </c>
      <c r="P2014" s="77"/>
      <c r="Q2014" s="79"/>
      <c r="R2014" s="77"/>
      <c r="S2014" s="77"/>
      <c r="T2014" s="77"/>
      <c r="U2014" s="33"/>
      <c r="V2014" s="34"/>
      <c r="W2014" s="77"/>
      <c r="X2014" s="77"/>
      <c r="Y2014" s="77"/>
      <c r="Z2014" s="4" t="s">
        <v>75</v>
      </c>
      <c r="AA2014" s="32" t="b">
        <v>0</v>
      </c>
      <c r="AB2014" s="77"/>
      <c r="AC2014" s="77"/>
      <c r="AD2014" s="77"/>
      <c r="AE2014" s="77"/>
      <c r="AF2014" s="77"/>
      <c r="AG2014" s="77"/>
      <c r="AH2014" s="77"/>
      <c r="AI2014" s="77"/>
      <c r="AJ2014" s="77"/>
      <c r="AK2014" s="77"/>
      <c r="AL2014" s="2" t="s">
        <v>76</v>
      </c>
      <c r="AM2014" s="4" t="b">
        <v>0</v>
      </c>
      <c r="AN2014" s="81"/>
    </row>
    <row r="2015" spans="1:40" ht="13" x14ac:dyDescent="0.15">
      <c r="A2015" s="90"/>
      <c r="B2015" s="90"/>
      <c r="C2015" s="90"/>
      <c r="D2015" s="90"/>
      <c r="E2015" s="77"/>
      <c r="F2015" s="79"/>
      <c r="G2015" s="77"/>
      <c r="H2015" s="88"/>
      <c r="I2015" s="81"/>
      <c r="J2015" s="83"/>
      <c r="K2015" s="77"/>
      <c r="L2015" s="77"/>
      <c r="M2015" s="77"/>
      <c r="N2015" s="3" t="s">
        <v>1871</v>
      </c>
      <c r="O2015" s="4" t="b">
        <v>0</v>
      </c>
      <c r="P2015" s="77"/>
      <c r="Q2015" s="79"/>
      <c r="R2015" s="77"/>
      <c r="S2015" s="77"/>
      <c r="T2015" s="77"/>
      <c r="U2015" s="33"/>
      <c r="V2015" s="34"/>
      <c r="W2015" s="77"/>
      <c r="X2015" s="77"/>
      <c r="Y2015" s="77"/>
      <c r="Z2015" s="4" t="s">
        <v>77</v>
      </c>
      <c r="AA2015" s="32" t="b">
        <v>1</v>
      </c>
      <c r="AB2015" s="77"/>
      <c r="AC2015" s="77"/>
      <c r="AD2015" s="77"/>
      <c r="AE2015" s="77"/>
      <c r="AF2015" s="77"/>
      <c r="AG2015" s="77"/>
      <c r="AH2015" s="77"/>
      <c r="AI2015" s="77"/>
      <c r="AJ2015" s="77"/>
      <c r="AK2015" s="77"/>
      <c r="AL2015" s="2" t="s">
        <v>78</v>
      </c>
      <c r="AM2015" s="4" t="b">
        <v>0</v>
      </c>
      <c r="AN2015" s="81"/>
    </row>
    <row r="2016" spans="1:40" ht="13" x14ac:dyDescent="0.15">
      <c r="A2016" s="90"/>
      <c r="B2016" s="90"/>
      <c r="C2016" s="90"/>
      <c r="D2016" s="90"/>
      <c r="E2016" s="77"/>
      <c r="F2016" s="79"/>
      <c r="G2016" s="77"/>
      <c r="H2016" s="88"/>
      <c r="I2016" s="81"/>
      <c r="J2016" s="83"/>
      <c r="K2016" s="77"/>
      <c r="L2016" s="77"/>
      <c r="M2016" s="77"/>
      <c r="N2016" s="3" t="s">
        <v>1872</v>
      </c>
      <c r="O2016" s="4" t="b">
        <v>0</v>
      </c>
      <c r="P2016" s="77"/>
      <c r="Q2016" s="79"/>
      <c r="R2016" s="77"/>
      <c r="S2016" s="77"/>
      <c r="T2016" s="77"/>
      <c r="U2016" s="33"/>
      <c r="V2016" s="34"/>
      <c r="W2016" s="77"/>
      <c r="X2016" s="77"/>
      <c r="Y2016" s="77"/>
      <c r="Z2016" s="4" t="s">
        <v>79</v>
      </c>
      <c r="AA2016" s="32" t="b">
        <v>0</v>
      </c>
      <c r="AB2016" s="77"/>
      <c r="AC2016" s="77"/>
      <c r="AD2016" s="77"/>
      <c r="AE2016" s="77"/>
      <c r="AF2016" s="77"/>
      <c r="AG2016" s="77"/>
      <c r="AH2016" s="77"/>
      <c r="AI2016" s="77"/>
      <c r="AJ2016" s="77"/>
      <c r="AK2016" s="77"/>
      <c r="AL2016" s="2" t="s">
        <v>80</v>
      </c>
      <c r="AM2016" s="4" t="b">
        <v>0</v>
      </c>
      <c r="AN2016" s="81"/>
    </row>
    <row r="2017" spans="1:40" ht="13" x14ac:dyDescent="0.15">
      <c r="A2017" s="90"/>
      <c r="B2017" s="90"/>
      <c r="C2017" s="90"/>
      <c r="D2017" s="90"/>
      <c r="E2017" s="77"/>
      <c r="F2017" s="79"/>
      <c r="G2017" s="77"/>
      <c r="H2017" s="88"/>
      <c r="I2017" s="81"/>
      <c r="J2017" s="83"/>
      <c r="K2017" s="77"/>
      <c r="L2017" s="77"/>
      <c r="M2017" s="77"/>
      <c r="N2017" s="3" t="s">
        <v>48</v>
      </c>
      <c r="O2017" s="4" t="b">
        <v>0</v>
      </c>
      <c r="P2017" s="77"/>
      <c r="Q2017" s="79"/>
      <c r="R2017" s="77"/>
      <c r="S2017" s="77"/>
      <c r="T2017" s="77"/>
      <c r="U2017" s="33"/>
      <c r="V2017" s="34"/>
      <c r="W2017" s="77"/>
      <c r="X2017" s="77"/>
      <c r="Y2017" s="77"/>
      <c r="Z2017" s="4" t="s">
        <v>81</v>
      </c>
      <c r="AA2017" s="32" t="b">
        <v>1</v>
      </c>
      <c r="AB2017" s="77"/>
      <c r="AC2017" s="77"/>
      <c r="AD2017" s="77"/>
      <c r="AE2017" s="77"/>
      <c r="AF2017" s="77"/>
      <c r="AG2017" s="77"/>
      <c r="AH2017" s="77"/>
      <c r="AI2017" s="77"/>
      <c r="AJ2017" s="77"/>
      <c r="AK2017" s="77"/>
      <c r="AL2017" s="2" t="s">
        <v>82</v>
      </c>
      <c r="AM2017" s="4" t="b">
        <v>1</v>
      </c>
      <c r="AN2017" s="81"/>
    </row>
    <row r="2018" spans="1:40" ht="13" x14ac:dyDescent="0.15">
      <c r="A2018" s="90"/>
      <c r="B2018" s="90"/>
      <c r="C2018" s="90"/>
      <c r="D2018" s="90"/>
      <c r="E2018" s="77"/>
      <c r="F2018" s="79"/>
      <c r="G2018" s="77"/>
      <c r="H2018" s="88"/>
      <c r="I2018" s="81"/>
      <c r="J2018" s="83"/>
      <c r="K2018" s="77"/>
      <c r="L2018" s="77"/>
      <c r="M2018" s="77"/>
      <c r="N2018" s="2"/>
      <c r="O2018" s="2"/>
      <c r="P2018" s="77"/>
      <c r="Q2018" s="79"/>
      <c r="R2018" s="77"/>
      <c r="S2018" s="77"/>
      <c r="T2018" s="77"/>
      <c r="U2018" s="33"/>
      <c r="V2018" s="34"/>
      <c r="W2018" s="77"/>
      <c r="X2018" s="77"/>
      <c r="Y2018" s="77"/>
      <c r="Z2018" s="4" t="s">
        <v>84</v>
      </c>
      <c r="AA2018" s="32" t="b">
        <v>0</v>
      </c>
      <c r="AB2018" s="77"/>
      <c r="AC2018" s="77"/>
      <c r="AD2018" s="77"/>
      <c r="AE2018" s="77"/>
      <c r="AF2018" s="77"/>
      <c r="AG2018" s="77"/>
      <c r="AH2018" s="77"/>
      <c r="AI2018" s="77"/>
      <c r="AJ2018" s="77"/>
      <c r="AK2018" s="77"/>
      <c r="AL2018" s="2" t="s">
        <v>85</v>
      </c>
      <c r="AM2018" s="4" t="b">
        <v>0</v>
      </c>
      <c r="AN2018" s="81"/>
    </row>
    <row r="2019" spans="1:40" ht="13" x14ac:dyDescent="0.15">
      <c r="A2019" s="90"/>
      <c r="B2019" s="90"/>
      <c r="C2019" s="90"/>
      <c r="D2019" s="90"/>
      <c r="E2019" s="77"/>
      <c r="F2019" s="79"/>
      <c r="G2019" s="77"/>
      <c r="H2019" s="88"/>
      <c r="I2019" s="81"/>
      <c r="J2019" s="83"/>
      <c r="K2019" s="77"/>
      <c r="L2019" s="77"/>
      <c r="M2019" s="77"/>
      <c r="N2019" s="2"/>
      <c r="O2019" s="2"/>
      <c r="P2019" s="77"/>
      <c r="Q2019" s="79"/>
      <c r="R2019" s="77"/>
      <c r="S2019" s="77"/>
      <c r="T2019" s="77"/>
      <c r="U2019" s="33"/>
      <c r="V2019" s="34"/>
      <c r="W2019" s="77"/>
      <c r="X2019" s="77"/>
      <c r="Y2019" s="77"/>
      <c r="Z2019" s="4" t="s">
        <v>86</v>
      </c>
      <c r="AA2019" s="32" t="b">
        <v>0</v>
      </c>
      <c r="AB2019" s="77"/>
      <c r="AC2019" s="77"/>
      <c r="AD2019" s="77"/>
      <c r="AE2019" s="77"/>
      <c r="AF2019" s="77"/>
      <c r="AG2019" s="77"/>
      <c r="AH2019" s="77"/>
      <c r="AI2019" s="77"/>
      <c r="AJ2019" s="77"/>
      <c r="AK2019" s="77"/>
      <c r="AL2019" s="2" t="s">
        <v>87</v>
      </c>
      <c r="AM2019" s="4" t="b">
        <v>0</v>
      </c>
      <c r="AN2019" s="81"/>
    </row>
    <row r="2020" spans="1:40" ht="13" x14ac:dyDescent="0.15">
      <c r="A2020" s="90"/>
      <c r="B2020" s="90"/>
      <c r="C2020" s="90"/>
      <c r="D2020" s="90"/>
      <c r="E2020" s="77"/>
      <c r="F2020" s="79"/>
      <c r="G2020" s="77"/>
      <c r="H2020" s="88"/>
      <c r="I2020" s="81"/>
      <c r="J2020" s="83"/>
      <c r="K2020" s="77"/>
      <c r="L2020" s="77"/>
      <c r="M2020" s="77"/>
      <c r="N2020" s="2"/>
      <c r="O2020" s="2"/>
      <c r="P2020" s="77"/>
      <c r="Q2020" s="79"/>
      <c r="R2020" s="77"/>
      <c r="S2020" s="77"/>
      <c r="T2020" s="77"/>
      <c r="U2020" s="33"/>
      <c r="V2020" s="34"/>
      <c r="W2020" s="77"/>
      <c r="X2020" s="77"/>
      <c r="Y2020" s="77"/>
      <c r="Z2020" s="4" t="s">
        <v>88</v>
      </c>
      <c r="AA2020" s="32" t="b">
        <v>0</v>
      </c>
      <c r="AB2020" s="77"/>
      <c r="AC2020" s="77"/>
      <c r="AD2020" s="77"/>
      <c r="AE2020" s="77"/>
      <c r="AF2020" s="77"/>
      <c r="AG2020" s="77"/>
      <c r="AH2020" s="77"/>
      <c r="AI2020" s="77"/>
      <c r="AJ2020" s="77"/>
      <c r="AK2020" s="77"/>
      <c r="AL2020" s="2" t="s">
        <v>89</v>
      </c>
      <c r="AM2020" s="4" t="b">
        <v>0</v>
      </c>
      <c r="AN2020" s="81"/>
    </row>
    <row r="2021" spans="1:40" ht="13" x14ac:dyDescent="0.15">
      <c r="A2021" s="90"/>
      <c r="B2021" s="90"/>
      <c r="C2021" s="90"/>
      <c r="D2021" s="90"/>
      <c r="E2021" s="77"/>
      <c r="F2021" s="79"/>
      <c r="G2021" s="77"/>
      <c r="H2021" s="88"/>
      <c r="I2021" s="81"/>
      <c r="J2021" s="83"/>
      <c r="K2021" s="77"/>
      <c r="L2021" s="77"/>
      <c r="M2021" s="77"/>
      <c r="N2021" s="3"/>
      <c r="O2021" s="2"/>
      <c r="P2021" s="77"/>
      <c r="Q2021" s="79"/>
      <c r="R2021" s="77"/>
      <c r="S2021" s="77"/>
      <c r="T2021" s="77"/>
      <c r="U2021" s="33"/>
      <c r="V2021" s="34"/>
      <c r="W2021" s="77"/>
      <c r="X2021" s="77"/>
      <c r="Y2021" s="77"/>
      <c r="Z2021" s="4" t="s">
        <v>90</v>
      </c>
      <c r="AA2021" s="32" t="b">
        <v>0</v>
      </c>
      <c r="AB2021" s="77"/>
      <c r="AC2021" s="77"/>
      <c r="AD2021" s="77"/>
      <c r="AE2021" s="77"/>
      <c r="AF2021" s="77"/>
      <c r="AG2021" s="77"/>
      <c r="AH2021" s="77"/>
      <c r="AI2021" s="77"/>
      <c r="AJ2021" s="77"/>
      <c r="AK2021" s="77"/>
      <c r="AL2021" s="2" t="s">
        <v>91</v>
      </c>
      <c r="AM2021" s="4" t="b">
        <v>0</v>
      </c>
      <c r="AN2021" s="81"/>
    </row>
    <row r="2022" spans="1:40" ht="13" x14ac:dyDescent="0.15">
      <c r="A2022" s="90"/>
      <c r="B2022" s="90"/>
      <c r="C2022" s="90"/>
      <c r="D2022" s="90"/>
      <c r="E2022" s="77"/>
      <c r="F2022" s="79"/>
      <c r="G2022" s="77"/>
      <c r="H2022" s="88"/>
      <c r="I2022" s="81"/>
      <c r="J2022" s="83"/>
      <c r="K2022" s="77"/>
      <c r="L2022" s="77"/>
      <c r="M2022" s="77"/>
      <c r="N2022" s="3"/>
      <c r="O2022" s="2"/>
      <c r="P2022" s="77"/>
      <c r="Q2022" s="79"/>
      <c r="R2022" s="77"/>
      <c r="S2022" s="77"/>
      <c r="T2022" s="77"/>
      <c r="U2022" s="33"/>
      <c r="V2022" s="34"/>
      <c r="W2022" s="77"/>
      <c r="X2022" s="77"/>
      <c r="Y2022" s="77"/>
      <c r="Z2022" s="4" t="s">
        <v>92</v>
      </c>
      <c r="AA2022" s="32" t="b">
        <v>0</v>
      </c>
      <c r="AB2022" s="77"/>
      <c r="AC2022" s="77"/>
      <c r="AD2022" s="77"/>
      <c r="AE2022" s="77"/>
      <c r="AF2022" s="77"/>
      <c r="AG2022" s="77"/>
      <c r="AH2022" s="77"/>
      <c r="AI2022" s="77"/>
      <c r="AJ2022" s="77"/>
      <c r="AK2022" s="77"/>
      <c r="AL2022" s="2" t="s">
        <v>93</v>
      </c>
      <c r="AM2022" s="4" t="b">
        <v>0</v>
      </c>
      <c r="AN2022" s="81"/>
    </row>
    <row r="2023" spans="1:40" ht="13" x14ac:dyDescent="0.15">
      <c r="A2023" s="90"/>
      <c r="B2023" s="90"/>
      <c r="C2023" s="90"/>
      <c r="D2023" s="90"/>
      <c r="E2023" s="77"/>
      <c r="F2023" s="79"/>
      <c r="G2023" s="77"/>
      <c r="H2023" s="88"/>
      <c r="I2023" s="81"/>
      <c r="J2023" s="83"/>
      <c r="K2023" s="77"/>
      <c r="L2023" s="77"/>
      <c r="M2023" s="77"/>
      <c r="N2023" s="3"/>
      <c r="O2023" s="2"/>
      <c r="P2023" s="77"/>
      <c r="Q2023" s="79"/>
      <c r="R2023" s="77"/>
      <c r="S2023" s="77"/>
      <c r="T2023" s="77"/>
      <c r="U2023" s="33"/>
      <c r="V2023" s="34"/>
      <c r="W2023" s="77"/>
      <c r="X2023" s="77"/>
      <c r="Y2023" s="77"/>
      <c r="Z2023" s="4" t="s">
        <v>94</v>
      </c>
      <c r="AA2023" s="32" t="b">
        <v>0</v>
      </c>
      <c r="AB2023" s="77"/>
      <c r="AC2023" s="77"/>
      <c r="AD2023" s="77"/>
      <c r="AE2023" s="77"/>
      <c r="AF2023" s="77"/>
      <c r="AG2023" s="77"/>
      <c r="AH2023" s="77"/>
      <c r="AI2023" s="77"/>
      <c r="AJ2023" s="77"/>
      <c r="AK2023" s="77"/>
      <c r="AL2023" s="2" t="s">
        <v>95</v>
      </c>
      <c r="AM2023" s="4" t="b">
        <v>0</v>
      </c>
      <c r="AN2023" s="81"/>
    </row>
    <row r="2024" spans="1:40" ht="13" x14ac:dyDescent="0.15">
      <c r="A2024" s="90"/>
      <c r="B2024" s="90"/>
      <c r="C2024" s="90"/>
      <c r="D2024" s="90"/>
      <c r="E2024" s="77"/>
      <c r="F2024" s="79"/>
      <c r="G2024" s="77"/>
      <c r="H2024" s="88"/>
      <c r="I2024" s="81"/>
      <c r="J2024" s="83"/>
      <c r="K2024" s="77"/>
      <c r="L2024" s="77"/>
      <c r="M2024" s="77"/>
      <c r="N2024" s="2"/>
      <c r="O2024" s="2"/>
      <c r="P2024" s="77"/>
      <c r="Q2024" s="79"/>
      <c r="R2024" s="77"/>
      <c r="S2024" s="77"/>
      <c r="T2024" s="77"/>
      <c r="U2024" s="33"/>
      <c r="V2024" s="34"/>
      <c r="W2024" s="77"/>
      <c r="X2024" s="77"/>
      <c r="Y2024" s="77"/>
      <c r="Z2024" s="4" t="s">
        <v>133</v>
      </c>
      <c r="AA2024" s="32" t="b">
        <v>0</v>
      </c>
      <c r="AB2024" s="77"/>
      <c r="AC2024" s="77"/>
      <c r="AD2024" s="77"/>
      <c r="AE2024" s="77"/>
      <c r="AF2024" s="77"/>
      <c r="AG2024" s="77"/>
      <c r="AH2024" s="77"/>
      <c r="AI2024" s="77"/>
      <c r="AJ2024" s="77"/>
      <c r="AK2024" s="77"/>
      <c r="AL2024" s="2" t="s">
        <v>96</v>
      </c>
      <c r="AM2024" s="4" t="b">
        <v>0</v>
      </c>
      <c r="AN2024" s="81"/>
    </row>
    <row r="2025" spans="1:40" ht="13" x14ac:dyDescent="0.15">
      <c r="A2025" s="90"/>
      <c r="B2025" s="90"/>
      <c r="C2025" s="90"/>
      <c r="D2025" s="90"/>
      <c r="E2025" s="77"/>
      <c r="F2025" s="79"/>
      <c r="G2025" s="77"/>
      <c r="H2025" s="88"/>
      <c r="I2025" s="81"/>
      <c r="J2025" s="83"/>
      <c r="K2025" s="77"/>
      <c r="L2025" s="77"/>
      <c r="M2025" s="77"/>
      <c r="N2025" s="2"/>
      <c r="O2025" s="2"/>
      <c r="P2025" s="77"/>
      <c r="Q2025" s="79"/>
      <c r="R2025" s="77"/>
      <c r="S2025" s="77"/>
      <c r="T2025" s="77"/>
      <c r="U2025" s="33"/>
      <c r="V2025" s="34"/>
      <c r="W2025" s="77"/>
      <c r="X2025" s="77"/>
      <c r="Y2025" s="77"/>
      <c r="Z2025" s="4" t="s">
        <v>134</v>
      </c>
      <c r="AA2025" s="32" t="b">
        <v>0</v>
      </c>
      <c r="AB2025" s="77"/>
      <c r="AC2025" s="77"/>
      <c r="AD2025" s="77"/>
      <c r="AE2025" s="77"/>
      <c r="AF2025" s="77"/>
      <c r="AG2025" s="77"/>
      <c r="AH2025" s="77"/>
      <c r="AI2025" s="77"/>
      <c r="AJ2025" s="77"/>
      <c r="AK2025" s="77"/>
      <c r="AL2025" s="2" t="s">
        <v>97</v>
      </c>
      <c r="AM2025" s="2" t="b">
        <v>0</v>
      </c>
      <c r="AN2025" s="81"/>
    </row>
    <row r="2026" spans="1:40" ht="13" x14ac:dyDescent="0.15">
      <c r="A2026" s="89" t="s">
        <v>2591</v>
      </c>
      <c r="B2026" s="91" t="s">
        <v>2592</v>
      </c>
      <c r="C2026" s="91" t="s">
        <v>2593</v>
      </c>
      <c r="D2026" s="91" t="s">
        <v>2594</v>
      </c>
      <c r="E2026" s="76" t="s">
        <v>2595</v>
      </c>
      <c r="F2026" s="78" t="s">
        <v>42</v>
      </c>
      <c r="G2026" s="76"/>
      <c r="H2026" s="87" t="s">
        <v>43</v>
      </c>
      <c r="I2026" s="80" t="s">
        <v>168</v>
      </c>
      <c r="J2026" s="72" t="s">
        <v>280</v>
      </c>
      <c r="K2026" s="84" t="s">
        <v>2596</v>
      </c>
      <c r="L2026" s="84" t="s">
        <v>2597</v>
      </c>
      <c r="M2026" s="76"/>
      <c r="N2026" s="3" t="s">
        <v>1859</v>
      </c>
      <c r="O2026" s="4" t="b">
        <v>1</v>
      </c>
      <c r="P2026" s="2" t="s">
        <v>109</v>
      </c>
      <c r="Q2026" s="25" t="s">
        <v>229</v>
      </c>
      <c r="R2026" s="76" t="s">
        <v>55</v>
      </c>
      <c r="S2026" s="76" t="s">
        <v>55</v>
      </c>
      <c r="T2026" s="76" t="s">
        <v>55</v>
      </c>
      <c r="U2026" s="33"/>
      <c r="V2026" s="34"/>
      <c r="W2026" s="2" t="s">
        <v>147</v>
      </c>
      <c r="X2026" s="2" t="s">
        <v>423</v>
      </c>
      <c r="Y2026" s="2" t="s">
        <v>479</v>
      </c>
      <c r="Z2026" s="4" t="s">
        <v>49</v>
      </c>
      <c r="AA2026" s="32" t="b">
        <v>0</v>
      </c>
      <c r="AB2026" s="76" t="s">
        <v>107</v>
      </c>
      <c r="AC2026" s="76" t="s">
        <v>2598</v>
      </c>
      <c r="AD2026" s="76"/>
      <c r="AE2026" s="4" t="s">
        <v>942</v>
      </c>
      <c r="AF2026" s="76" t="s">
        <v>2599</v>
      </c>
      <c r="AG2026" s="76" t="s">
        <v>2600</v>
      </c>
      <c r="AH2026" s="76" t="s">
        <v>2601</v>
      </c>
      <c r="AI2026" s="4" t="s">
        <v>2602</v>
      </c>
      <c r="AJ2026" s="76" t="s">
        <v>2603</v>
      </c>
      <c r="AK2026" s="2" t="s">
        <v>58</v>
      </c>
      <c r="AL2026" s="2" t="s">
        <v>59</v>
      </c>
      <c r="AM2026" s="4" t="b">
        <v>0</v>
      </c>
      <c r="AN2026" s="26" t="s">
        <v>181</v>
      </c>
    </row>
    <row r="2027" spans="1:40" ht="13" x14ac:dyDescent="0.15">
      <c r="A2027" s="90"/>
      <c r="B2027" s="90"/>
      <c r="C2027" s="90"/>
      <c r="D2027" s="90"/>
      <c r="E2027" s="77"/>
      <c r="F2027" s="79"/>
      <c r="G2027" s="77"/>
      <c r="H2027" s="88"/>
      <c r="I2027" s="81"/>
      <c r="J2027" s="72" t="s">
        <v>48</v>
      </c>
      <c r="K2027" s="77"/>
      <c r="L2027" s="77"/>
      <c r="M2027" s="77"/>
      <c r="N2027" s="3" t="s">
        <v>1866</v>
      </c>
      <c r="O2027" s="4" t="b">
        <v>0</v>
      </c>
      <c r="P2027" s="2" t="s">
        <v>48</v>
      </c>
      <c r="Q2027" s="25" t="s">
        <v>48</v>
      </c>
      <c r="R2027" s="77"/>
      <c r="S2027" s="77"/>
      <c r="T2027" s="77"/>
      <c r="U2027" s="33"/>
      <c r="V2027" s="34"/>
      <c r="W2027" s="2" t="s">
        <v>48</v>
      </c>
      <c r="X2027" s="2" t="s">
        <v>48</v>
      </c>
      <c r="Y2027" s="2" t="s">
        <v>48</v>
      </c>
      <c r="Z2027" s="4" t="s">
        <v>61</v>
      </c>
      <c r="AA2027" s="32" t="b">
        <v>0</v>
      </c>
      <c r="AB2027" s="77"/>
      <c r="AC2027" s="77"/>
      <c r="AD2027" s="77"/>
      <c r="AE2027" s="2" t="s">
        <v>62</v>
      </c>
      <c r="AF2027" s="77"/>
      <c r="AG2027" s="77"/>
      <c r="AH2027" s="77"/>
      <c r="AI2027" s="2" t="s">
        <v>48</v>
      </c>
      <c r="AJ2027" s="77"/>
      <c r="AK2027" s="2" t="s">
        <v>48</v>
      </c>
      <c r="AL2027" s="2" t="s">
        <v>63</v>
      </c>
      <c r="AM2027" s="4" t="b">
        <v>0</v>
      </c>
      <c r="AN2027" s="26" t="s">
        <v>48</v>
      </c>
    </row>
    <row r="2028" spans="1:40" ht="13" x14ac:dyDescent="0.15">
      <c r="A2028" s="90"/>
      <c r="B2028" s="90"/>
      <c r="C2028" s="90"/>
      <c r="D2028" s="90"/>
      <c r="E2028" s="77"/>
      <c r="F2028" s="79"/>
      <c r="G2028" s="77"/>
      <c r="H2028" s="88"/>
      <c r="I2028" s="81"/>
      <c r="J2028" s="82"/>
      <c r="K2028" s="77"/>
      <c r="L2028" s="77"/>
      <c r="M2028" s="77"/>
      <c r="N2028" s="3" t="s">
        <v>64</v>
      </c>
      <c r="O2028" s="4" t="b">
        <v>0</v>
      </c>
      <c r="P2028" s="76"/>
      <c r="Q2028" s="78"/>
      <c r="R2028" s="77"/>
      <c r="S2028" s="77"/>
      <c r="T2028" s="77"/>
      <c r="U2028" s="33"/>
      <c r="V2028" s="34"/>
      <c r="W2028" s="76"/>
      <c r="X2028" s="76"/>
      <c r="Y2028" s="76"/>
      <c r="Z2028" s="4" t="s">
        <v>68</v>
      </c>
      <c r="AA2028" s="32" t="b">
        <v>0</v>
      </c>
      <c r="AB2028" s="77"/>
      <c r="AC2028" s="77"/>
      <c r="AD2028" s="77"/>
      <c r="AE2028" s="76"/>
      <c r="AF2028" s="77"/>
      <c r="AG2028" s="77"/>
      <c r="AH2028" s="77"/>
      <c r="AI2028" s="76"/>
      <c r="AJ2028" s="77"/>
      <c r="AK2028" s="76"/>
      <c r="AL2028" s="2" t="s">
        <v>70</v>
      </c>
      <c r="AM2028" s="4" t="b">
        <v>0</v>
      </c>
      <c r="AN2028" s="80"/>
    </row>
    <row r="2029" spans="1:40" ht="13" x14ac:dyDescent="0.15">
      <c r="A2029" s="90"/>
      <c r="B2029" s="90"/>
      <c r="C2029" s="90"/>
      <c r="D2029" s="90"/>
      <c r="E2029" s="77"/>
      <c r="F2029" s="79"/>
      <c r="G2029" s="77"/>
      <c r="H2029" s="88"/>
      <c r="I2029" s="81"/>
      <c r="J2029" s="83"/>
      <c r="K2029" s="77"/>
      <c r="L2029" s="77"/>
      <c r="M2029" s="77"/>
      <c r="N2029" s="3" t="s">
        <v>1868</v>
      </c>
      <c r="O2029" s="4" t="b">
        <v>0</v>
      </c>
      <c r="P2029" s="77"/>
      <c r="Q2029" s="79"/>
      <c r="R2029" s="77"/>
      <c r="S2029" s="77"/>
      <c r="T2029" s="77"/>
      <c r="U2029" s="33"/>
      <c r="V2029" s="34"/>
      <c r="W2029" s="77"/>
      <c r="X2029" s="77"/>
      <c r="Y2029" s="77"/>
      <c r="Z2029" s="4" t="s">
        <v>71</v>
      </c>
      <c r="AA2029" s="32" t="b">
        <v>0</v>
      </c>
      <c r="AB2029" s="77"/>
      <c r="AC2029" s="77"/>
      <c r="AD2029" s="77"/>
      <c r="AE2029" s="77"/>
      <c r="AF2029" s="77"/>
      <c r="AG2029" s="77"/>
      <c r="AH2029" s="77"/>
      <c r="AI2029" s="77"/>
      <c r="AJ2029" s="77"/>
      <c r="AK2029" s="77"/>
      <c r="AL2029" s="2" t="s">
        <v>72</v>
      </c>
      <c r="AM2029" s="4" t="b">
        <v>0</v>
      </c>
      <c r="AN2029" s="81"/>
    </row>
    <row r="2030" spans="1:40" ht="13" x14ac:dyDescent="0.15">
      <c r="A2030" s="90"/>
      <c r="B2030" s="90"/>
      <c r="C2030" s="90"/>
      <c r="D2030" s="90"/>
      <c r="E2030" s="77"/>
      <c r="F2030" s="79"/>
      <c r="G2030" s="77"/>
      <c r="H2030" s="88"/>
      <c r="I2030" s="81"/>
      <c r="J2030" s="83"/>
      <c r="K2030" s="77"/>
      <c r="L2030" s="77"/>
      <c r="M2030" s="77"/>
      <c r="N2030" s="3" t="s">
        <v>1869</v>
      </c>
      <c r="O2030" s="4" t="b">
        <v>1</v>
      </c>
      <c r="P2030" s="77"/>
      <c r="Q2030" s="79"/>
      <c r="R2030" s="77"/>
      <c r="S2030" s="77"/>
      <c r="T2030" s="77"/>
      <c r="U2030" s="33"/>
      <c r="V2030" s="34"/>
      <c r="W2030" s="77"/>
      <c r="X2030" s="77"/>
      <c r="Y2030" s="77"/>
      <c r="Z2030" s="4" t="s">
        <v>73</v>
      </c>
      <c r="AA2030" s="32" t="b">
        <v>0</v>
      </c>
      <c r="AB2030" s="77"/>
      <c r="AC2030" s="77"/>
      <c r="AD2030" s="77"/>
      <c r="AE2030" s="77"/>
      <c r="AF2030" s="77"/>
      <c r="AG2030" s="77"/>
      <c r="AH2030" s="77"/>
      <c r="AI2030" s="77"/>
      <c r="AJ2030" s="77"/>
      <c r="AK2030" s="77"/>
      <c r="AL2030" s="2" t="s">
        <v>74</v>
      </c>
      <c r="AM2030" s="4" t="b">
        <v>0</v>
      </c>
      <c r="AN2030" s="81"/>
    </row>
    <row r="2031" spans="1:40" ht="13" x14ac:dyDescent="0.15">
      <c r="A2031" s="90"/>
      <c r="B2031" s="90"/>
      <c r="C2031" s="90"/>
      <c r="D2031" s="90"/>
      <c r="E2031" s="77"/>
      <c r="F2031" s="79"/>
      <c r="G2031" s="77"/>
      <c r="H2031" s="88"/>
      <c r="I2031" s="81"/>
      <c r="J2031" s="83"/>
      <c r="K2031" s="77"/>
      <c r="L2031" s="77"/>
      <c r="M2031" s="77"/>
      <c r="N2031" s="3" t="s">
        <v>1870</v>
      </c>
      <c r="O2031" s="4" t="b">
        <v>0</v>
      </c>
      <c r="P2031" s="77"/>
      <c r="Q2031" s="79"/>
      <c r="R2031" s="77"/>
      <c r="S2031" s="77"/>
      <c r="T2031" s="77"/>
      <c r="U2031" s="33"/>
      <c r="V2031" s="34"/>
      <c r="W2031" s="77"/>
      <c r="X2031" s="77"/>
      <c r="Y2031" s="77"/>
      <c r="Z2031" s="4" t="s">
        <v>75</v>
      </c>
      <c r="AA2031" s="32" t="b">
        <v>0</v>
      </c>
      <c r="AB2031" s="77"/>
      <c r="AC2031" s="77"/>
      <c r="AD2031" s="77"/>
      <c r="AE2031" s="77"/>
      <c r="AF2031" s="77"/>
      <c r="AG2031" s="77"/>
      <c r="AH2031" s="77"/>
      <c r="AI2031" s="77"/>
      <c r="AJ2031" s="77"/>
      <c r="AK2031" s="77"/>
      <c r="AL2031" s="2" t="s">
        <v>76</v>
      </c>
      <c r="AM2031" s="4" t="b">
        <v>0</v>
      </c>
      <c r="AN2031" s="81"/>
    </row>
    <row r="2032" spans="1:40" ht="13" x14ac:dyDescent="0.15">
      <c r="A2032" s="90"/>
      <c r="B2032" s="90"/>
      <c r="C2032" s="90"/>
      <c r="D2032" s="90"/>
      <c r="E2032" s="77"/>
      <c r="F2032" s="79"/>
      <c r="G2032" s="77"/>
      <c r="H2032" s="88"/>
      <c r="I2032" s="81"/>
      <c r="J2032" s="83"/>
      <c r="K2032" s="77"/>
      <c r="L2032" s="77"/>
      <c r="M2032" s="77"/>
      <c r="N2032" s="3" t="s">
        <v>1871</v>
      </c>
      <c r="O2032" s="4" t="b">
        <v>0</v>
      </c>
      <c r="P2032" s="77"/>
      <c r="Q2032" s="79"/>
      <c r="R2032" s="77"/>
      <c r="S2032" s="77"/>
      <c r="T2032" s="77"/>
      <c r="U2032" s="33"/>
      <c r="V2032" s="34"/>
      <c r="W2032" s="77"/>
      <c r="X2032" s="77"/>
      <c r="Y2032" s="77"/>
      <c r="Z2032" s="4" t="s">
        <v>77</v>
      </c>
      <c r="AA2032" s="32" t="b">
        <v>0</v>
      </c>
      <c r="AB2032" s="77"/>
      <c r="AC2032" s="77"/>
      <c r="AD2032" s="77"/>
      <c r="AE2032" s="77"/>
      <c r="AF2032" s="77"/>
      <c r="AG2032" s="77"/>
      <c r="AH2032" s="77"/>
      <c r="AI2032" s="77"/>
      <c r="AJ2032" s="77"/>
      <c r="AK2032" s="77"/>
      <c r="AL2032" s="2" t="s">
        <v>78</v>
      </c>
      <c r="AM2032" s="4" t="b">
        <v>0</v>
      </c>
      <c r="AN2032" s="81"/>
    </row>
    <row r="2033" spans="1:40" ht="13" x14ac:dyDescent="0.15">
      <c r="A2033" s="90"/>
      <c r="B2033" s="90"/>
      <c r="C2033" s="90"/>
      <c r="D2033" s="90"/>
      <c r="E2033" s="77"/>
      <c r="F2033" s="79"/>
      <c r="G2033" s="77"/>
      <c r="H2033" s="88"/>
      <c r="I2033" s="81"/>
      <c r="J2033" s="83"/>
      <c r="K2033" s="77"/>
      <c r="L2033" s="77"/>
      <c r="M2033" s="77"/>
      <c r="N2033" s="3" t="s">
        <v>1872</v>
      </c>
      <c r="O2033" s="4" t="b">
        <v>0</v>
      </c>
      <c r="P2033" s="77"/>
      <c r="Q2033" s="79"/>
      <c r="R2033" s="77"/>
      <c r="S2033" s="77"/>
      <c r="T2033" s="77"/>
      <c r="U2033" s="33"/>
      <c r="V2033" s="34"/>
      <c r="W2033" s="77"/>
      <c r="X2033" s="77"/>
      <c r="Y2033" s="77"/>
      <c r="Z2033" s="4" t="s">
        <v>79</v>
      </c>
      <c r="AA2033" s="32" t="b">
        <v>0</v>
      </c>
      <c r="AB2033" s="77"/>
      <c r="AC2033" s="77"/>
      <c r="AD2033" s="77"/>
      <c r="AE2033" s="77"/>
      <c r="AF2033" s="77"/>
      <c r="AG2033" s="77"/>
      <c r="AH2033" s="77"/>
      <c r="AI2033" s="77"/>
      <c r="AJ2033" s="77"/>
      <c r="AK2033" s="77"/>
      <c r="AL2033" s="2" t="s">
        <v>80</v>
      </c>
      <c r="AM2033" s="4" t="b">
        <v>0</v>
      </c>
      <c r="AN2033" s="81"/>
    </row>
    <row r="2034" spans="1:40" ht="13" x14ac:dyDescent="0.15">
      <c r="A2034" s="90"/>
      <c r="B2034" s="90"/>
      <c r="C2034" s="90"/>
      <c r="D2034" s="90"/>
      <c r="E2034" s="77"/>
      <c r="F2034" s="79"/>
      <c r="G2034" s="77"/>
      <c r="H2034" s="88"/>
      <c r="I2034" s="81"/>
      <c r="J2034" s="83"/>
      <c r="K2034" s="77"/>
      <c r="L2034" s="77"/>
      <c r="M2034" s="77"/>
      <c r="N2034" s="3" t="s">
        <v>48</v>
      </c>
      <c r="O2034" s="4" t="b">
        <v>0</v>
      </c>
      <c r="P2034" s="77"/>
      <c r="Q2034" s="79"/>
      <c r="R2034" s="77"/>
      <c r="S2034" s="77"/>
      <c r="T2034" s="77"/>
      <c r="U2034" s="33"/>
      <c r="V2034" s="34"/>
      <c r="W2034" s="77"/>
      <c r="X2034" s="77"/>
      <c r="Y2034" s="77"/>
      <c r="Z2034" s="4" t="s">
        <v>81</v>
      </c>
      <c r="AA2034" s="32" t="b">
        <v>0</v>
      </c>
      <c r="AB2034" s="77"/>
      <c r="AC2034" s="77"/>
      <c r="AD2034" s="77"/>
      <c r="AE2034" s="77"/>
      <c r="AF2034" s="77"/>
      <c r="AG2034" s="77"/>
      <c r="AH2034" s="77"/>
      <c r="AI2034" s="77"/>
      <c r="AJ2034" s="77"/>
      <c r="AK2034" s="77"/>
      <c r="AL2034" s="2" t="s">
        <v>82</v>
      </c>
      <c r="AM2034" s="4" t="b">
        <v>0</v>
      </c>
      <c r="AN2034" s="81"/>
    </row>
    <row r="2035" spans="1:40" ht="13" x14ac:dyDescent="0.15">
      <c r="A2035" s="90"/>
      <c r="B2035" s="90"/>
      <c r="C2035" s="90"/>
      <c r="D2035" s="90"/>
      <c r="E2035" s="77"/>
      <c r="F2035" s="79"/>
      <c r="G2035" s="77"/>
      <c r="H2035" s="88"/>
      <c r="I2035" s="81"/>
      <c r="J2035" s="83"/>
      <c r="K2035" s="77"/>
      <c r="L2035" s="77"/>
      <c r="M2035" s="77"/>
      <c r="N2035" s="2"/>
      <c r="O2035" s="2"/>
      <c r="P2035" s="77"/>
      <c r="Q2035" s="79"/>
      <c r="R2035" s="77"/>
      <c r="S2035" s="77"/>
      <c r="T2035" s="77"/>
      <c r="U2035" s="33"/>
      <c r="V2035" s="34"/>
      <c r="W2035" s="77"/>
      <c r="X2035" s="77"/>
      <c r="Y2035" s="77"/>
      <c r="Z2035" s="4" t="s">
        <v>84</v>
      </c>
      <c r="AA2035" s="32" t="b">
        <v>0</v>
      </c>
      <c r="AB2035" s="77"/>
      <c r="AC2035" s="77"/>
      <c r="AD2035" s="77"/>
      <c r="AE2035" s="77"/>
      <c r="AF2035" s="77"/>
      <c r="AG2035" s="77"/>
      <c r="AH2035" s="77"/>
      <c r="AI2035" s="77"/>
      <c r="AJ2035" s="77"/>
      <c r="AK2035" s="77"/>
      <c r="AL2035" s="2" t="s">
        <v>85</v>
      </c>
      <c r="AM2035" s="4" t="b">
        <v>0</v>
      </c>
      <c r="AN2035" s="81"/>
    </row>
    <row r="2036" spans="1:40" ht="13" x14ac:dyDescent="0.15">
      <c r="A2036" s="90"/>
      <c r="B2036" s="90"/>
      <c r="C2036" s="90"/>
      <c r="D2036" s="90"/>
      <c r="E2036" s="77"/>
      <c r="F2036" s="79"/>
      <c r="G2036" s="77"/>
      <c r="H2036" s="88"/>
      <c r="I2036" s="81"/>
      <c r="J2036" s="83"/>
      <c r="K2036" s="77"/>
      <c r="L2036" s="77"/>
      <c r="M2036" s="77"/>
      <c r="N2036" s="2"/>
      <c r="O2036" s="2"/>
      <c r="P2036" s="77"/>
      <c r="Q2036" s="79"/>
      <c r="R2036" s="77"/>
      <c r="S2036" s="77"/>
      <c r="T2036" s="77"/>
      <c r="U2036" s="33"/>
      <c r="V2036" s="34"/>
      <c r="W2036" s="77"/>
      <c r="X2036" s="77"/>
      <c r="Y2036" s="77"/>
      <c r="Z2036" s="4" t="s">
        <v>86</v>
      </c>
      <c r="AA2036" s="32" t="b">
        <v>0</v>
      </c>
      <c r="AB2036" s="77"/>
      <c r="AC2036" s="77"/>
      <c r="AD2036" s="77"/>
      <c r="AE2036" s="77"/>
      <c r="AF2036" s="77"/>
      <c r="AG2036" s="77"/>
      <c r="AH2036" s="77"/>
      <c r="AI2036" s="77"/>
      <c r="AJ2036" s="77"/>
      <c r="AK2036" s="77"/>
      <c r="AL2036" s="2" t="s">
        <v>87</v>
      </c>
      <c r="AM2036" s="4" t="b">
        <v>0</v>
      </c>
      <c r="AN2036" s="81"/>
    </row>
    <row r="2037" spans="1:40" ht="13" x14ac:dyDescent="0.15">
      <c r="A2037" s="90"/>
      <c r="B2037" s="90"/>
      <c r="C2037" s="90"/>
      <c r="D2037" s="90"/>
      <c r="E2037" s="77"/>
      <c r="F2037" s="79"/>
      <c r="G2037" s="77"/>
      <c r="H2037" s="88"/>
      <c r="I2037" s="81"/>
      <c r="J2037" s="83"/>
      <c r="K2037" s="77"/>
      <c r="L2037" s="77"/>
      <c r="M2037" s="77"/>
      <c r="N2037" s="2"/>
      <c r="O2037" s="2"/>
      <c r="P2037" s="77"/>
      <c r="Q2037" s="79"/>
      <c r="R2037" s="77"/>
      <c r="S2037" s="77"/>
      <c r="T2037" s="77"/>
      <c r="U2037" s="33"/>
      <c r="V2037" s="34"/>
      <c r="W2037" s="77"/>
      <c r="X2037" s="77"/>
      <c r="Y2037" s="77"/>
      <c r="Z2037" s="4" t="s">
        <v>88</v>
      </c>
      <c r="AA2037" s="32" t="b">
        <v>0</v>
      </c>
      <c r="AB2037" s="77"/>
      <c r="AC2037" s="77"/>
      <c r="AD2037" s="77"/>
      <c r="AE2037" s="77"/>
      <c r="AF2037" s="77"/>
      <c r="AG2037" s="77"/>
      <c r="AH2037" s="77"/>
      <c r="AI2037" s="77"/>
      <c r="AJ2037" s="77"/>
      <c r="AK2037" s="77"/>
      <c r="AL2037" s="2" t="s">
        <v>89</v>
      </c>
      <c r="AM2037" s="4" t="b">
        <v>0</v>
      </c>
      <c r="AN2037" s="81"/>
    </row>
    <row r="2038" spans="1:40" ht="13" x14ac:dyDescent="0.15">
      <c r="A2038" s="90"/>
      <c r="B2038" s="90"/>
      <c r="C2038" s="90"/>
      <c r="D2038" s="90"/>
      <c r="E2038" s="77"/>
      <c r="F2038" s="79"/>
      <c r="G2038" s="77"/>
      <c r="H2038" s="88"/>
      <c r="I2038" s="81"/>
      <c r="J2038" s="83"/>
      <c r="K2038" s="77"/>
      <c r="L2038" s="77"/>
      <c r="M2038" s="77"/>
      <c r="N2038" s="3"/>
      <c r="O2038" s="2"/>
      <c r="P2038" s="77"/>
      <c r="Q2038" s="79"/>
      <c r="R2038" s="77"/>
      <c r="S2038" s="77"/>
      <c r="T2038" s="77"/>
      <c r="U2038" s="33"/>
      <c r="V2038" s="34"/>
      <c r="W2038" s="77"/>
      <c r="X2038" s="77"/>
      <c r="Y2038" s="77"/>
      <c r="Z2038" s="4" t="s">
        <v>90</v>
      </c>
      <c r="AA2038" s="32" t="b">
        <v>0</v>
      </c>
      <c r="AB2038" s="77"/>
      <c r="AC2038" s="77"/>
      <c r="AD2038" s="77"/>
      <c r="AE2038" s="77"/>
      <c r="AF2038" s="77"/>
      <c r="AG2038" s="77"/>
      <c r="AH2038" s="77"/>
      <c r="AI2038" s="77"/>
      <c r="AJ2038" s="77"/>
      <c r="AK2038" s="77"/>
      <c r="AL2038" s="2" t="s">
        <v>91</v>
      </c>
      <c r="AM2038" s="4" t="b">
        <v>0</v>
      </c>
      <c r="AN2038" s="81"/>
    </row>
    <row r="2039" spans="1:40" ht="13" x14ac:dyDescent="0.15">
      <c r="A2039" s="90"/>
      <c r="B2039" s="90"/>
      <c r="C2039" s="90"/>
      <c r="D2039" s="90"/>
      <c r="E2039" s="77"/>
      <c r="F2039" s="79"/>
      <c r="G2039" s="77"/>
      <c r="H2039" s="88"/>
      <c r="I2039" s="81"/>
      <c r="J2039" s="83"/>
      <c r="K2039" s="77"/>
      <c r="L2039" s="77"/>
      <c r="M2039" s="77"/>
      <c r="N2039" s="3"/>
      <c r="O2039" s="2"/>
      <c r="P2039" s="77"/>
      <c r="Q2039" s="79"/>
      <c r="R2039" s="77"/>
      <c r="S2039" s="77"/>
      <c r="T2039" s="77"/>
      <c r="U2039" s="33"/>
      <c r="V2039" s="34"/>
      <c r="W2039" s="77"/>
      <c r="X2039" s="77"/>
      <c r="Y2039" s="77"/>
      <c r="Z2039" s="4" t="s">
        <v>92</v>
      </c>
      <c r="AA2039" s="32" t="b">
        <v>1</v>
      </c>
      <c r="AB2039" s="77"/>
      <c r="AC2039" s="77"/>
      <c r="AD2039" s="77"/>
      <c r="AE2039" s="77"/>
      <c r="AF2039" s="77"/>
      <c r="AG2039" s="77"/>
      <c r="AH2039" s="77"/>
      <c r="AI2039" s="77"/>
      <c r="AJ2039" s="77"/>
      <c r="AK2039" s="77"/>
      <c r="AL2039" s="2" t="s">
        <v>93</v>
      </c>
      <c r="AM2039" s="4" t="b">
        <v>0</v>
      </c>
      <c r="AN2039" s="81"/>
    </row>
    <row r="2040" spans="1:40" ht="13" x14ac:dyDescent="0.15">
      <c r="A2040" s="90"/>
      <c r="B2040" s="90"/>
      <c r="C2040" s="90"/>
      <c r="D2040" s="90"/>
      <c r="E2040" s="77"/>
      <c r="F2040" s="79"/>
      <c r="G2040" s="77"/>
      <c r="H2040" s="88"/>
      <c r="I2040" s="81"/>
      <c r="J2040" s="83"/>
      <c r="K2040" s="77"/>
      <c r="L2040" s="77"/>
      <c r="M2040" s="77"/>
      <c r="N2040" s="3"/>
      <c r="O2040" s="2"/>
      <c r="P2040" s="77"/>
      <c r="Q2040" s="79"/>
      <c r="R2040" s="77"/>
      <c r="S2040" s="77"/>
      <c r="T2040" s="77"/>
      <c r="U2040" s="33"/>
      <c r="V2040" s="34"/>
      <c r="W2040" s="77"/>
      <c r="X2040" s="77"/>
      <c r="Y2040" s="77"/>
      <c r="Z2040" s="4" t="s">
        <v>94</v>
      </c>
      <c r="AA2040" s="32" t="b">
        <v>0</v>
      </c>
      <c r="AB2040" s="77"/>
      <c r="AC2040" s="77"/>
      <c r="AD2040" s="77"/>
      <c r="AE2040" s="77"/>
      <c r="AF2040" s="77"/>
      <c r="AG2040" s="77"/>
      <c r="AH2040" s="77"/>
      <c r="AI2040" s="77"/>
      <c r="AJ2040" s="77"/>
      <c r="AK2040" s="77"/>
      <c r="AL2040" s="2" t="s">
        <v>95</v>
      </c>
      <c r="AM2040" s="4" t="b">
        <v>0</v>
      </c>
      <c r="AN2040" s="81"/>
    </row>
    <row r="2041" spans="1:40" ht="13" x14ac:dyDescent="0.15">
      <c r="A2041" s="90"/>
      <c r="B2041" s="90"/>
      <c r="C2041" s="90"/>
      <c r="D2041" s="90"/>
      <c r="E2041" s="77"/>
      <c r="F2041" s="79"/>
      <c r="G2041" s="77"/>
      <c r="H2041" s="88"/>
      <c r="I2041" s="81"/>
      <c r="J2041" s="83"/>
      <c r="K2041" s="77"/>
      <c r="L2041" s="77"/>
      <c r="M2041" s="77"/>
      <c r="N2041" s="2"/>
      <c r="O2041" s="2"/>
      <c r="P2041" s="77"/>
      <c r="Q2041" s="79"/>
      <c r="R2041" s="77"/>
      <c r="S2041" s="77"/>
      <c r="T2041" s="77"/>
      <c r="U2041" s="33"/>
      <c r="V2041" s="34"/>
      <c r="W2041" s="77"/>
      <c r="X2041" s="77"/>
      <c r="Y2041" s="77"/>
      <c r="Z2041" s="4" t="s">
        <v>133</v>
      </c>
      <c r="AA2041" s="32" t="b">
        <v>0</v>
      </c>
      <c r="AB2041" s="77"/>
      <c r="AC2041" s="77"/>
      <c r="AD2041" s="77"/>
      <c r="AE2041" s="77"/>
      <c r="AF2041" s="77"/>
      <c r="AG2041" s="77"/>
      <c r="AH2041" s="77"/>
      <c r="AI2041" s="77"/>
      <c r="AJ2041" s="77"/>
      <c r="AK2041" s="77"/>
      <c r="AL2041" s="2" t="s">
        <v>96</v>
      </c>
      <c r="AM2041" s="4" t="b">
        <v>0</v>
      </c>
      <c r="AN2041" s="81"/>
    </row>
    <row r="2042" spans="1:40" ht="13" x14ac:dyDescent="0.15">
      <c r="A2042" s="90"/>
      <c r="B2042" s="90"/>
      <c r="C2042" s="90"/>
      <c r="D2042" s="90"/>
      <c r="E2042" s="77"/>
      <c r="F2042" s="79"/>
      <c r="G2042" s="77"/>
      <c r="H2042" s="88"/>
      <c r="I2042" s="81"/>
      <c r="J2042" s="83"/>
      <c r="K2042" s="77"/>
      <c r="L2042" s="77"/>
      <c r="M2042" s="77"/>
      <c r="N2042" s="2"/>
      <c r="O2042" s="2"/>
      <c r="P2042" s="77"/>
      <c r="Q2042" s="79"/>
      <c r="R2042" s="77"/>
      <c r="S2042" s="77"/>
      <c r="T2042" s="77"/>
      <c r="U2042" s="33"/>
      <c r="V2042" s="34"/>
      <c r="W2042" s="77"/>
      <c r="X2042" s="77"/>
      <c r="Y2042" s="77"/>
      <c r="Z2042" s="4" t="s">
        <v>134</v>
      </c>
      <c r="AA2042" s="32" t="b">
        <v>0</v>
      </c>
      <c r="AB2042" s="77"/>
      <c r="AC2042" s="77"/>
      <c r="AD2042" s="77"/>
      <c r="AE2042" s="77"/>
      <c r="AF2042" s="77"/>
      <c r="AG2042" s="77"/>
      <c r="AH2042" s="77"/>
      <c r="AI2042" s="77"/>
      <c r="AJ2042" s="77"/>
      <c r="AK2042" s="77"/>
      <c r="AL2042" s="2" t="s">
        <v>2604</v>
      </c>
      <c r="AM2042" s="2" t="b">
        <v>1</v>
      </c>
      <c r="AN2042" s="81"/>
    </row>
    <row r="2043" spans="1:40" ht="13" x14ac:dyDescent="0.15">
      <c r="A2043" s="89" t="s">
        <v>2605</v>
      </c>
      <c r="B2043" s="91" t="s">
        <v>2606</v>
      </c>
      <c r="C2043" s="91" t="s">
        <v>2607</v>
      </c>
      <c r="D2043" s="91" t="s">
        <v>2608</v>
      </c>
      <c r="E2043" s="76" t="s">
        <v>2609</v>
      </c>
      <c r="F2043" s="78" t="s">
        <v>166</v>
      </c>
      <c r="G2043" s="76" t="s">
        <v>2610</v>
      </c>
      <c r="H2043" s="87" t="s">
        <v>43</v>
      </c>
      <c r="I2043" s="80" t="s">
        <v>42</v>
      </c>
      <c r="J2043" s="72" t="s">
        <v>44</v>
      </c>
      <c r="K2043" s="84" t="s">
        <v>2611</v>
      </c>
      <c r="L2043" s="84" t="s">
        <v>2612</v>
      </c>
      <c r="M2043" s="76"/>
      <c r="N2043" s="3" t="s">
        <v>1859</v>
      </c>
      <c r="O2043" s="4" t="b">
        <v>0</v>
      </c>
      <c r="P2043" s="2" t="s">
        <v>109</v>
      </c>
      <c r="Q2043" s="25" t="s">
        <v>229</v>
      </c>
      <c r="R2043" s="76" t="s">
        <v>55</v>
      </c>
      <c r="S2043" s="76" t="s">
        <v>55</v>
      </c>
      <c r="T2043" s="76" t="s">
        <v>55</v>
      </c>
      <c r="U2043" s="33"/>
      <c r="V2043" s="34"/>
      <c r="W2043" s="2" t="s">
        <v>147</v>
      </c>
      <c r="X2043" s="2" t="s">
        <v>393</v>
      </c>
      <c r="Y2043" s="2" t="s">
        <v>479</v>
      </c>
      <c r="Z2043" s="4" t="s">
        <v>49</v>
      </c>
      <c r="AA2043" s="32" t="b">
        <v>0</v>
      </c>
      <c r="AB2043" s="76" t="s">
        <v>50</v>
      </c>
      <c r="AC2043" s="76" t="s">
        <v>2613</v>
      </c>
      <c r="AD2043" s="76"/>
      <c r="AE2043" s="2" t="s">
        <v>117</v>
      </c>
      <c r="AF2043" s="76" t="s">
        <v>2614</v>
      </c>
      <c r="AG2043" s="76"/>
      <c r="AH2043" s="76" t="s">
        <v>2615</v>
      </c>
      <c r="AI2043" s="2" t="s">
        <v>653</v>
      </c>
      <c r="AJ2043" s="76" t="s">
        <v>2616</v>
      </c>
      <c r="AK2043" s="2" t="s">
        <v>58</v>
      </c>
      <c r="AL2043" s="2" t="s">
        <v>59</v>
      </c>
      <c r="AM2043" s="4" t="b">
        <v>0</v>
      </c>
      <c r="AN2043" s="26" t="s">
        <v>60</v>
      </c>
    </row>
    <row r="2044" spans="1:40" ht="13" x14ac:dyDescent="0.15">
      <c r="A2044" s="90"/>
      <c r="B2044" s="90"/>
      <c r="C2044" s="90"/>
      <c r="D2044" s="90"/>
      <c r="E2044" s="77"/>
      <c r="F2044" s="79"/>
      <c r="G2044" s="77"/>
      <c r="H2044" s="88"/>
      <c r="I2044" s="81"/>
      <c r="J2044" s="72" t="s">
        <v>48</v>
      </c>
      <c r="K2044" s="77"/>
      <c r="L2044" s="77"/>
      <c r="M2044" s="77"/>
      <c r="N2044" s="3" t="s">
        <v>1866</v>
      </c>
      <c r="O2044" s="4" t="b">
        <v>1</v>
      </c>
      <c r="P2044" s="2" t="s">
        <v>48</v>
      </c>
      <c r="Q2044" s="25" t="s">
        <v>48</v>
      </c>
      <c r="R2044" s="77"/>
      <c r="S2044" s="77"/>
      <c r="T2044" s="77"/>
      <c r="U2044" s="33"/>
      <c r="V2044" s="34"/>
      <c r="W2044" s="2" t="s">
        <v>48</v>
      </c>
      <c r="X2044" s="2" t="s">
        <v>48</v>
      </c>
      <c r="Y2044" s="2" t="s">
        <v>48</v>
      </c>
      <c r="Z2044" s="4" t="s">
        <v>61</v>
      </c>
      <c r="AA2044" s="32" t="b">
        <v>0</v>
      </c>
      <c r="AB2044" s="77"/>
      <c r="AC2044" s="77"/>
      <c r="AD2044" s="77"/>
      <c r="AE2044" s="2" t="s">
        <v>62</v>
      </c>
      <c r="AF2044" s="77"/>
      <c r="AG2044" s="77"/>
      <c r="AH2044" s="77"/>
      <c r="AI2044" s="2" t="s">
        <v>48</v>
      </c>
      <c r="AJ2044" s="77"/>
      <c r="AK2044" s="2" t="s">
        <v>48</v>
      </c>
      <c r="AL2044" s="2" t="s">
        <v>63</v>
      </c>
      <c r="AM2044" s="4" t="b">
        <v>0</v>
      </c>
      <c r="AN2044" s="26" t="s">
        <v>48</v>
      </c>
    </row>
    <row r="2045" spans="1:40" ht="13" x14ac:dyDescent="0.15">
      <c r="A2045" s="90"/>
      <c r="B2045" s="90"/>
      <c r="C2045" s="90"/>
      <c r="D2045" s="90"/>
      <c r="E2045" s="77"/>
      <c r="F2045" s="79"/>
      <c r="G2045" s="77"/>
      <c r="H2045" s="88"/>
      <c r="I2045" s="81"/>
      <c r="J2045" s="82"/>
      <c r="K2045" s="77"/>
      <c r="L2045" s="77"/>
      <c r="M2045" s="77"/>
      <c r="N2045" s="3" t="s">
        <v>64</v>
      </c>
      <c r="O2045" s="4" t="b">
        <v>0</v>
      </c>
      <c r="P2045" s="76"/>
      <c r="Q2045" s="78"/>
      <c r="R2045" s="77"/>
      <c r="S2045" s="77"/>
      <c r="T2045" s="77"/>
      <c r="U2045" s="33"/>
      <c r="V2045" s="34"/>
      <c r="W2045" s="76"/>
      <c r="X2045" s="76"/>
      <c r="Y2045" s="76"/>
      <c r="Z2045" s="4" t="s">
        <v>68</v>
      </c>
      <c r="AA2045" s="32" t="b">
        <v>0</v>
      </c>
      <c r="AB2045" s="77"/>
      <c r="AC2045" s="77"/>
      <c r="AD2045" s="77"/>
      <c r="AE2045" s="76"/>
      <c r="AF2045" s="77"/>
      <c r="AG2045" s="77"/>
      <c r="AH2045" s="77"/>
      <c r="AI2045" s="76"/>
      <c r="AJ2045" s="77"/>
      <c r="AK2045" s="76"/>
      <c r="AL2045" s="2" t="s">
        <v>70</v>
      </c>
      <c r="AM2045" s="4" t="b">
        <v>0</v>
      </c>
      <c r="AN2045" s="80"/>
    </row>
    <row r="2046" spans="1:40" ht="13" x14ac:dyDescent="0.15">
      <c r="A2046" s="90"/>
      <c r="B2046" s="90"/>
      <c r="C2046" s="90"/>
      <c r="D2046" s="90"/>
      <c r="E2046" s="77"/>
      <c r="F2046" s="79"/>
      <c r="G2046" s="77"/>
      <c r="H2046" s="88"/>
      <c r="I2046" s="81"/>
      <c r="J2046" s="83"/>
      <c r="K2046" s="77"/>
      <c r="L2046" s="77"/>
      <c r="M2046" s="77"/>
      <c r="N2046" s="3" t="s">
        <v>1868</v>
      </c>
      <c r="O2046" s="4" t="b">
        <v>1</v>
      </c>
      <c r="P2046" s="77"/>
      <c r="Q2046" s="79"/>
      <c r="R2046" s="77"/>
      <c r="S2046" s="77"/>
      <c r="T2046" s="77"/>
      <c r="U2046" s="33"/>
      <c r="V2046" s="34"/>
      <c r="W2046" s="77"/>
      <c r="X2046" s="77"/>
      <c r="Y2046" s="77"/>
      <c r="Z2046" s="4" t="s">
        <v>71</v>
      </c>
      <c r="AA2046" s="32" t="b">
        <v>0</v>
      </c>
      <c r="AB2046" s="77"/>
      <c r="AC2046" s="77"/>
      <c r="AD2046" s="77"/>
      <c r="AE2046" s="77"/>
      <c r="AF2046" s="77"/>
      <c r="AG2046" s="77"/>
      <c r="AH2046" s="77"/>
      <c r="AI2046" s="77"/>
      <c r="AJ2046" s="77"/>
      <c r="AK2046" s="77"/>
      <c r="AL2046" s="2" t="s">
        <v>72</v>
      </c>
      <c r="AM2046" s="4" t="b">
        <v>0</v>
      </c>
      <c r="AN2046" s="81"/>
    </row>
    <row r="2047" spans="1:40" ht="13" x14ac:dyDescent="0.15">
      <c r="A2047" s="90"/>
      <c r="B2047" s="90"/>
      <c r="C2047" s="90"/>
      <c r="D2047" s="90"/>
      <c r="E2047" s="77"/>
      <c r="F2047" s="79"/>
      <c r="G2047" s="77"/>
      <c r="H2047" s="88"/>
      <c r="I2047" s="81"/>
      <c r="J2047" s="83"/>
      <c r="K2047" s="77"/>
      <c r="L2047" s="77"/>
      <c r="M2047" s="77"/>
      <c r="N2047" s="3" t="s">
        <v>1869</v>
      </c>
      <c r="O2047" s="4" t="b">
        <v>0</v>
      </c>
      <c r="P2047" s="77"/>
      <c r="Q2047" s="79"/>
      <c r="R2047" s="77"/>
      <c r="S2047" s="77"/>
      <c r="T2047" s="77"/>
      <c r="U2047" s="33"/>
      <c r="V2047" s="34"/>
      <c r="W2047" s="77"/>
      <c r="X2047" s="77"/>
      <c r="Y2047" s="77"/>
      <c r="Z2047" s="4" t="s">
        <v>73</v>
      </c>
      <c r="AA2047" s="32" t="b">
        <v>0</v>
      </c>
      <c r="AB2047" s="77"/>
      <c r="AC2047" s="77"/>
      <c r="AD2047" s="77"/>
      <c r="AE2047" s="77"/>
      <c r="AF2047" s="77"/>
      <c r="AG2047" s="77"/>
      <c r="AH2047" s="77"/>
      <c r="AI2047" s="77"/>
      <c r="AJ2047" s="77"/>
      <c r="AK2047" s="77"/>
      <c r="AL2047" s="2" t="s">
        <v>74</v>
      </c>
      <c r="AM2047" s="4" t="b">
        <v>0</v>
      </c>
      <c r="AN2047" s="81"/>
    </row>
    <row r="2048" spans="1:40" ht="13" x14ac:dyDescent="0.15">
      <c r="A2048" s="90"/>
      <c r="B2048" s="90"/>
      <c r="C2048" s="90"/>
      <c r="D2048" s="90"/>
      <c r="E2048" s="77"/>
      <c r="F2048" s="79"/>
      <c r="G2048" s="77"/>
      <c r="H2048" s="88"/>
      <c r="I2048" s="81"/>
      <c r="J2048" s="83"/>
      <c r="K2048" s="77"/>
      <c r="L2048" s="77"/>
      <c r="M2048" s="77"/>
      <c r="N2048" s="3" t="s">
        <v>1870</v>
      </c>
      <c r="O2048" s="4" t="b">
        <v>0</v>
      </c>
      <c r="P2048" s="77"/>
      <c r="Q2048" s="79"/>
      <c r="R2048" s="77"/>
      <c r="S2048" s="77"/>
      <c r="T2048" s="77"/>
      <c r="U2048" s="33"/>
      <c r="V2048" s="34"/>
      <c r="W2048" s="77"/>
      <c r="X2048" s="77"/>
      <c r="Y2048" s="77"/>
      <c r="Z2048" s="4" t="s">
        <v>75</v>
      </c>
      <c r="AA2048" s="32" t="b">
        <v>1</v>
      </c>
      <c r="AB2048" s="77"/>
      <c r="AC2048" s="77"/>
      <c r="AD2048" s="77"/>
      <c r="AE2048" s="77"/>
      <c r="AF2048" s="77"/>
      <c r="AG2048" s="77"/>
      <c r="AH2048" s="77"/>
      <c r="AI2048" s="77"/>
      <c r="AJ2048" s="77"/>
      <c r="AK2048" s="77"/>
      <c r="AL2048" s="2" t="s">
        <v>76</v>
      </c>
      <c r="AM2048" s="4" t="b">
        <v>0</v>
      </c>
      <c r="AN2048" s="81"/>
    </row>
    <row r="2049" spans="1:40" ht="13" x14ac:dyDescent="0.15">
      <c r="A2049" s="90"/>
      <c r="B2049" s="90"/>
      <c r="C2049" s="90"/>
      <c r="D2049" s="90"/>
      <c r="E2049" s="77"/>
      <c r="F2049" s="79"/>
      <c r="G2049" s="77"/>
      <c r="H2049" s="88"/>
      <c r="I2049" s="81"/>
      <c r="J2049" s="83"/>
      <c r="K2049" s="77"/>
      <c r="L2049" s="77"/>
      <c r="M2049" s="77"/>
      <c r="N2049" s="3" t="s">
        <v>1871</v>
      </c>
      <c r="O2049" s="4" t="b">
        <v>0</v>
      </c>
      <c r="P2049" s="77"/>
      <c r="Q2049" s="79"/>
      <c r="R2049" s="77"/>
      <c r="S2049" s="77"/>
      <c r="T2049" s="77"/>
      <c r="U2049" s="33"/>
      <c r="V2049" s="34"/>
      <c r="W2049" s="77"/>
      <c r="X2049" s="77"/>
      <c r="Y2049" s="77"/>
      <c r="Z2049" s="4" t="s">
        <v>77</v>
      </c>
      <c r="AA2049" s="32" t="b">
        <v>1</v>
      </c>
      <c r="AB2049" s="77"/>
      <c r="AC2049" s="77"/>
      <c r="AD2049" s="77"/>
      <c r="AE2049" s="77"/>
      <c r="AF2049" s="77"/>
      <c r="AG2049" s="77"/>
      <c r="AH2049" s="77"/>
      <c r="AI2049" s="77"/>
      <c r="AJ2049" s="77"/>
      <c r="AK2049" s="77"/>
      <c r="AL2049" s="2" t="s">
        <v>78</v>
      </c>
      <c r="AM2049" s="4" t="b">
        <v>0</v>
      </c>
      <c r="AN2049" s="81"/>
    </row>
    <row r="2050" spans="1:40" ht="13" x14ac:dyDescent="0.15">
      <c r="A2050" s="90"/>
      <c r="B2050" s="90"/>
      <c r="C2050" s="90"/>
      <c r="D2050" s="90"/>
      <c r="E2050" s="77"/>
      <c r="F2050" s="79"/>
      <c r="G2050" s="77"/>
      <c r="H2050" s="88"/>
      <c r="I2050" s="81"/>
      <c r="J2050" s="83"/>
      <c r="K2050" s="77"/>
      <c r="L2050" s="77"/>
      <c r="M2050" s="77"/>
      <c r="N2050" s="3" t="s">
        <v>1872</v>
      </c>
      <c r="O2050" s="4" t="b">
        <v>0</v>
      </c>
      <c r="P2050" s="77"/>
      <c r="Q2050" s="79"/>
      <c r="R2050" s="77"/>
      <c r="S2050" s="77"/>
      <c r="T2050" s="77"/>
      <c r="U2050" s="33"/>
      <c r="V2050" s="34"/>
      <c r="W2050" s="77"/>
      <c r="X2050" s="77"/>
      <c r="Y2050" s="77"/>
      <c r="Z2050" s="4" t="s">
        <v>79</v>
      </c>
      <c r="AA2050" s="32" t="b">
        <v>0</v>
      </c>
      <c r="AB2050" s="77"/>
      <c r="AC2050" s="77"/>
      <c r="AD2050" s="77"/>
      <c r="AE2050" s="77"/>
      <c r="AF2050" s="77"/>
      <c r="AG2050" s="77"/>
      <c r="AH2050" s="77"/>
      <c r="AI2050" s="77"/>
      <c r="AJ2050" s="77"/>
      <c r="AK2050" s="77"/>
      <c r="AL2050" s="2" t="s">
        <v>80</v>
      </c>
      <c r="AM2050" s="4" t="b">
        <v>0</v>
      </c>
      <c r="AN2050" s="81"/>
    </row>
    <row r="2051" spans="1:40" ht="13" x14ac:dyDescent="0.15">
      <c r="A2051" s="90"/>
      <c r="B2051" s="90"/>
      <c r="C2051" s="90"/>
      <c r="D2051" s="90"/>
      <c r="E2051" s="77"/>
      <c r="F2051" s="79"/>
      <c r="G2051" s="77"/>
      <c r="H2051" s="88"/>
      <c r="I2051" s="81"/>
      <c r="J2051" s="83"/>
      <c r="K2051" s="77"/>
      <c r="L2051" s="77"/>
      <c r="M2051" s="77"/>
      <c r="N2051" s="3" t="s">
        <v>48</v>
      </c>
      <c r="O2051" s="4" t="b">
        <v>0</v>
      </c>
      <c r="P2051" s="77"/>
      <c r="Q2051" s="79"/>
      <c r="R2051" s="77"/>
      <c r="S2051" s="77"/>
      <c r="T2051" s="77"/>
      <c r="U2051" s="33"/>
      <c r="V2051" s="34"/>
      <c r="W2051" s="77"/>
      <c r="X2051" s="77"/>
      <c r="Y2051" s="77"/>
      <c r="Z2051" s="4" t="s">
        <v>81</v>
      </c>
      <c r="AA2051" s="32" t="b">
        <v>0</v>
      </c>
      <c r="AB2051" s="77"/>
      <c r="AC2051" s="77"/>
      <c r="AD2051" s="77"/>
      <c r="AE2051" s="77"/>
      <c r="AF2051" s="77"/>
      <c r="AG2051" s="77"/>
      <c r="AH2051" s="77"/>
      <c r="AI2051" s="77"/>
      <c r="AJ2051" s="77"/>
      <c r="AK2051" s="77"/>
      <c r="AL2051" s="2" t="s">
        <v>82</v>
      </c>
      <c r="AM2051" s="4" t="b">
        <v>1</v>
      </c>
      <c r="AN2051" s="81"/>
    </row>
    <row r="2052" spans="1:40" ht="13" x14ac:dyDescent="0.15">
      <c r="A2052" s="90"/>
      <c r="B2052" s="90"/>
      <c r="C2052" s="90"/>
      <c r="D2052" s="90"/>
      <c r="E2052" s="77"/>
      <c r="F2052" s="79"/>
      <c r="G2052" s="77"/>
      <c r="H2052" s="88"/>
      <c r="I2052" s="81"/>
      <c r="J2052" s="83"/>
      <c r="K2052" s="77"/>
      <c r="L2052" s="77"/>
      <c r="M2052" s="77"/>
      <c r="N2052" s="2"/>
      <c r="O2052" s="2"/>
      <c r="P2052" s="77"/>
      <c r="Q2052" s="79"/>
      <c r="R2052" s="77"/>
      <c r="S2052" s="77"/>
      <c r="T2052" s="77"/>
      <c r="U2052" s="33"/>
      <c r="V2052" s="34"/>
      <c r="W2052" s="77"/>
      <c r="X2052" s="77"/>
      <c r="Y2052" s="77"/>
      <c r="Z2052" s="4" t="s">
        <v>84</v>
      </c>
      <c r="AA2052" s="32" t="b">
        <v>0</v>
      </c>
      <c r="AB2052" s="77"/>
      <c r="AC2052" s="77"/>
      <c r="AD2052" s="77"/>
      <c r="AE2052" s="77"/>
      <c r="AF2052" s="77"/>
      <c r="AG2052" s="77"/>
      <c r="AH2052" s="77"/>
      <c r="AI2052" s="77"/>
      <c r="AJ2052" s="77"/>
      <c r="AK2052" s="77"/>
      <c r="AL2052" s="2" t="s">
        <v>85</v>
      </c>
      <c r="AM2052" s="4" t="b">
        <v>0</v>
      </c>
      <c r="AN2052" s="81"/>
    </row>
    <row r="2053" spans="1:40" ht="13" x14ac:dyDescent="0.15">
      <c r="A2053" s="90"/>
      <c r="B2053" s="90"/>
      <c r="C2053" s="90"/>
      <c r="D2053" s="90"/>
      <c r="E2053" s="77"/>
      <c r="F2053" s="79"/>
      <c r="G2053" s="77"/>
      <c r="H2053" s="88"/>
      <c r="I2053" s="81"/>
      <c r="J2053" s="83"/>
      <c r="K2053" s="77"/>
      <c r="L2053" s="77"/>
      <c r="M2053" s="77"/>
      <c r="N2053" s="2"/>
      <c r="O2053" s="2"/>
      <c r="P2053" s="77"/>
      <c r="Q2053" s="79"/>
      <c r="R2053" s="77"/>
      <c r="S2053" s="77"/>
      <c r="T2053" s="77"/>
      <c r="U2053" s="33"/>
      <c r="V2053" s="34"/>
      <c r="W2053" s="77"/>
      <c r="X2053" s="77"/>
      <c r="Y2053" s="77"/>
      <c r="Z2053" s="4" t="s">
        <v>86</v>
      </c>
      <c r="AA2053" s="32" t="b">
        <v>0</v>
      </c>
      <c r="AB2053" s="77"/>
      <c r="AC2053" s="77"/>
      <c r="AD2053" s="77"/>
      <c r="AE2053" s="77"/>
      <c r="AF2053" s="77"/>
      <c r="AG2053" s="77"/>
      <c r="AH2053" s="77"/>
      <c r="AI2053" s="77"/>
      <c r="AJ2053" s="77"/>
      <c r="AK2053" s="77"/>
      <c r="AL2053" s="2" t="s">
        <v>87</v>
      </c>
      <c r="AM2053" s="4" t="b">
        <v>0</v>
      </c>
      <c r="AN2053" s="81"/>
    </row>
    <row r="2054" spans="1:40" ht="13" x14ac:dyDescent="0.15">
      <c r="A2054" s="90"/>
      <c r="B2054" s="90"/>
      <c r="C2054" s="90"/>
      <c r="D2054" s="90"/>
      <c r="E2054" s="77"/>
      <c r="F2054" s="79"/>
      <c r="G2054" s="77"/>
      <c r="H2054" s="88"/>
      <c r="I2054" s="81"/>
      <c r="J2054" s="83"/>
      <c r="K2054" s="77"/>
      <c r="L2054" s="77"/>
      <c r="M2054" s="77"/>
      <c r="N2054" s="2"/>
      <c r="O2054" s="2"/>
      <c r="P2054" s="77"/>
      <c r="Q2054" s="79"/>
      <c r="R2054" s="77"/>
      <c r="S2054" s="77"/>
      <c r="T2054" s="77"/>
      <c r="U2054" s="33"/>
      <c r="V2054" s="34"/>
      <c r="W2054" s="77"/>
      <c r="X2054" s="77"/>
      <c r="Y2054" s="77"/>
      <c r="Z2054" s="4" t="s">
        <v>88</v>
      </c>
      <c r="AA2054" s="32" t="b">
        <v>0</v>
      </c>
      <c r="AB2054" s="77"/>
      <c r="AC2054" s="77"/>
      <c r="AD2054" s="77"/>
      <c r="AE2054" s="77"/>
      <c r="AF2054" s="77"/>
      <c r="AG2054" s="77"/>
      <c r="AH2054" s="77"/>
      <c r="AI2054" s="77"/>
      <c r="AJ2054" s="77"/>
      <c r="AK2054" s="77"/>
      <c r="AL2054" s="2" t="s">
        <v>89</v>
      </c>
      <c r="AM2054" s="4" t="b">
        <v>0</v>
      </c>
      <c r="AN2054" s="81"/>
    </row>
    <row r="2055" spans="1:40" ht="13" x14ac:dyDescent="0.15">
      <c r="A2055" s="90"/>
      <c r="B2055" s="90"/>
      <c r="C2055" s="90"/>
      <c r="D2055" s="90"/>
      <c r="E2055" s="77"/>
      <c r="F2055" s="79"/>
      <c r="G2055" s="77"/>
      <c r="H2055" s="88"/>
      <c r="I2055" s="81"/>
      <c r="J2055" s="83"/>
      <c r="K2055" s="77"/>
      <c r="L2055" s="77"/>
      <c r="M2055" s="77"/>
      <c r="N2055" s="3"/>
      <c r="O2055" s="2"/>
      <c r="P2055" s="77"/>
      <c r="Q2055" s="79"/>
      <c r="R2055" s="77"/>
      <c r="S2055" s="77"/>
      <c r="T2055" s="77"/>
      <c r="U2055" s="33"/>
      <c r="V2055" s="34"/>
      <c r="W2055" s="77"/>
      <c r="X2055" s="77"/>
      <c r="Y2055" s="77"/>
      <c r="Z2055" s="4" t="s">
        <v>90</v>
      </c>
      <c r="AA2055" s="32" t="b">
        <v>0</v>
      </c>
      <c r="AB2055" s="77"/>
      <c r="AC2055" s="77"/>
      <c r="AD2055" s="77"/>
      <c r="AE2055" s="77"/>
      <c r="AF2055" s="77"/>
      <c r="AG2055" s="77"/>
      <c r="AH2055" s="77"/>
      <c r="AI2055" s="77"/>
      <c r="AJ2055" s="77"/>
      <c r="AK2055" s="77"/>
      <c r="AL2055" s="2" t="s">
        <v>91</v>
      </c>
      <c r="AM2055" s="4" t="b">
        <v>1</v>
      </c>
      <c r="AN2055" s="81"/>
    </row>
    <row r="2056" spans="1:40" ht="13" x14ac:dyDescent="0.15">
      <c r="A2056" s="90"/>
      <c r="B2056" s="90"/>
      <c r="C2056" s="90"/>
      <c r="D2056" s="90"/>
      <c r="E2056" s="77"/>
      <c r="F2056" s="79"/>
      <c r="G2056" s="77"/>
      <c r="H2056" s="88"/>
      <c r="I2056" s="81"/>
      <c r="J2056" s="83"/>
      <c r="K2056" s="77"/>
      <c r="L2056" s="77"/>
      <c r="M2056" s="77"/>
      <c r="N2056" s="3"/>
      <c r="O2056" s="2"/>
      <c r="P2056" s="77"/>
      <c r="Q2056" s="79"/>
      <c r="R2056" s="77"/>
      <c r="S2056" s="77"/>
      <c r="T2056" s="77"/>
      <c r="U2056" s="33"/>
      <c r="V2056" s="34"/>
      <c r="W2056" s="77"/>
      <c r="X2056" s="77"/>
      <c r="Y2056" s="77"/>
      <c r="Z2056" s="4" t="s">
        <v>92</v>
      </c>
      <c r="AA2056" s="32" t="b">
        <v>0</v>
      </c>
      <c r="AB2056" s="77"/>
      <c r="AC2056" s="77"/>
      <c r="AD2056" s="77"/>
      <c r="AE2056" s="77"/>
      <c r="AF2056" s="77"/>
      <c r="AG2056" s="77"/>
      <c r="AH2056" s="77"/>
      <c r="AI2056" s="77"/>
      <c r="AJ2056" s="77"/>
      <c r="AK2056" s="77"/>
      <c r="AL2056" s="2" t="s">
        <v>93</v>
      </c>
      <c r="AM2056" s="4" t="b">
        <v>0</v>
      </c>
      <c r="AN2056" s="81"/>
    </row>
    <row r="2057" spans="1:40" ht="13" x14ac:dyDescent="0.15">
      <c r="A2057" s="90"/>
      <c r="B2057" s="90"/>
      <c r="C2057" s="90"/>
      <c r="D2057" s="90"/>
      <c r="E2057" s="77"/>
      <c r="F2057" s="79"/>
      <c r="G2057" s="77"/>
      <c r="H2057" s="88"/>
      <c r="I2057" s="81"/>
      <c r="J2057" s="83"/>
      <c r="K2057" s="77"/>
      <c r="L2057" s="77"/>
      <c r="M2057" s="77"/>
      <c r="N2057" s="3"/>
      <c r="O2057" s="2"/>
      <c r="P2057" s="77"/>
      <c r="Q2057" s="79"/>
      <c r="R2057" s="77"/>
      <c r="S2057" s="77"/>
      <c r="T2057" s="77"/>
      <c r="U2057" s="33"/>
      <c r="V2057" s="34"/>
      <c r="W2057" s="77"/>
      <c r="X2057" s="77"/>
      <c r="Y2057" s="77"/>
      <c r="Z2057" s="4" t="s">
        <v>94</v>
      </c>
      <c r="AA2057" s="32" t="b">
        <v>0</v>
      </c>
      <c r="AB2057" s="77"/>
      <c r="AC2057" s="77"/>
      <c r="AD2057" s="77"/>
      <c r="AE2057" s="77"/>
      <c r="AF2057" s="77"/>
      <c r="AG2057" s="77"/>
      <c r="AH2057" s="77"/>
      <c r="AI2057" s="77"/>
      <c r="AJ2057" s="77"/>
      <c r="AK2057" s="77"/>
      <c r="AL2057" s="2" t="s">
        <v>95</v>
      </c>
      <c r="AM2057" s="4" t="b">
        <v>0</v>
      </c>
      <c r="AN2057" s="81"/>
    </row>
    <row r="2058" spans="1:40" ht="13" x14ac:dyDescent="0.15">
      <c r="A2058" s="90"/>
      <c r="B2058" s="90"/>
      <c r="C2058" s="90"/>
      <c r="D2058" s="90"/>
      <c r="E2058" s="77"/>
      <c r="F2058" s="79"/>
      <c r="G2058" s="77"/>
      <c r="H2058" s="88"/>
      <c r="I2058" s="81"/>
      <c r="J2058" s="83"/>
      <c r="K2058" s="77"/>
      <c r="L2058" s="77"/>
      <c r="M2058" s="77"/>
      <c r="N2058" s="2"/>
      <c r="O2058" s="2"/>
      <c r="P2058" s="77"/>
      <c r="Q2058" s="79"/>
      <c r="R2058" s="77"/>
      <c r="S2058" s="77"/>
      <c r="T2058" s="77"/>
      <c r="U2058" s="33"/>
      <c r="V2058" s="34"/>
      <c r="W2058" s="77"/>
      <c r="X2058" s="77"/>
      <c r="Y2058" s="77"/>
      <c r="Z2058" s="4" t="s">
        <v>133</v>
      </c>
      <c r="AA2058" s="32" t="b">
        <v>0</v>
      </c>
      <c r="AB2058" s="77"/>
      <c r="AC2058" s="77"/>
      <c r="AD2058" s="77"/>
      <c r="AE2058" s="77"/>
      <c r="AF2058" s="77"/>
      <c r="AG2058" s="77"/>
      <c r="AH2058" s="77"/>
      <c r="AI2058" s="77"/>
      <c r="AJ2058" s="77"/>
      <c r="AK2058" s="77"/>
      <c r="AL2058" s="2" t="s">
        <v>96</v>
      </c>
      <c r="AM2058" s="4" t="b">
        <v>0</v>
      </c>
      <c r="AN2058" s="81"/>
    </row>
    <row r="2059" spans="1:40" ht="13" x14ac:dyDescent="0.15">
      <c r="A2059" s="90"/>
      <c r="B2059" s="90"/>
      <c r="C2059" s="90"/>
      <c r="D2059" s="90"/>
      <c r="E2059" s="77"/>
      <c r="F2059" s="79"/>
      <c r="G2059" s="77"/>
      <c r="H2059" s="88"/>
      <c r="I2059" s="81"/>
      <c r="J2059" s="83"/>
      <c r="K2059" s="77"/>
      <c r="L2059" s="77"/>
      <c r="M2059" s="77"/>
      <c r="N2059" s="2"/>
      <c r="O2059" s="2"/>
      <c r="P2059" s="77"/>
      <c r="Q2059" s="79"/>
      <c r="R2059" s="77"/>
      <c r="S2059" s="77"/>
      <c r="T2059" s="77"/>
      <c r="U2059" s="33"/>
      <c r="V2059" s="34"/>
      <c r="W2059" s="77"/>
      <c r="X2059" s="77"/>
      <c r="Y2059" s="77"/>
      <c r="Z2059" s="4" t="s">
        <v>134</v>
      </c>
      <c r="AA2059" s="32" t="b">
        <v>0</v>
      </c>
      <c r="AB2059" s="77"/>
      <c r="AC2059" s="77"/>
      <c r="AD2059" s="77"/>
      <c r="AE2059" s="77"/>
      <c r="AF2059" s="77"/>
      <c r="AG2059" s="77"/>
      <c r="AH2059" s="77"/>
      <c r="AI2059" s="77"/>
      <c r="AJ2059" s="77"/>
      <c r="AK2059" s="77"/>
      <c r="AL2059" s="2" t="s">
        <v>97</v>
      </c>
      <c r="AM2059" s="2" t="b">
        <v>0</v>
      </c>
      <c r="AN2059" s="81"/>
    </row>
    <row r="2060" spans="1:40" ht="13" x14ac:dyDescent="0.15">
      <c r="A2060" s="89" t="s">
        <v>2617</v>
      </c>
      <c r="B2060" s="91" t="s">
        <v>2618</v>
      </c>
      <c r="C2060" s="91" t="s">
        <v>2619</v>
      </c>
      <c r="D2060" s="91" t="s">
        <v>2620</v>
      </c>
      <c r="E2060" s="76" t="s">
        <v>2621</v>
      </c>
      <c r="F2060" s="78" t="s">
        <v>42</v>
      </c>
      <c r="G2060" s="76"/>
      <c r="H2060" s="87" t="s">
        <v>43</v>
      </c>
      <c r="I2060" s="80" t="s">
        <v>42</v>
      </c>
      <c r="J2060" s="72" t="s">
        <v>44</v>
      </c>
      <c r="K2060" s="84" t="s">
        <v>2622</v>
      </c>
      <c r="L2060" s="84" t="s">
        <v>2623</v>
      </c>
      <c r="M2060" s="76"/>
      <c r="N2060" s="3" t="s">
        <v>1859</v>
      </c>
      <c r="O2060" s="4" t="b">
        <v>0</v>
      </c>
      <c r="P2060" s="2" t="s">
        <v>109</v>
      </c>
      <c r="Q2060" s="25" t="s">
        <v>110</v>
      </c>
      <c r="R2060" s="76" t="s">
        <v>2624</v>
      </c>
      <c r="S2060" s="76" t="s">
        <v>2625</v>
      </c>
      <c r="T2060" s="76" t="s">
        <v>2626</v>
      </c>
      <c r="U2060" s="30">
        <v>9</v>
      </c>
      <c r="V2060" s="31">
        <v>9</v>
      </c>
      <c r="W2060" s="2"/>
      <c r="X2060" s="2"/>
      <c r="Y2060" s="2"/>
      <c r="Z2060" s="4" t="s">
        <v>49</v>
      </c>
      <c r="AA2060" s="32" t="b">
        <v>0</v>
      </c>
      <c r="AB2060" s="76"/>
      <c r="AC2060" s="76"/>
      <c r="AD2060" s="76"/>
      <c r="AE2060" s="2"/>
      <c r="AF2060" s="76"/>
      <c r="AG2060" s="76"/>
      <c r="AH2060" s="76"/>
      <c r="AI2060" s="2"/>
      <c r="AJ2060" s="76"/>
      <c r="AK2060" s="2"/>
      <c r="AL2060" s="2" t="s">
        <v>59</v>
      </c>
      <c r="AM2060" s="4" t="b">
        <v>0</v>
      </c>
      <c r="AN2060" s="26"/>
    </row>
    <row r="2061" spans="1:40" ht="13" x14ac:dyDescent="0.15">
      <c r="A2061" s="90"/>
      <c r="B2061" s="90"/>
      <c r="C2061" s="90"/>
      <c r="D2061" s="90"/>
      <c r="E2061" s="77"/>
      <c r="F2061" s="79"/>
      <c r="G2061" s="77"/>
      <c r="H2061" s="88"/>
      <c r="I2061" s="81"/>
      <c r="J2061" s="72" t="s">
        <v>48</v>
      </c>
      <c r="K2061" s="77"/>
      <c r="L2061" s="77"/>
      <c r="M2061" s="77"/>
      <c r="N2061" s="3" t="s">
        <v>1866</v>
      </c>
      <c r="O2061" s="4" t="b">
        <v>1</v>
      </c>
      <c r="P2061" s="2" t="s">
        <v>48</v>
      </c>
      <c r="Q2061" s="25" t="s">
        <v>48</v>
      </c>
      <c r="R2061" s="77"/>
      <c r="S2061" s="77"/>
      <c r="T2061" s="77"/>
      <c r="U2061" s="30">
        <v>6</v>
      </c>
      <c r="V2061" s="31">
        <v>6</v>
      </c>
      <c r="W2061" s="2" t="s">
        <v>48</v>
      </c>
      <c r="X2061" s="2" t="s">
        <v>48</v>
      </c>
      <c r="Y2061" s="2" t="s">
        <v>48</v>
      </c>
      <c r="Z2061" s="4" t="s">
        <v>61</v>
      </c>
      <c r="AA2061" s="32" t="b">
        <v>0</v>
      </c>
      <c r="AB2061" s="77"/>
      <c r="AC2061" s="77"/>
      <c r="AD2061" s="77"/>
      <c r="AE2061" s="2" t="s">
        <v>62</v>
      </c>
      <c r="AF2061" s="77"/>
      <c r="AG2061" s="77"/>
      <c r="AH2061" s="77"/>
      <c r="AI2061" s="2" t="s">
        <v>48</v>
      </c>
      <c r="AJ2061" s="77"/>
      <c r="AK2061" s="2" t="s">
        <v>48</v>
      </c>
      <c r="AL2061" s="2" t="s">
        <v>63</v>
      </c>
      <c r="AM2061" s="4" t="b">
        <v>0</v>
      </c>
      <c r="AN2061" s="26" t="s">
        <v>48</v>
      </c>
    </row>
    <row r="2062" spans="1:40" ht="13" x14ac:dyDescent="0.15">
      <c r="A2062" s="90"/>
      <c r="B2062" s="90"/>
      <c r="C2062" s="90"/>
      <c r="D2062" s="90"/>
      <c r="E2062" s="77"/>
      <c r="F2062" s="79"/>
      <c r="G2062" s="77"/>
      <c r="H2062" s="88"/>
      <c r="I2062" s="81"/>
      <c r="J2062" s="82"/>
      <c r="K2062" s="77"/>
      <c r="L2062" s="77"/>
      <c r="M2062" s="77"/>
      <c r="N2062" s="3" t="s">
        <v>64</v>
      </c>
      <c r="O2062" s="4" t="b">
        <v>0</v>
      </c>
      <c r="P2062" s="76"/>
      <c r="Q2062" s="78"/>
      <c r="R2062" s="77"/>
      <c r="S2062" s="77"/>
      <c r="T2062" s="77"/>
      <c r="U2062" s="30">
        <v>3</v>
      </c>
      <c r="V2062" s="31">
        <v>3</v>
      </c>
      <c r="W2062" s="76"/>
      <c r="X2062" s="76"/>
      <c r="Y2062" s="76"/>
      <c r="Z2062" s="4" t="s">
        <v>68</v>
      </c>
      <c r="AA2062" s="32" t="b">
        <v>0</v>
      </c>
      <c r="AB2062" s="77"/>
      <c r="AC2062" s="77"/>
      <c r="AD2062" s="77"/>
      <c r="AE2062" s="76"/>
      <c r="AF2062" s="77"/>
      <c r="AG2062" s="77"/>
      <c r="AH2062" s="77"/>
      <c r="AI2062" s="76"/>
      <c r="AJ2062" s="77"/>
      <c r="AK2062" s="76"/>
      <c r="AL2062" s="2" t="s">
        <v>70</v>
      </c>
      <c r="AM2062" s="4" t="b">
        <v>0</v>
      </c>
      <c r="AN2062" s="80"/>
    </row>
    <row r="2063" spans="1:40" ht="13" x14ac:dyDescent="0.15">
      <c r="A2063" s="90"/>
      <c r="B2063" s="90"/>
      <c r="C2063" s="90"/>
      <c r="D2063" s="90"/>
      <c r="E2063" s="77"/>
      <c r="F2063" s="79"/>
      <c r="G2063" s="77"/>
      <c r="H2063" s="88"/>
      <c r="I2063" s="81"/>
      <c r="J2063" s="83"/>
      <c r="K2063" s="77"/>
      <c r="L2063" s="77"/>
      <c r="M2063" s="77"/>
      <c r="N2063" s="3" t="s">
        <v>1868</v>
      </c>
      <c r="O2063" s="4" t="b">
        <v>0</v>
      </c>
      <c r="P2063" s="77"/>
      <c r="Q2063" s="79"/>
      <c r="R2063" s="77"/>
      <c r="S2063" s="77"/>
      <c r="T2063" s="77"/>
      <c r="U2063" s="33"/>
      <c r="V2063" s="34"/>
      <c r="W2063" s="77"/>
      <c r="X2063" s="77"/>
      <c r="Y2063" s="77"/>
      <c r="Z2063" s="4" t="s">
        <v>71</v>
      </c>
      <c r="AA2063" s="32" t="b">
        <v>0</v>
      </c>
      <c r="AB2063" s="77"/>
      <c r="AC2063" s="77"/>
      <c r="AD2063" s="77"/>
      <c r="AE2063" s="77"/>
      <c r="AF2063" s="77"/>
      <c r="AG2063" s="77"/>
      <c r="AH2063" s="77"/>
      <c r="AI2063" s="77"/>
      <c r="AJ2063" s="77"/>
      <c r="AK2063" s="77"/>
      <c r="AL2063" s="2" t="s">
        <v>72</v>
      </c>
      <c r="AM2063" s="4" t="b">
        <v>0</v>
      </c>
      <c r="AN2063" s="81"/>
    </row>
    <row r="2064" spans="1:40" ht="13" x14ac:dyDescent="0.15">
      <c r="A2064" s="90"/>
      <c r="B2064" s="90"/>
      <c r="C2064" s="90"/>
      <c r="D2064" s="90"/>
      <c r="E2064" s="77"/>
      <c r="F2064" s="79"/>
      <c r="G2064" s="77"/>
      <c r="H2064" s="88"/>
      <c r="I2064" s="81"/>
      <c r="J2064" s="83"/>
      <c r="K2064" s="77"/>
      <c r="L2064" s="77"/>
      <c r="M2064" s="77"/>
      <c r="N2064" s="3" t="s">
        <v>1869</v>
      </c>
      <c r="O2064" s="4" t="b">
        <v>0</v>
      </c>
      <c r="P2064" s="77"/>
      <c r="Q2064" s="79"/>
      <c r="R2064" s="77"/>
      <c r="S2064" s="77"/>
      <c r="T2064" s="77"/>
      <c r="U2064" s="33"/>
      <c r="V2064" s="34"/>
      <c r="W2064" s="77"/>
      <c r="X2064" s="77"/>
      <c r="Y2064" s="77"/>
      <c r="Z2064" s="4" t="s">
        <v>73</v>
      </c>
      <c r="AA2064" s="32" t="b">
        <v>0</v>
      </c>
      <c r="AB2064" s="77"/>
      <c r="AC2064" s="77"/>
      <c r="AD2064" s="77"/>
      <c r="AE2064" s="77"/>
      <c r="AF2064" s="77"/>
      <c r="AG2064" s="77"/>
      <c r="AH2064" s="77"/>
      <c r="AI2064" s="77"/>
      <c r="AJ2064" s="77"/>
      <c r="AK2064" s="77"/>
      <c r="AL2064" s="2" t="s">
        <v>74</v>
      </c>
      <c r="AM2064" s="4" t="b">
        <v>0</v>
      </c>
      <c r="AN2064" s="81"/>
    </row>
    <row r="2065" spans="1:40" ht="13" x14ac:dyDescent="0.15">
      <c r="A2065" s="90"/>
      <c r="B2065" s="90"/>
      <c r="C2065" s="90"/>
      <c r="D2065" s="90"/>
      <c r="E2065" s="77"/>
      <c r="F2065" s="79"/>
      <c r="G2065" s="77"/>
      <c r="H2065" s="88"/>
      <c r="I2065" s="81"/>
      <c r="J2065" s="83"/>
      <c r="K2065" s="77"/>
      <c r="L2065" s="77"/>
      <c r="M2065" s="77"/>
      <c r="N2065" s="3" t="s">
        <v>1870</v>
      </c>
      <c r="O2065" s="4" t="b">
        <v>0</v>
      </c>
      <c r="P2065" s="77"/>
      <c r="Q2065" s="79"/>
      <c r="R2065" s="77"/>
      <c r="S2065" s="77"/>
      <c r="T2065" s="77"/>
      <c r="U2065" s="30">
        <v>28</v>
      </c>
      <c r="V2065" s="31">
        <v>28</v>
      </c>
      <c r="W2065" s="77"/>
      <c r="X2065" s="77"/>
      <c r="Y2065" s="77"/>
      <c r="Z2065" s="4" t="s">
        <v>75</v>
      </c>
      <c r="AA2065" s="32" t="b">
        <v>0</v>
      </c>
      <c r="AB2065" s="77"/>
      <c r="AC2065" s="77"/>
      <c r="AD2065" s="77"/>
      <c r="AE2065" s="77"/>
      <c r="AF2065" s="77"/>
      <c r="AG2065" s="77"/>
      <c r="AH2065" s="77"/>
      <c r="AI2065" s="77"/>
      <c r="AJ2065" s="77"/>
      <c r="AK2065" s="77"/>
      <c r="AL2065" s="2" t="s">
        <v>76</v>
      </c>
      <c r="AM2065" s="4" t="b">
        <v>0</v>
      </c>
      <c r="AN2065" s="81"/>
    </row>
    <row r="2066" spans="1:40" ht="13" x14ac:dyDescent="0.15">
      <c r="A2066" s="90"/>
      <c r="B2066" s="90"/>
      <c r="C2066" s="90"/>
      <c r="D2066" s="90"/>
      <c r="E2066" s="77"/>
      <c r="F2066" s="79"/>
      <c r="G2066" s="77"/>
      <c r="H2066" s="88"/>
      <c r="I2066" s="81"/>
      <c r="J2066" s="83"/>
      <c r="K2066" s="77"/>
      <c r="L2066" s="77"/>
      <c r="M2066" s="77"/>
      <c r="N2066" s="3" t="s">
        <v>1871</v>
      </c>
      <c r="O2066" s="4" t="b">
        <v>1</v>
      </c>
      <c r="P2066" s="77"/>
      <c r="Q2066" s="79"/>
      <c r="R2066" s="77"/>
      <c r="S2066" s="77"/>
      <c r="T2066" s="77"/>
      <c r="U2066" s="30">
        <v>23</v>
      </c>
      <c r="V2066" s="31">
        <v>23</v>
      </c>
      <c r="W2066" s="77"/>
      <c r="X2066" s="77"/>
      <c r="Y2066" s="77"/>
      <c r="Z2066" s="4" t="s">
        <v>77</v>
      </c>
      <c r="AA2066" s="32" t="b">
        <v>1</v>
      </c>
      <c r="AB2066" s="77"/>
      <c r="AC2066" s="77"/>
      <c r="AD2066" s="77"/>
      <c r="AE2066" s="77"/>
      <c r="AF2066" s="77"/>
      <c r="AG2066" s="77"/>
      <c r="AH2066" s="77"/>
      <c r="AI2066" s="77"/>
      <c r="AJ2066" s="77"/>
      <c r="AK2066" s="77"/>
      <c r="AL2066" s="2" t="s">
        <v>78</v>
      </c>
      <c r="AM2066" s="4" t="b">
        <v>0</v>
      </c>
      <c r="AN2066" s="81"/>
    </row>
    <row r="2067" spans="1:40" ht="13" x14ac:dyDescent="0.15">
      <c r="A2067" s="90"/>
      <c r="B2067" s="90"/>
      <c r="C2067" s="90"/>
      <c r="D2067" s="90"/>
      <c r="E2067" s="77"/>
      <c r="F2067" s="79"/>
      <c r="G2067" s="77"/>
      <c r="H2067" s="88"/>
      <c r="I2067" s="81"/>
      <c r="J2067" s="83"/>
      <c r="K2067" s="77"/>
      <c r="L2067" s="77"/>
      <c r="M2067" s="77"/>
      <c r="N2067" s="3" t="s">
        <v>1872</v>
      </c>
      <c r="O2067" s="4" t="b">
        <v>0</v>
      </c>
      <c r="P2067" s="77"/>
      <c r="Q2067" s="79"/>
      <c r="R2067" s="77"/>
      <c r="S2067" s="77"/>
      <c r="T2067" s="77"/>
      <c r="U2067" s="30">
        <v>54</v>
      </c>
      <c r="V2067" s="31">
        <v>54</v>
      </c>
      <c r="W2067" s="77"/>
      <c r="X2067" s="77"/>
      <c r="Y2067" s="77"/>
      <c r="Z2067" s="4" t="s">
        <v>79</v>
      </c>
      <c r="AA2067" s="32" t="b">
        <v>0</v>
      </c>
      <c r="AB2067" s="77"/>
      <c r="AC2067" s="77"/>
      <c r="AD2067" s="77"/>
      <c r="AE2067" s="77"/>
      <c r="AF2067" s="77"/>
      <c r="AG2067" s="77"/>
      <c r="AH2067" s="77"/>
      <c r="AI2067" s="77"/>
      <c r="AJ2067" s="77"/>
      <c r="AK2067" s="77"/>
      <c r="AL2067" s="2" t="s">
        <v>80</v>
      </c>
      <c r="AM2067" s="4" t="b">
        <v>0</v>
      </c>
      <c r="AN2067" s="81"/>
    </row>
    <row r="2068" spans="1:40" ht="13" x14ac:dyDescent="0.15">
      <c r="A2068" s="90"/>
      <c r="B2068" s="90"/>
      <c r="C2068" s="90"/>
      <c r="D2068" s="90"/>
      <c r="E2068" s="77"/>
      <c r="F2068" s="79"/>
      <c r="G2068" s="77"/>
      <c r="H2068" s="88"/>
      <c r="I2068" s="81"/>
      <c r="J2068" s="83"/>
      <c r="K2068" s="77"/>
      <c r="L2068" s="77"/>
      <c r="M2068" s="77"/>
      <c r="N2068" s="3" t="s">
        <v>48</v>
      </c>
      <c r="O2068" s="4" t="b">
        <v>0</v>
      </c>
      <c r="P2068" s="77"/>
      <c r="Q2068" s="79"/>
      <c r="R2068" s="77"/>
      <c r="S2068" s="77"/>
      <c r="T2068" s="77"/>
      <c r="U2068" s="33"/>
      <c r="V2068" s="34"/>
      <c r="W2068" s="77"/>
      <c r="X2068" s="77"/>
      <c r="Y2068" s="77"/>
      <c r="Z2068" s="4" t="s">
        <v>81</v>
      </c>
      <c r="AA2068" s="32" t="b">
        <v>0</v>
      </c>
      <c r="AB2068" s="77"/>
      <c r="AC2068" s="77"/>
      <c r="AD2068" s="77"/>
      <c r="AE2068" s="77"/>
      <c r="AF2068" s="77"/>
      <c r="AG2068" s="77"/>
      <c r="AH2068" s="77"/>
      <c r="AI2068" s="77"/>
      <c r="AJ2068" s="77"/>
      <c r="AK2068" s="77"/>
      <c r="AL2068" s="2" t="s">
        <v>82</v>
      </c>
      <c r="AM2068" s="4" t="b">
        <v>0</v>
      </c>
      <c r="AN2068" s="81"/>
    </row>
    <row r="2069" spans="1:40" ht="13" x14ac:dyDescent="0.15">
      <c r="A2069" s="90"/>
      <c r="B2069" s="90"/>
      <c r="C2069" s="90"/>
      <c r="D2069" s="90"/>
      <c r="E2069" s="77"/>
      <c r="F2069" s="79"/>
      <c r="G2069" s="77"/>
      <c r="H2069" s="88"/>
      <c r="I2069" s="81"/>
      <c r="J2069" s="83"/>
      <c r="K2069" s="77"/>
      <c r="L2069" s="77"/>
      <c r="M2069" s="77"/>
      <c r="N2069" s="2"/>
      <c r="O2069" s="2"/>
      <c r="P2069" s="77"/>
      <c r="Q2069" s="79"/>
      <c r="R2069" s="77"/>
      <c r="S2069" s="77"/>
      <c r="T2069" s="77"/>
      <c r="U2069" s="33"/>
      <c r="V2069" s="34"/>
      <c r="W2069" s="77"/>
      <c r="X2069" s="77"/>
      <c r="Y2069" s="77"/>
      <c r="Z2069" s="4" t="s">
        <v>84</v>
      </c>
      <c r="AA2069" s="32" t="b">
        <v>0</v>
      </c>
      <c r="AB2069" s="77"/>
      <c r="AC2069" s="77"/>
      <c r="AD2069" s="77"/>
      <c r="AE2069" s="77"/>
      <c r="AF2069" s="77"/>
      <c r="AG2069" s="77"/>
      <c r="AH2069" s="77"/>
      <c r="AI2069" s="77"/>
      <c r="AJ2069" s="77"/>
      <c r="AK2069" s="77"/>
      <c r="AL2069" s="2" t="s">
        <v>85</v>
      </c>
      <c r="AM2069" s="4" t="b">
        <v>0</v>
      </c>
      <c r="AN2069" s="81"/>
    </row>
    <row r="2070" spans="1:40" ht="13" x14ac:dyDescent="0.15">
      <c r="A2070" s="90"/>
      <c r="B2070" s="90"/>
      <c r="C2070" s="90"/>
      <c r="D2070" s="90"/>
      <c r="E2070" s="77"/>
      <c r="F2070" s="79"/>
      <c r="G2070" s="77"/>
      <c r="H2070" s="88"/>
      <c r="I2070" s="81"/>
      <c r="J2070" s="83"/>
      <c r="K2070" s="77"/>
      <c r="L2070" s="77"/>
      <c r="M2070" s="77"/>
      <c r="N2070" s="2"/>
      <c r="O2070" s="2"/>
      <c r="P2070" s="77"/>
      <c r="Q2070" s="79"/>
      <c r="R2070" s="77"/>
      <c r="S2070" s="77"/>
      <c r="T2070" s="77"/>
      <c r="U2070" s="33"/>
      <c r="V2070" s="34"/>
      <c r="W2070" s="77"/>
      <c r="X2070" s="77"/>
      <c r="Y2070" s="77"/>
      <c r="Z2070" s="4" t="s">
        <v>86</v>
      </c>
      <c r="AA2070" s="32" t="b">
        <v>0</v>
      </c>
      <c r="AB2070" s="77"/>
      <c r="AC2070" s="77"/>
      <c r="AD2070" s="77"/>
      <c r="AE2070" s="77"/>
      <c r="AF2070" s="77"/>
      <c r="AG2070" s="77"/>
      <c r="AH2070" s="77"/>
      <c r="AI2070" s="77"/>
      <c r="AJ2070" s="77"/>
      <c r="AK2070" s="77"/>
      <c r="AL2070" s="2" t="s">
        <v>87</v>
      </c>
      <c r="AM2070" s="4" t="b">
        <v>0</v>
      </c>
      <c r="AN2070" s="81"/>
    </row>
    <row r="2071" spans="1:40" ht="13" x14ac:dyDescent="0.15">
      <c r="A2071" s="90"/>
      <c r="B2071" s="90"/>
      <c r="C2071" s="90"/>
      <c r="D2071" s="90"/>
      <c r="E2071" s="77"/>
      <c r="F2071" s="79"/>
      <c r="G2071" s="77"/>
      <c r="H2071" s="88"/>
      <c r="I2071" s="81"/>
      <c r="J2071" s="83"/>
      <c r="K2071" s="77"/>
      <c r="L2071" s="77"/>
      <c r="M2071" s="77"/>
      <c r="N2071" s="2"/>
      <c r="O2071" s="2"/>
      <c r="P2071" s="77"/>
      <c r="Q2071" s="79"/>
      <c r="R2071" s="77"/>
      <c r="S2071" s="77"/>
      <c r="T2071" s="77"/>
      <c r="U2071" s="33"/>
      <c r="V2071" s="34"/>
      <c r="W2071" s="77"/>
      <c r="X2071" s="77"/>
      <c r="Y2071" s="77"/>
      <c r="Z2071" s="4" t="s">
        <v>88</v>
      </c>
      <c r="AA2071" s="32" t="b">
        <v>0</v>
      </c>
      <c r="AB2071" s="77"/>
      <c r="AC2071" s="77"/>
      <c r="AD2071" s="77"/>
      <c r="AE2071" s="77"/>
      <c r="AF2071" s="77"/>
      <c r="AG2071" s="77"/>
      <c r="AH2071" s="77"/>
      <c r="AI2071" s="77"/>
      <c r="AJ2071" s="77"/>
      <c r="AK2071" s="77"/>
      <c r="AL2071" s="2" t="s">
        <v>89</v>
      </c>
      <c r="AM2071" s="4" t="b">
        <v>0</v>
      </c>
      <c r="AN2071" s="81"/>
    </row>
    <row r="2072" spans="1:40" ht="13" x14ac:dyDescent="0.15">
      <c r="A2072" s="90"/>
      <c r="B2072" s="90"/>
      <c r="C2072" s="90"/>
      <c r="D2072" s="90"/>
      <c r="E2072" s="77"/>
      <c r="F2072" s="79"/>
      <c r="G2072" s="77"/>
      <c r="H2072" s="88"/>
      <c r="I2072" s="81"/>
      <c r="J2072" s="83"/>
      <c r="K2072" s="77"/>
      <c r="L2072" s="77"/>
      <c r="M2072" s="77"/>
      <c r="N2072" s="3"/>
      <c r="O2072" s="2"/>
      <c r="P2072" s="77"/>
      <c r="Q2072" s="79"/>
      <c r="R2072" s="77"/>
      <c r="S2072" s="77"/>
      <c r="T2072" s="77"/>
      <c r="U2072" s="33"/>
      <c r="V2072" s="34"/>
      <c r="W2072" s="77"/>
      <c r="X2072" s="77"/>
      <c r="Y2072" s="77"/>
      <c r="Z2072" s="4" t="s">
        <v>90</v>
      </c>
      <c r="AA2072" s="32" t="b">
        <v>0</v>
      </c>
      <c r="AB2072" s="77"/>
      <c r="AC2072" s="77"/>
      <c r="AD2072" s="77"/>
      <c r="AE2072" s="77"/>
      <c r="AF2072" s="77"/>
      <c r="AG2072" s="77"/>
      <c r="AH2072" s="77"/>
      <c r="AI2072" s="77"/>
      <c r="AJ2072" s="77"/>
      <c r="AK2072" s="77"/>
      <c r="AL2072" s="2" t="s">
        <v>91</v>
      </c>
      <c r="AM2072" s="4" t="b">
        <v>0</v>
      </c>
      <c r="AN2072" s="81"/>
    </row>
    <row r="2073" spans="1:40" ht="13" x14ac:dyDescent="0.15">
      <c r="A2073" s="90"/>
      <c r="B2073" s="90"/>
      <c r="C2073" s="90"/>
      <c r="D2073" s="90"/>
      <c r="E2073" s="77"/>
      <c r="F2073" s="79"/>
      <c r="G2073" s="77"/>
      <c r="H2073" s="88"/>
      <c r="I2073" s="81"/>
      <c r="J2073" s="83"/>
      <c r="K2073" s="77"/>
      <c r="L2073" s="77"/>
      <c r="M2073" s="77"/>
      <c r="N2073" s="3"/>
      <c r="O2073" s="2"/>
      <c r="P2073" s="77"/>
      <c r="Q2073" s="79"/>
      <c r="R2073" s="77"/>
      <c r="S2073" s="77"/>
      <c r="T2073" s="77"/>
      <c r="U2073" s="33"/>
      <c r="V2073" s="34"/>
      <c r="W2073" s="77"/>
      <c r="X2073" s="77"/>
      <c r="Y2073" s="77"/>
      <c r="Z2073" s="4" t="s">
        <v>92</v>
      </c>
      <c r="AA2073" s="32" t="b">
        <v>0</v>
      </c>
      <c r="AB2073" s="77"/>
      <c r="AC2073" s="77"/>
      <c r="AD2073" s="77"/>
      <c r="AE2073" s="77"/>
      <c r="AF2073" s="77"/>
      <c r="AG2073" s="77"/>
      <c r="AH2073" s="77"/>
      <c r="AI2073" s="77"/>
      <c r="AJ2073" s="77"/>
      <c r="AK2073" s="77"/>
      <c r="AL2073" s="2" t="s">
        <v>93</v>
      </c>
      <c r="AM2073" s="4" t="b">
        <v>0</v>
      </c>
      <c r="AN2073" s="81"/>
    </row>
    <row r="2074" spans="1:40" ht="13" x14ac:dyDescent="0.15">
      <c r="A2074" s="90"/>
      <c r="B2074" s="90"/>
      <c r="C2074" s="90"/>
      <c r="D2074" s="90"/>
      <c r="E2074" s="77"/>
      <c r="F2074" s="79"/>
      <c r="G2074" s="77"/>
      <c r="H2074" s="88"/>
      <c r="I2074" s="81"/>
      <c r="J2074" s="83"/>
      <c r="K2074" s="77"/>
      <c r="L2074" s="77"/>
      <c r="M2074" s="77"/>
      <c r="N2074" s="3"/>
      <c r="O2074" s="2"/>
      <c r="P2074" s="77"/>
      <c r="Q2074" s="79"/>
      <c r="R2074" s="77"/>
      <c r="S2074" s="77"/>
      <c r="T2074" s="77"/>
      <c r="U2074" s="33"/>
      <c r="V2074" s="34"/>
      <c r="W2074" s="77"/>
      <c r="X2074" s="77"/>
      <c r="Y2074" s="77"/>
      <c r="Z2074" s="4" t="s">
        <v>94</v>
      </c>
      <c r="AA2074" s="32" t="b">
        <v>0</v>
      </c>
      <c r="AB2074" s="77"/>
      <c r="AC2074" s="77"/>
      <c r="AD2074" s="77"/>
      <c r="AE2074" s="77"/>
      <c r="AF2074" s="77"/>
      <c r="AG2074" s="77"/>
      <c r="AH2074" s="77"/>
      <c r="AI2074" s="77"/>
      <c r="AJ2074" s="77"/>
      <c r="AK2074" s="77"/>
      <c r="AL2074" s="2" t="s">
        <v>95</v>
      </c>
      <c r="AM2074" s="4" t="b">
        <v>0</v>
      </c>
      <c r="AN2074" s="81"/>
    </row>
    <row r="2075" spans="1:40" ht="13" x14ac:dyDescent="0.15">
      <c r="A2075" s="90"/>
      <c r="B2075" s="90"/>
      <c r="C2075" s="90"/>
      <c r="D2075" s="90"/>
      <c r="E2075" s="77"/>
      <c r="F2075" s="79"/>
      <c r="G2075" s="77"/>
      <c r="H2075" s="88"/>
      <c r="I2075" s="81"/>
      <c r="J2075" s="83"/>
      <c r="K2075" s="77"/>
      <c r="L2075" s="77"/>
      <c r="M2075" s="77"/>
      <c r="N2075" s="2"/>
      <c r="O2075" s="2"/>
      <c r="P2075" s="77"/>
      <c r="Q2075" s="79"/>
      <c r="R2075" s="77"/>
      <c r="S2075" s="77"/>
      <c r="T2075" s="77"/>
      <c r="U2075" s="33"/>
      <c r="V2075" s="31" t="s">
        <v>582</v>
      </c>
      <c r="W2075" s="77"/>
      <c r="X2075" s="77"/>
      <c r="Y2075" s="77"/>
      <c r="Z2075" s="4" t="s">
        <v>133</v>
      </c>
      <c r="AA2075" s="32" t="b">
        <v>0</v>
      </c>
      <c r="AB2075" s="77"/>
      <c r="AC2075" s="77"/>
      <c r="AD2075" s="77"/>
      <c r="AE2075" s="77"/>
      <c r="AF2075" s="77"/>
      <c r="AG2075" s="77"/>
      <c r="AH2075" s="77"/>
      <c r="AI2075" s="77"/>
      <c r="AJ2075" s="77"/>
      <c r="AK2075" s="77"/>
      <c r="AL2075" s="2" t="s">
        <v>96</v>
      </c>
      <c r="AM2075" s="4" t="b">
        <v>0</v>
      </c>
      <c r="AN2075" s="81"/>
    </row>
    <row r="2076" spans="1:40" ht="13" x14ac:dyDescent="0.15">
      <c r="A2076" s="90"/>
      <c r="B2076" s="90"/>
      <c r="C2076" s="90"/>
      <c r="D2076" s="90"/>
      <c r="E2076" s="77"/>
      <c r="F2076" s="79"/>
      <c r="G2076" s="77"/>
      <c r="H2076" s="88"/>
      <c r="I2076" s="81"/>
      <c r="J2076" s="83"/>
      <c r="K2076" s="77"/>
      <c r="L2076" s="77"/>
      <c r="M2076" s="77"/>
      <c r="N2076" s="2"/>
      <c r="O2076" s="2"/>
      <c r="P2076" s="77"/>
      <c r="Q2076" s="79"/>
      <c r="R2076" s="77"/>
      <c r="S2076" s="77"/>
      <c r="T2076" s="77"/>
      <c r="U2076" s="33">
        <f t="shared" ref="U2076:V2076" si="18">U2061/U2060</f>
        <v>0.66666666666666663</v>
      </c>
      <c r="V2076" s="34">
        <f t="shared" si="18"/>
        <v>0.66666666666666663</v>
      </c>
      <c r="W2076" s="77"/>
      <c r="X2076" s="77"/>
      <c r="Y2076" s="77"/>
      <c r="Z2076" s="4" t="s">
        <v>134</v>
      </c>
      <c r="AA2076" s="32" t="b">
        <v>1</v>
      </c>
      <c r="AB2076" s="77"/>
      <c r="AC2076" s="77"/>
      <c r="AD2076" s="77"/>
      <c r="AE2076" s="77"/>
      <c r="AF2076" s="77"/>
      <c r="AG2076" s="77"/>
      <c r="AH2076" s="77"/>
      <c r="AI2076" s="77"/>
      <c r="AJ2076" s="77"/>
      <c r="AK2076" s="77"/>
      <c r="AL2076" s="2" t="s">
        <v>97</v>
      </c>
      <c r="AM2076" s="2" t="b">
        <v>0</v>
      </c>
      <c r="AN2076" s="81"/>
    </row>
    <row r="2077" spans="1:40" ht="13" x14ac:dyDescent="0.15">
      <c r="A2077" s="89" t="s">
        <v>2627</v>
      </c>
      <c r="B2077" s="91" t="s">
        <v>2628</v>
      </c>
      <c r="C2077" s="91" t="s">
        <v>2629</v>
      </c>
      <c r="D2077" s="91" t="s">
        <v>2630</v>
      </c>
      <c r="E2077" s="76" t="s">
        <v>2631</v>
      </c>
      <c r="F2077" s="78" t="s">
        <v>42</v>
      </c>
      <c r="G2077" s="76"/>
      <c r="H2077" s="87" t="s">
        <v>43</v>
      </c>
      <c r="I2077" s="80" t="s">
        <v>42</v>
      </c>
      <c r="J2077" s="72" t="s">
        <v>44</v>
      </c>
      <c r="K2077" s="84" t="s">
        <v>2632</v>
      </c>
      <c r="L2077" s="84" t="s">
        <v>2633</v>
      </c>
      <c r="M2077" s="76"/>
      <c r="N2077" s="3" t="s">
        <v>1859</v>
      </c>
      <c r="O2077" s="4" t="b">
        <v>0</v>
      </c>
      <c r="P2077" s="2" t="s">
        <v>109</v>
      </c>
      <c r="Q2077" s="25" t="s">
        <v>229</v>
      </c>
      <c r="R2077" s="76" t="s">
        <v>55</v>
      </c>
      <c r="S2077" s="76" t="s">
        <v>55</v>
      </c>
      <c r="T2077" s="76" t="s">
        <v>55</v>
      </c>
      <c r="U2077" s="33"/>
      <c r="V2077" s="34"/>
      <c r="W2077" s="2" t="s">
        <v>113</v>
      </c>
      <c r="X2077" s="2" t="s">
        <v>114</v>
      </c>
      <c r="Y2077" s="2" t="s">
        <v>479</v>
      </c>
      <c r="Z2077" s="4" t="s">
        <v>49</v>
      </c>
      <c r="AA2077" s="32" t="b">
        <v>0</v>
      </c>
      <c r="AB2077" s="76" t="s">
        <v>50</v>
      </c>
      <c r="AC2077" s="76" t="s">
        <v>2634</v>
      </c>
      <c r="AD2077" s="76"/>
      <c r="AE2077" s="2" t="s">
        <v>117</v>
      </c>
      <c r="AF2077" s="76" t="s">
        <v>2635</v>
      </c>
      <c r="AG2077" s="76" t="s">
        <v>2636</v>
      </c>
      <c r="AH2077" s="76" t="s">
        <v>2637</v>
      </c>
      <c r="AI2077" s="2" t="s">
        <v>653</v>
      </c>
      <c r="AJ2077" s="76" t="s">
        <v>2638</v>
      </c>
      <c r="AK2077" s="2" t="s">
        <v>58</v>
      </c>
      <c r="AL2077" s="2" t="s">
        <v>59</v>
      </c>
      <c r="AM2077" s="4" t="b">
        <v>0</v>
      </c>
      <c r="AN2077" s="26" t="s">
        <v>60</v>
      </c>
    </row>
    <row r="2078" spans="1:40" ht="13" x14ac:dyDescent="0.15">
      <c r="A2078" s="90"/>
      <c r="B2078" s="90"/>
      <c r="C2078" s="90"/>
      <c r="D2078" s="90"/>
      <c r="E2078" s="77"/>
      <c r="F2078" s="79"/>
      <c r="G2078" s="77"/>
      <c r="H2078" s="88"/>
      <c r="I2078" s="81"/>
      <c r="J2078" s="72" t="s">
        <v>48</v>
      </c>
      <c r="K2078" s="77"/>
      <c r="L2078" s="77"/>
      <c r="M2078" s="77"/>
      <c r="N2078" s="3" t="s">
        <v>1866</v>
      </c>
      <c r="O2078" s="4" t="b">
        <v>1</v>
      </c>
      <c r="P2078" s="2" t="s">
        <v>48</v>
      </c>
      <c r="Q2078" s="25" t="s">
        <v>48</v>
      </c>
      <c r="R2078" s="77"/>
      <c r="S2078" s="77"/>
      <c r="T2078" s="77"/>
      <c r="U2078" s="33"/>
      <c r="V2078" s="34"/>
      <c r="W2078" s="2" t="s">
        <v>48</v>
      </c>
      <c r="X2078" s="2" t="s">
        <v>48</v>
      </c>
      <c r="Y2078" s="2" t="s">
        <v>48</v>
      </c>
      <c r="Z2078" s="4" t="s">
        <v>61</v>
      </c>
      <c r="AA2078" s="32" t="b">
        <v>0</v>
      </c>
      <c r="AB2078" s="77"/>
      <c r="AC2078" s="77"/>
      <c r="AD2078" s="77"/>
      <c r="AE2078" s="2" t="s">
        <v>62</v>
      </c>
      <c r="AF2078" s="77"/>
      <c r="AG2078" s="77"/>
      <c r="AH2078" s="77"/>
      <c r="AI2078" s="2" t="s">
        <v>48</v>
      </c>
      <c r="AJ2078" s="77"/>
      <c r="AK2078" s="2" t="s">
        <v>48</v>
      </c>
      <c r="AL2078" s="2" t="s">
        <v>63</v>
      </c>
      <c r="AM2078" s="4" t="b">
        <v>0</v>
      </c>
      <c r="AN2078" s="26" t="s">
        <v>48</v>
      </c>
    </row>
    <row r="2079" spans="1:40" ht="13" x14ac:dyDescent="0.15">
      <c r="A2079" s="90"/>
      <c r="B2079" s="90"/>
      <c r="C2079" s="90"/>
      <c r="D2079" s="90"/>
      <c r="E2079" s="77"/>
      <c r="F2079" s="79"/>
      <c r="G2079" s="77"/>
      <c r="H2079" s="88"/>
      <c r="I2079" s="81"/>
      <c r="J2079" s="82"/>
      <c r="K2079" s="77"/>
      <c r="L2079" s="77"/>
      <c r="M2079" s="77"/>
      <c r="N2079" s="3" t="s">
        <v>64</v>
      </c>
      <c r="O2079" s="4" t="b">
        <v>0</v>
      </c>
      <c r="P2079" s="76"/>
      <c r="Q2079" s="78"/>
      <c r="R2079" s="77"/>
      <c r="S2079" s="77"/>
      <c r="T2079" s="77"/>
      <c r="U2079" s="33"/>
      <c r="V2079" s="34"/>
      <c r="W2079" s="76"/>
      <c r="X2079" s="76"/>
      <c r="Y2079" s="76"/>
      <c r="Z2079" s="4" t="s">
        <v>68</v>
      </c>
      <c r="AA2079" s="32" t="b">
        <v>0</v>
      </c>
      <c r="AB2079" s="77"/>
      <c r="AC2079" s="77"/>
      <c r="AD2079" s="77"/>
      <c r="AE2079" s="76"/>
      <c r="AF2079" s="77"/>
      <c r="AG2079" s="77"/>
      <c r="AH2079" s="77"/>
      <c r="AI2079" s="76"/>
      <c r="AJ2079" s="77"/>
      <c r="AK2079" s="76"/>
      <c r="AL2079" s="2" t="s">
        <v>70</v>
      </c>
      <c r="AM2079" s="4" t="b">
        <v>0</v>
      </c>
      <c r="AN2079" s="80"/>
    </row>
    <row r="2080" spans="1:40" ht="13" x14ac:dyDescent="0.15">
      <c r="A2080" s="90"/>
      <c r="B2080" s="90"/>
      <c r="C2080" s="90"/>
      <c r="D2080" s="90"/>
      <c r="E2080" s="77"/>
      <c r="F2080" s="79"/>
      <c r="G2080" s="77"/>
      <c r="H2080" s="88"/>
      <c r="I2080" s="81"/>
      <c r="J2080" s="83"/>
      <c r="K2080" s="77"/>
      <c r="L2080" s="77"/>
      <c r="M2080" s="77"/>
      <c r="N2080" s="3" t="s">
        <v>1868</v>
      </c>
      <c r="O2080" s="4" t="b">
        <v>0</v>
      </c>
      <c r="P2080" s="77"/>
      <c r="Q2080" s="79"/>
      <c r="R2080" s="77"/>
      <c r="S2080" s="77"/>
      <c r="T2080" s="77"/>
      <c r="U2080" s="33"/>
      <c r="V2080" s="34"/>
      <c r="W2080" s="77"/>
      <c r="X2080" s="77"/>
      <c r="Y2080" s="77"/>
      <c r="Z2080" s="4" t="s">
        <v>71</v>
      </c>
      <c r="AA2080" s="32" t="b">
        <v>0</v>
      </c>
      <c r="AB2080" s="77"/>
      <c r="AC2080" s="77"/>
      <c r="AD2080" s="77"/>
      <c r="AE2080" s="77"/>
      <c r="AF2080" s="77"/>
      <c r="AG2080" s="77"/>
      <c r="AH2080" s="77"/>
      <c r="AI2080" s="77"/>
      <c r="AJ2080" s="77"/>
      <c r="AK2080" s="77"/>
      <c r="AL2080" s="2" t="s">
        <v>72</v>
      </c>
      <c r="AM2080" s="4" t="b">
        <v>0</v>
      </c>
      <c r="AN2080" s="81"/>
    </row>
    <row r="2081" spans="1:40" ht="13" x14ac:dyDescent="0.15">
      <c r="A2081" s="90"/>
      <c r="B2081" s="90"/>
      <c r="C2081" s="90"/>
      <c r="D2081" s="90"/>
      <c r="E2081" s="77"/>
      <c r="F2081" s="79"/>
      <c r="G2081" s="77"/>
      <c r="H2081" s="88"/>
      <c r="I2081" s="81"/>
      <c r="J2081" s="83"/>
      <c r="K2081" s="77"/>
      <c r="L2081" s="77"/>
      <c r="M2081" s="77"/>
      <c r="N2081" s="3" t="s">
        <v>1869</v>
      </c>
      <c r="O2081" s="4" t="b">
        <v>1</v>
      </c>
      <c r="P2081" s="77"/>
      <c r="Q2081" s="79"/>
      <c r="R2081" s="77"/>
      <c r="S2081" s="77"/>
      <c r="T2081" s="77"/>
      <c r="U2081" s="33"/>
      <c r="V2081" s="34"/>
      <c r="W2081" s="77"/>
      <c r="X2081" s="77"/>
      <c r="Y2081" s="77"/>
      <c r="Z2081" s="4" t="s">
        <v>73</v>
      </c>
      <c r="AA2081" s="32" t="b">
        <v>0</v>
      </c>
      <c r="AB2081" s="77"/>
      <c r="AC2081" s="77"/>
      <c r="AD2081" s="77"/>
      <c r="AE2081" s="77"/>
      <c r="AF2081" s="77"/>
      <c r="AG2081" s="77"/>
      <c r="AH2081" s="77"/>
      <c r="AI2081" s="77"/>
      <c r="AJ2081" s="77"/>
      <c r="AK2081" s="77"/>
      <c r="AL2081" s="2" t="s">
        <v>74</v>
      </c>
      <c r="AM2081" s="4" t="b">
        <v>0</v>
      </c>
      <c r="AN2081" s="81"/>
    </row>
    <row r="2082" spans="1:40" ht="13" x14ac:dyDescent="0.15">
      <c r="A2082" s="90"/>
      <c r="B2082" s="90"/>
      <c r="C2082" s="90"/>
      <c r="D2082" s="90"/>
      <c r="E2082" s="77"/>
      <c r="F2082" s="79"/>
      <c r="G2082" s="77"/>
      <c r="H2082" s="88"/>
      <c r="I2082" s="81"/>
      <c r="J2082" s="83"/>
      <c r="K2082" s="77"/>
      <c r="L2082" s="77"/>
      <c r="M2082" s="77"/>
      <c r="N2082" s="3" t="s">
        <v>1870</v>
      </c>
      <c r="O2082" s="4" t="b">
        <v>0</v>
      </c>
      <c r="P2082" s="77"/>
      <c r="Q2082" s="79"/>
      <c r="R2082" s="77"/>
      <c r="S2082" s="77"/>
      <c r="T2082" s="77"/>
      <c r="U2082" s="33"/>
      <c r="V2082" s="34"/>
      <c r="W2082" s="77"/>
      <c r="X2082" s="77"/>
      <c r="Y2082" s="77"/>
      <c r="Z2082" s="4" t="s">
        <v>75</v>
      </c>
      <c r="AA2082" s="32" t="b">
        <v>1</v>
      </c>
      <c r="AB2082" s="77"/>
      <c r="AC2082" s="77"/>
      <c r="AD2082" s="77"/>
      <c r="AE2082" s="77"/>
      <c r="AF2082" s="77"/>
      <c r="AG2082" s="77"/>
      <c r="AH2082" s="77"/>
      <c r="AI2082" s="77"/>
      <c r="AJ2082" s="77"/>
      <c r="AK2082" s="77"/>
      <c r="AL2082" s="2" t="s">
        <v>76</v>
      </c>
      <c r="AM2082" s="4" t="b">
        <v>0</v>
      </c>
      <c r="AN2082" s="81"/>
    </row>
    <row r="2083" spans="1:40" ht="13" x14ac:dyDescent="0.15">
      <c r="A2083" s="90"/>
      <c r="B2083" s="90"/>
      <c r="C2083" s="90"/>
      <c r="D2083" s="90"/>
      <c r="E2083" s="77"/>
      <c r="F2083" s="79"/>
      <c r="G2083" s="77"/>
      <c r="H2083" s="88"/>
      <c r="I2083" s="81"/>
      <c r="J2083" s="83"/>
      <c r="K2083" s="77"/>
      <c r="L2083" s="77"/>
      <c r="M2083" s="77"/>
      <c r="N2083" s="3" t="s">
        <v>1871</v>
      </c>
      <c r="O2083" s="4" t="b">
        <v>0</v>
      </c>
      <c r="P2083" s="77"/>
      <c r="Q2083" s="79"/>
      <c r="R2083" s="77"/>
      <c r="S2083" s="77"/>
      <c r="T2083" s="77"/>
      <c r="U2083" s="33"/>
      <c r="V2083" s="34"/>
      <c r="W2083" s="77"/>
      <c r="X2083" s="77"/>
      <c r="Y2083" s="77"/>
      <c r="Z2083" s="4" t="s">
        <v>77</v>
      </c>
      <c r="AA2083" s="32" t="b">
        <v>1</v>
      </c>
      <c r="AB2083" s="77"/>
      <c r="AC2083" s="77"/>
      <c r="AD2083" s="77"/>
      <c r="AE2083" s="77"/>
      <c r="AF2083" s="77"/>
      <c r="AG2083" s="77"/>
      <c r="AH2083" s="77"/>
      <c r="AI2083" s="77"/>
      <c r="AJ2083" s="77"/>
      <c r="AK2083" s="77"/>
      <c r="AL2083" s="2" t="s">
        <v>78</v>
      </c>
      <c r="AM2083" s="4" t="b">
        <v>0</v>
      </c>
      <c r="AN2083" s="81"/>
    </row>
    <row r="2084" spans="1:40" ht="13" x14ac:dyDescent="0.15">
      <c r="A2084" s="90"/>
      <c r="B2084" s="90"/>
      <c r="C2084" s="90"/>
      <c r="D2084" s="90"/>
      <c r="E2084" s="77"/>
      <c r="F2084" s="79"/>
      <c r="G2084" s="77"/>
      <c r="H2084" s="88"/>
      <c r="I2084" s="81"/>
      <c r="J2084" s="83"/>
      <c r="K2084" s="77"/>
      <c r="L2084" s="77"/>
      <c r="M2084" s="77"/>
      <c r="N2084" s="3" t="s">
        <v>1872</v>
      </c>
      <c r="O2084" s="4" t="b">
        <v>0</v>
      </c>
      <c r="P2084" s="77"/>
      <c r="Q2084" s="79"/>
      <c r="R2084" s="77"/>
      <c r="S2084" s="77"/>
      <c r="T2084" s="77"/>
      <c r="U2084" s="33"/>
      <c r="V2084" s="34"/>
      <c r="W2084" s="77"/>
      <c r="X2084" s="77"/>
      <c r="Y2084" s="77"/>
      <c r="Z2084" s="4" t="s">
        <v>79</v>
      </c>
      <c r="AA2084" s="32" t="b">
        <v>0</v>
      </c>
      <c r="AB2084" s="77"/>
      <c r="AC2084" s="77"/>
      <c r="AD2084" s="77"/>
      <c r="AE2084" s="77"/>
      <c r="AF2084" s="77"/>
      <c r="AG2084" s="77"/>
      <c r="AH2084" s="77"/>
      <c r="AI2084" s="77"/>
      <c r="AJ2084" s="77"/>
      <c r="AK2084" s="77"/>
      <c r="AL2084" s="2" t="s">
        <v>80</v>
      </c>
      <c r="AM2084" s="4" t="b">
        <v>1</v>
      </c>
      <c r="AN2084" s="81"/>
    </row>
    <row r="2085" spans="1:40" ht="13" x14ac:dyDescent="0.15">
      <c r="A2085" s="90"/>
      <c r="B2085" s="90"/>
      <c r="C2085" s="90"/>
      <c r="D2085" s="90"/>
      <c r="E2085" s="77"/>
      <c r="F2085" s="79"/>
      <c r="G2085" s="77"/>
      <c r="H2085" s="88"/>
      <c r="I2085" s="81"/>
      <c r="J2085" s="83"/>
      <c r="K2085" s="77"/>
      <c r="L2085" s="77"/>
      <c r="M2085" s="77"/>
      <c r="N2085" s="3" t="s">
        <v>48</v>
      </c>
      <c r="O2085" s="4" t="b">
        <v>0</v>
      </c>
      <c r="P2085" s="77"/>
      <c r="Q2085" s="79"/>
      <c r="R2085" s="77"/>
      <c r="S2085" s="77"/>
      <c r="T2085" s="77"/>
      <c r="U2085" s="33"/>
      <c r="V2085" s="34"/>
      <c r="W2085" s="77"/>
      <c r="X2085" s="77"/>
      <c r="Y2085" s="77"/>
      <c r="Z2085" s="4" t="s">
        <v>81</v>
      </c>
      <c r="AA2085" s="32" t="b">
        <v>0</v>
      </c>
      <c r="AB2085" s="77"/>
      <c r="AC2085" s="77"/>
      <c r="AD2085" s="77"/>
      <c r="AE2085" s="77"/>
      <c r="AF2085" s="77"/>
      <c r="AG2085" s="77"/>
      <c r="AH2085" s="77"/>
      <c r="AI2085" s="77"/>
      <c r="AJ2085" s="77"/>
      <c r="AK2085" s="77"/>
      <c r="AL2085" s="2" t="s">
        <v>82</v>
      </c>
      <c r="AM2085" s="4" t="b">
        <v>0</v>
      </c>
      <c r="AN2085" s="81"/>
    </row>
    <row r="2086" spans="1:40" ht="13" x14ac:dyDescent="0.15">
      <c r="A2086" s="90"/>
      <c r="B2086" s="90"/>
      <c r="C2086" s="90"/>
      <c r="D2086" s="90"/>
      <c r="E2086" s="77"/>
      <c r="F2086" s="79"/>
      <c r="G2086" s="77"/>
      <c r="H2086" s="88"/>
      <c r="I2086" s="81"/>
      <c r="J2086" s="83"/>
      <c r="K2086" s="77"/>
      <c r="L2086" s="77"/>
      <c r="M2086" s="77"/>
      <c r="N2086" s="2"/>
      <c r="O2086" s="2"/>
      <c r="P2086" s="77"/>
      <c r="Q2086" s="79"/>
      <c r="R2086" s="77"/>
      <c r="S2086" s="77"/>
      <c r="T2086" s="77"/>
      <c r="U2086" s="33"/>
      <c r="V2086" s="34"/>
      <c r="W2086" s="77"/>
      <c r="X2086" s="77"/>
      <c r="Y2086" s="77"/>
      <c r="Z2086" s="4" t="s">
        <v>84</v>
      </c>
      <c r="AA2086" s="32" t="b">
        <v>0</v>
      </c>
      <c r="AB2086" s="77"/>
      <c r="AC2086" s="77"/>
      <c r="AD2086" s="77"/>
      <c r="AE2086" s="77"/>
      <c r="AF2086" s="77"/>
      <c r="AG2086" s="77"/>
      <c r="AH2086" s="77"/>
      <c r="AI2086" s="77"/>
      <c r="AJ2086" s="77"/>
      <c r="AK2086" s="77"/>
      <c r="AL2086" s="2" t="s">
        <v>85</v>
      </c>
      <c r="AM2086" s="4" t="b">
        <v>0</v>
      </c>
      <c r="AN2086" s="81"/>
    </row>
    <row r="2087" spans="1:40" ht="13" x14ac:dyDescent="0.15">
      <c r="A2087" s="90"/>
      <c r="B2087" s="90"/>
      <c r="C2087" s="90"/>
      <c r="D2087" s="90"/>
      <c r="E2087" s="77"/>
      <c r="F2087" s="79"/>
      <c r="G2087" s="77"/>
      <c r="H2087" s="88"/>
      <c r="I2087" s="81"/>
      <c r="J2087" s="83"/>
      <c r="K2087" s="77"/>
      <c r="L2087" s="77"/>
      <c r="M2087" s="77"/>
      <c r="N2087" s="2"/>
      <c r="O2087" s="2"/>
      <c r="P2087" s="77"/>
      <c r="Q2087" s="79"/>
      <c r="R2087" s="77"/>
      <c r="S2087" s="77"/>
      <c r="T2087" s="77"/>
      <c r="U2087" s="33"/>
      <c r="V2087" s="34"/>
      <c r="W2087" s="77"/>
      <c r="X2087" s="77"/>
      <c r="Y2087" s="77"/>
      <c r="Z2087" s="4" t="s">
        <v>86</v>
      </c>
      <c r="AA2087" s="32" t="b">
        <v>0</v>
      </c>
      <c r="AB2087" s="77"/>
      <c r="AC2087" s="77"/>
      <c r="AD2087" s="77"/>
      <c r="AE2087" s="77"/>
      <c r="AF2087" s="77"/>
      <c r="AG2087" s="77"/>
      <c r="AH2087" s="77"/>
      <c r="AI2087" s="77"/>
      <c r="AJ2087" s="77"/>
      <c r="AK2087" s="77"/>
      <c r="AL2087" s="2" t="s">
        <v>87</v>
      </c>
      <c r="AM2087" s="4" t="b">
        <v>0</v>
      </c>
      <c r="AN2087" s="81"/>
    </row>
    <row r="2088" spans="1:40" ht="13" x14ac:dyDescent="0.15">
      <c r="A2088" s="90"/>
      <c r="B2088" s="90"/>
      <c r="C2088" s="90"/>
      <c r="D2088" s="90"/>
      <c r="E2088" s="77"/>
      <c r="F2088" s="79"/>
      <c r="G2088" s="77"/>
      <c r="H2088" s="88"/>
      <c r="I2088" s="81"/>
      <c r="J2088" s="83"/>
      <c r="K2088" s="77"/>
      <c r="L2088" s="77"/>
      <c r="M2088" s="77"/>
      <c r="N2088" s="2"/>
      <c r="O2088" s="2"/>
      <c r="P2088" s="77"/>
      <c r="Q2088" s="79"/>
      <c r="R2088" s="77"/>
      <c r="S2088" s="77"/>
      <c r="T2088" s="77"/>
      <c r="U2088" s="33"/>
      <c r="V2088" s="34"/>
      <c r="W2088" s="77"/>
      <c r="X2088" s="77"/>
      <c r="Y2088" s="77"/>
      <c r="Z2088" s="4" t="s">
        <v>88</v>
      </c>
      <c r="AA2088" s="32" t="b">
        <v>0</v>
      </c>
      <c r="AB2088" s="77"/>
      <c r="AC2088" s="77"/>
      <c r="AD2088" s="77"/>
      <c r="AE2088" s="77"/>
      <c r="AF2088" s="77"/>
      <c r="AG2088" s="77"/>
      <c r="AH2088" s="77"/>
      <c r="AI2088" s="77"/>
      <c r="AJ2088" s="77"/>
      <c r="AK2088" s="77"/>
      <c r="AL2088" s="2" t="s">
        <v>89</v>
      </c>
      <c r="AM2088" s="4" t="b">
        <v>0</v>
      </c>
      <c r="AN2088" s="81"/>
    </row>
    <row r="2089" spans="1:40" ht="13" x14ac:dyDescent="0.15">
      <c r="A2089" s="90"/>
      <c r="B2089" s="90"/>
      <c r="C2089" s="90"/>
      <c r="D2089" s="90"/>
      <c r="E2089" s="77"/>
      <c r="F2089" s="79"/>
      <c r="G2089" s="77"/>
      <c r="H2089" s="88"/>
      <c r="I2089" s="81"/>
      <c r="J2089" s="83"/>
      <c r="K2089" s="77"/>
      <c r="L2089" s="77"/>
      <c r="M2089" s="77"/>
      <c r="N2089" s="3"/>
      <c r="O2089" s="2"/>
      <c r="P2089" s="77"/>
      <c r="Q2089" s="79"/>
      <c r="R2089" s="77"/>
      <c r="S2089" s="77"/>
      <c r="T2089" s="77"/>
      <c r="U2089" s="33"/>
      <c r="V2089" s="34"/>
      <c r="W2089" s="77"/>
      <c r="X2089" s="77"/>
      <c r="Y2089" s="77"/>
      <c r="Z2089" s="4" t="s">
        <v>90</v>
      </c>
      <c r="AA2089" s="32" t="b">
        <v>0</v>
      </c>
      <c r="AB2089" s="77"/>
      <c r="AC2089" s="77"/>
      <c r="AD2089" s="77"/>
      <c r="AE2089" s="77"/>
      <c r="AF2089" s="77"/>
      <c r="AG2089" s="77"/>
      <c r="AH2089" s="77"/>
      <c r="AI2089" s="77"/>
      <c r="AJ2089" s="77"/>
      <c r="AK2089" s="77"/>
      <c r="AL2089" s="2" t="s">
        <v>91</v>
      </c>
      <c r="AM2089" s="4" t="b">
        <v>1</v>
      </c>
      <c r="AN2089" s="81"/>
    </row>
    <row r="2090" spans="1:40" ht="13" x14ac:dyDescent="0.15">
      <c r="A2090" s="90"/>
      <c r="B2090" s="90"/>
      <c r="C2090" s="90"/>
      <c r="D2090" s="90"/>
      <c r="E2090" s="77"/>
      <c r="F2090" s="79"/>
      <c r="G2090" s="77"/>
      <c r="H2090" s="88"/>
      <c r="I2090" s="81"/>
      <c r="J2090" s="83"/>
      <c r="K2090" s="77"/>
      <c r="L2090" s="77"/>
      <c r="M2090" s="77"/>
      <c r="N2090" s="3"/>
      <c r="O2090" s="2"/>
      <c r="P2090" s="77"/>
      <c r="Q2090" s="79"/>
      <c r="R2090" s="77"/>
      <c r="S2090" s="77"/>
      <c r="T2090" s="77"/>
      <c r="U2090" s="33"/>
      <c r="V2090" s="34"/>
      <c r="W2090" s="77"/>
      <c r="X2090" s="77"/>
      <c r="Y2090" s="77"/>
      <c r="Z2090" s="4" t="s">
        <v>92</v>
      </c>
      <c r="AA2090" s="32" t="b">
        <v>0</v>
      </c>
      <c r="AB2090" s="77"/>
      <c r="AC2090" s="77"/>
      <c r="AD2090" s="77"/>
      <c r="AE2090" s="77"/>
      <c r="AF2090" s="77"/>
      <c r="AG2090" s="77"/>
      <c r="AH2090" s="77"/>
      <c r="AI2090" s="77"/>
      <c r="AJ2090" s="77"/>
      <c r="AK2090" s="77"/>
      <c r="AL2090" s="2" t="s">
        <v>93</v>
      </c>
      <c r="AM2090" s="4" t="b">
        <v>0</v>
      </c>
      <c r="AN2090" s="81"/>
    </row>
    <row r="2091" spans="1:40" ht="13" x14ac:dyDescent="0.15">
      <c r="A2091" s="90"/>
      <c r="B2091" s="90"/>
      <c r="C2091" s="90"/>
      <c r="D2091" s="90"/>
      <c r="E2091" s="77"/>
      <c r="F2091" s="79"/>
      <c r="G2091" s="77"/>
      <c r="H2091" s="88"/>
      <c r="I2091" s="81"/>
      <c r="J2091" s="83"/>
      <c r="K2091" s="77"/>
      <c r="L2091" s="77"/>
      <c r="M2091" s="77"/>
      <c r="N2091" s="3"/>
      <c r="O2091" s="2"/>
      <c r="P2091" s="77"/>
      <c r="Q2091" s="79"/>
      <c r="R2091" s="77"/>
      <c r="S2091" s="77"/>
      <c r="T2091" s="77"/>
      <c r="U2091" s="33"/>
      <c r="V2091" s="34"/>
      <c r="W2091" s="77"/>
      <c r="X2091" s="77"/>
      <c r="Y2091" s="77"/>
      <c r="Z2091" s="4" t="s">
        <v>94</v>
      </c>
      <c r="AA2091" s="32" t="b">
        <v>0</v>
      </c>
      <c r="AB2091" s="77"/>
      <c r="AC2091" s="77"/>
      <c r="AD2091" s="77"/>
      <c r="AE2091" s="77"/>
      <c r="AF2091" s="77"/>
      <c r="AG2091" s="77"/>
      <c r="AH2091" s="77"/>
      <c r="AI2091" s="77"/>
      <c r="AJ2091" s="77"/>
      <c r="AK2091" s="77"/>
      <c r="AL2091" s="2" t="s">
        <v>95</v>
      </c>
      <c r="AM2091" s="4" t="b">
        <v>0</v>
      </c>
      <c r="AN2091" s="81"/>
    </row>
    <row r="2092" spans="1:40" ht="13" x14ac:dyDescent="0.15">
      <c r="A2092" s="90"/>
      <c r="B2092" s="90"/>
      <c r="C2092" s="90"/>
      <c r="D2092" s="90"/>
      <c r="E2092" s="77"/>
      <c r="F2092" s="79"/>
      <c r="G2092" s="77"/>
      <c r="H2092" s="88"/>
      <c r="I2092" s="81"/>
      <c r="J2092" s="83"/>
      <c r="K2092" s="77"/>
      <c r="L2092" s="77"/>
      <c r="M2092" s="77"/>
      <c r="N2092" s="2"/>
      <c r="O2092" s="2"/>
      <c r="P2092" s="77"/>
      <c r="Q2092" s="79"/>
      <c r="R2092" s="77"/>
      <c r="S2092" s="77"/>
      <c r="T2092" s="77"/>
      <c r="U2092" s="33"/>
      <c r="V2092" s="34"/>
      <c r="W2092" s="77"/>
      <c r="X2092" s="77"/>
      <c r="Y2092" s="77"/>
      <c r="Z2092" s="4" t="s">
        <v>133</v>
      </c>
      <c r="AA2092" s="32" t="b">
        <v>0</v>
      </c>
      <c r="AB2092" s="77"/>
      <c r="AC2092" s="77"/>
      <c r="AD2092" s="77"/>
      <c r="AE2092" s="77"/>
      <c r="AF2092" s="77"/>
      <c r="AG2092" s="77"/>
      <c r="AH2092" s="77"/>
      <c r="AI2092" s="77"/>
      <c r="AJ2092" s="77"/>
      <c r="AK2092" s="77"/>
      <c r="AL2092" s="2" t="s">
        <v>96</v>
      </c>
      <c r="AM2092" s="4" t="b">
        <v>0</v>
      </c>
      <c r="AN2092" s="81"/>
    </row>
    <row r="2093" spans="1:40" ht="13" x14ac:dyDescent="0.15">
      <c r="A2093" s="90"/>
      <c r="B2093" s="90"/>
      <c r="C2093" s="90"/>
      <c r="D2093" s="90"/>
      <c r="E2093" s="77"/>
      <c r="F2093" s="79"/>
      <c r="G2093" s="77"/>
      <c r="H2093" s="88"/>
      <c r="I2093" s="81"/>
      <c r="J2093" s="83"/>
      <c r="K2093" s="77"/>
      <c r="L2093" s="77"/>
      <c r="M2093" s="77"/>
      <c r="N2093" s="2"/>
      <c r="O2093" s="2"/>
      <c r="P2093" s="77"/>
      <c r="Q2093" s="79"/>
      <c r="R2093" s="77"/>
      <c r="S2093" s="77"/>
      <c r="T2093" s="77"/>
      <c r="U2093" s="33"/>
      <c r="V2093" s="34"/>
      <c r="W2093" s="77"/>
      <c r="X2093" s="77"/>
      <c r="Y2093" s="77"/>
      <c r="Z2093" s="4" t="s">
        <v>134</v>
      </c>
      <c r="AA2093" s="32" t="b">
        <v>0</v>
      </c>
      <c r="AB2093" s="77"/>
      <c r="AC2093" s="77"/>
      <c r="AD2093" s="77"/>
      <c r="AE2093" s="77"/>
      <c r="AF2093" s="77"/>
      <c r="AG2093" s="77"/>
      <c r="AH2093" s="77"/>
      <c r="AI2093" s="77"/>
      <c r="AJ2093" s="77"/>
      <c r="AK2093" s="77"/>
      <c r="AL2093" s="2" t="s">
        <v>97</v>
      </c>
      <c r="AM2093" s="2" t="b">
        <v>0</v>
      </c>
      <c r="AN2093" s="81"/>
    </row>
    <row r="2094" spans="1:40" ht="13" x14ac:dyDescent="0.15">
      <c r="A2094" s="89" t="s">
        <v>2639</v>
      </c>
      <c r="B2094" s="91" t="s">
        <v>2640</v>
      </c>
      <c r="C2094" s="91" t="s">
        <v>2641</v>
      </c>
      <c r="D2094" s="91" t="s">
        <v>2642</v>
      </c>
      <c r="E2094" s="76" t="s">
        <v>2643</v>
      </c>
      <c r="F2094" s="78" t="s">
        <v>42</v>
      </c>
      <c r="G2094" s="76"/>
      <c r="H2094" s="87" t="s">
        <v>43</v>
      </c>
      <c r="I2094" s="80" t="s">
        <v>42</v>
      </c>
      <c r="J2094" s="72" t="s">
        <v>44</v>
      </c>
      <c r="K2094" s="84" t="s">
        <v>2644</v>
      </c>
      <c r="L2094" s="84" t="s">
        <v>2645</v>
      </c>
      <c r="M2094" s="76"/>
      <c r="N2094" s="3" t="s">
        <v>1859</v>
      </c>
      <c r="O2094" s="4" t="b">
        <v>0</v>
      </c>
      <c r="P2094" s="2" t="s">
        <v>109</v>
      </c>
      <c r="Q2094" s="25" t="s">
        <v>110</v>
      </c>
      <c r="R2094" s="76" t="s">
        <v>2646</v>
      </c>
      <c r="S2094" s="76" t="s">
        <v>2647</v>
      </c>
      <c r="T2094" s="76" t="s">
        <v>2648</v>
      </c>
      <c r="U2094" s="33"/>
      <c r="V2094" s="31">
        <v>5</v>
      </c>
      <c r="W2094" s="2" t="s">
        <v>287</v>
      </c>
      <c r="X2094" s="2" t="s">
        <v>2649</v>
      </c>
      <c r="Y2094" s="2" t="s">
        <v>48</v>
      </c>
      <c r="Z2094" s="4" t="s">
        <v>49</v>
      </c>
      <c r="AA2094" s="32" t="b">
        <v>0</v>
      </c>
      <c r="AB2094" s="76" t="s">
        <v>50</v>
      </c>
      <c r="AC2094" s="76" t="s">
        <v>2650</v>
      </c>
      <c r="AD2094" s="76"/>
      <c r="AE2094" s="2" t="s">
        <v>117</v>
      </c>
      <c r="AF2094" s="76" t="s">
        <v>2651</v>
      </c>
      <c r="AG2094" s="76" t="s">
        <v>2652</v>
      </c>
      <c r="AH2094" s="76" t="s">
        <v>2653</v>
      </c>
      <c r="AI2094" s="2" t="s">
        <v>121</v>
      </c>
      <c r="AJ2094" s="76" t="s">
        <v>2654</v>
      </c>
      <c r="AK2094" s="2" t="s">
        <v>207</v>
      </c>
      <c r="AL2094" s="2" t="s">
        <v>59</v>
      </c>
      <c r="AM2094" s="4" t="b">
        <v>0</v>
      </c>
      <c r="AN2094" s="26" t="s">
        <v>60</v>
      </c>
    </row>
    <row r="2095" spans="1:40" ht="13" x14ac:dyDescent="0.15">
      <c r="A2095" s="90"/>
      <c r="B2095" s="90"/>
      <c r="C2095" s="90"/>
      <c r="D2095" s="90"/>
      <c r="E2095" s="77"/>
      <c r="F2095" s="79"/>
      <c r="G2095" s="77"/>
      <c r="H2095" s="88"/>
      <c r="I2095" s="81"/>
      <c r="J2095" s="72" t="s">
        <v>48</v>
      </c>
      <c r="K2095" s="77"/>
      <c r="L2095" s="77"/>
      <c r="M2095" s="77"/>
      <c r="N2095" s="3" t="s">
        <v>1866</v>
      </c>
      <c r="O2095" s="4" t="b">
        <v>1</v>
      </c>
      <c r="P2095" s="2" t="s">
        <v>48</v>
      </c>
      <c r="Q2095" s="25" t="s">
        <v>48</v>
      </c>
      <c r="R2095" s="77"/>
      <c r="S2095" s="77"/>
      <c r="T2095" s="77"/>
      <c r="U2095" s="33"/>
      <c r="V2095" s="31">
        <v>4</v>
      </c>
      <c r="W2095" s="2" t="s">
        <v>48</v>
      </c>
      <c r="X2095" s="2" t="s">
        <v>48</v>
      </c>
      <c r="Y2095" s="2" t="s">
        <v>2655</v>
      </c>
      <c r="Z2095" s="4" t="s">
        <v>61</v>
      </c>
      <c r="AA2095" s="32" t="b">
        <v>0</v>
      </c>
      <c r="AB2095" s="77"/>
      <c r="AC2095" s="77"/>
      <c r="AD2095" s="77"/>
      <c r="AE2095" s="2" t="s">
        <v>62</v>
      </c>
      <c r="AF2095" s="77"/>
      <c r="AG2095" s="77"/>
      <c r="AH2095" s="77"/>
      <c r="AI2095" s="2" t="s">
        <v>48</v>
      </c>
      <c r="AJ2095" s="77"/>
      <c r="AK2095" s="2" t="s">
        <v>48</v>
      </c>
      <c r="AL2095" s="2" t="s">
        <v>63</v>
      </c>
      <c r="AM2095" s="4" t="b">
        <v>0</v>
      </c>
      <c r="AN2095" s="26" t="s">
        <v>48</v>
      </c>
    </row>
    <row r="2096" spans="1:40" ht="13" x14ac:dyDescent="0.15">
      <c r="A2096" s="90"/>
      <c r="B2096" s="90"/>
      <c r="C2096" s="90"/>
      <c r="D2096" s="90"/>
      <c r="E2096" s="77"/>
      <c r="F2096" s="79"/>
      <c r="G2096" s="77"/>
      <c r="H2096" s="88"/>
      <c r="I2096" s="81"/>
      <c r="J2096" s="82"/>
      <c r="K2096" s="77"/>
      <c r="L2096" s="77"/>
      <c r="M2096" s="77"/>
      <c r="N2096" s="3" t="s">
        <v>64</v>
      </c>
      <c r="O2096" s="4" t="b">
        <v>0</v>
      </c>
      <c r="P2096" s="76"/>
      <c r="Q2096" s="78"/>
      <c r="R2096" s="77"/>
      <c r="S2096" s="77"/>
      <c r="T2096" s="77"/>
      <c r="U2096" s="33"/>
      <c r="V2096" s="31">
        <v>1</v>
      </c>
      <c r="W2096" s="76"/>
      <c r="X2096" s="76"/>
      <c r="Y2096" s="76"/>
      <c r="Z2096" s="4" t="s">
        <v>68</v>
      </c>
      <c r="AA2096" s="32" t="b">
        <v>0</v>
      </c>
      <c r="AB2096" s="77"/>
      <c r="AC2096" s="77"/>
      <c r="AD2096" s="77"/>
      <c r="AE2096" s="76"/>
      <c r="AF2096" s="77"/>
      <c r="AG2096" s="77"/>
      <c r="AH2096" s="77"/>
      <c r="AI2096" s="76"/>
      <c r="AJ2096" s="77"/>
      <c r="AK2096" s="76"/>
      <c r="AL2096" s="2" t="s">
        <v>70</v>
      </c>
      <c r="AM2096" s="4" t="b">
        <v>0</v>
      </c>
      <c r="AN2096" s="80"/>
    </row>
    <row r="2097" spans="1:40" ht="13" x14ac:dyDescent="0.15">
      <c r="A2097" s="90"/>
      <c r="B2097" s="90"/>
      <c r="C2097" s="90"/>
      <c r="D2097" s="90"/>
      <c r="E2097" s="77"/>
      <c r="F2097" s="79"/>
      <c r="G2097" s="77"/>
      <c r="H2097" s="88"/>
      <c r="I2097" s="81"/>
      <c r="J2097" s="83"/>
      <c r="K2097" s="77"/>
      <c r="L2097" s="77"/>
      <c r="M2097" s="77"/>
      <c r="N2097" s="3" t="s">
        <v>1868</v>
      </c>
      <c r="O2097" s="4" t="b">
        <v>0</v>
      </c>
      <c r="P2097" s="77"/>
      <c r="Q2097" s="79"/>
      <c r="R2097" s="77"/>
      <c r="S2097" s="77"/>
      <c r="T2097" s="77"/>
      <c r="U2097" s="33"/>
      <c r="V2097" s="34"/>
      <c r="W2097" s="77"/>
      <c r="X2097" s="77"/>
      <c r="Y2097" s="77"/>
      <c r="Z2097" s="4" t="s">
        <v>71</v>
      </c>
      <c r="AA2097" s="32" t="b">
        <v>0</v>
      </c>
      <c r="AB2097" s="77"/>
      <c r="AC2097" s="77"/>
      <c r="AD2097" s="77"/>
      <c r="AE2097" s="77"/>
      <c r="AF2097" s="77"/>
      <c r="AG2097" s="77"/>
      <c r="AH2097" s="77"/>
      <c r="AI2097" s="77"/>
      <c r="AJ2097" s="77"/>
      <c r="AK2097" s="77"/>
      <c r="AL2097" s="2" t="s">
        <v>72</v>
      </c>
      <c r="AM2097" s="4" t="b">
        <v>0</v>
      </c>
      <c r="AN2097" s="81"/>
    </row>
    <row r="2098" spans="1:40" ht="13" x14ac:dyDescent="0.15">
      <c r="A2098" s="90"/>
      <c r="B2098" s="90"/>
      <c r="C2098" s="90"/>
      <c r="D2098" s="90"/>
      <c r="E2098" s="77"/>
      <c r="F2098" s="79"/>
      <c r="G2098" s="77"/>
      <c r="H2098" s="88"/>
      <c r="I2098" s="81"/>
      <c r="J2098" s="83"/>
      <c r="K2098" s="77"/>
      <c r="L2098" s="77"/>
      <c r="M2098" s="77"/>
      <c r="N2098" s="3" t="s">
        <v>1869</v>
      </c>
      <c r="O2098" s="4" t="b">
        <v>0</v>
      </c>
      <c r="P2098" s="77"/>
      <c r="Q2098" s="79"/>
      <c r="R2098" s="77"/>
      <c r="S2098" s="77"/>
      <c r="T2098" s="77"/>
      <c r="U2098" s="33"/>
      <c r="V2098" s="34"/>
      <c r="W2098" s="77"/>
      <c r="X2098" s="77"/>
      <c r="Y2098" s="77"/>
      <c r="Z2098" s="4" t="s">
        <v>73</v>
      </c>
      <c r="AA2098" s="32" t="b">
        <v>1</v>
      </c>
      <c r="AB2098" s="77"/>
      <c r="AC2098" s="77"/>
      <c r="AD2098" s="77"/>
      <c r="AE2098" s="77"/>
      <c r="AF2098" s="77"/>
      <c r="AG2098" s="77"/>
      <c r="AH2098" s="77"/>
      <c r="AI2098" s="77"/>
      <c r="AJ2098" s="77"/>
      <c r="AK2098" s="77"/>
      <c r="AL2098" s="2" t="s">
        <v>74</v>
      </c>
      <c r="AM2098" s="4" t="b">
        <v>0</v>
      </c>
      <c r="AN2098" s="81"/>
    </row>
    <row r="2099" spans="1:40" ht="13" x14ac:dyDescent="0.15">
      <c r="A2099" s="90"/>
      <c r="B2099" s="90"/>
      <c r="C2099" s="90"/>
      <c r="D2099" s="90"/>
      <c r="E2099" s="77"/>
      <c r="F2099" s="79"/>
      <c r="G2099" s="77"/>
      <c r="H2099" s="88"/>
      <c r="I2099" s="81"/>
      <c r="J2099" s="83"/>
      <c r="K2099" s="77"/>
      <c r="L2099" s="77"/>
      <c r="M2099" s="77"/>
      <c r="N2099" s="3" t="s">
        <v>1870</v>
      </c>
      <c r="O2099" s="4" t="b">
        <v>1</v>
      </c>
      <c r="P2099" s="77"/>
      <c r="Q2099" s="79"/>
      <c r="R2099" s="77"/>
      <c r="S2099" s="77"/>
      <c r="T2099" s="77"/>
      <c r="U2099" s="33"/>
      <c r="V2099" s="34"/>
      <c r="W2099" s="77"/>
      <c r="X2099" s="77"/>
      <c r="Y2099" s="77"/>
      <c r="Z2099" s="4" t="s">
        <v>75</v>
      </c>
      <c r="AA2099" s="32" t="b">
        <v>0</v>
      </c>
      <c r="AB2099" s="77"/>
      <c r="AC2099" s="77"/>
      <c r="AD2099" s="77"/>
      <c r="AE2099" s="77"/>
      <c r="AF2099" s="77"/>
      <c r="AG2099" s="77"/>
      <c r="AH2099" s="77"/>
      <c r="AI2099" s="77"/>
      <c r="AJ2099" s="77"/>
      <c r="AK2099" s="77"/>
      <c r="AL2099" s="2" t="s">
        <v>76</v>
      </c>
      <c r="AM2099" s="4" t="b">
        <v>0</v>
      </c>
      <c r="AN2099" s="81"/>
    </row>
    <row r="2100" spans="1:40" ht="13" x14ac:dyDescent="0.15">
      <c r="A2100" s="90"/>
      <c r="B2100" s="90"/>
      <c r="C2100" s="90"/>
      <c r="D2100" s="90"/>
      <c r="E2100" s="77"/>
      <c r="F2100" s="79"/>
      <c r="G2100" s="77"/>
      <c r="H2100" s="88"/>
      <c r="I2100" s="81"/>
      <c r="J2100" s="83"/>
      <c r="K2100" s="77"/>
      <c r="L2100" s="77"/>
      <c r="M2100" s="77"/>
      <c r="N2100" s="3" t="s">
        <v>1871</v>
      </c>
      <c r="O2100" s="4" t="b">
        <v>1</v>
      </c>
      <c r="P2100" s="77"/>
      <c r="Q2100" s="79"/>
      <c r="R2100" s="77"/>
      <c r="S2100" s="77"/>
      <c r="T2100" s="77"/>
      <c r="U2100" s="33"/>
      <c r="V2100" s="34"/>
      <c r="W2100" s="77"/>
      <c r="X2100" s="77"/>
      <c r="Y2100" s="77"/>
      <c r="Z2100" s="4" t="s">
        <v>77</v>
      </c>
      <c r="AA2100" s="32" t="b">
        <v>0</v>
      </c>
      <c r="AB2100" s="77"/>
      <c r="AC2100" s="77"/>
      <c r="AD2100" s="77"/>
      <c r="AE2100" s="77"/>
      <c r="AF2100" s="77"/>
      <c r="AG2100" s="77"/>
      <c r="AH2100" s="77"/>
      <c r="AI2100" s="77"/>
      <c r="AJ2100" s="77"/>
      <c r="AK2100" s="77"/>
      <c r="AL2100" s="2" t="s">
        <v>78</v>
      </c>
      <c r="AM2100" s="4" t="b">
        <v>0</v>
      </c>
      <c r="AN2100" s="81"/>
    </row>
    <row r="2101" spans="1:40" ht="13" x14ac:dyDescent="0.15">
      <c r="A2101" s="90"/>
      <c r="B2101" s="90"/>
      <c r="C2101" s="90"/>
      <c r="D2101" s="90"/>
      <c r="E2101" s="77"/>
      <c r="F2101" s="79"/>
      <c r="G2101" s="77"/>
      <c r="H2101" s="88"/>
      <c r="I2101" s="81"/>
      <c r="J2101" s="83"/>
      <c r="K2101" s="77"/>
      <c r="L2101" s="77"/>
      <c r="M2101" s="77"/>
      <c r="N2101" s="3" t="s">
        <v>1872</v>
      </c>
      <c r="O2101" s="4" t="b">
        <v>0</v>
      </c>
      <c r="P2101" s="77"/>
      <c r="Q2101" s="79"/>
      <c r="R2101" s="77"/>
      <c r="S2101" s="77"/>
      <c r="T2101" s="77"/>
      <c r="U2101" s="33"/>
      <c r="V2101" s="34"/>
      <c r="W2101" s="77"/>
      <c r="X2101" s="77"/>
      <c r="Y2101" s="77"/>
      <c r="Z2101" s="4" t="s">
        <v>79</v>
      </c>
      <c r="AA2101" s="32" t="b">
        <v>0</v>
      </c>
      <c r="AB2101" s="77"/>
      <c r="AC2101" s="77"/>
      <c r="AD2101" s="77"/>
      <c r="AE2101" s="77"/>
      <c r="AF2101" s="77"/>
      <c r="AG2101" s="77"/>
      <c r="AH2101" s="77"/>
      <c r="AI2101" s="77"/>
      <c r="AJ2101" s="77"/>
      <c r="AK2101" s="77"/>
      <c r="AL2101" s="2" t="s">
        <v>80</v>
      </c>
      <c r="AM2101" s="4" t="b">
        <v>1</v>
      </c>
      <c r="AN2101" s="81"/>
    </row>
    <row r="2102" spans="1:40" ht="13" x14ac:dyDescent="0.15">
      <c r="A2102" s="90"/>
      <c r="B2102" s="90"/>
      <c r="C2102" s="90"/>
      <c r="D2102" s="90"/>
      <c r="E2102" s="77"/>
      <c r="F2102" s="79"/>
      <c r="G2102" s="77"/>
      <c r="H2102" s="88"/>
      <c r="I2102" s="81"/>
      <c r="J2102" s="83"/>
      <c r="K2102" s="77"/>
      <c r="L2102" s="77"/>
      <c r="M2102" s="77"/>
      <c r="N2102" s="3" t="s">
        <v>48</v>
      </c>
      <c r="O2102" s="4" t="b">
        <v>0</v>
      </c>
      <c r="P2102" s="77"/>
      <c r="Q2102" s="79"/>
      <c r="R2102" s="77"/>
      <c r="S2102" s="77"/>
      <c r="T2102" s="77"/>
      <c r="U2102" s="33"/>
      <c r="V2102" s="34"/>
      <c r="W2102" s="77"/>
      <c r="X2102" s="77"/>
      <c r="Y2102" s="77"/>
      <c r="Z2102" s="4" t="s">
        <v>81</v>
      </c>
      <c r="AA2102" s="32" t="b">
        <v>1</v>
      </c>
      <c r="AB2102" s="77"/>
      <c r="AC2102" s="77"/>
      <c r="AD2102" s="77"/>
      <c r="AE2102" s="77"/>
      <c r="AF2102" s="77"/>
      <c r="AG2102" s="77"/>
      <c r="AH2102" s="77"/>
      <c r="AI2102" s="77"/>
      <c r="AJ2102" s="77"/>
      <c r="AK2102" s="77"/>
      <c r="AL2102" s="2" t="s">
        <v>82</v>
      </c>
      <c r="AM2102" s="4" t="b">
        <v>0</v>
      </c>
      <c r="AN2102" s="81"/>
    </row>
    <row r="2103" spans="1:40" ht="13" x14ac:dyDescent="0.15">
      <c r="A2103" s="90"/>
      <c r="B2103" s="90"/>
      <c r="C2103" s="90"/>
      <c r="D2103" s="90"/>
      <c r="E2103" s="77"/>
      <c r="F2103" s="79"/>
      <c r="G2103" s="77"/>
      <c r="H2103" s="88"/>
      <c r="I2103" s="81"/>
      <c r="J2103" s="83"/>
      <c r="K2103" s="77"/>
      <c r="L2103" s="77"/>
      <c r="M2103" s="77"/>
      <c r="N2103" s="2"/>
      <c r="O2103" s="2"/>
      <c r="P2103" s="77"/>
      <c r="Q2103" s="79"/>
      <c r="R2103" s="77"/>
      <c r="S2103" s="77"/>
      <c r="T2103" s="77"/>
      <c r="U2103" s="33"/>
      <c r="V2103" s="34"/>
      <c r="W2103" s="77"/>
      <c r="X2103" s="77"/>
      <c r="Y2103" s="77"/>
      <c r="Z2103" s="4" t="s">
        <v>84</v>
      </c>
      <c r="AA2103" s="32" t="b">
        <v>0</v>
      </c>
      <c r="AB2103" s="77"/>
      <c r="AC2103" s="77"/>
      <c r="AD2103" s="77"/>
      <c r="AE2103" s="77"/>
      <c r="AF2103" s="77"/>
      <c r="AG2103" s="77"/>
      <c r="AH2103" s="77"/>
      <c r="AI2103" s="77"/>
      <c r="AJ2103" s="77"/>
      <c r="AK2103" s="77"/>
      <c r="AL2103" s="2" t="s">
        <v>85</v>
      </c>
      <c r="AM2103" s="4" t="b">
        <v>0</v>
      </c>
      <c r="AN2103" s="81"/>
    </row>
    <row r="2104" spans="1:40" ht="13" x14ac:dyDescent="0.15">
      <c r="A2104" s="90"/>
      <c r="B2104" s="90"/>
      <c r="C2104" s="90"/>
      <c r="D2104" s="90"/>
      <c r="E2104" s="77"/>
      <c r="F2104" s="79"/>
      <c r="G2104" s="77"/>
      <c r="H2104" s="88"/>
      <c r="I2104" s="81"/>
      <c r="J2104" s="83"/>
      <c r="K2104" s="77"/>
      <c r="L2104" s="77"/>
      <c r="M2104" s="77"/>
      <c r="N2104" s="2"/>
      <c r="O2104" s="2"/>
      <c r="P2104" s="77"/>
      <c r="Q2104" s="79"/>
      <c r="R2104" s="77"/>
      <c r="S2104" s="77"/>
      <c r="T2104" s="77"/>
      <c r="U2104" s="33"/>
      <c r="V2104" s="34"/>
      <c r="W2104" s="77"/>
      <c r="X2104" s="77"/>
      <c r="Y2104" s="77"/>
      <c r="Z2104" s="4" t="s">
        <v>86</v>
      </c>
      <c r="AA2104" s="32" t="b">
        <v>0</v>
      </c>
      <c r="AB2104" s="77"/>
      <c r="AC2104" s="77"/>
      <c r="AD2104" s="77"/>
      <c r="AE2104" s="77"/>
      <c r="AF2104" s="77"/>
      <c r="AG2104" s="77"/>
      <c r="AH2104" s="77"/>
      <c r="AI2104" s="77"/>
      <c r="AJ2104" s="77"/>
      <c r="AK2104" s="77"/>
      <c r="AL2104" s="2" t="s">
        <v>87</v>
      </c>
      <c r="AM2104" s="4" t="b">
        <v>0</v>
      </c>
      <c r="AN2104" s="81"/>
    </row>
    <row r="2105" spans="1:40" ht="13" x14ac:dyDescent="0.15">
      <c r="A2105" s="90"/>
      <c r="B2105" s="90"/>
      <c r="C2105" s="90"/>
      <c r="D2105" s="90"/>
      <c r="E2105" s="77"/>
      <c r="F2105" s="79"/>
      <c r="G2105" s="77"/>
      <c r="H2105" s="88"/>
      <c r="I2105" s="81"/>
      <c r="J2105" s="83"/>
      <c r="K2105" s="77"/>
      <c r="L2105" s="77"/>
      <c r="M2105" s="77"/>
      <c r="N2105" s="2"/>
      <c r="O2105" s="2"/>
      <c r="P2105" s="77"/>
      <c r="Q2105" s="79"/>
      <c r="R2105" s="77"/>
      <c r="S2105" s="77"/>
      <c r="T2105" s="77"/>
      <c r="U2105" s="33"/>
      <c r="V2105" s="34"/>
      <c r="W2105" s="77"/>
      <c r="X2105" s="77"/>
      <c r="Y2105" s="77"/>
      <c r="Z2105" s="4" t="s">
        <v>88</v>
      </c>
      <c r="AA2105" s="32" t="b">
        <v>0</v>
      </c>
      <c r="AB2105" s="77"/>
      <c r="AC2105" s="77"/>
      <c r="AD2105" s="77"/>
      <c r="AE2105" s="77"/>
      <c r="AF2105" s="77"/>
      <c r="AG2105" s="77"/>
      <c r="AH2105" s="77"/>
      <c r="AI2105" s="77"/>
      <c r="AJ2105" s="77"/>
      <c r="AK2105" s="77"/>
      <c r="AL2105" s="2" t="s">
        <v>89</v>
      </c>
      <c r="AM2105" s="4" t="b">
        <v>0</v>
      </c>
      <c r="AN2105" s="81"/>
    </row>
    <row r="2106" spans="1:40" ht="13" x14ac:dyDescent="0.15">
      <c r="A2106" s="90"/>
      <c r="B2106" s="90"/>
      <c r="C2106" s="90"/>
      <c r="D2106" s="90"/>
      <c r="E2106" s="77"/>
      <c r="F2106" s="79"/>
      <c r="G2106" s="77"/>
      <c r="H2106" s="88"/>
      <c r="I2106" s="81"/>
      <c r="J2106" s="83"/>
      <c r="K2106" s="77"/>
      <c r="L2106" s="77"/>
      <c r="M2106" s="77"/>
      <c r="N2106" s="3"/>
      <c r="O2106" s="2"/>
      <c r="P2106" s="77"/>
      <c r="Q2106" s="79"/>
      <c r="R2106" s="77"/>
      <c r="S2106" s="77"/>
      <c r="T2106" s="77"/>
      <c r="U2106" s="33"/>
      <c r="V2106" s="34"/>
      <c r="W2106" s="77"/>
      <c r="X2106" s="77"/>
      <c r="Y2106" s="77"/>
      <c r="Z2106" s="4" t="s">
        <v>90</v>
      </c>
      <c r="AA2106" s="32" t="b">
        <v>0</v>
      </c>
      <c r="AB2106" s="77"/>
      <c r="AC2106" s="77"/>
      <c r="AD2106" s="77"/>
      <c r="AE2106" s="77"/>
      <c r="AF2106" s="77"/>
      <c r="AG2106" s="77"/>
      <c r="AH2106" s="77"/>
      <c r="AI2106" s="77"/>
      <c r="AJ2106" s="77"/>
      <c r="AK2106" s="77"/>
      <c r="AL2106" s="2" t="s">
        <v>91</v>
      </c>
      <c r="AM2106" s="4" t="b">
        <v>0</v>
      </c>
      <c r="AN2106" s="81"/>
    </row>
    <row r="2107" spans="1:40" ht="13" x14ac:dyDescent="0.15">
      <c r="A2107" s="90"/>
      <c r="B2107" s="90"/>
      <c r="C2107" s="90"/>
      <c r="D2107" s="90"/>
      <c r="E2107" s="77"/>
      <c r="F2107" s="79"/>
      <c r="G2107" s="77"/>
      <c r="H2107" s="88"/>
      <c r="I2107" s="81"/>
      <c r="J2107" s="83"/>
      <c r="K2107" s="77"/>
      <c r="L2107" s="77"/>
      <c r="M2107" s="77"/>
      <c r="N2107" s="3"/>
      <c r="O2107" s="2"/>
      <c r="P2107" s="77"/>
      <c r="Q2107" s="79"/>
      <c r="R2107" s="77"/>
      <c r="S2107" s="77"/>
      <c r="T2107" s="77"/>
      <c r="U2107" s="33"/>
      <c r="V2107" s="34"/>
      <c r="W2107" s="77"/>
      <c r="X2107" s="77"/>
      <c r="Y2107" s="77"/>
      <c r="Z2107" s="4" t="s">
        <v>92</v>
      </c>
      <c r="AA2107" s="32" t="b">
        <v>0</v>
      </c>
      <c r="AB2107" s="77"/>
      <c r="AC2107" s="77"/>
      <c r="AD2107" s="77"/>
      <c r="AE2107" s="77"/>
      <c r="AF2107" s="77"/>
      <c r="AG2107" s="77"/>
      <c r="AH2107" s="77"/>
      <c r="AI2107" s="77"/>
      <c r="AJ2107" s="77"/>
      <c r="AK2107" s="77"/>
      <c r="AL2107" s="2" t="s">
        <v>93</v>
      </c>
      <c r="AM2107" s="4" t="b">
        <v>0</v>
      </c>
      <c r="AN2107" s="81"/>
    </row>
    <row r="2108" spans="1:40" ht="13" x14ac:dyDescent="0.15">
      <c r="A2108" s="90"/>
      <c r="B2108" s="90"/>
      <c r="C2108" s="90"/>
      <c r="D2108" s="90"/>
      <c r="E2108" s="77"/>
      <c r="F2108" s="79"/>
      <c r="G2108" s="77"/>
      <c r="H2108" s="88"/>
      <c r="I2108" s="81"/>
      <c r="J2108" s="83"/>
      <c r="K2108" s="77"/>
      <c r="L2108" s="77"/>
      <c r="M2108" s="77"/>
      <c r="N2108" s="3"/>
      <c r="O2108" s="2"/>
      <c r="P2108" s="77"/>
      <c r="Q2108" s="79"/>
      <c r="R2108" s="77"/>
      <c r="S2108" s="77"/>
      <c r="T2108" s="77"/>
      <c r="U2108" s="33"/>
      <c r="V2108" s="34"/>
      <c r="W2108" s="77"/>
      <c r="X2108" s="77"/>
      <c r="Y2108" s="77"/>
      <c r="Z2108" s="4" t="s">
        <v>94</v>
      </c>
      <c r="AA2108" s="32" t="b">
        <v>0</v>
      </c>
      <c r="AB2108" s="77"/>
      <c r="AC2108" s="77"/>
      <c r="AD2108" s="77"/>
      <c r="AE2108" s="77"/>
      <c r="AF2108" s="77"/>
      <c r="AG2108" s="77"/>
      <c r="AH2108" s="77"/>
      <c r="AI2108" s="77"/>
      <c r="AJ2108" s="77"/>
      <c r="AK2108" s="77"/>
      <c r="AL2108" s="2" t="s">
        <v>95</v>
      </c>
      <c r="AM2108" s="4" t="b">
        <v>0</v>
      </c>
      <c r="AN2108" s="81"/>
    </row>
    <row r="2109" spans="1:40" ht="13" x14ac:dyDescent="0.15">
      <c r="A2109" s="90"/>
      <c r="B2109" s="90"/>
      <c r="C2109" s="90"/>
      <c r="D2109" s="90"/>
      <c r="E2109" s="77"/>
      <c r="F2109" s="79"/>
      <c r="G2109" s="77"/>
      <c r="H2109" s="88"/>
      <c r="I2109" s="81"/>
      <c r="J2109" s="83"/>
      <c r="K2109" s="77"/>
      <c r="L2109" s="77"/>
      <c r="M2109" s="77"/>
      <c r="N2109" s="2"/>
      <c r="O2109" s="2"/>
      <c r="P2109" s="77"/>
      <c r="Q2109" s="79"/>
      <c r="R2109" s="77"/>
      <c r="S2109" s="77"/>
      <c r="T2109" s="77"/>
      <c r="U2109" s="33"/>
      <c r="V2109" s="34"/>
      <c r="W2109" s="77"/>
      <c r="X2109" s="77"/>
      <c r="Y2109" s="77"/>
      <c r="Z2109" s="4" t="s">
        <v>133</v>
      </c>
      <c r="AA2109" s="32" t="b">
        <v>0</v>
      </c>
      <c r="AB2109" s="77"/>
      <c r="AC2109" s="77"/>
      <c r="AD2109" s="77"/>
      <c r="AE2109" s="77"/>
      <c r="AF2109" s="77"/>
      <c r="AG2109" s="77"/>
      <c r="AH2109" s="77"/>
      <c r="AI2109" s="77"/>
      <c r="AJ2109" s="77"/>
      <c r="AK2109" s="77"/>
      <c r="AL2109" s="2" t="s">
        <v>96</v>
      </c>
      <c r="AM2109" s="4" t="b">
        <v>0</v>
      </c>
      <c r="AN2109" s="81"/>
    </row>
    <row r="2110" spans="1:40" ht="13" x14ac:dyDescent="0.15">
      <c r="A2110" s="90"/>
      <c r="B2110" s="90"/>
      <c r="C2110" s="90"/>
      <c r="D2110" s="90"/>
      <c r="E2110" s="77"/>
      <c r="F2110" s="79"/>
      <c r="G2110" s="77"/>
      <c r="H2110" s="88"/>
      <c r="I2110" s="81"/>
      <c r="J2110" s="83"/>
      <c r="K2110" s="77"/>
      <c r="L2110" s="77"/>
      <c r="M2110" s="77"/>
      <c r="N2110" s="2"/>
      <c r="O2110" s="2"/>
      <c r="P2110" s="77"/>
      <c r="Q2110" s="79"/>
      <c r="R2110" s="77"/>
      <c r="S2110" s="77"/>
      <c r="T2110" s="77"/>
      <c r="U2110" s="33"/>
      <c r="V2110" s="34">
        <f>V2095/V2094</f>
        <v>0.8</v>
      </c>
      <c r="W2110" s="77"/>
      <c r="X2110" s="77"/>
      <c r="Y2110" s="77"/>
      <c r="Z2110" s="4" t="s">
        <v>134</v>
      </c>
      <c r="AA2110" s="32" t="b">
        <v>0</v>
      </c>
      <c r="AB2110" s="77"/>
      <c r="AC2110" s="77"/>
      <c r="AD2110" s="77"/>
      <c r="AE2110" s="77"/>
      <c r="AF2110" s="77"/>
      <c r="AG2110" s="77"/>
      <c r="AH2110" s="77"/>
      <c r="AI2110" s="77"/>
      <c r="AJ2110" s="77"/>
      <c r="AK2110" s="77"/>
      <c r="AL2110" s="2" t="s">
        <v>97</v>
      </c>
      <c r="AM2110" s="2" t="b">
        <v>0</v>
      </c>
      <c r="AN2110" s="81"/>
    </row>
    <row r="2111" spans="1:40" ht="13" x14ac:dyDescent="0.15">
      <c r="A2111" s="89" t="s">
        <v>2656</v>
      </c>
      <c r="B2111" s="91" t="s">
        <v>2657</v>
      </c>
      <c r="C2111" s="91" t="s">
        <v>2658</v>
      </c>
      <c r="D2111" s="91" t="s">
        <v>2659</v>
      </c>
      <c r="E2111" s="76" t="s">
        <v>2660</v>
      </c>
      <c r="F2111" s="78" t="s">
        <v>42</v>
      </c>
      <c r="G2111" s="76"/>
      <c r="H2111" s="87" t="s">
        <v>43</v>
      </c>
      <c r="I2111" s="80" t="s">
        <v>42</v>
      </c>
      <c r="J2111" s="72" t="s">
        <v>44</v>
      </c>
      <c r="K2111" s="84" t="s">
        <v>2661</v>
      </c>
      <c r="L2111" s="84" t="s">
        <v>2662</v>
      </c>
      <c r="M2111" s="76"/>
      <c r="N2111" s="3" t="s">
        <v>1859</v>
      </c>
      <c r="O2111" s="4" t="b">
        <v>0</v>
      </c>
      <c r="P2111" s="2" t="s">
        <v>109</v>
      </c>
      <c r="Q2111" s="25" t="s">
        <v>110</v>
      </c>
      <c r="R2111" s="76" t="s">
        <v>2061</v>
      </c>
      <c r="S2111" s="76" t="s">
        <v>2663</v>
      </c>
      <c r="T2111" s="76" t="s">
        <v>2664</v>
      </c>
      <c r="U2111" s="30">
        <v>38</v>
      </c>
      <c r="V2111" s="31">
        <v>38</v>
      </c>
      <c r="W2111" s="2" t="s">
        <v>147</v>
      </c>
      <c r="X2111" s="2" t="s">
        <v>423</v>
      </c>
      <c r="Y2111" s="2" t="s">
        <v>479</v>
      </c>
      <c r="Z2111" s="4" t="s">
        <v>49</v>
      </c>
      <c r="AA2111" s="32" t="b">
        <v>0</v>
      </c>
      <c r="AB2111" s="76" t="s">
        <v>50</v>
      </c>
      <c r="AC2111" s="76" t="s">
        <v>2665</v>
      </c>
      <c r="AD2111" s="76"/>
      <c r="AE2111" s="2" t="s">
        <v>117</v>
      </c>
      <c r="AF2111" s="76" t="s">
        <v>2666</v>
      </c>
      <c r="AG2111" s="76" t="s">
        <v>2288</v>
      </c>
      <c r="AH2111" s="76" t="s">
        <v>2667</v>
      </c>
      <c r="AI2111" s="2" t="s">
        <v>121</v>
      </c>
      <c r="AJ2111" s="76" t="s">
        <v>2668</v>
      </c>
      <c r="AK2111" s="2" t="s">
        <v>123</v>
      </c>
      <c r="AL2111" s="2" t="s">
        <v>59</v>
      </c>
      <c r="AM2111" s="4" t="b">
        <v>1</v>
      </c>
      <c r="AN2111" s="26" t="s">
        <v>60</v>
      </c>
    </row>
    <row r="2112" spans="1:40" ht="13" x14ac:dyDescent="0.15">
      <c r="A2112" s="90"/>
      <c r="B2112" s="90"/>
      <c r="C2112" s="90"/>
      <c r="D2112" s="90"/>
      <c r="E2112" s="77"/>
      <c r="F2112" s="79"/>
      <c r="G2112" s="77"/>
      <c r="H2112" s="88"/>
      <c r="I2112" s="81"/>
      <c r="J2112" s="72" t="s">
        <v>48</v>
      </c>
      <c r="K2112" s="77"/>
      <c r="L2112" s="77"/>
      <c r="M2112" s="77"/>
      <c r="N2112" s="3" t="s">
        <v>1866</v>
      </c>
      <c r="O2112" s="4" t="b">
        <v>1</v>
      </c>
      <c r="P2112" s="2" t="s">
        <v>48</v>
      </c>
      <c r="Q2112" s="25" t="s">
        <v>48</v>
      </c>
      <c r="R2112" s="77"/>
      <c r="S2112" s="77"/>
      <c r="T2112" s="77"/>
      <c r="U2112" s="33"/>
      <c r="V2112" s="34"/>
      <c r="W2112" s="2" t="s">
        <v>48</v>
      </c>
      <c r="X2112" s="2" t="s">
        <v>48</v>
      </c>
      <c r="Y2112" s="2" t="s">
        <v>48</v>
      </c>
      <c r="Z2112" s="4" t="s">
        <v>61</v>
      </c>
      <c r="AA2112" s="32" t="b">
        <v>0</v>
      </c>
      <c r="AB2112" s="77"/>
      <c r="AC2112" s="77"/>
      <c r="AD2112" s="77"/>
      <c r="AE2112" s="2" t="s">
        <v>62</v>
      </c>
      <c r="AF2112" s="77"/>
      <c r="AG2112" s="77"/>
      <c r="AH2112" s="77"/>
      <c r="AI2112" s="2" t="s">
        <v>48</v>
      </c>
      <c r="AJ2112" s="77"/>
      <c r="AK2112" s="2" t="s">
        <v>48</v>
      </c>
      <c r="AL2112" s="2" t="s">
        <v>63</v>
      </c>
      <c r="AM2112" s="4" t="b">
        <v>0</v>
      </c>
      <c r="AN2112" s="26" t="s">
        <v>48</v>
      </c>
    </row>
    <row r="2113" spans="1:40" ht="13" x14ac:dyDescent="0.15">
      <c r="A2113" s="90"/>
      <c r="B2113" s="90"/>
      <c r="C2113" s="90"/>
      <c r="D2113" s="90"/>
      <c r="E2113" s="77"/>
      <c r="F2113" s="79"/>
      <c r="G2113" s="77"/>
      <c r="H2113" s="88"/>
      <c r="I2113" s="81"/>
      <c r="J2113" s="82"/>
      <c r="K2113" s="77"/>
      <c r="L2113" s="77"/>
      <c r="M2113" s="77"/>
      <c r="N2113" s="3" t="s">
        <v>64</v>
      </c>
      <c r="O2113" s="4" t="b">
        <v>0</v>
      </c>
      <c r="P2113" s="76"/>
      <c r="Q2113" s="78"/>
      <c r="R2113" s="77"/>
      <c r="S2113" s="77"/>
      <c r="T2113" s="77"/>
      <c r="U2113" s="33"/>
      <c r="V2113" s="34"/>
      <c r="W2113" s="76"/>
      <c r="X2113" s="76"/>
      <c r="Y2113" s="76"/>
      <c r="Z2113" s="4" t="s">
        <v>68</v>
      </c>
      <c r="AA2113" s="32" t="b">
        <v>0</v>
      </c>
      <c r="AB2113" s="77"/>
      <c r="AC2113" s="77"/>
      <c r="AD2113" s="77"/>
      <c r="AE2113" s="76"/>
      <c r="AF2113" s="77"/>
      <c r="AG2113" s="77"/>
      <c r="AH2113" s="77"/>
      <c r="AI2113" s="76"/>
      <c r="AJ2113" s="77"/>
      <c r="AK2113" s="76"/>
      <c r="AL2113" s="2" t="s">
        <v>70</v>
      </c>
      <c r="AM2113" s="4" t="b">
        <v>0</v>
      </c>
      <c r="AN2113" s="80"/>
    </row>
    <row r="2114" spans="1:40" ht="13" x14ac:dyDescent="0.15">
      <c r="A2114" s="90"/>
      <c r="B2114" s="90"/>
      <c r="C2114" s="90"/>
      <c r="D2114" s="90"/>
      <c r="E2114" s="77"/>
      <c r="F2114" s="79"/>
      <c r="G2114" s="77"/>
      <c r="H2114" s="88"/>
      <c r="I2114" s="81"/>
      <c r="J2114" s="83"/>
      <c r="K2114" s="77"/>
      <c r="L2114" s="77"/>
      <c r="M2114" s="77"/>
      <c r="N2114" s="3" t="s">
        <v>1868</v>
      </c>
      <c r="O2114" s="4" t="b">
        <v>0</v>
      </c>
      <c r="P2114" s="77"/>
      <c r="Q2114" s="79"/>
      <c r="R2114" s="77"/>
      <c r="S2114" s="77"/>
      <c r="T2114" s="77"/>
      <c r="U2114" s="33"/>
      <c r="V2114" s="34"/>
      <c r="W2114" s="77"/>
      <c r="X2114" s="77"/>
      <c r="Y2114" s="77"/>
      <c r="Z2114" s="4" t="s">
        <v>71</v>
      </c>
      <c r="AA2114" s="32" t="b">
        <v>0</v>
      </c>
      <c r="AB2114" s="77"/>
      <c r="AC2114" s="77"/>
      <c r="AD2114" s="77"/>
      <c r="AE2114" s="77"/>
      <c r="AF2114" s="77"/>
      <c r="AG2114" s="77"/>
      <c r="AH2114" s="77"/>
      <c r="AI2114" s="77"/>
      <c r="AJ2114" s="77"/>
      <c r="AK2114" s="77"/>
      <c r="AL2114" s="2" t="s">
        <v>72</v>
      </c>
      <c r="AM2114" s="4" t="b">
        <v>0</v>
      </c>
      <c r="AN2114" s="81"/>
    </row>
    <row r="2115" spans="1:40" ht="13" x14ac:dyDescent="0.15">
      <c r="A2115" s="90"/>
      <c r="B2115" s="90"/>
      <c r="C2115" s="90"/>
      <c r="D2115" s="90"/>
      <c r="E2115" s="77"/>
      <c r="F2115" s="79"/>
      <c r="G2115" s="77"/>
      <c r="H2115" s="88"/>
      <c r="I2115" s="81"/>
      <c r="J2115" s="83"/>
      <c r="K2115" s="77"/>
      <c r="L2115" s="77"/>
      <c r="M2115" s="77"/>
      <c r="N2115" s="3" t="s">
        <v>1869</v>
      </c>
      <c r="O2115" s="4" t="b">
        <v>1</v>
      </c>
      <c r="P2115" s="77"/>
      <c r="Q2115" s="79"/>
      <c r="R2115" s="77"/>
      <c r="S2115" s="77"/>
      <c r="T2115" s="77"/>
      <c r="U2115" s="33"/>
      <c r="V2115" s="34"/>
      <c r="W2115" s="77"/>
      <c r="X2115" s="77"/>
      <c r="Y2115" s="77"/>
      <c r="Z2115" s="4" t="s">
        <v>73</v>
      </c>
      <c r="AA2115" s="32" t="b">
        <v>0</v>
      </c>
      <c r="AB2115" s="77"/>
      <c r="AC2115" s="77"/>
      <c r="AD2115" s="77"/>
      <c r="AE2115" s="77"/>
      <c r="AF2115" s="77"/>
      <c r="AG2115" s="77"/>
      <c r="AH2115" s="77"/>
      <c r="AI2115" s="77"/>
      <c r="AJ2115" s="77"/>
      <c r="AK2115" s="77"/>
      <c r="AL2115" s="2" t="s">
        <v>74</v>
      </c>
      <c r="AM2115" s="4" t="b">
        <v>0</v>
      </c>
      <c r="AN2115" s="81"/>
    </row>
    <row r="2116" spans="1:40" ht="13" x14ac:dyDescent="0.15">
      <c r="A2116" s="90"/>
      <c r="B2116" s="90"/>
      <c r="C2116" s="90"/>
      <c r="D2116" s="90"/>
      <c r="E2116" s="77"/>
      <c r="F2116" s="79"/>
      <c r="G2116" s="77"/>
      <c r="H2116" s="88"/>
      <c r="I2116" s="81"/>
      <c r="J2116" s="83"/>
      <c r="K2116" s="77"/>
      <c r="L2116" s="77"/>
      <c r="M2116" s="77"/>
      <c r="N2116" s="3" t="s">
        <v>1870</v>
      </c>
      <c r="O2116" s="4" t="b">
        <v>0</v>
      </c>
      <c r="P2116" s="77"/>
      <c r="Q2116" s="79"/>
      <c r="R2116" s="77"/>
      <c r="S2116" s="77"/>
      <c r="T2116" s="77"/>
      <c r="U2116" s="30">
        <v>23</v>
      </c>
      <c r="V2116" s="31">
        <v>23</v>
      </c>
      <c r="W2116" s="77"/>
      <c r="X2116" s="77"/>
      <c r="Y2116" s="77"/>
      <c r="Z2116" s="4" t="s">
        <v>75</v>
      </c>
      <c r="AA2116" s="32" t="b">
        <v>1</v>
      </c>
      <c r="AB2116" s="77"/>
      <c r="AC2116" s="77"/>
      <c r="AD2116" s="77"/>
      <c r="AE2116" s="77"/>
      <c r="AF2116" s="77"/>
      <c r="AG2116" s="77"/>
      <c r="AH2116" s="77"/>
      <c r="AI2116" s="77"/>
      <c r="AJ2116" s="77"/>
      <c r="AK2116" s="77"/>
      <c r="AL2116" s="2" t="s">
        <v>76</v>
      </c>
      <c r="AM2116" s="4" t="b">
        <v>1</v>
      </c>
      <c r="AN2116" s="81"/>
    </row>
    <row r="2117" spans="1:40" ht="13" x14ac:dyDescent="0.15">
      <c r="A2117" s="90"/>
      <c r="B2117" s="90"/>
      <c r="C2117" s="90"/>
      <c r="D2117" s="90"/>
      <c r="E2117" s="77"/>
      <c r="F2117" s="79"/>
      <c r="G2117" s="77"/>
      <c r="H2117" s="88"/>
      <c r="I2117" s="81"/>
      <c r="J2117" s="83"/>
      <c r="K2117" s="77"/>
      <c r="L2117" s="77"/>
      <c r="M2117" s="77"/>
      <c r="N2117" s="3" t="s">
        <v>1871</v>
      </c>
      <c r="O2117" s="4" t="b">
        <v>0</v>
      </c>
      <c r="P2117" s="77"/>
      <c r="Q2117" s="79"/>
      <c r="R2117" s="77"/>
      <c r="S2117" s="77"/>
      <c r="T2117" s="77"/>
      <c r="U2117" s="30">
        <v>20</v>
      </c>
      <c r="V2117" s="31">
        <v>20</v>
      </c>
      <c r="W2117" s="77"/>
      <c r="X2117" s="77"/>
      <c r="Y2117" s="77"/>
      <c r="Z2117" s="4" t="s">
        <v>77</v>
      </c>
      <c r="AA2117" s="32" t="b">
        <v>0</v>
      </c>
      <c r="AB2117" s="77"/>
      <c r="AC2117" s="77"/>
      <c r="AD2117" s="77"/>
      <c r="AE2117" s="77"/>
      <c r="AF2117" s="77"/>
      <c r="AG2117" s="77"/>
      <c r="AH2117" s="77"/>
      <c r="AI2117" s="77"/>
      <c r="AJ2117" s="77"/>
      <c r="AK2117" s="77"/>
      <c r="AL2117" s="2" t="s">
        <v>78</v>
      </c>
      <c r="AM2117" s="4" t="b">
        <v>0</v>
      </c>
      <c r="AN2117" s="81"/>
    </row>
    <row r="2118" spans="1:40" ht="13" x14ac:dyDescent="0.15">
      <c r="A2118" s="90"/>
      <c r="B2118" s="90"/>
      <c r="C2118" s="90"/>
      <c r="D2118" s="90"/>
      <c r="E2118" s="77"/>
      <c r="F2118" s="79"/>
      <c r="G2118" s="77"/>
      <c r="H2118" s="88"/>
      <c r="I2118" s="81"/>
      <c r="J2118" s="83"/>
      <c r="K2118" s="77"/>
      <c r="L2118" s="77"/>
      <c r="M2118" s="77"/>
      <c r="N2118" s="3" t="s">
        <v>1872</v>
      </c>
      <c r="O2118" s="4" t="b">
        <v>0</v>
      </c>
      <c r="P2118" s="77"/>
      <c r="Q2118" s="79"/>
      <c r="R2118" s="77"/>
      <c r="S2118" s="77"/>
      <c r="T2118" s="77"/>
      <c r="U2118" s="30">
        <v>32</v>
      </c>
      <c r="V2118" s="31">
        <v>32</v>
      </c>
      <c r="W2118" s="77"/>
      <c r="X2118" s="77"/>
      <c r="Y2118" s="77"/>
      <c r="Z2118" s="4" t="s">
        <v>79</v>
      </c>
      <c r="AA2118" s="32" t="b">
        <v>0</v>
      </c>
      <c r="AB2118" s="77"/>
      <c r="AC2118" s="77"/>
      <c r="AD2118" s="77"/>
      <c r="AE2118" s="77"/>
      <c r="AF2118" s="77"/>
      <c r="AG2118" s="77"/>
      <c r="AH2118" s="77"/>
      <c r="AI2118" s="77"/>
      <c r="AJ2118" s="77"/>
      <c r="AK2118" s="77"/>
      <c r="AL2118" s="2" t="s">
        <v>80</v>
      </c>
      <c r="AM2118" s="4" t="b">
        <v>0</v>
      </c>
      <c r="AN2118" s="81"/>
    </row>
    <row r="2119" spans="1:40" ht="13" x14ac:dyDescent="0.15">
      <c r="A2119" s="90"/>
      <c r="B2119" s="90"/>
      <c r="C2119" s="90"/>
      <c r="D2119" s="90"/>
      <c r="E2119" s="77"/>
      <c r="F2119" s="79"/>
      <c r="G2119" s="77"/>
      <c r="H2119" s="88"/>
      <c r="I2119" s="81"/>
      <c r="J2119" s="83"/>
      <c r="K2119" s="77"/>
      <c r="L2119" s="77"/>
      <c r="M2119" s="77"/>
      <c r="N2119" s="3" t="s">
        <v>48</v>
      </c>
      <c r="O2119" s="4" t="b">
        <v>0</v>
      </c>
      <c r="P2119" s="77"/>
      <c r="Q2119" s="79"/>
      <c r="R2119" s="77"/>
      <c r="S2119" s="77"/>
      <c r="T2119" s="77"/>
      <c r="U2119" s="33"/>
      <c r="V2119" s="34"/>
      <c r="W2119" s="77"/>
      <c r="X2119" s="77"/>
      <c r="Y2119" s="77"/>
      <c r="Z2119" s="4" t="s">
        <v>81</v>
      </c>
      <c r="AA2119" s="32" t="b">
        <v>0</v>
      </c>
      <c r="AB2119" s="77"/>
      <c r="AC2119" s="77"/>
      <c r="AD2119" s="77"/>
      <c r="AE2119" s="77"/>
      <c r="AF2119" s="77"/>
      <c r="AG2119" s="77"/>
      <c r="AH2119" s="77"/>
      <c r="AI2119" s="77"/>
      <c r="AJ2119" s="77"/>
      <c r="AK2119" s="77"/>
      <c r="AL2119" s="2" t="s">
        <v>82</v>
      </c>
      <c r="AM2119" s="4" t="b">
        <v>0</v>
      </c>
      <c r="AN2119" s="81"/>
    </row>
    <row r="2120" spans="1:40" ht="13" x14ac:dyDescent="0.15">
      <c r="A2120" s="90"/>
      <c r="B2120" s="90"/>
      <c r="C2120" s="90"/>
      <c r="D2120" s="90"/>
      <c r="E2120" s="77"/>
      <c r="F2120" s="79"/>
      <c r="G2120" s="77"/>
      <c r="H2120" s="88"/>
      <c r="I2120" s="81"/>
      <c r="J2120" s="83"/>
      <c r="K2120" s="77"/>
      <c r="L2120" s="77"/>
      <c r="M2120" s="77"/>
      <c r="N2120" s="2"/>
      <c r="O2120" s="2"/>
      <c r="P2120" s="77"/>
      <c r="Q2120" s="79"/>
      <c r="R2120" s="77"/>
      <c r="S2120" s="77"/>
      <c r="T2120" s="77"/>
      <c r="U2120" s="33"/>
      <c r="V2120" s="34"/>
      <c r="W2120" s="77"/>
      <c r="X2120" s="77"/>
      <c r="Y2120" s="77"/>
      <c r="Z2120" s="4" t="s">
        <v>84</v>
      </c>
      <c r="AA2120" s="32" t="b">
        <v>0</v>
      </c>
      <c r="AB2120" s="77"/>
      <c r="AC2120" s="77"/>
      <c r="AD2120" s="77"/>
      <c r="AE2120" s="77"/>
      <c r="AF2120" s="77"/>
      <c r="AG2120" s="77"/>
      <c r="AH2120" s="77"/>
      <c r="AI2120" s="77"/>
      <c r="AJ2120" s="77"/>
      <c r="AK2120" s="77"/>
      <c r="AL2120" s="2" t="s">
        <v>85</v>
      </c>
      <c r="AM2120" s="4" t="b">
        <v>0</v>
      </c>
      <c r="AN2120" s="81"/>
    </row>
    <row r="2121" spans="1:40" ht="13" x14ac:dyDescent="0.15">
      <c r="A2121" s="90"/>
      <c r="B2121" s="90"/>
      <c r="C2121" s="90"/>
      <c r="D2121" s="90"/>
      <c r="E2121" s="77"/>
      <c r="F2121" s="79"/>
      <c r="G2121" s="77"/>
      <c r="H2121" s="88"/>
      <c r="I2121" s="81"/>
      <c r="J2121" s="83"/>
      <c r="K2121" s="77"/>
      <c r="L2121" s="77"/>
      <c r="M2121" s="77"/>
      <c r="N2121" s="2"/>
      <c r="O2121" s="2"/>
      <c r="P2121" s="77"/>
      <c r="Q2121" s="79"/>
      <c r="R2121" s="77"/>
      <c r="S2121" s="77"/>
      <c r="T2121" s="77"/>
      <c r="U2121" s="33"/>
      <c r="V2121" s="34"/>
      <c r="W2121" s="77"/>
      <c r="X2121" s="77"/>
      <c r="Y2121" s="77"/>
      <c r="Z2121" s="4" t="s">
        <v>86</v>
      </c>
      <c r="AA2121" s="32" t="b">
        <v>0</v>
      </c>
      <c r="AB2121" s="77"/>
      <c r="AC2121" s="77"/>
      <c r="AD2121" s="77"/>
      <c r="AE2121" s="77"/>
      <c r="AF2121" s="77"/>
      <c r="AG2121" s="77"/>
      <c r="AH2121" s="77"/>
      <c r="AI2121" s="77"/>
      <c r="AJ2121" s="77"/>
      <c r="AK2121" s="77"/>
      <c r="AL2121" s="2" t="s">
        <v>87</v>
      </c>
      <c r="AM2121" s="4" t="b">
        <v>0</v>
      </c>
      <c r="AN2121" s="81"/>
    </row>
    <row r="2122" spans="1:40" ht="13" x14ac:dyDescent="0.15">
      <c r="A2122" s="90"/>
      <c r="B2122" s="90"/>
      <c r="C2122" s="90"/>
      <c r="D2122" s="90"/>
      <c r="E2122" s="77"/>
      <c r="F2122" s="79"/>
      <c r="G2122" s="77"/>
      <c r="H2122" s="88"/>
      <c r="I2122" s="81"/>
      <c r="J2122" s="83"/>
      <c r="K2122" s="77"/>
      <c r="L2122" s="77"/>
      <c r="M2122" s="77"/>
      <c r="N2122" s="2"/>
      <c r="O2122" s="2"/>
      <c r="P2122" s="77"/>
      <c r="Q2122" s="79"/>
      <c r="R2122" s="77"/>
      <c r="S2122" s="77"/>
      <c r="T2122" s="77"/>
      <c r="U2122" s="33"/>
      <c r="V2122" s="34"/>
      <c r="W2122" s="77"/>
      <c r="X2122" s="77"/>
      <c r="Y2122" s="77"/>
      <c r="Z2122" s="4" t="s">
        <v>88</v>
      </c>
      <c r="AA2122" s="32" t="b">
        <v>0</v>
      </c>
      <c r="AB2122" s="77"/>
      <c r="AC2122" s="77"/>
      <c r="AD2122" s="77"/>
      <c r="AE2122" s="77"/>
      <c r="AF2122" s="77"/>
      <c r="AG2122" s="77"/>
      <c r="AH2122" s="77"/>
      <c r="AI2122" s="77"/>
      <c r="AJ2122" s="77"/>
      <c r="AK2122" s="77"/>
      <c r="AL2122" s="2" t="s">
        <v>89</v>
      </c>
      <c r="AM2122" s="4" t="b">
        <v>0</v>
      </c>
      <c r="AN2122" s="81"/>
    </row>
    <row r="2123" spans="1:40" ht="13" x14ac:dyDescent="0.15">
      <c r="A2123" s="90"/>
      <c r="B2123" s="90"/>
      <c r="C2123" s="90"/>
      <c r="D2123" s="90"/>
      <c r="E2123" s="77"/>
      <c r="F2123" s="79"/>
      <c r="G2123" s="77"/>
      <c r="H2123" s="88"/>
      <c r="I2123" s="81"/>
      <c r="J2123" s="83"/>
      <c r="K2123" s="77"/>
      <c r="L2123" s="77"/>
      <c r="M2123" s="77"/>
      <c r="N2123" s="3"/>
      <c r="O2123" s="2"/>
      <c r="P2123" s="77"/>
      <c r="Q2123" s="79"/>
      <c r="R2123" s="77"/>
      <c r="S2123" s="77"/>
      <c r="T2123" s="77"/>
      <c r="U2123" s="33"/>
      <c r="V2123" s="34"/>
      <c r="W2123" s="77"/>
      <c r="X2123" s="77"/>
      <c r="Y2123" s="77"/>
      <c r="Z2123" s="4" t="s">
        <v>90</v>
      </c>
      <c r="AA2123" s="32" t="b">
        <v>0</v>
      </c>
      <c r="AB2123" s="77"/>
      <c r="AC2123" s="77"/>
      <c r="AD2123" s="77"/>
      <c r="AE2123" s="77"/>
      <c r="AF2123" s="77"/>
      <c r="AG2123" s="77"/>
      <c r="AH2123" s="77"/>
      <c r="AI2123" s="77"/>
      <c r="AJ2123" s="77"/>
      <c r="AK2123" s="77"/>
      <c r="AL2123" s="2" t="s">
        <v>91</v>
      </c>
      <c r="AM2123" s="4" t="b">
        <v>0</v>
      </c>
      <c r="AN2123" s="81"/>
    </row>
    <row r="2124" spans="1:40" ht="13" x14ac:dyDescent="0.15">
      <c r="A2124" s="90"/>
      <c r="B2124" s="90"/>
      <c r="C2124" s="90"/>
      <c r="D2124" s="90"/>
      <c r="E2124" s="77"/>
      <c r="F2124" s="79"/>
      <c r="G2124" s="77"/>
      <c r="H2124" s="88"/>
      <c r="I2124" s="81"/>
      <c r="J2124" s="83"/>
      <c r="K2124" s="77"/>
      <c r="L2124" s="77"/>
      <c r="M2124" s="77"/>
      <c r="N2124" s="3"/>
      <c r="O2124" s="2"/>
      <c r="P2124" s="77"/>
      <c r="Q2124" s="79"/>
      <c r="R2124" s="77"/>
      <c r="S2124" s="77"/>
      <c r="T2124" s="77"/>
      <c r="U2124" s="33"/>
      <c r="V2124" s="34"/>
      <c r="W2124" s="77"/>
      <c r="X2124" s="77"/>
      <c r="Y2124" s="77"/>
      <c r="Z2124" s="4" t="s">
        <v>92</v>
      </c>
      <c r="AA2124" s="32" t="b">
        <v>0</v>
      </c>
      <c r="AB2124" s="77"/>
      <c r="AC2124" s="77"/>
      <c r="AD2124" s="77"/>
      <c r="AE2124" s="77"/>
      <c r="AF2124" s="77"/>
      <c r="AG2124" s="77"/>
      <c r="AH2124" s="77"/>
      <c r="AI2124" s="77"/>
      <c r="AJ2124" s="77"/>
      <c r="AK2124" s="77"/>
      <c r="AL2124" s="2" t="s">
        <v>93</v>
      </c>
      <c r="AM2124" s="4" t="b">
        <v>0</v>
      </c>
      <c r="AN2124" s="81"/>
    </row>
    <row r="2125" spans="1:40" ht="13" x14ac:dyDescent="0.15">
      <c r="A2125" s="90"/>
      <c r="B2125" s="90"/>
      <c r="C2125" s="90"/>
      <c r="D2125" s="90"/>
      <c r="E2125" s="77"/>
      <c r="F2125" s="79"/>
      <c r="G2125" s="77"/>
      <c r="H2125" s="88"/>
      <c r="I2125" s="81"/>
      <c r="J2125" s="83"/>
      <c r="K2125" s="77"/>
      <c r="L2125" s="77"/>
      <c r="M2125" s="77"/>
      <c r="N2125" s="3"/>
      <c r="O2125" s="2"/>
      <c r="P2125" s="77"/>
      <c r="Q2125" s="79"/>
      <c r="R2125" s="77"/>
      <c r="S2125" s="77"/>
      <c r="T2125" s="77"/>
      <c r="U2125" s="33"/>
      <c r="V2125" s="34"/>
      <c r="W2125" s="77"/>
      <c r="X2125" s="77"/>
      <c r="Y2125" s="77"/>
      <c r="Z2125" s="4" t="s">
        <v>94</v>
      </c>
      <c r="AA2125" s="32" t="b">
        <v>0</v>
      </c>
      <c r="AB2125" s="77"/>
      <c r="AC2125" s="77"/>
      <c r="AD2125" s="77"/>
      <c r="AE2125" s="77"/>
      <c r="AF2125" s="77"/>
      <c r="AG2125" s="77"/>
      <c r="AH2125" s="77"/>
      <c r="AI2125" s="77"/>
      <c r="AJ2125" s="77"/>
      <c r="AK2125" s="77"/>
      <c r="AL2125" s="2" t="s">
        <v>95</v>
      </c>
      <c r="AM2125" s="4" t="b">
        <v>0</v>
      </c>
      <c r="AN2125" s="81"/>
    </row>
    <row r="2126" spans="1:40" ht="13" x14ac:dyDescent="0.15">
      <c r="A2126" s="90"/>
      <c r="B2126" s="90"/>
      <c r="C2126" s="90"/>
      <c r="D2126" s="90"/>
      <c r="E2126" s="77"/>
      <c r="F2126" s="79"/>
      <c r="G2126" s="77"/>
      <c r="H2126" s="88"/>
      <c r="I2126" s="81"/>
      <c r="J2126" s="83"/>
      <c r="K2126" s="77"/>
      <c r="L2126" s="77"/>
      <c r="M2126" s="77"/>
      <c r="N2126" s="2"/>
      <c r="O2126" s="2"/>
      <c r="P2126" s="77"/>
      <c r="Q2126" s="79"/>
      <c r="R2126" s="77"/>
      <c r="S2126" s="77"/>
      <c r="T2126" s="77"/>
      <c r="U2126" s="33"/>
      <c r="V2126" s="31" t="s">
        <v>582</v>
      </c>
      <c r="W2126" s="77"/>
      <c r="X2126" s="77"/>
      <c r="Y2126" s="77"/>
      <c r="Z2126" s="4" t="s">
        <v>133</v>
      </c>
      <c r="AA2126" s="32" t="b">
        <v>0</v>
      </c>
      <c r="AB2126" s="77"/>
      <c r="AC2126" s="77"/>
      <c r="AD2126" s="77"/>
      <c r="AE2126" s="77"/>
      <c r="AF2126" s="77"/>
      <c r="AG2126" s="77"/>
      <c r="AH2126" s="77"/>
      <c r="AI2126" s="77"/>
      <c r="AJ2126" s="77"/>
      <c r="AK2126" s="77"/>
      <c r="AL2126" s="2" t="s">
        <v>96</v>
      </c>
      <c r="AM2126" s="4" t="b">
        <v>0</v>
      </c>
      <c r="AN2126" s="81"/>
    </row>
    <row r="2127" spans="1:40" ht="13" x14ac:dyDescent="0.15">
      <c r="A2127" s="90"/>
      <c r="B2127" s="90"/>
      <c r="C2127" s="90"/>
      <c r="D2127" s="90"/>
      <c r="E2127" s="77"/>
      <c r="F2127" s="79"/>
      <c r="G2127" s="77"/>
      <c r="H2127" s="88"/>
      <c r="I2127" s="81"/>
      <c r="J2127" s="83"/>
      <c r="K2127" s="77"/>
      <c r="L2127" s="77"/>
      <c r="M2127" s="77"/>
      <c r="N2127" s="2"/>
      <c r="O2127" s="2"/>
      <c r="P2127" s="77"/>
      <c r="Q2127" s="79"/>
      <c r="R2127" s="77"/>
      <c r="S2127" s="77"/>
      <c r="T2127" s="77"/>
      <c r="U2127" s="33"/>
      <c r="V2127" s="34"/>
      <c r="W2127" s="77"/>
      <c r="X2127" s="77"/>
      <c r="Y2127" s="77"/>
      <c r="Z2127" s="4" t="s">
        <v>134</v>
      </c>
      <c r="AA2127" s="32" t="b">
        <v>0</v>
      </c>
      <c r="AB2127" s="77"/>
      <c r="AC2127" s="77"/>
      <c r="AD2127" s="77"/>
      <c r="AE2127" s="77"/>
      <c r="AF2127" s="77"/>
      <c r="AG2127" s="77"/>
      <c r="AH2127" s="77"/>
      <c r="AI2127" s="77"/>
      <c r="AJ2127" s="77"/>
      <c r="AK2127" s="77"/>
      <c r="AL2127" s="2" t="s">
        <v>97</v>
      </c>
      <c r="AM2127" s="2" t="b">
        <v>0</v>
      </c>
      <c r="AN2127" s="81"/>
    </row>
    <row r="2128" spans="1:40" ht="13" x14ac:dyDescent="0.15">
      <c r="A2128" s="89" t="s">
        <v>2669</v>
      </c>
      <c r="B2128" s="91" t="s">
        <v>2670</v>
      </c>
      <c r="C2128" s="91" t="s">
        <v>2671</v>
      </c>
      <c r="D2128" s="91" t="s">
        <v>2672</v>
      </c>
      <c r="E2128" s="76" t="s">
        <v>2673</v>
      </c>
      <c r="F2128" s="78" t="s">
        <v>42</v>
      </c>
      <c r="G2128" s="76"/>
      <c r="H2128" s="87" t="s">
        <v>43</v>
      </c>
      <c r="I2128" s="80" t="s">
        <v>42</v>
      </c>
      <c r="J2128" s="72" t="s">
        <v>44</v>
      </c>
      <c r="K2128" s="84" t="s">
        <v>2674</v>
      </c>
      <c r="L2128" s="84" t="s">
        <v>2675</v>
      </c>
      <c r="M2128" s="76"/>
      <c r="N2128" s="3" t="s">
        <v>1859</v>
      </c>
      <c r="O2128" s="4" t="b">
        <v>0</v>
      </c>
      <c r="P2128" s="2" t="s">
        <v>109</v>
      </c>
      <c r="Q2128" s="25" t="s">
        <v>110</v>
      </c>
      <c r="R2128" s="76" t="s">
        <v>2676</v>
      </c>
      <c r="S2128" s="76" t="s">
        <v>2677</v>
      </c>
      <c r="T2128" s="76" t="s">
        <v>2678</v>
      </c>
      <c r="U2128" s="33"/>
      <c r="V2128" s="31">
        <v>34</v>
      </c>
      <c r="W2128" s="2" t="s">
        <v>147</v>
      </c>
      <c r="X2128" s="2" t="s">
        <v>423</v>
      </c>
      <c r="Y2128" s="2" t="s">
        <v>479</v>
      </c>
      <c r="Z2128" s="4" t="s">
        <v>49</v>
      </c>
      <c r="AA2128" s="32" t="b">
        <v>1</v>
      </c>
      <c r="AB2128" s="76" t="s">
        <v>107</v>
      </c>
      <c r="AC2128" s="76" t="s">
        <v>2679</v>
      </c>
      <c r="AD2128" s="76"/>
      <c r="AE2128" s="2" t="s">
        <v>117</v>
      </c>
      <c r="AF2128" s="76" t="s">
        <v>2680</v>
      </c>
      <c r="AG2128" s="76" t="s">
        <v>2681</v>
      </c>
      <c r="AH2128" s="76" t="s">
        <v>2682</v>
      </c>
      <c r="AI2128" s="2" t="s">
        <v>121</v>
      </c>
      <c r="AJ2128" s="76" t="s">
        <v>2683</v>
      </c>
      <c r="AK2128" s="2" t="s">
        <v>123</v>
      </c>
      <c r="AL2128" s="2" t="s">
        <v>59</v>
      </c>
      <c r="AM2128" s="4" t="b">
        <v>1</v>
      </c>
      <c r="AN2128" s="26" t="s">
        <v>181</v>
      </c>
    </row>
    <row r="2129" spans="1:40" ht="13" x14ac:dyDescent="0.15">
      <c r="A2129" s="90"/>
      <c r="B2129" s="90"/>
      <c r="C2129" s="90"/>
      <c r="D2129" s="90"/>
      <c r="E2129" s="77"/>
      <c r="F2129" s="79"/>
      <c r="G2129" s="77"/>
      <c r="H2129" s="88"/>
      <c r="I2129" s="81"/>
      <c r="J2129" s="72" t="s">
        <v>48</v>
      </c>
      <c r="K2129" s="77"/>
      <c r="L2129" s="77"/>
      <c r="M2129" s="77"/>
      <c r="N2129" s="3" t="s">
        <v>1866</v>
      </c>
      <c r="O2129" s="4" t="b">
        <v>1</v>
      </c>
      <c r="P2129" s="2" t="s">
        <v>48</v>
      </c>
      <c r="Q2129" s="25" t="s">
        <v>2684</v>
      </c>
      <c r="R2129" s="77"/>
      <c r="S2129" s="77"/>
      <c r="T2129" s="77"/>
      <c r="U2129" s="33"/>
      <c r="V2129" s="31">
        <v>11</v>
      </c>
      <c r="W2129" s="2" t="s">
        <v>48</v>
      </c>
      <c r="X2129" s="2" t="s">
        <v>48</v>
      </c>
      <c r="Y2129" s="2" t="s">
        <v>48</v>
      </c>
      <c r="Z2129" s="4" t="s">
        <v>61</v>
      </c>
      <c r="AA2129" s="32" t="b">
        <v>1</v>
      </c>
      <c r="AB2129" s="77"/>
      <c r="AC2129" s="77"/>
      <c r="AD2129" s="77"/>
      <c r="AE2129" s="2" t="s">
        <v>62</v>
      </c>
      <c r="AF2129" s="77"/>
      <c r="AG2129" s="77"/>
      <c r="AH2129" s="77"/>
      <c r="AI2129" s="2" t="s">
        <v>48</v>
      </c>
      <c r="AJ2129" s="77"/>
      <c r="AK2129" s="2" t="s">
        <v>48</v>
      </c>
      <c r="AL2129" s="2" t="s">
        <v>63</v>
      </c>
      <c r="AM2129" s="4" t="b">
        <v>0</v>
      </c>
      <c r="AN2129" s="26" t="s">
        <v>48</v>
      </c>
    </row>
    <row r="2130" spans="1:40" ht="13" x14ac:dyDescent="0.15">
      <c r="A2130" s="90"/>
      <c r="B2130" s="90"/>
      <c r="C2130" s="90"/>
      <c r="D2130" s="90"/>
      <c r="E2130" s="77"/>
      <c r="F2130" s="79"/>
      <c r="G2130" s="77"/>
      <c r="H2130" s="88"/>
      <c r="I2130" s="81"/>
      <c r="J2130" s="82"/>
      <c r="K2130" s="77"/>
      <c r="L2130" s="77"/>
      <c r="M2130" s="77"/>
      <c r="N2130" s="3" t="s">
        <v>64</v>
      </c>
      <c r="O2130" s="4" t="b">
        <v>0</v>
      </c>
      <c r="P2130" s="76"/>
      <c r="Q2130" s="78"/>
      <c r="R2130" s="77"/>
      <c r="S2130" s="77"/>
      <c r="T2130" s="77"/>
      <c r="U2130" s="33"/>
      <c r="V2130" s="31">
        <v>23</v>
      </c>
      <c r="W2130" s="76"/>
      <c r="X2130" s="76"/>
      <c r="Y2130" s="76"/>
      <c r="Z2130" s="4" t="s">
        <v>68</v>
      </c>
      <c r="AA2130" s="32" t="b">
        <v>0</v>
      </c>
      <c r="AB2130" s="77"/>
      <c r="AC2130" s="77"/>
      <c r="AD2130" s="77"/>
      <c r="AE2130" s="76"/>
      <c r="AF2130" s="77"/>
      <c r="AG2130" s="77"/>
      <c r="AH2130" s="77"/>
      <c r="AI2130" s="76"/>
      <c r="AJ2130" s="77"/>
      <c r="AK2130" s="76"/>
      <c r="AL2130" s="2" t="s">
        <v>70</v>
      </c>
      <c r="AM2130" s="4" t="b">
        <v>0</v>
      </c>
      <c r="AN2130" s="80"/>
    </row>
    <row r="2131" spans="1:40" ht="13" x14ac:dyDescent="0.15">
      <c r="A2131" s="90"/>
      <c r="B2131" s="90"/>
      <c r="C2131" s="90"/>
      <c r="D2131" s="90"/>
      <c r="E2131" s="77"/>
      <c r="F2131" s="79"/>
      <c r="G2131" s="77"/>
      <c r="H2131" s="88"/>
      <c r="I2131" s="81"/>
      <c r="J2131" s="83"/>
      <c r="K2131" s="77"/>
      <c r="L2131" s="77"/>
      <c r="M2131" s="77"/>
      <c r="N2131" s="3" t="s">
        <v>1868</v>
      </c>
      <c r="O2131" s="4" t="b">
        <v>0</v>
      </c>
      <c r="P2131" s="77"/>
      <c r="Q2131" s="79"/>
      <c r="R2131" s="77"/>
      <c r="S2131" s="77"/>
      <c r="T2131" s="77"/>
      <c r="U2131" s="33"/>
      <c r="V2131" s="34"/>
      <c r="W2131" s="77"/>
      <c r="X2131" s="77"/>
      <c r="Y2131" s="77"/>
      <c r="Z2131" s="4" t="s">
        <v>71</v>
      </c>
      <c r="AA2131" s="32" t="b">
        <v>1</v>
      </c>
      <c r="AB2131" s="77"/>
      <c r="AC2131" s="77"/>
      <c r="AD2131" s="77"/>
      <c r="AE2131" s="77"/>
      <c r="AF2131" s="77"/>
      <c r="AG2131" s="77"/>
      <c r="AH2131" s="77"/>
      <c r="AI2131" s="77"/>
      <c r="AJ2131" s="77"/>
      <c r="AK2131" s="77"/>
      <c r="AL2131" s="2" t="s">
        <v>72</v>
      </c>
      <c r="AM2131" s="4" t="b">
        <v>0</v>
      </c>
      <c r="AN2131" s="81"/>
    </row>
    <row r="2132" spans="1:40" ht="13" x14ac:dyDescent="0.15">
      <c r="A2132" s="90"/>
      <c r="B2132" s="90"/>
      <c r="C2132" s="90"/>
      <c r="D2132" s="90"/>
      <c r="E2132" s="77"/>
      <c r="F2132" s="79"/>
      <c r="G2132" s="77"/>
      <c r="H2132" s="88"/>
      <c r="I2132" s="81"/>
      <c r="J2132" s="83"/>
      <c r="K2132" s="77"/>
      <c r="L2132" s="77"/>
      <c r="M2132" s="77"/>
      <c r="N2132" s="3" t="s">
        <v>1869</v>
      </c>
      <c r="O2132" s="4" t="b">
        <v>1</v>
      </c>
      <c r="P2132" s="77"/>
      <c r="Q2132" s="79"/>
      <c r="R2132" s="77"/>
      <c r="S2132" s="77"/>
      <c r="T2132" s="77"/>
      <c r="U2132" s="33"/>
      <c r="V2132" s="34"/>
      <c r="W2132" s="77"/>
      <c r="X2132" s="77"/>
      <c r="Y2132" s="77"/>
      <c r="Z2132" s="4" t="s">
        <v>73</v>
      </c>
      <c r="AA2132" s="32" t="b">
        <v>0</v>
      </c>
      <c r="AB2132" s="77"/>
      <c r="AC2132" s="77"/>
      <c r="AD2132" s="77"/>
      <c r="AE2132" s="77"/>
      <c r="AF2132" s="77"/>
      <c r="AG2132" s="77"/>
      <c r="AH2132" s="77"/>
      <c r="AI2132" s="77"/>
      <c r="AJ2132" s="77"/>
      <c r="AK2132" s="77"/>
      <c r="AL2132" s="2" t="s">
        <v>74</v>
      </c>
      <c r="AM2132" s="4" t="b">
        <v>0</v>
      </c>
      <c r="AN2132" s="81"/>
    </row>
    <row r="2133" spans="1:40" ht="13" x14ac:dyDescent="0.15">
      <c r="A2133" s="90"/>
      <c r="B2133" s="90"/>
      <c r="C2133" s="90"/>
      <c r="D2133" s="90"/>
      <c r="E2133" s="77"/>
      <c r="F2133" s="79"/>
      <c r="G2133" s="77"/>
      <c r="H2133" s="88"/>
      <c r="I2133" s="81"/>
      <c r="J2133" s="83"/>
      <c r="K2133" s="77"/>
      <c r="L2133" s="77"/>
      <c r="M2133" s="77"/>
      <c r="N2133" s="3" t="s">
        <v>1870</v>
      </c>
      <c r="O2133" s="4" t="b">
        <v>0</v>
      </c>
      <c r="P2133" s="77"/>
      <c r="Q2133" s="79"/>
      <c r="R2133" s="77"/>
      <c r="S2133" s="77"/>
      <c r="T2133" s="77"/>
      <c r="U2133" s="33"/>
      <c r="V2133" s="31">
        <v>22.7</v>
      </c>
      <c r="W2133" s="77"/>
      <c r="X2133" s="77"/>
      <c r="Y2133" s="77"/>
      <c r="Z2133" s="4" t="s">
        <v>75</v>
      </c>
      <c r="AA2133" s="32" t="b">
        <v>0</v>
      </c>
      <c r="AB2133" s="77"/>
      <c r="AC2133" s="77"/>
      <c r="AD2133" s="77"/>
      <c r="AE2133" s="77"/>
      <c r="AF2133" s="77"/>
      <c r="AG2133" s="77"/>
      <c r="AH2133" s="77"/>
      <c r="AI2133" s="77"/>
      <c r="AJ2133" s="77"/>
      <c r="AK2133" s="77"/>
      <c r="AL2133" s="2" t="s">
        <v>76</v>
      </c>
      <c r="AM2133" s="4" t="b">
        <v>0</v>
      </c>
      <c r="AN2133" s="81"/>
    </row>
    <row r="2134" spans="1:40" ht="13" x14ac:dyDescent="0.15">
      <c r="A2134" s="90"/>
      <c r="B2134" s="90"/>
      <c r="C2134" s="90"/>
      <c r="D2134" s="90"/>
      <c r="E2134" s="77"/>
      <c r="F2134" s="79"/>
      <c r="G2134" s="77"/>
      <c r="H2134" s="88"/>
      <c r="I2134" s="81"/>
      <c r="J2134" s="83"/>
      <c r="K2134" s="77"/>
      <c r="L2134" s="77"/>
      <c r="M2134" s="77"/>
      <c r="N2134" s="3" t="s">
        <v>1871</v>
      </c>
      <c r="O2134" s="4" t="b">
        <v>0</v>
      </c>
      <c r="P2134" s="77"/>
      <c r="Q2134" s="79"/>
      <c r="R2134" s="77"/>
      <c r="S2134" s="77"/>
      <c r="T2134" s="77"/>
      <c r="U2134" s="33"/>
      <c r="V2134" s="31">
        <v>18</v>
      </c>
      <c r="W2134" s="77"/>
      <c r="X2134" s="77"/>
      <c r="Y2134" s="77"/>
      <c r="Z2134" s="4" t="s">
        <v>77</v>
      </c>
      <c r="AA2134" s="32" t="b">
        <v>0</v>
      </c>
      <c r="AB2134" s="77"/>
      <c r="AC2134" s="77"/>
      <c r="AD2134" s="77"/>
      <c r="AE2134" s="77"/>
      <c r="AF2134" s="77"/>
      <c r="AG2134" s="77"/>
      <c r="AH2134" s="77"/>
      <c r="AI2134" s="77"/>
      <c r="AJ2134" s="77"/>
      <c r="AK2134" s="77"/>
      <c r="AL2134" s="2" t="s">
        <v>78</v>
      </c>
      <c r="AM2134" s="4" t="b">
        <v>0</v>
      </c>
      <c r="AN2134" s="81"/>
    </row>
    <row r="2135" spans="1:40" ht="13" x14ac:dyDescent="0.15">
      <c r="A2135" s="90"/>
      <c r="B2135" s="90"/>
      <c r="C2135" s="90"/>
      <c r="D2135" s="90"/>
      <c r="E2135" s="77"/>
      <c r="F2135" s="79"/>
      <c r="G2135" s="77"/>
      <c r="H2135" s="88"/>
      <c r="I2135" s="81"/>
      <c r="J2135" s="83"/>
      <c r="K2135" s="77"/>
      <c r="L2135" s="77"/>
      <c r="M2135" s="77"/>
      <c r="N2135" s="3" t="s">
        <v>1872</v>
      </c>
      <c r="O2135" s="4" t="b">
        <v>0</v>
      </c>
      <c r="P2135" s="77"/>
      <c r="Q2135" s="79"/>
      <c r="R2135" s="77"/>
      <c r="S2135" s="77"/>
      <c r="T2135" s="77"/>
      <c r="U2135" s="33"/>
      <c r="V2135" s="31">
        <v>39</v>
      </c>
      <c r="W2135" s="77"/>
      <c r="X2135" s="77"/>
      <c r="Y2135" s="77"/>
      <c r="Z2135" s="4" t="s">
        <v>79</v>
      </c>
      <c r="AA2135" s="32" t="b">
        <v>0</v>
      </c>
      <c r="AB2135" s="77"/>
      <c r="AC2135" s="77"/>
      <c r="AD2135" s="77"/>
      <c r="AE2135" s="77"/>
      <c r="AF2135" s="77"/>
      <c r="AG2135" s="77"/>
      <c r="AH2135" s="77"/>
      <c r="AI2135" s="77"/>
      <c r="AJ2135" s="77"/>
      <c r="AK2135" s="77"/>
      <c r="AL2135" s="2" t="s">
        <v>80</v>
      </c>
      <c r="AM2135" s="4" t="b">
        <v>0</v>
      </c>
      <c r="AN2135" s="81"/>
    </row>
    <row r="2136" spans="1:40" ht="13" x14ac:dyDescent="0.15">
      <c r="A2136" s="90"/>
      <c r="B2136" s="90"/>
      <c r="C2136" s="90"/>
      <c r="D2136" s="90"/>
      <c r="E2136" s="77"/>
      <c r="F2136" s="79"/>
      <c r="G2136" s="77"/>
      <c r="H2136" s="88"/>
      <c r="I2136" s="81"/>
      <c r="J2136" s="83"/>
      <c r="K2136" s="77"/>
      <c r="L2136" s="77"/>
      <c r="M2136" s="77"/>
      <c r="N2136" s="3" t="s">
        <v>48</v>
      </c>
      <c r="O2136" s="4" t="b">
        <v>0</v>
      </c>
      <c r="P2136" s="77"/>
      <c r="Q2136" s="79"/>
      <c r="R2136" s="77"/>
      <c r="S2136" s="77"/>
      <c r="T2136" s="77"/>
      <c r="U2136" s="33"/>
      <c r="V2136" s="34"/>
      <c r="W2136" s="77"/>
      <c r="X2136" s="77"/>
      <c r="Y2136" s="77"/>
      <c r="Z2136" s="4" t="s">
        <v>81</v>
      </c>
      <c r="AA2136" s="32" t="b">
        <v>0</v>
      </c>
      <c r="AB2136" s="77"/>
      <c r="AC2136" s="77"/>
      <c r="AD2136" s="77"/>
      <c r="AE2136" s="77"/>
      <c r="AF2136" s="77"/>
      <c r="AG2136" s="77"/>
      <c r="AH2136" s="77"/>
      <c r="AI2136" s="77"/>
      <c r="AJ2136" s="77"/>
      <c r="AK2136" s="77"/>
      <c r="AL2136" s="2" t="s">
        <v>82</v>
      </c>
      <c r="AM2136" s="4" t="b">
        <v>0</v>
      </c>
      <c r="AN2136" s="81"/>
    </row>
    <row r="2137" spans="1:40" ht="13" x14ac:dyDescent="0.15">
      <c r="A2137" s="90"/>
      <c r="B2137" s="90"/>
      <c r="C2137" s="90"/>
      <c r="D2137" s="90"/>
      <c r="E2137" s="77"/>
      <c r="F2137" s="79"/>
      <c r="G2137" s="77"/>
      <c r="H2137" s="88"/>
      <c r="I2137" s="81"/>
      <c r="J2137" s="83"/>
      <c r="K2137" s="77"/>
      <c r="L2137" s="77"/>
      <c r="M2137" s="77"/>
      <c r="N2137" s="2"/>
      <c r="O2137" s="2"/>
      <c r="P2137" s="77"/>
      <c r="Q2137" s="79"/>
      <c r="R2137" s="77"/>
      <c r="S2137" s="77"/>
      <c r="T2137" s="77"/>
      <c r="U2137" s="33"/>
      <c r="V2137" s="34"/>
      <c r="W2137" s="77"/>
      <c r="X2137" s="77"/>
      <c r="Y2137" s="77"/>
      <c r="Z2137" s="4" t="s">
        <v>84</v>
      </c>
      <c r="AA2137" s="32" t="b">
        <v>0</v>
      </c>
      <c r="AB2137" s="77"/>
      <c r="AC2137" s="77"/>
      <c r="AD2137" s="77"/>
      <c r="AE2137" s="77"/>
      <c r="AF2137" s="77"/>
      <c r="AG2137" s="77"/>
      <c r="AH2137" s="77"/>
      <c r="AI2137" s="77"/>
      <c r="AJ2137" s="77"/>
      <c r="AK2137" s="77"/>
      <c r="AL2137" s="2" t="s">
        <v>85</v>
      </c>
      <c r="AM2137" s="4" t="b">
        <v>0</v>
      </c>
      <c r="AN2137" s="81"/>
    </row>
    <row r="2138" spans="1:40" ht="13" x14ac:dyDescent="0.15">
      <c r="A2138" s="90"/>
      <c r="B2138" s="90"/>
      <c r="C2138" s="90"/>
      <c r="D2138" s="90"/>
      <c r="E2138" s="77"/>
      <c r="F2138" s="79"/>
      <c r="G2138" s="77"/>
      <c r="H2138" s="88"/>
      <c r="I2138" s="81"/>
      <c r="J2138" s="83"/>
      <c r="K2138" s="77"/>
      <c r="L2138" s="77"/>
      <c r="M2138" s="77"/>
      <c r="N2138" s="2"/>
      <c r="O2138" s="2"/>
      <c r="P2138" s="77"/>
      <c r="Q2138" s="79"/>
      <c r="R2138" s="77"/>
      <c r="S2138" s="77"/>
      <c r="T2138" s="77"/>
      <c r="U2138" s="33"/>
      <c r="V2138" s="34"/>
      <c r="W2138" s="77"/>
      <c r="X2138" s="77"/>
      <c r="Y2138" s="77"/>
      <c r="Z2138" s="4" t="s">
        <v>86</v>
      </c>
      <c r="AA2138" s="32" t="b">
        <v>0</v>
      </c>
      <c r="AB2138" s="77"/>
      <c r="AC2138" s="77"/>
      <c r="AD2138" s="77"/>
      <c r="AE2138" s="77"/>
      <c r="AF2138" s="77"/>
      <c r="AG2138" s="77"/>
      <c r="AH2138" s="77"/>
      <c r="AI2138" s="77"/>
      <c r="AJ2138" s="77"/>
      <c r="AK2138" s="77"/>
      <c r="AL2138" s="2" t="s">
        <v>87</v>
      </c>
      <c r="AM2138" s="4" t="b">
        <v>0</v>
      </c>
      <c r="AN2138" s="81"/>
    </row>
    <row r="2139" spans="1:40" ht="13" x14ac:dyDescent="0.15">
      <c r="A2139" s="90"/>
      <c r="B2139" s="90"/>
      <c r="C2139" s="90"/>
      <c r="D2139" s="90"/>
      <c r="E2139" s="77"/>
      <c r="F2139" s="79"/>
      <c r="G2139" s="77"/>
      <c r="H2139" s="88"/>
      <c r="I2139" s="81"/>
      <c r="J2139" s="83"/>
      <c r="K2139" s="77"/>
      <c r="L2139" s="77"/>
      <c r="M2139" s="77"/>
      <c r="N2139" s="2"/>
      <c r="O2139" s="2"/>
      <c r="P2139" s="77"/>
      <c r="Q2139" s="79"/>
      <c r="R2139" s="77"/>
      <c r="S2139" s="77"/>
      <c r="T2139" s="77"/>
      <c r="U2139" s="33"/>
      <c r="V2139" s="34"/>
      <c r="W2139" s="77"/>
      <c r="X2139" s="77"/>
      <c r="Y2139" s="77"/>
      <c r="Z2139" s="4" t="s">
        <v>88</v>
      </c>
      <c r="AA2139" s="32" t="b">
        <v>0</v>
      </c>
      <c r="AB2139" s="77"/>
      <c r="AC2139" s="77"/>
      <c r="AD2139" s="77"/>
      <c r="AE2139" s="77"/>
      <c r="AF2139" s="77"/>
      <c r="AG2139" s="77"/>
      <c r="AH2139" s="77"/>
      <c r="AI2139" s="77"/>
      <c r="AJ2139" s="77"/>
      <c r="AK2139" s="77"/>
      <c r="AL2139" s="2" t="s">
        <v>89</v>
      </c>
      <c r="AM2139" s="4" t="b">
        <v>0</v>
      </c>
      <c r="AN2139" s="81"/>
    </row>
    <row r="2140" spans="1:40" ht="13" x14ac:dyDescent="0.15">
      <c r="A2140" s="90"/>
      <c r="B2140" s="90"/>
      <c r="C2140" s="90"/>
      <c r="D2140" s="90"/>
      <c r="E2140" s="77"/>
      <c r="F2140" s="79"/>
      <c r="G2140" s="77"/>
      <c r="H2140" s="88"/>
      <c r="I2140" s="81"/>
      <c r="J2140" s="83"/>
      <c r="K2140" s="77"/>
      <c r="L2140" s="77"/>
      <c r="M2140" s="77"/>
      <c r="N2140" s="3"/>
      <c r="O2140" s="2"/>
      <c r="P2140" s="77"/>
      <c r="Q2140" s="79"/>
      <c r="R2140" s="77"/>
      <c r="S2140" s="77"/>
      <c r="T2140" s="77"/>
      <c r="U2140" s="33"/>
      <c r="V2140" s="34"/>
      <c r="W2140" s="77"/>
      <c r="X2140" s="77"/>
      <c r="Y2140" s="77"/>
      <c r="Z2140" s="4" t="s">
        <v>90</v>
      </c>
      <c r="AA2140" s="32" t="b">
        <v>0</v>
      </c>
      <c r="AB2140" s="77"/>
      <c r="AC2140" s="77"/>
      <c r="AD2140" s="77"/>
      <c r="AE2140" s="77"/>
      <c r="AF2140" s="77"/>
      <c r="AG2140" s="77"/>
      <c r="AH2140" s="77"/>
      <c r="AI2140" s="77"/>
      <c r="AJ2140" s="77"/>
      <c r="AK2140" s="77"/>
      <c r="AL2140" s="2" t="s">
        <v>91</v>
      </c>
      <c r="AM2140" s="4" t="b">
        <v>0</v>
      </c>
      <c r="AN2140" s="81"/>
    </row>
    <row r="2141" spans="1:40" ht="13" x14ac:dyDescent="0.15">
      <c r="A2141" s="90"/>
      <c r="B2141" s="90"/>
      <c r="C2141" s="90"/>
      <c r="D2141" s="90"/>
      <c r="E2141" s="77"/>
      <c r="F2141" s="79"/>
      <c r="G2141" s="77"/>
      <c r="H2141" s="88"/>
      <c r="I2141" s="81"/>
      <c r="J2141" s="83"/>
      <c r="K2141" s="77"/>
      <c r="L2141" s="77"/>
      <c r="M2141" s="77"/>
      <c r="N2141" s="3"/>
      <c r="O2141" s="2"/>
      <c r="P2141" s="77"/>
      <c r="Q2141" s="79"/>
      <c r="R2141" s="77"/>
      <c r="S2141" s="77"/>
      <c r="T2141" s="77"/>
      <c r="U2141" s="33"/>
      <c r="V2141" s="34"/>
      <c r="W2141" s="77"/>
      <c r="X2141" s="77"/>
      <c r="Y2141" s="77"/>
      <c r="Z2141" s="4" t="s">
        <v>92</v>
      </c>
      <c r="AA2141" s="32" t="b">
        <v>0</v>
      </c>
      <c r="AB2141" s="77"/>
      <c r="AC2141" s="77"/>
      <c r="AD2141" s="77"/>
      <c r="AE2141" s="77"/>
      <c r="AF2141" s="77"/>
      <c r="AG2141" s="77"/>
      <c r="AH2141" s="77"/>
      <c r="AI2141" s="77"/>
      <c r="AJ2141" s="77"/>
      <c r="AK2141" s="77"/>
      <c r="AL2141" s="2" t="s">
        <v>93</v>
      </c>
      <c r="AM2141" s="4" t="b">
        <v>0</v>
      </c>
      <c r="AN2141" s="81"/>
    </row>
    <row r="2142" spans="1:40" ht="13" x14ac:dyDescent="0.15">
      <c r="A2142" s="90"/>
      <c r="B2142" s="90"/>
      <c r="C2142" s="90"/>
      <c r="D2142" s="90"/>
      <c r="E2142" s="77"/>
      <c r="F2142" s="79"/>
      <c r="G2142" s="77"/>
      <c r="H2142" s="88"/>
      <c r="I2142" s="81"/>
      <c r="J2142" s="83"/>
      <c r="K2142" s="77"/>
      <c r="L2142" s="77"/>
      <c r="M2142" s="77"/>
      <c r="N2142" s="3"/>
      <c r="O2142" s="2"/>
      <c r="P2142" s="77"/>
      <c r="Q2142" s="79"/>
      <c r="R2142" s="77"/>
      <c r="S2142" s="77"/>
      <c r="T2142" s="77"/>
      <c r="U2142" s="33"/>
      <c r="V2142" s="34"/>
      <c r="W2142" s="77"/>
      <c r="X2142" s="77"/>
      <c r="Y2142" s="77"/>
      <c r="Z2142" s="4" t="s">
        <v>94</v>
      </c>
      <c r="AA2142" s="32" t="b">
        <v>0</v>
      </c>
      <c r="AB2142" s="77"/>
      <c r="AC2142" s="77"/>
      <c r="AD2142" s="77"/>
      <c r="AE2142" s="77"/>
      <c r="AF2142" s="77"/>
      <c r="AG2142" s="77"/>
      <c r="AH2142" s="77"/>
      <c r="AI2142" s="77"/>
      <c r="AJ2142" s="77"/>
      <c r="AK2142" s="77"/>
      <c r="AL2142" s="2" t="s">
        <v>95</v>
      </c>
      <c r="AM2142" s="4" t="b">
        <v>0</v>
      </c>
      <c r="AN2142" s="81"/>
    </row>
    <row r="2143" spans="1:40" ht="13" x14ac:dyDescent="0.15">
      <c r="A2143" s="90"/>
      <c r="B2143" s="90"/>
      <c r="C2143" s="90"/>
      <c r="D2143" s="90"/>
      <c r="E2143" s="77"/>
      <c r="F2143" s="79"/>
      <c r="G2143" s="77"/>
      <c r="H2143" s="88"/>
      <c r="I2143" s="81"/>
      <c r="J2143" s="83"/>
      <c r="K2143" s="77"/>
      <c r="L2143" s="77"/>
      <c r="M2143" s="77"/>
      <c r="N2143" s="2"/>
      <c r="O2143" s="2"/>
      <c r="P2143" s="77"/>
      <c r="Q2143" s="79"/>
      <c r="R2143" s="77"/>
      <c r="S2143" s="77"/>
      <c r="T2143" s="77"/>
      <c r="U2143" s="33"/>
      <c r="V2143" s="31" t="s">
        <v>43</v>
      </c>
      <c r="W2143" s="77"/>
      <c r="X2143" s="77"/>
      <c r="Y2143" s="77"/>
      <c r="Z2143" s="4" t="s">
        <v>133</v>
      </c>
      <c r="AA2143" s="32" t="b">
        <v>0</v>
      </c>
      <c r="AB2143" s="77"/>
      <c r="AC2143" s="77"/>
      <c r="AD2143" s="77"/>
      <c r="AE2143" s="77"/>
      <c r="AF2143" s="77"/>
      <c r="AG2143" s="77"/>
      <c r="AH2143" s="77"/>
      <c r="AI2143" s="77"/>
      <c r="AJ2143" s="77"/>
      <c r="AK2143" s="77"/>
      <c r="AL2143" s="2" t="s">
        <v>96</v>
      </c>
      <c r="AM2143" s="4" t="b">
        <v>1</v>
      </c>
      <c r="AN2143" s="81"/>
    </row>
    <row r="2144" spans="1:40" ht="13" x14ac:dyDescent="0.15">
      <c r="A2144" s="90"/>
      <c r="B2144" s="90"/>
      <c r="C2144" s="90"/>
      <c r="D2144" s="90"/>
      <c r="E2144" s="77"/>
      <c r="F2144" s="79"/>
      <c r="G2144" s="77"/>
      <c r="H2144" s="88"/>
      <c r="I2144" s="81"/>
      <c r="J2144" s="83"/>
      <c r="K2144" s="77"/>
      <c r="L2144" s="77"/>
      <c r="M2144" s="77"/>
      <c r="N2144" s="2"/>
      <c r="O2144" s="2"/>
      <c r="P2144" s="77"/>
      <c r="Q2144" s="79"/>
      <c r="R2144" s="77"/>
      <c r="S2144" s="77"/>
      <c r="T2144" s="77"/>
      <c r="U2144" s="33"/>
      <c r="V2144" s="34">
        <f>V2129/V2128</f>
        <v>0.3235294117647059</v>
      </c>
      <c r="W2144" s="77"/>
      <c r="X2144" s="77"/>
      <c r="Y2144" s="77"/>
      <c r="Z2144" s="4" t="s">
        <v>134</v>
      </c>
      <c r="AA2144" s="32" t="b">
        <v>0</v>
      </c>
      <c r="AB2144" s="77"/>
      <c r="AC2144" s="77"/>
      <c r="AD2144" s="77"/>
      <c r="AE2144" s="77"/>
      <c r="AF2144" s="77"/>
      <c r="AG2144" s="77"/>
      <c r="AH2144" s="77"/>
      <c r="AI2144" s="77"/>
      <c r="AJ2144" s="77"/>
      <c r="AK2144" s="77"/>
      <c r="AL2144" s="2" t="s">
        <v>97</v>
      </c>
      <c r="AM2144" s="2" t="b">
        <v>0</v>
      </c>
      <c r="AN2144" s="81"/>
    </row>
    <row r="2145" spans="1:40" ht="13" x14ac:dyDescent="0.15">
      <c r="A2145" s="89" t="s">
        <v>2685</v>
      </c>
      <c r="B2145" s="91" t="s">
        <v>2686</v>
      </c>
      <c r="C2145" s="91" t="s">
        <v>2687</v>
      </c>
      <c r="D2145" s="91" t="s">
        <v>2688</v>
      </c>
      <c r="E2145" s="76" t="s">
        <v>2689</v>
      </c>
      <c r="F2145" s="78" t="s">
        <v>42</v>
      </c>
      <c r="G2145" s="76"/>
      <c r="H2145" s="87" t="s">
        <v>43</v>
      </c>
      <c r="I2145" s="80" t="s">
        <v>42</v>
      </c>
      <c r="J2145" s="72" t="s">
        <v>251</v>
      </c>
      <c r="K2145" s="84" t="s">
        <v>2690</v>
      </c>
      <c r="L2145" s="84" t="s">
        <v>2691</v>
      </c>
      <c r="M2145" s="76" t="s">
        <v>2692</v>
      </c>
      <c r="N2145" s="3" t="s">
        <v>1859</v>
      </c>
      <c r="O2145" s="4" t="b">
        <v>0</v>
      </c>
      <c r="P2145" s="2" t="s">
        <v>109</v>
      </c>
      <c r="Q2145" s="25" t="s">
        <v>229</v>
      </c>
      <c r="R2145" s="76" t="s">
        <v>55</v>
      </c>
      <c r="S2145" s="76" t="s">
        <v>55</v>
      </c>
      <c r="T2145" s="76" t="s">
        <v>55</v>
      </c>
      <c r="U2145" s="33"/>
      <c r="V2145" s="34"/>
      <c r="W2145" s="2" t="s">
        <v>147</v>
      </c>
      <c r="X2145" s="2"/>
      <c r="Y2145" s="2" t="s">
        <v>479</v>
      </c>
      <c r="Z2145" s="4" t="s">
        <v>49</v>
      </c>
      <c r="AA2145" s="32" t="b">
        <v>1</v>
      </c>
      <c r="AB2145" s="76" t="s">
        <v>107</v>
      </c>
      <c r="AC2145" s="76" t="s">
        <v>2693</v>
      </c>
      <c r="AD2145" s="76"/>
      <c r="AE2145" s="2" t="s">
        <v>117</v>
      </c>
      <c r="AF2145" s="76" t="s">
        <v>2694</v>
      </c>
      <c r="AG2145" s="76"/>
      <c r="AH2145" s="76" t="s">
        <v>2695</v>
      </c>
      <c r="AI2145" s="2" t="s">
        <v>121</v>
      </c>
      <c r="AJ2145" s="76" t="s">
        <v>2696</v>
      </c>
      <c r="AK2145" s="2" t="s">
        <v>207</v>
      </c>
      <c r="AL2145" s="2" t="s">
        <v>59</v>
      </c>
      <c r="AM2145" s="4" t="b">
        <v>0</v>
      </c>
      <c r="AN2145" s="26" t="s">
        <v>60</v>
      </c>
    </row>
    <row r="2146" spans="1:40" ht="13" x14ac:dyDescent="0.15">
      <c r="A2146" s="90"/>
      <c r="B2146" s="90"/>
      <c r="C2146" s="90"/>
      <c r="D2146" s="90"/>
      <c r="E2146" s="77"/>
      <c r="F2146" s="79"/>
      <c r="G2146" s="77"/>
      <c r="H2146" s="88"/>
      <c r="I2146" s="81"/>
      <c r="J2146" s="72" t="s">
        <v>48</v>
      </c>
      <c r="K2146" s="77"/>
      <c r="L2146" s="77"/>
      <c r="M2146" s="77"/>
      <c r="N2146" s="3" t="s">
        <v>1866</v>
      </c>
      <c r="O2146" s="4" t="b">
        <v>0</v>
      </c>
      <c r="P2146" s="2" t="s">
        <v>48</v>
      </c>
      <c r="Q2146" s="25" t="s">
        <v>48</v>
      </c>
      <c r="R2146" s="77"/>
      <c r="S2146" s="77"/>
      <c r="T2146" s="77"/>
      <c r="U2146" s="33"/>
      <c r="V2146" s="34"/>
      <c r="W2146" s="2" t="s">
        <v>48</v>
      </c>
      <c r="X2146" s="2" t="s">
        <v>2697</v>
      </c>
      <c r="Y2146" s="2" t="s">
        <v>48</v>
      </c>
      <c r="Z2146" s="4" t="s">
        <v>61</v>
      </c>
      <c r="AA2146" s="32" t="b">
        <v>1</v>
      </c>
      <c r="AB2146" s="77"/>
      <c r="AC2146" s="77"/>
      <c r="AD2146" s="77"/>
      <c r="AE2146" s="2" t="s">
        <v>62</v>
      </c>
      <c r="AF2146" s="77"/>
      <c r="AG2146" s="77"/>
      <c r="AH2146" s="77"/>
      <c r="AI2146" s="2" t="s">
        <v>48</v>
      </c>
      <c r="AJ2146" s="77"/>
      <c r="AK2146" s="2" t="s">
        <v>48</v>
      </c>
      <c r="AL2146" s="2" t="s">
        <v>63</v>
      </c>
      <c r="AM2146" s="4" t="b">
        <v>0</v>
      </c>
      <c r="AN2146" s="26" t="s">
        <v>48</v>
      </c>
    </row>
    <row r="2147" spans="1:40" ht="13" x14ac:dyDescent="0.15">
      <c r="A2147" s="90"/>
      <c r="B2147" s="90"/>
      <c r="C2147" s="90"/>
      <c r="D2147" s="90"/>
      <c r="E2147" s="77"/>
      <c r="F2147" s="79"/>
      <c r="G2147" s="77"/>
      <c r="H2147" s="88"/>
      <c r="I2147" s="81"/>
      <c r="J2147" s="82"/>
      <c r="K2147" s="77"/>
      <c r="L2147" s="77"/>
      <c r="M2147" s="77"/>
      <c r="N2147" s="3" t="s">
        <v>64</v>
      </c>
      <c r="O2147" s="4" t="b">
        <v>0</v>
      </c>
      <c r="P2147" s="76"/>
      <c r="Q2147" s="78"/>
      <c r="R2147" s="77"/>
      <c r="S2147" s="77"/>
      <c r="T2147" s="77"/>
      <c r="U2147" s="33"/>
      <c r="V2147" s="34"/>
      <c r="W2147" s="76"/>
      <c r="X2147" s="76"/>
      <c r="Y2147" s="76"/>
      <c r="Z2147" s="4" t="s">
        <v>68</v>
      </c>
      <c r="AA2147" s="32" t="b">
        <v>0</v>
      </c>
      <c r="AB2147" s="77"/>
      <c r="AC2147" s="77"/>
      <c r="AD2147" s="77"/>
      <c r="AE2147" s="76"/>
      <c r="AF2147" s="77"/>
      <c r="AG2147" s="77"/>
      <c r="AH2147" s="77"/>
      <c r="AI2147" s="76"/>
      <c r="AJ2147" s="77"/>
      <c r="AK2147" s="76"/>
      <c r="AL2147" s="2" t="s">
        <v>70</v>
      </c>
      <c r="AM2147" s="4" t="b">
        <v>0</v>
      </c>
      <c r="AN2147" s="80"/>
    </row>
    <row r="2148" spans="1:40" ht="13" x14ac:dyDescent="0.15">
      <c r="A2148" s="90"/>
      <c r="B2148" s="90"/>
      <c r="C2148" s="90"/>
      <c r="D2148" s="90"/>
      <c r="E2148" s="77"/>
      <c r="F2148" s="79"/>
      <c r="G2148" s="77"/>
      <c r="H2148" s="88"/>
      <c r="I2148" s="81"/>
      <c r="J2148" s="83"/>
      <c r="K2148" s="77"/>
      <c r="L2148" s="77"/>
      <c r="M2148" s="77"/>
      <c r="N2148" s="3" t="s">
        <v>1868</v>
      </c>
      <c r="O2148" s="4" t="b">
        <v>0</v>
      </c>
      <c r="P2148" s="77"/>
      <c r="Q2148" s="79"/>
      <c r="R2148" s="77"/>
      <c r="S2148" s="77"/>
      <c r="T2148" s="77"/>
      <c r="U2148" s="33"/>
      <c r="V2148" s="34"/>
      <c r="W2148" s="77"/>
      <c r="X2148" s="77"/>
      <c r="Y2148" s="77"/>
      <c r="Z2148" s="4" t="s">
        <v>71</v>
      </c>
      <c r="AA2148" s="32" t="b">
        <v>0</v>
      </c>
      <c r="AB2148" s="77"/>
      <c r="AC2148" s="77"/>
      <c r="AD2148" s="77"/>
      <c r="AE2148" s="77"/>
      <c r="AF2148" s="77"/>
      <c r="AG2148" s="77"/>
      <c r="AH2148" s="77"/>
      <c r="AI2148" s="77"/>
      <c r="AJ2148" s="77"/>
      <c r="AK2148" s="77"/>
      <c r="AL2148" s="2" t="s">
        <v>72</v>
      </c>
      <c r="AM2148" s="4" t="b">
        <v>0</v>
      </c>
      <c r="AN2148" s="81"/>
    </row>
    <row r="2149" spans="1:40" ht="13" x14ac:dyDescent="0.15">
      <c r="A2149" s="90"/>
      <c r="B2149" s="90"/>
      <c r="C2149" s="90"/>
      <c r="D2149" s="90"/>
      <c r="E2149" s="77"/>
      <c r="F2149" s="79"/>
      <c r="G2149" s="77"/>
      <c r="H2149" s="88"/>
      <c r="I2149" s="81"/>
      <c r="J2149" s="83"/>
      <c r="K2149" s="77"/>
      <c r="L2149" s="77"/>
      <c r="M2149" s="77"/>
      <c r="N2149" s="3" t="s">
        <v>1869</v>
      </c>
      <c r="O2149" s="4" t="b">
        <v>1</v>
      </c>
      <c r="P2149" s="77"/>
      <c r="Q2149" s="79"/>
      <c r="R2149" s="77"/>
      <c r="S2149" s="77"/>
      <c r="T2149" s="77"/>
      <c r="U2149" s="33"/>
      <c r="V2149" s="34"/>
      <c r="W2149" s="77"/>
      <c r="X2149" s="77"/>
      <c r="Y2149" s="77"/>
      <c r="Z2149" s="4" t="s">
        <v>73</v>
      </c>
      <c r="AA2149" s="32" t="b">
        <v>0</v>
      </c>
      <c r="AB2149" s="77"/>
      <c r="AC2149" s="77"/>
      <c r="AD2149" s="77"/>
      <c r="AE2149" s="77"/>
      <c r="AF2149" s="77"/>
      <c r="AG2149" s="77"/>
      <c r="AH2149" s="77"/>
      <c r="AI2149" s="77"/>
      <c r="AJ2149" s="77"/>
      <c r="AK2149" s="77"/>
      <c r="AL2149" s="2" t="s">
        <v>74</v>
      </c>
      <c r="AM2149" s="4" t="b">
        <v>0</v>
      </c>
      <c r="AN2149" s="81"/>
    </row>
    <row r="2150" spans="1:40" ht="13" x14ac:dyDescent="0.15">
      <c r="A2150" s="90"/>
      <c r="B2150" s="90"/>
      <c r="C2150" s="90"/>
      <c r="D2150" s="90"/>
      <c r="E2150" s="77"/>
      <c r="F2150" s="79"/>
      <c r="G2150" s="77"/>
      <c r="H2150" s="88"/>
      <c r="I2150" s="81"/>
      <c r="J2150" s="83"/>
      <c r="K2150" s="77"/>
      <c r="L2150" s="77"/>
      <c r="M2150" s="77"/>
      <c r="N2150" s="3" t="s">
        <v>1870</v>
      </c>
      <c r="O2150" s="4" t="b">
        <v>1</v>
      </c>
      <c r="P2150" s="77"/>
      <c r="Q2150" s="79"/>
      <c r="R2150" s="77"/>
      <c r="S2150" s="77"/>
      <c r="T2150" s="77"/>
      <c r="U2150" s="33"/>
      <c r="V2150" s="34"/>
      <c r="W2150" s="77"/>
      <c r="X2150" s="77"/>
      <c r="Y2150" s="77"/>
      <c r="Z2150" s="4" t="s">
        <v>75</v>
      </c>
      <c r="AA2150" s="32" t="b">
        <v>0</v>
      </c>
      <c r="AB2150" s="77"/>
      <c r="AC2150" s="77"/>
      <c r="AD2150" s="77"/>
      <c r="AE2150" s="77"/>
      <c r="AF2150" s="77"/>
      <c r="AG2150" s="77"/>
      <c r="AH2150" s="77"/>
      <c r="AI2150" s="77"/>
      <c r="AJ2150" s="77"/>
      <c r="AK2150" s="77"/>
      <c r="AL2150" s="2" t="s">
        <v>76</v>
      </c>
      <c r="AM2150" s="4" t="b">
        <v>0</v>
      </c>
      <c r="AN2150" s="81"/>
    </row>
    <row r="2151" spans="1:40" ht="13" x14ac:dyDescent="0.15">
      <c r="A2151" s="90"/>
      <c r="B2151" s="90"/>
      <c r="C2151" s="90"/>
      <c r="D2151" s="90"/>
      <c r="E2151" s="77"/>
      <c r="F2151" s="79"/>
      <c r="G2151" s="77"/>
      <c r="H2151" s="88"/>
      <c r="I2151" s="81"/>
      <c r="J2151" s="83"/>
      <c r="K2151" s="77"/>
      <c r="L2151" s="77"/>
      <c r="M2151" s="77"/>
      <c r="N2151" s="3" t="s">
        <v>1871</v>
      </c>
      <c r="O2151" s="4" t="b">
        <v>0</v>
      </c>
      <c r="P2151" s="77"/>
      <c r="Q2151" s="79"/>
      <c r="R2151" s="77"/>
      <c r="S2151" s="77"/>
      <c r="T2151" s="77"/>
      <c r="U2151" s="33"/>
      <c r="V2151" s="34"/>
      <c r="W2151" s="77"/>
      <c r="X2151" s="77"/>
      <c r="Y2151" s="77"/>
      <c r="Z2151" s="4" t="s">
        <v>77</v>
      </c>
      <c r="AA2151" s="32" t="b">
        <v>0</v>
      </c>
      <c r="AB2151" s="77"/>
      <c r="AC2151" s="77"/>
      <c r="AD2151" s="77"/>
      <c r="AE2151" s="77"/>
      <c r="AF2151" s="77"/>
      <c r="AG2151" s="77"/>
      <c r="AH2151" s="77"/>
      <c r="AI2151" s="77"/>
      <c r="AJ2151" s="77"/>
      <c r="AK2151" s="77"/>
      <c r="AL2151" s="2" t="s">
        <v>78</v>
      </c>
      <c r="AM2151" s="4" t="b">
        <v>0</v>
      </c>
      <c r="AN2151" s="81"/>
    </row>
    <row r="2152" spans="1:40" ht="13" x14ac:dyDescent="0.15">
      <c r="A2152" s="90"/>
      <c r="B2152" s="90"/>
      <c r="C2152" s="90"/>
      <c r="D2152" s="90"/>
      <c r="E2152" s="77"/>
      <c r="F2152" s="79"/>
      <c r="G2152" s="77"/>
      <c r="H2152" s="88"/>
      <c r="I2152" s="81"/>
      <c r="J2152" s="83"/>
      <c r="K2152" s="77"/>
      <c r="L2152" s="77"/>
      <c r="M2152" s="77"/>
      <c r="N2152" s="3" t="s">
        <v>1872</v>
      </c>
      <c r="O2152" s="4" t="b">
        <v>0</v>
      </c>
      <c r="P2152" s="77"/>
      <c r="Q2152" s="79"/>
      <c r="R2152" s="77"/>
      <c r="S2152" s="77"/>
      <c r="T2152" s="77"/>
      <c r="U2152" s="33"/>
      <c r="V2152" s="34"/>
      <c r="W2152" s="77"/>
      <c r="X2152" s="77"/>
      <c r="Y2152" s="77"/>
      <c r="Z2152" s="4" t="s">
        <v>79</v>
      </c>
      <c r="AA2152" s="32" t="b">
        <v>1</v>
      </c>
      <c r="AB2152" s="77"/>
      <c r="AC2152" s="77"/>
      <c r="AD2152" s="77"/>
      <c r="AE2152" s="77"/>
      <c r="AF2152" s="77"/>
      <c r="AG2152" s="77"/>
      <c r="AH2152" s="77"/>
      <c r="AI2152" s="77"/>
      <c r="AJ2152" s="77"/>
      <c r="AK2152" s="77"/>
      <c r="AL2152" s="2" t="s">
        <v>80</v>
      </c>
      <c r="AM2152" s="4" t="b">
        <v>0</v>
      </c>
      <c r="AN2152" s="81"/>
    </row>
    <row r="2153" spans="1:40" ht="13" x14ac:dyDescent="0.15">
      <c r="A2153" s="90"/>
      <c r="B2153" s="90"/>
      <c r="C2153" s="90"/>
      <c r="D2153" s="90"/>
      <c r="E2153" s="77"/>
      <c r="F2153" s="79"/>
      <c r="G2153" s="77"/>
      <c r="H2153" s="88"/>
      <c r="I2153" s="81"/>
      <c r="J2153" s="83"/>
      <c r="K2153" s="77"/>
      <c r="L2153" s="77"/>
      <c r="M2153" s="77"/>
      <c r="N2153" s="3" t="s">
        <v>48</v>
      </c>
      <c r="O2153" s="4" t="b">
        <v>0</v>
      </c>
      <c r="P2153" s="77"/>
      <c r="Q2153" s="79"/>
      <c r="R2153" s="77"/>
      <c r="S2153" s="77"/>
      <c r="T2153" s="77"/>
      <c r="U2153" s="33"/>
      <c r="V2153" s="34"/>
      <c r="W2153" s="77"/>
      <c r="X2153" s="77"/>
      <c r="Y2153" s="77"/>
      <c r="Z2153" s="4" t="s">
        <v>81</v>
      </c>
      <c r="AA2153" s="32" t="b">
        <v>0</v>
      </c>
      <c r="AB2153" s="77"/>
      <c r="AC2153" s="77"/>
      <c r="AD2153" s="77"/>
      <c r="AE2153" s="77"/>
      <c r="AF2153" s="77"/>
      <c r="AG2153" s="77"/>
      <c r="AH2153" s="77"/>
      <c r="AI2153" s="77"/>
      <c r="AJ2153" s="77"/>
      <c r="AK2153" s="77"/>
      <c r="AL2153" s="2" t="s">
        <v>82</v>
      </c>
      <c r="AM2153" s="4" t="b">
        <v>0</v>
      </c>
      <c r="AN2153" s="81"/>
    </row>
    <row r="2154" spans="1:40" ht="13" x14ac:dyDescent="0.15">
      <c r="A2154" s="90"/>
      <c r="B2154" s="90"/>
      <c r="C2154" s="90"/>
      <c r="D2154" s="90"/>
      <c r="E2154" s="77"/>
      <c r="F2154" s="79"/>
      <c r="G2154" s="77"/>
      <c r="H2154" s="88"/>
      <c r="I2154" s="81"/>
      <c r="J2154" s="83"/>
      <c r="K2154" s="77"/>
      <c r="L2154" s="77"/>
      <c r="M2154" s="77"/>
      <c r="N2154" s="2"/>
      <c r="O2154" s="2"/>
      <c r="P2154" s="77"/>
      <c r="Q2154" s="79"/>
      <c r="R2154" s="77"/>
      <c r="S2154" s="77"/>
      <c r="T2154" s="77"/>
      <c r="U2154" s="33"/>
      <c r="V2154" s="34"/>
      <c r="W2154" s="77"/>
      <c r="X2154" s="77"/>
      <c r="Y2154" s="77"/>
      <c r="Z2154" s="4" t="s">
        <v>84</v>
      </c>
      <c r="AA2154" s="32" t="b">
        <v>0</v>
      </c>
      <c r="AB2154" s="77"/>
      <c r="AC2154" s="77"/>
      <c r="AD2154" s="77"/>
      <c r="AE2154" s="77"/>
      <c r="AF2154" s="77"/>
      <c r="AG2154" s="77"/>
      <c r="AH2154" s="77"/>
      <c r="AI2154" s="77"/>
      <c r="AJ2154" s="77"/>
      <c r="AK2154" s="77"/>
      <c r="AL2154" s="2" t="s">
        <v>85</v>
      </c>
      <c r="AM2154" s="4" t="b">
        <v>0</v>
      </c>
      <c r="AN2154" s="81"/>
    </row>
    <row r="2155" spans="1:40" ht="13" x14ac:dyDescent="0.15">
      <c r="A2155" s="90"/>
      <c r="B2155" s="90"/>
      <c r="C2155" s="90"/>
      <c r="D2155" s="90"/>
      <c r="E2155" s="77"/>
      <c r="F2155" s="79"/>
      <c r="G2155" s="77"/>
      <c r="H2155" s="88"/>
      <c r="I2155" s="81"/>
      <c r="J2155" s="83"/>
      <c r="K2155" s="77"/>
      <c r="L2155" s="77"/>
      <c r="M2155" s="77"/>
      <c r="N2155" s="2"/>
      <c r="O2155" s="2"/>
      <c r="P2155" s="77"/>
      <c r="Q2155" s="79"/>
      <c r="R2155" s="77"/>
      <c r="S2155" s="77"/>
      <c r="T2155" s="77"/>
      <c r="U2155" s="33"/>
      <c r="V2155" s="34"/>
      <c r="W2155" s="77"/>
      <c r="X2155" s="77"/>
      <c r="Y2155" s="77"/>
      <c r="Z2155" s="4" t="s">
        <v>86</v>
      </c>
      <c r="AA2155" s="32" t="b">
        <v>0</v>
      </c>
      <c r="AB2155" s="77"/>
      <c r="AC2155" s="77"/>
      <c r="AD2155" s="77"/>
      <c r="AE2155" s="77"/>
      <c r="AF2155" s="77"/>
      <c r="AG2155" s="77"/>
      <c r="AH2155" s="77"/>
      <c r="AI2155" s="77"/>
      <c r="AJ2155" s="77"/>
      <c r="AK2155" s="77"/>
      <c r="AL2155" s="2" t="s">
        <v>87</v>
      </c>
      <c r="AM2155" s="4" t="b">
        <v>0</v>
      </c>
      <c r="AN2155" s="81"/>
    </row>
    <row r="2156" spans="1:40" ht="13" x14ac:dyDescent="0.15">
      <c r="A2156" s="90"/>
      <c r="B2156" s="90"/>
      <c r="C2156" s="90"/>
      <c r="D2156" s="90"/>
      <c r="E2156" s="77"/>
      <c r="F2156" s="79"/>
      <c r="G2156" s="77"/>
      <c r="H2156" s="88"/>
      <c r="I2156" s="81"/>
      <c r="J2156" s="83"/>
      <c r="K2156" s="77"/>
      <c r="L2156" s="77"/>
      <c r="M2156" s="77"/>
      <c r="N2156" s="2"/>
      <c r="O2156" s="2"/>
      <c r="P2156" s="77"/>
      <c r="Q2156" s="79"/>
      <c r="R2156" s="77"/>
      <c r="S2156" s="77"/>
      <c r="T2156" s="77"/>
      <c r="U2156" s="33"/>
      <c r="V2156" s="34"/>
      <c r="W2156" s="77"/>
      <c r="X2156" s="77"/>
      <c r="Y2156" s="77"/>
      <c r="Z2156" s="4" t="s">
        <v>88</v>
      </c>
      <c r="AA2156" s="32" t="b">
        <v>0</v>
      </c>
      <c r="AB2156" s="77"/>
      <c r="AC2156" s="77"/>
      <c r="AD2156" s="77"/>
      <c r="AE2156" s="77"/>
      <c r="AF2156" s="77"/>
      <c r="AG2156" s="77"/>
      <c r="AH2156" s="77"/>
      <c r="AI2156" s="77"/>
      <c r="AJ2156" s="77"/>
      <c r="AK2156" s="77"/>
      <c r="AL2156" s="2" t="s">
        <v>89</v>
      </c>
      <c r="AM2156" s="4" t="b">
        <v>0</v>
      </c>
      <c r="AN2156" s="81"/>
    </row>
    <row r="2157" spans="1:40" ht="13" x14ac:dyDescent="0.15">
      <c r="A2157" s="90"/>
      <c r="B2157" s="90"/>
      <c r="C2157" s="90"/>
      <c r="D2157" s="90"/>
      <c r="E2157" s="77"/>
      <c r="F2157" s="79"/>
      <c r="G2157" s="77"/>
      <c r="H2157" s="88"/>
      <c r="I2157" s="81"/>
      <c r="J2157" s="83"/>
      <c r="K2157" s="77"/>
      <c r="L2157" s="77"/>
      <c r="M2157" s="77"/>
      <c r="N2157" s="3"/>
      <c r="O2157" s="2"/>
      <c r="P2157" s="77"/>
      <c r="Q2157" s="79"/>
      <c r="R2157" s="77"/>
      <c r="S2157" s="77"/>
      <c r="T2157" s="77"/>
      <c r="U2157" s="33"/>
      <c r="V2157" s="34"/>
      <c r="W2157" s="77"/>
      <c r="X2157" s="77"/>
      <c r="Y2157" s="77"/>
      <c r="Z2157" s="4" t="s">
        <v>90</v>
      </c>
      <c r="AA2157" s="32" t="b">
        <v>0</v>
      </c>
      <c r="AB2157" s="77"/>
      <c r="AC2157" s="77"/>
      <c r="AD2157" s="77"/>
      <c r="AE2157" s="77"/>
      <c r="AF2157" s="77"/>
      <c r="AG2157" s="77"/>
      <c r="AH2157" s="77"/>
      <c r="AI2157" s="77"/>
      <c r="AJ2157" s="77"/>
      <c r="AK2157" s="77"/>
      <c r="AL2157" s="2" t="s">
        <v>91</v>
      </c>
      <c r="AM2157" s="4" t="b">
        <v>1</v>
      </c>
      <c r="AN2157" s="81"/>
    </row>
    <row r="2158" spans="1:40" ht="13" x14ac:dyDescent="0.15">
      <c r="A2158" s="90"/>
      <c r="B2158" s="90"/>
      <c r="C2158" s="90"/>
      <c r="D2158" s="90"/>
      <c r="E2158" s="77"/>
      <c r="F2158" s="79"/>
      <c r="G2158" s="77"/>
      <c r="H2158" s="88"/>
      <c r="I2158" s="81"/>
      <c r="J2158" s="83"/>
      <c r="K2158" s="77"/>
      <c r="L2158" s="77"/>
      <c r="M2158" s="77"/>
      <c r="N2158" s="3"/>
      <c r="O2158" s="2"/>
      <c r="P2158" s="77"/>
      <c r="Q2158" s="79"/>
      <c r="R2158" s="77"/>
      <c r="S2158" s="77"/>
      <c r="T2158" s="77"/>
      <c r="U2158" s="33"/>
      <c r="V2158" s="34"/>
      <c r="W2158" s="77"/>
      <c r="X2158" s="77"/>
      <c r="Y2158" s="77"/>
      <c r="Z2158" s="4" t="s">
        <v>92</v>
      </c>
      <c r="AA2158" s="32" t="b">
        <v>0</v>
      </c>
      <c r="AB2158" s="77"/>
      <c r="AC2158" s="77"/>
      <c r="AD2158" s="77"/>
      <c r="AE2158" s="77"/>
      <c r="AF2158" s="77"/>
      <c r="AG2158" s="77"/>
      <c r="AH2158" s="77"/>
      <c r="AI2158" s="77"/>
      <c r="AJ2158" s="77"/>
      <c r="AK2158" s="77"/>
      <c r="AL2158" s="2" t="s">
        <v>93</v>
      </c>
      <c r="AM2158" s="4" t="b">
        <v>0</v>
      </c>
      <c r="AN2158" s="81"/>
    </row>
    <row r="2159" spans="1:40" ht="13" x14ac:dyDescent="0.15">
      <c r="A2159" s="90"/>
      <c r="B2159" s="90"/>
      <c r="C2159" s="90"/>
      <c r="D2159" s="90"/>
      <c r="E2159" s="77"/>
      <c r="F2159" s="79"/>
      <c r="G2159" s="77"/>
      <c r="H2159" s="88"/>
      <c r="I2159" s="81"/>
      <c r="J2159" s="83"/>
      <c r="K2159" s="77"/>
      <c r="L2159" s="77"/>
      <c r="M2159" s="77"/>
      <c r="N2159" s="3"/>
      <c r="O2159" s="2"/>
      <c r="P2159" s="77"/>
      <c r="Q2159" s="79"/>
      <c r="R2159" s="77"/>
      <c r="S2159" s="77"/>
      <c r="T2159" s="77"/>
      <c r="U2159" s="33"/>
      <c r="V2159" s="34"/>
      <c r="W2159" s="77"/>
      <c r="X2159" s="77"/>
      <c r="Y2159" s="77"/>
      <c r="Z2159" s="4" t="s">
        <v>94</v>
      </c>
      <c r="AA2159" s="32" t="b">
        <v>0</v>
      </c>
      <c r="AB2159" s="77"/>
      <c r="AC2159" s="77"/>
      <c r="AD2159" s="77"/>
      <c r="AE2159" s="77"/>
      <c r="AF2159" s="77"/>
      <c r="AG2159" s="77"/>
      <c r="AH2159" s="77"/>
      <c r="AI2159" s="77"/>
      <c r="AJ2159" s="77"/>
      <c r="AK2159" s="77"/>
      <c r="AL2159" s="2" t="s">
        <v>95</v>
      </c>
      <c r="AM2159" s="4" t="b">
        <v>0</v>
      </c>
      <c r="AN2159" s="81"/>
    </row>
    <row r="2160" spans="1:40" ht="13" x14ac:dyDescent="0.15">
      <c r="A2160" s="90"/>
      <c r="B2160" s="90"/>
      <c r="C2160" s="90"/>
      <c r="D2160" s="90"/>
      <c r="E2160" s="77"/>
      <c r="F2160" s="79"/>
      <c r="G2160" s="77"/>
      <c r="H2160" s="88"/>
      <c r="I2160" s="81"/>
      <c r="J2160" s="83"/>
      <c r="K2160" s="77"/>
      <c r="L2160" s="77"/>
      <c r="M2160" s="77"/>
      <c r="N2160" s="2"/>
      <c r="O2160" s="2"/>
      <c r="P2160" s="77"/>
      <c r="Q2160" s="79"/>
      <c r="R2160" s="77"/>
      <c r="S2160" s="77"/>
      <c r="T2160" s="77"/>
      <c r="U2160" s="33"/>
      <c r="V2160" s="34"/>
      <c r="W2160" s="77"/>
      <c r="X2160" s="77"/>
      <c r="Y2160" s="77"/>
      <c r="Z2160" s="4" t="s">
        <v>133</v>
      </c>
      <c r="AA2160" s="32" t="b">
        <v>0</v>
      </c>
      <c r="AB2160" s="77"/>
      <c r="AC2160" s="77"/>
      <c r="AD2160" s="77"/>
      <c r="AE2160" s="77"/>
      <c r="AF2160" s="77"/>
      <c r="AG2160" s="77"/>
      <c r="AH2160" s="77"/>
      <c r="AI2160" s="77"/>
      <c r="AJ2160" s="77"/>
      <c r="AK2160" s="77"/>
      <c r="AL2160" s="2" t="s">
        <v>96</v>
      </c>
      <c r="AM2160" s="4" t="b">
        <v>0</v>
      </c>
      <c r="AN2160" s="81"/>
    </row>
    <row r="2161" spans="1:40" ht="13" x14ac:dyDescent="0.15">
      <c r="A2161" s="90"/>
      <c r="B2161" s="90"/>
      <c r="C2161" s="90"/>
      <c r="D2161" s="90"/>
      <c r="E2161" s="77"/>
      <c r="F2161" s="79"/>
      <c r="G2161" s="77"/>
      <c r="H2161" s="88"/>
      <c r="I2161" s="81"/>
      <c r="J2161" s="83"/>
      <c r="K2161" s="77"/>
      <c r="L2161" s="77"/>
      <c r="M2161" s="77"/>
      <c r="N2161" s="2"/>
      <c r="O2161" s="2"/>
      <c r="P2161" s="77"/>
      <c r="Q2161" s="79"/>
      <c r="R2161" s="77"/>
      <c r="S2161" s="77"/>
      <c r="T2161" s="77"/>
      <c r="U2161" s="33"/>
      <c r="V2161" s="34"/>
      <c r="W2161" s="77"/>
      <c r="X2161" s="77"/>
      <c r="Y2161" s="77"/>
      <c r="Z2161" s="4" t="s">
        <v>134</v>
      </c>
      <c r="AA2161" s="32" t="b">
        <v>0</v>
      </c>
      <c r="AB2161" s="77"/>
      <c r="AC2161" s="77"/>
      <c r="AD2161" s="77"/>
      <c r="AE2161" s="77"/>
      <c r="AF2161" s="77"/>
      <c r="AG2161" s="77"/>
      <c r="AH2161" s="77"/>
      <c r="AI2161" s="77"/>
      <c r="AJ2161" s="77"/>
      <c r="AK2161" s="77"/>
      <c r="AL2161" s="2" t="s">
        <v>97</v>
      </c>
      <c r="AM2161" s="2" t="b">
        <v>0</v>
      </c>
      <c r="AN2161" s="81"/>
    </row>
    <row r="2162" spans="1:40" ht="13" x14ac:dyDescent="0.15">
      <c r="A2162" s="89" t="s">
        <v>2698</v>
      </c>
      <c r="B2162" s="91" t="s">
        <v>2699</v>
      </c>
      <c r="C2162" s="91" t="s">
        <v>2700</v>
      </c>
      <c r="D2162" s="91" t="s">
        <v>2701</v>
      </c>
      <c r="E2162" s="76" t="s">
        <v>2702</v>
      </c>
      <c r="F2162" s="78" t="s">
        <v>42</v>
      </c>
      <c r="G2162" s="76"/>
      <c r="H2162" s="87" t="s">
        <v>43</v>
      </c>
      <c r="I2162" s="80" t="s">
        <v>42</v>
      </c>
      <c r="J2162" s="72" t="s">
        <v>44</v>
      </c>
      <c r="K2162" s="84" t="s">
        <v>2703</v>
      </c>
      <c r="L2162" s="84" t="s">
        <v>2704</v>
      </c>
      <c r="M2162" s="76" t="s">
        <v>2705</v>
      </c>
      <c r="N2162" s="3" t="s">
        <v>1859</v>
      </c>
      <c r="O2162" s="4" t="b">
        <v>0</v>
      </c>
      <c r="P2162" s="2" t="s">
        <v>109</v>
      </c>
      <c r="Q2162" s="25" t="s">
        <v>110</v>
      </c>
      <c r="R2162" s="76" t="s">
        <v>2706</v>
      </c>
      <c r="S2162" s="76" t="s">
        <v>2707</v>
      </c>
      <c r="T2162" s="76" t="s">
        <v>2708</v>
      </c>
      <c r="U2162" s="30">
        <v>22</v>
      </c>
      <c r="V2162" s="31">
        <v>15</v>
      </c>
      <c r="W2162" s="2" t="s">
        <v>147</v>
      </c>
      <c r="X2162" s="2" t="s">
        <v>48</v>
      </c>
      <c r="Y2162" s="2" t="s">
        <v>149</v>
      </c>
      <c r="Z2162" s="4" t="s">
        <v>49</v>
      </c>
      <c r="AA2162" s="32" t="b">
        <v>0</v>
      </c>
      <c r="AB2162" s="76" t="s">
        <v>50</v>
      </c>
      <c r="AC2162" s="76" t="s">
        <v>2709</v>
      </c>
      <c r="AD2162" s="76"/>
      <c r="AE2162" s="2" t="s">
        <v>117</v>
      </c>
      <c r="AF2162" s="76" t="s">
        <v>1882</v>
      </c>
      <c r="AG2162" s="76" t="s">
        <v>2710</v>
      </c>
      <c r="AH2162" s="76" t="s">
        <v>2711</v>
      </c>
      <c r="AI2162" s="2" t="s">
        <v>121</v>
      </c>
      <c r="AJ2162" s="76" t="s">
        <v>2712</v>
      </c>
      <c r="AK2162" s="2" t="s">
        <v>207</v>
      </c>
      <c r="AL2162" s="2" t="s">
        <v>59</v>
      </c>
      <c r="AM2162" s="4" t="b">
        <v>1</v>
      </c>
      <c r="AN2162" s="26" t="s">
        <v>60</v>
      </c>
    </row>
    <row r="2163" spans="1:40" ht="13" x14ac:dyDescent="0.15">
      <c r="A2163" s="90"/>
      <c r="B2163" s="90"/>
      <c r="C2163" s="90"/>
      <c r="D2163" s="90"/>
      <c r="E2163" s="77"/>
      <c r="F2163" s="79"/>
      <c r="G2163" s="77"/>
      <c r="H2163" s="88"/>
      <c r="I2163" s="81"/>
      <c r="J2163" s="72" t="s">
        <v>48</v>
      </c>
      <c r="K2163" s="77"/>
      <c r="L2163" s="77"/>
      <c r="M2163" s="77"/>
      <c r="N2163" s="3" t="s">
        <v>1866</v>
      </c>
      <c r="O2163" s="4" t="b">
        <v>1</v>
      </c>
      <c r="P2163" s="2" t="s">
        <v>48</v>
      </c>
      <c r="Q2163" s="25" t="s">
        <v>48</v>
      </c>
      <c r="R2163" s="77"/>
      <c r="S2163" s="77"/>
      <c r="T2163" s="77"/>
      <c r="U2163" s="33"/>
      <c r="V2163" s="34"/>
      <c r="W2163" s="2" t="s">
        <v>48</v>
      </c>
      <c r="X2163" s="2" t="s">
        <v>2697</v>
      </c>
      <c r="Y2163" s="2" t="s">
        <v>48</v>
      </c>
      <c r="Z2163" s="4" t="s">
        <v>61</v>
      </c>
      <c r="AA2163" s="32" t="b">
        <v>0</v>
      </c>
      <c r="AB2163" s="77"/>
      <c r="AC2163" s="77"/>
      <c r="AD2163" s="77"/>
      <c r="AE2163" s="2" t="s">
        <v>62</v>
      </c>
      <c r="AF2163" s="77"/>
      <c r="AG2163" s="77"/>
      <c r="AH2163" s="77"/>
      <c r="AI2163" s="2" t="s">
        <v>48</v>
      </c>
      <c r="AJ2163" s="77"/>
      <c r="AK2163" s="2" t="s">
        <v>48</v>
      </c>
      <c r="AL2163" s="2" t="s">
        <v>63</v>
      </c>
      <c r="AM2163" s="4" t="b">
        <v>0</v>
      </c>
      <c r="AN2163" s="26" t="s">
        <v>48</v>
      </c>
    </row>
    <row r="2164" spans="1:40" ht="13" x14ac:dyDescent="0.15">
      <c r="A2164" s="90"/>
      <c r="B2164" s="90"/>
      <c r="C2164" s="90"/>
      <c r="D2164" s="90"/>
      <c r="E2164" s="77"/>
      <c r="F2164" s="79"/>
      <c r="G2164" s="77"/>
      <c r="H2164" s="88"/>
      <c r="I2164" s="81"/>
      <c r="J2164" s="82"/>
      <c r="K2164" s="77"/>
      <c r="L2164" s="77"/>
      <c r="M2164" s="77"/>
      <c r="N2164" s="3" t="s">
        <v>64</v>
      </c>
      <c r="O2164" s="4" t="b">
        <v>0</v>
      </c>
      <c r="P2164" s="76"/>
      <c r="Q2164" s="78"/>
      <c r="R2164" s="77"/>
      <c r="S2164" s="77"/>
      <c r="T2164" s="77"/>
      <c r="U2164" s="33"/>
      <c r="V2164" s="34"/>
      <c r="W2164" s="76"/>
      <c r="X2164" s="76"/>
      <c r="Y2164" s="76"/>
      <c r="Z2164" s="4" t="s">
        <v>68</v>
      </c>
      <c r="AA2164" s="32" t="b">
        <v>0</v>
      </c>
      <c r="AB2164" s="77"/>
      <c r="AC2164" s="77"/>
      <c r="AD2164" s="77"/>
      <c r="AE2164" s="76"/>
      <c r="AF2164" s="77"/>
      <c r="AG2164" s="77"/>
      <c r="AH2164" s="77"/>
      <c r="AI2164" s="76"/>
      <c r="AJ2164" s="77"/>
      <c r="AK2164" s="76"/>
      <c r="AL2164" s="2" t="s">
        <v>70</v>
      </c>
      <c r="AM2164" s="4" t="b">
        <v>0</v>
      </c>
      <c r="AN2164" s="80"/>
    </row>
    <row r="2165" spans="1:40" ht="13" x14ac:dyDescent="0.15">
      <c r="A2165" s="90"/>
      <c r="B2165" s="90"/>
      <c r="C2165" s="90"/>
      <c r="D2165" s="90"/>
      <c r="E2165" s="77"/>
      <c r="F2165" s="79"/>
      <c r="G2165" s="77"/>
      <c r="H2165" s="88"/>
      <c r="I2165" s="81"/>
      <c r="J2165" s="83"/>
      <c r="K2165" s="77"/>
      <c r="L2165" s="77"/>
      <c r="M2165" s="77"/>
      <c r="N2165" s="3" t="s">
        <v>1868</v>
      </c>
      <c r="O2165" s="4" t="b">
        <v>0</v>
      </c>
      <c r="P2165" s="77"/>
      <c r="Q2165" s="79"/>
      <c r="R2165" s="77"/>
      <c r="S2165" s="77"/>
      <c r="T2165" s="77"/>
      <c r="U2165" s="33"/>
      <c r="V2165" s="34"/>
      <c r="W2165" s="77"/>
      <c r="X2165" s="77"/>
      <c r="Y2165" s="77"/>
      <c r="Z2165" s="4" t="s">
        <v>71</v>
      </c>
      <c r="AA2165" s="32" t="b">
        <v>0</v>
      </c>
      <c r="AB2165" s="77"/>
      <c r="AC2165" s="77"/>
      <c r="AD2165" s="77"/>
      <c r="AE2165" s="77"/>
      <c r="AF2165" s="77"/>
      <c r="AG2165" s="77"/>
      <c r="AH2165" s="77"/>
      <c r="AI2165" s="77"/>
      <c r="AJ2165" s="77"/>
      <c r="AK2165" s="77"/>
      <c r="AL2165" s="2" t="s">
        <v>72</v>
      </c>
      <c r="AM2165" s="4" t="b">
        <v>0</v>
      </c>
      <c r="AN2165" s="81"/>
    </row>
    <row r="2166" spans="1:40" ht="13" x14ac:dyDescent="0.15">
      <c r="A2166" s="90"/>
      <c r="B2166" s="90"/>
      <c r="C2166" s="90"/>
      <c r="D2166" s="90"/>
      <c r="E2166" s="77"/>
      <c r="F2166" s="79"/>
      <c r="G2166" s="77"/>
      <c r="H2166" s="88"/>
      <c r="I2166" s="81"/>
      <c r="J2166" s="83"/>
      <c r="K2166" s="77"/>
      <c r="L2166" s="77"/>
      <c r="M2166" s="77"/>
      <c r="N2166" s="3" t="s">
        <v>1869</v>
      </c>
      <c r="O2166" s="4" t="b">
        <v>1</v>
      </c>
      <c r="P2166" s="77"/>
      <c r="Q2166" s="79"/>
      <c r="R2166" s="77"/>
      <c r="S2166" s="77"/>
      <c r="T2166" s="77"/>
      <c r="U2166" s="33"/>
      <c r="V2166" s="34"/>
      <c r="W2166" s="77"/>
      <c r="X2166" s="77"/>
      <c r="Y2166" s="77"/>
      <c r="Z2166" s="4" t="s">
        <v>73</v>
      </c>
      <c r="AA2166" s="32" t="b">
        <v>0</v>
      </c>
      <c r="AB2166" s="77"/>
      <c r="AC2166" s="77"/>
      <c r="AD2166" s="77"/>
      <c r="AE2166" s="77"/>
      <c r="AF2166" s="77"/>
      <c r="AG2166" s="77"/>
      <c r="AH2166" s="77"/>
      <c r="AI2166" s="77"/>
      <c r="AJ2166" s="77"/>
      <c r="AK2166" s="77"/>
      <c r="AL2166" s="2" t="s">
        <v>74</v>
      </c>
      <c r="AM2166" s="4" t="b">
        <v>0</v>
      </c>
      <c r="AN2166" s="81"/>
    </row>
    <row r="2167" spans="1:40" ht="13" x14ac:dyDescent="0.15">
      <c r="A2167" s="90"/>
      <c r="B2167" s="90"/>
      <c r="C2167" s="90"/>
      <c r="D2167" s="90"/>
      <c r="E2167" s="77"/>
      <c r="F2167" s="79"/>
      <c r="G2167" s="77"/>
      <c r="H2167" s="88"/>
      <c r="I2167" s="81"/>
      <c r="J2167" s="83"/>
      <c r="K2167" s="77"/>
      <c r="L2167" s="77"/>
      <c r="M2167" s="77"/>
      <c r="N2167" s="3" t="s">
        <v>1870</v>
      </c>
      <c r="O2167" s="4" t="b">
        <v>0</v>
      </c>
      <c r="P2167" s="77"/>
      <c r="Q2167" s="79"/>
      <c r="R2167" s="77"/>
      <c r="S2167" s="77"/>
      <c r="T2167" s="77"/>
      <c r="U2167" s="33"/>
      <c r="V2167" s="34"/>
      <c r="W2167" s="77"/>
      <c r="X2167" s="77"/>
      <c r="Y2167" s="77"/>
      <c r="Z2167" s="4" t="s">
        <v>75</v>
      </c>
      <c r="AA2167" s="32" t="b">
        <v>1</v>
      </c>
      <c r="AB2167" s="77"/>
      <c r="AC2167" s="77"/>
      <c r="AD2167" s="77"/>
      <c r="AE2167" s="77"/>
      <c r="AF2167" s="77"/>
      <c r="AG2167" s="77"/>
      <c r="AH2167" s="77"/>
      <c r="AI2167" s="77"/>
      <c r="AJ2167" s="77"/>
      <c r="AK2167" s="77"/>
      <c r="AL2167" s="2" t="s">
        <v>76</v>
      </c>
      <c r="AM2167" s="4" t="b">
        <v>0</v>
      </c>
      <c r="AN2167" s="81"/>
    </row>
    <row r="2168" spans="1:40" ht="13" x14ac:dyDescent="0.15">
      <c r="A2168" s="90"/>
      <c r="B2168" s="90"/>
      <c r="C2168" s="90"/>
      <c r="D2168" s="90"/>
      <c r="E2168" s="77"/>
      <c r="F2168" s="79"/>
      <c r="G2168" s="77"/>
      <c r="H2168" s="88"/>
      <c r="I2168" s="81"/>
      <c r="J2168" s="83"/>
      <c r="K2168" s="77"/>
      <c r="L2168" s="77"/>
      <c r="M2168" s="77"/>
      <c r="N2168" s="3" t="s">
        <v>1871</v>
      </c>
      <c r="O2168" s="4" t="b">
        <v>0</v>
      </c>
      <c r="P2168" s="77"/>
      <c r="Q2168" s="79"/>
      <c r="R2168" s="77"/>
      <c r="S2168" s="77"/>
      <c r="T2168" s="77"/>
      <c r="U2168" s="30">
        <v>18</v>
      </c>
      <c r="V2168" s="31">
        <v>18</v>
      </c>
      <c r="W2168" s="77"/>
      <c r="X2168" s="77"/>
      <c r="Y2168" s="77"/>
      <c r="Z2168" s="4" t="s">
        <v>77</v>
      </c>
      <c r="AA2168" s="32" t="b">
        <v>0</v>
      </c>
      <c r="AB2168" s="77"/>
      <c r="AC2168" s="77"/>
      <c r="AD2168" s="77"/>
      <c r="AE2168" s="77"/>
      <c r="AF2168" s="77"/>
      <c r="AG2168" s="77"/>
      <c r="AH2168" s="77"/>
      <c r="AI2168" s="77"/>
      <c r="AJ2168" s="77"/>
      <c r="AK2168" s="77"/>
      <c r="AL2168" s="2" t="s">
        <v>78</v>
      </c>
      <c r="AM2168" s="4" t="b">
        <v>1</v>
      </c>
      <c r="AN2168" s="81"/>
    </row>
    <row r="2169" spans="1:40" ht="13" x14ac:dyDescent="0.15">
      <c r="A2169" s="90"/>
      <c r="B2169" s="90"/>
      <c r="C2169" s="90"/>
      <c r="D2169" s="90"/>
      <c r="E2169" s="77"/>
      <c r="F2169" s="79"/>
      <c r="G2169" s="77"/>
      <c r="H2169" s="88"/>
      <c r="I2169" s="81"/>
      <c r="J2169" s="83"/>
      <c r="K2169" s="77"/>
      <c r="L2169" s="77"/>
      <c r="M2169" s="77"/>
      <c r="N2169" s="3" t="s">
        <v>1872</v>
      </c>
      <c r="O2169" s="4" t="b">
        <v>0</v>
      </c>
      <c r="P2169" s="77"/>
      <c r="Q2169" s="79"/>
      <c r="R2169" s="77"/>
      <c r="S2169" s="77"/>
      <c r="T2169" s="77"/>
      <c r="U2169" s="30">
        <v>30</v>
      </c>
      <c r="V2169" s="31">
        <v>30</v>
      </c>
      <c r="W2169" s="77"/>
      <c r="X2169" s="77"/>
      <c r="Y2169" s="77"/>
      <c r="Z2169" s="4" t="s">
        <v>79</v>
      </c>
      <c r="AA2169" s="32" t="b">
        <v>0</v>
      </c>
      <c r="AB2169" s="77"/>
      <c r="AC2169" s="77"/>
      <c r="AD2169" s="77"/>
      <c r="AE2169" s="77"/>
      <c r="AF2169" s="77"/>
      <c r="AG2169" s="77"/>
      <c r="AH2169" s="77"/>
      <c r="AI2169" s="77"/>
      <c r="AJ2169" s="77"/>
      <c r="AK2169" s="77"/>
      <c r="AL2169" s="2" t="s">
        <v>80</v>
      </c>
      <c r="AM2169" s="4" t="b">
        <v>0</v>
      </c>
      <c r="AN2169" s="81"/>
    </row>
    <row r="2170" spans="1:40" ht="13" x14ac:dyDescent="0.15">
      <c r="A2170" s="90"/>
      <c r="B2170" s="90"/>
      <c r="C2170" s="90"/>
      <c r="D2170" s="90"/>
      <c r="E2170" s="77"/>
      <c r="F2170" s="79"/>
      <c r="G2170" s="77"/>
      <c r="H2170" s="88"/>
      <c r="I2170" s="81"/>
      <c r="J2170" s="83"/>
      <c r="K2170" s="77"/>
      <c r="L2170" s="77"/>
      <c r="M2170" s="77"/>
      <c r="N2170" s="3" t="s">
        <v>48</v>
      </c>
      <c r="O2170" s="4" t="b">
        <v>0</v>
      </c>
      <c r="P2170" s="77"/>
      <c r="Q2170" s="79"/>
      <c r="R2170" s="77"/>
      <c r="S2170" s="77"/>
      <c r="T2170" s="77"/>
      <c r="U2170" s="33"/>
      <c r="V2170" s="34"/>
      <c r="W2170" s="77"/>
      <c r="X2170" s="77"/>
      <c r="Y2170" s="77"/>
      <c r="Z2170" s="4" t="s">
        <v>81</v>
      </c>
      <c r="AA2170" s="32" t="b">
        <v>0</v>
      </c>
      <c r="AB2170" s="77"/>
      <c r="AC2170" s="77"/>
      <c r="AD2170" s="77"/>
      <c r="AE2170" s="77"/>
      <c r="AF2170" s="77"/>
      <c r="AG2170" s="77"/>
      <c r="AH2170" s="77"/>
      <c r="AI2170" s="77"/>
      <c r="AJ2170" s="77"/>
      <c r="AK2170" s="77"/>
      <c r="AL2170" s="2" t="s">
        <v>82</v>
      </c>
      <c r="AM2170" s="4" t="b">
        <v>0</v>
      </c>
      <c r="AN2170" s="81"/>
    </row>
    <row r="2171" spans="1:40" ht="13" x14ac:dyDescent="0.15">
      <c r="A2171" s="90"/>
      <c r="B2171" s="90"/>
      <c r="C2171" s="90"/>
      <c r="D2171" s="90"/>
      <c r="E2171" s="77"/>
      <c r="F2171" s="79"/>
      <c r="G2171" s="77"/>
      <c r="H2171" s="88"/>
      <c r="I2171" s="81"/>
      <c r="J2171" s="83"/>
      <c r="K2171" s="77"/>
      <c r="L2171" s="77"/>
      <c r="M2171" s="77"/>
      <c r="N2171" s="2"/>
      <c r="O2171" s="2"/>
      <c r="P2171" s="77"/>
      <c r="Q2171" s="79"/>
      <c r="R2171" s="77"/>
      <c r="S2171" s="77"/>
      <c r="T2171" s="77"/>
      <c r="U2171" s="33"/>
      <c r="V2171" s="34"/>
      <c r="W2171" s="77"/>
      <c r="X2171" s="77"/>
      <c r="Y2171" s="77"/>
      <c r="Z2171" s="4" t="s">
        <v>84</v>
      </c>
      <c r="AA2171" s="32" t="b">
        <v>0</v>
      </c>
      <c r="AB2171" s="77"/>
      <c r="AC2171" s="77"/>
      <c r="AD2171" s="77"/>
      <c r="AE2171" s="77"/>
      <c r="AF2171" s="77"/>
      <c r="AG2171" s="77"/>
      <c r="AH2171" s="77"/>
      <c r="AI2171" s="77"/>
      <c r="AJ2171" s="77"/>
      <c r="AK2171" s="77"/>
      <c r="AL2171" s="2" t="s">
        <v>85</v>
      </c>
      <c r="AM2171" s="4" t="b">
        <v>0</v>
      </c>
      <c r="AN2171" s="81"/>
    </row>
    <row r="2172" spans="1:40" ht="13" x14ac:dyDescent="0.15">
      <c r="A2172" s="90"/>
      <c r="B2172" s="90"/>
      <c r="C2172" s="90"/>
      <c r="D2172" s="90"/>
      <c r="E2172" s="77"/>
      <c r="F2172" s="79"/>
      <c r="G2172" s="77"/>
      <c r="H2172" s="88"/>
      <c r="I2172" s="81"/>
      <c r="J2172" s="83"/>
      <c r="K2172" s="77"/>
      <c r="L2172" s="77"/>
      <c r="M2172" s="77"/>
      <c r="N2172" s="2"/>
      <c r="O2172" s="2"/>
      <c r="P2172" s="77"/>
      <c r="Q2172" s="79"/>
      <c r="R2172" s="77"/>
      <c r="S2172" s="77"/>
      <c r="T2172" s="77"/>
      <c r="U2172" s="33"/>
      <c r="V2172" s="34"/>
      <c r="W2172" s="77"/>
      <c r="X2172" s="77"/>
      <c r="Y2172" s="77"/>
      <c r="Z2172" s="4" t="s">
        <v>86</v>
      </c>
      <c r="AA2172" s="32" t="b">
        <v>0</v>
      </c>
      <c r="AB2172" s="77"/>
      <c r="AC2172" s="77"/>
      <c r="AD2172" s="77"/>
      <c r="AE2172" s="77"/>
      <c r="AF2172" s="77"/>
      <c r="AG2172" s="77"/>
      <c r="AH2172" s="77"/>
      <c r="AI2172" s="77"/>
      <c r="AJ2172" s="77"/>
      <c r="AK2172" s="77"/>
      <c r="AL2172" s="2" t="s">
        <v>87</v>
      </c>
      <c r="AM2172" s="4" t="b">
        <v>0</v>
      </c>
      <c r="AN2172" s="81"/>
    </row>
    <row r="2173" spans="1:40" ht="13" x14ac:dyDescent="0.15">
      <c r="A2173" s="90"/>
      <c r="B2173" s="90"/>
      <c r="C2173" s="90"/>
      <c r="D2173" s="90"/>
      <c r="E2173" s="77"/>
      <c r="F2173" s="79"/>
      <c r="G2173" s="77"/>
      <c r="H2173" s="88"/>
      <c r="I2173" s="81"/>
      <c r="J2173" s="83"/>
      <c r="K2173" s="77"/>
      <c r="L2173" s="77"/>
      <c r="M2173" s="77"/>
      <c r="N2173" s="2"/>
      <c r="O2173" s="2"/>
      <c r="P2173" s="77"/>
      <c r="Q2173" s="79"/>
      <c r="R2173" s="77"/>
      <c r="S2173" s="77"/>
      <c r="T2173" s="77"/>
      <c r="U2173" s="33"/>
      <c r="V2173" s="34"/>
      <c r="W2173" s="77"/>
      <c r="X2173" s="77"/>
      <c r="Y2173" s="77"/>
      <c r="Z2173" s="4" t="s">
        <v>88</v>
      </c>
      <c r="AA2173" s="32" t="b">
        <v>0</v>
      </c>
      <c r="AB2173" s="77"/>
      <c r="AC2173" s="77"/>
      <c r="AD2173" s="77"/>
      <c r="AE2173" s="77"/>
      <c r="AF2173" s="77"/>
      <c r="AG2173" s="77"/>
      <c r="AH2173" s="77"/>
      <c r="AI2173" s="77"/>
      <c r="AJ2173" s="77"/>
      <c r="AK2173" s="77"/>
      <c r="AL2173" s="2" t="s">
        <v>89</v>
      </c>
      <c r="AM2173" s="4" t="b">
        <v>0</v>
      </c>
      <c r="AN2173" s="81"/>
    </row>
    <row r="2174" spans="1:40" ht="13" x14ac:dyDescent="0.15">
      <c r="A2174" s="90"/>
      <c r="B2174" s="90"/>
      <c r="C2174" s="90"/>
      <c r="D2174" s="90"/>
      <c r="E2174" s="77"/>
      <c r="F2174" s="79"/>
      <c r="G2174" s="77"/>
      <c r="H2174" s="88"/>
      <c r="I2174" s="81"/>
      <c r="J2174" s="83"/>
      <c r="K2174" s="77"/>
      <c r="L2174" s="77"/>
      <c r="M2174" s="77"/>
      <c r="N2174" s="3"/>
      <c r="O2174" s="2"/>
      <c r="P2174" s="77"/>
      <c r="Q2174" s="79"/>
      <c r="R2174" s="77"/>
      <c r="S2174" s="77"/>
      <c r="T2174" s="77"/>
      <c r="U2174" s="33"/>
      <c r="V2174" s="34"/>
      <c r="W2174" s="77"/>
      <c r="X2174" s="77"/>
      <c r="Y2174" s="77"/>
      <c r="Z2174" s="4" t="s">
        <v>90</v>
      </c>
      <c r="AA2174" s="32" t="b">
        <v>0</v>
      </c>
      <c r="AB2174" s="77"/>
      <c r="AC2174" s="77"/>
      <c r="AD2174" s="77"/>
      <c r="AE2174" s="77"/>
      <c r="AF2174" s="77"/>
      <c r="AG2174" s="77"/>
      <c r="AH2174" s="77"/>
      <c r="AI2174" s="77"/>
      <c r="AJ2174" s="77"/>
      <c r="AK2174" s="77"/>
      <c r="AL2174" s="2" t="s">
        <v>91</v>
      </c>
      <c r="AM2174" s="4" t="b">
        <v>0</v>
      </c>
      <c r="AN2174" s="81"/>
    </row>
    <row r="2175" spans="1:40" ht="13" x14ac:dyDescent="0.15">
      <c r="A2175" s="90"/>
      <c r="B2175" s="90"/>
      <c r="C2175" s="90"/>
      <c r="D2175" s="90"/>
      <c r="E2175" s="77"/>
      <c r="F2175" s="79"/>
      <c r="G2175" s="77"/>
      <c r="H2175" s="88"/>
      <c r="I2175" s="81"/>
      <c r="J2175" s="83"/>
      <c r="K2175" s="77"/>
      <c r="L2175" s="77"/>
      <c r="M2175" s="77"/>
      <c r="N2175" s="3"/>
      <c r="O2175" s="2"/>
      <c r="P2175" s="77"/>
      <c r="Q2175" s="79"/>
      <c r="R2175" s="77"/>
      <c r="S2175" s="77"/>
      <c r="T2175" s="77"/>
      <c r="U2175" s="33"/>
      <c r="V2175" s="34"/>
      <c r="W2175" s="77"/>
      <c r="X2175" s="77"/>
      <c r="Y2175" s="77"/>
      <c r="Z2175" s="4" t="s">
        <v>92</v>
      </c>
      <c r="AA2175" s="32" t="b">
        <v>0</v>
      </c>
      <c r="AB2175" s="77"/>
      <c r="AC2175" s="77"/>
      <c r="AD2175" s="77"/>
      <c r="AE2175" s="77"/>
      <c r="AF2175" s="77"/>
      <c r="AG2175" s="77"/>
      <c r="AH2175" s="77"/>
      <c r="AI2175" s="77"/>
      <c r="AJ2175" s="77"/>
      <c r="AK2175" s="77"/>
      <c r="AL2175" s="2" t="s">
        <v>93</v>
      </c>
      <c r="AM2175" s="4" t="b">
        <v>0</v>
      </c>
      <c r="AN2175" s="81"/>
    </row>
    <row r="2176" spans="1:40" ht="13" x14ac:dyDescent="0.15">
      <c r="A2176" s="90"/>
      <c r="B2176" s="90"/>
      <c r="C2176" s="90"/>
      <c r="D2176" s="90"/>
      <c r="E2176" s="77"/>
      <c r="F2176" s="79"/>
      <c r="G2176" s="77"/>
      <c r="H2176" s="88"/>
      <c r="I2176" s="81"/>
      <c r="J2176" s="83"/>
      <c r="K2176" s="77"/>
      <c r="L2176" s="77"/>
      <c r="M2176" s="77"/>
      <c r="N2176" s="3"/>
      <c r="O2176" s="2"/>
      <c r="P2176" s="77"/>
      <c r="Q2176" s="79"/>
      <c r="R2176" s="77"/>
      <c r="S2176" s="77"/>
      <c r="T2176" s="77"/>
      <c r="U2176" s="33"/>
      <c r="V2176" s="34"/>
      <c r="W2176" s="77"/>
      <c r="X2176" s="77"/>
      <c r="Y2176" s="77"/>
      <c r="Z2176" s="4" t="s">
        <v>94</v>
      </c>
      <c r="AA2176" s="32" t="b">
        <v>0</v>
      </c>
      <c r="AB2176" s="77"/>
      <c r="AC2176" s="77"/>
      <c r="AD2176" s="77"/>
      <c r="AE2176" s="77"/>
      <c r="AF2176" s="77"/>
      <c r="AG2176" s="77"/>
      <c r="AH2176" s="77"/>
      <c r="AI2176" s="77"/>
      <c r="AJ2176" s="77"/>
      <c r="AK2176" s="77"/>
      <c r="AL2176" s="2" t="s">
        <v>95</v>
      </c>
      <c r="AM2176" s="4" t="b">
        <v>0</v>
      </c>
      <c r="AN2176" s="81"/>
    </row>
    <row r="2177" spans="1:40" ht="13" x14ac:dyDescent="0.15">
      <c r="A2177" s="90"/>
      <c r="B2177" s="90"/>
      <c r="C2177" s="90"/>
      <c r="D2177" s="90"/>
      <c r="E2177" s="77"/>
      <c r="F2177" s="79"/>
      <c r="G2177" s="77"/>
      <c r="H2177" s="88"/>
      <c r="I2177" s="81"/>
      <c r="J2177" s="83"/>
      <c r="K2177" s="77"/>
      <c r="L2177" s="77"/>
      <c r="M2177" s="77"/>
      <c r="N2177" s="2"/>
      <c r="O2177" s="2"/>
      <c r="P2177" s="77"/>
      <c r="Q2177" s="79"/>
      <c r="R2177" s="77"/>
      <c r="S2177" s="77"/>
      <c r="T2177" s="77"/>
      <c r="U2177" s="33"/>
      <c r="V2177" s="31" t="s">
        <v>43</v>
      </c>
      <c r="W2177" s="77"/>
      <c r="X2177" s="77"/>
      <c r="Y2177" s="77"/>
      <c r="Z2177" s="4" t="s">
        <v>133</v>
      </c>
      <c r="AA2177" s="32" t="b">
        <v>1</v>
      </c>
      <c r="AB2177" s="77"/>
      <c r="AC2177" s="77"/>
      <c r="AD2177" s="77"/>
      <c r="AE2177" s="77"/>
      <c r="AF2177" s="77"/>
      <c r="AG2177" s="77"/>
      <c r="AH2177" s="77"/>
      <c r="AI2177" s="77"/>
      <c r="AJ2177" s="77"/>
      <c r="AK2177" s="77"/>
      <c r="AL2177" s="2" t="s">
        <v>96</v>
      </c>
      <c r="AM2177" s="4" t="b">
        <v>0</v>
      </c>
      <c r="AN2177" s="81"/>
    </row>
    <row r="2178" spans="1:40" ht="13" x14ac:dyDescent="0.15">
      <c r="A2178" s="90"/>
      <c r="B2178" s="90"/>
      <c r="C2178" s="90"/>
      <c r="D2178" s="90"/>
      <c r="E2178" s="77"/>
      <c r="F2178" s="79"/>
      <c r="G2178" s="77"/>
      <c r="H2178" s="88"/>
      <c r="I2178" s="81"/>
      <c r="J2178" s="83"/>
      <c r="K2178" s="77"/>
      <c r="L2178" s="77"/>
      <c r="M2178" s="77"/>
      <c r="N2178" s="2"/>
      <c r="O2178" s="2"/>
      <c r="P2178" s="77"/>
      <c r="Q2178" s="79"/>
      <c r="R2178" s="77"/>
      <c r="S2178" s="77"/>
      <c r="T2178" s="77"/>
      <c r="U2178" s="33"/>
      <c r="V2178" s="34"/>
      <c r="W2178" s="77"/>
      <c r="X2178" s="77"/>
      <c r="Y2178" s="77"/>
      <c r="Z2178" s="4" t="s">
        <v>134</v>
      </c>
      <c r="AA2178" s="32" t="b">
        <v>0</v>
      </c>
      <c r="AB2178" s="77"/>
      <c r="AC2178" s="77"/>
      <c r="AD2178" s="77"/>
      <c r="AE2178" s="77"/>
      <c r="AF2178" s="77"/>
      <c r="AG2178" s="77"/>
      <c r="AH2178" s="77"/>
      <c r="AI2178" s="77"/>
      <c r="AJ2178" s="77"/>
      <c r="AK2178" s="77"/>
      <c r="AL2178" s="2" t="s">
        <v>97</v>
      </c>
      <c r="AM2178" s="2" t="b">
        <v>0</v>
      </c>
      <c r="AN2178" s="81"/>
    </row>
    <row r="2179" spans="1:40" ht="13" x14ac:dyDescent="0.15">
      <c r="A2179" s="89" t="s">
        <v>2713</v>
      </c>
      <c r="B2179" s="91" t="s">
        <v>2714</v>
      </c>
      <c r="C2179" s="91" t="s">
        <v>2715</v>
      </c>
      <c r="D2179" s="91" t="s">
        <v>2716</v>
      </c>
      <c r="E2179" s="76" t="s">
        <v>2717</v>
      </c>
      <c r="F2179" s="78" t="s">
        <v>42</v>
      </c>
      <c r="G2179" s="76"/>
      <c r="H2179" s="87" t="s">
        <v>43</v>
      </c>
      <c r="I2179" s="80" t="s">
        <v>42</v>
      </c>
      <c r="J2179" s="72" t="s">
        <v>44</v>
      </c>
      <c r="K2179" s="84" t="s">
        <v>2718</v>
      </c>
      <c r="L2179" s="84" t="s">
        <v>2719</v>
      </c>
      <c r="M2179" s="76" t="s">
        <v>2720</v>
      </c>
      <c r="N2179" s="3" t="s">
        <v>1859</v>
      </c>
      <c r="O2179" s="4" t="b">
        <v>0</v>
      </c>
      <c r="P2179" s="2" t="s">
        <v>109</v>
      </c>
      <c r="Q2179" s="25" t="s">
        <v>110</v>
      </c>
      <c r="R2179" s="76" t="s">
        <v>2721</v>
      </c>
      <c r="S2179" s="76" t="s">
        <v>2722</v>
      </c>
      <c r="T2179" s="76" t="s">
        <v>2723</v>
      </c>
      <c r="U2179" s="33"/>
      <c r="V2179" s="31">
        <v>23</v>
      </c>
      <c r="W2179" s="2" t="s">
        <v>147</v>
      </c>
      <c r="X2179" s="2" t="s">
        <v>393</v>
      </c>
      <c r="Y2179" s="2" t="s">
        <v>2008</v>
      </c>
      <c r="Z2179" s="4" t="s">
        <v>49</v>
      </c>
      <c r="AA2179" s="32" t="b">
        <v>0</v>
      </c>
      <c r="AB2179" s="76" t="s">
        <v>50</v>
      </c>
      <c r="AC2179" s="76"/>
      <c r="AD2179" s="76"/>
      <c r="AE2179" s="2" t="s">
        <v>117</v>
      </c>
      <c r="AF2179" s="76" t="s">
        <v>2488</v>
      </c>
      <c r="AG2179" s="76" t="s">
        <v>2113</v>
      </c>
      <c r="AH2179" s="76" t="s">
        <v>2724</v>
      </c>
      <c r="AI2179" s="2" t="s">
        <v>121</v>
      </c>
      <c r="AJ2179" s="76" t="s">
        <v>2725</v>
      </c>
      <c r="AK2179" s="2" t="s">
        <v>207</v>
      </c>
      <c r="AL2179" s="2" t="s">
        <v>59</v>
      </c>
      <c r="AM2179" s="4" t="b">
        <v>0</v>
      </c>
      <c r="AN2179" s="26"/>
    </row>
    <row r="2180" spans="1:40" ht="13" x14ac:dyDescent="0.15">
      <c r="A2180" s="90"/>
      <c r="B2180" s="90"/>
      <c r="C2180" s="90"/>
      <c r="D2180" s="90"/>
      <c r="E2180" s="77"/>
      <c r="F2180" s="79"/>
      <c r="G2180" s="77"/>
      <c r="H2180" s="88"/>
      <c r="I2180" s="81"/>
      <c r="J2180" s="72" t="s">
        <v>48</v>
      </c>
      <c r="K2180" s="77"/>
      <c r="L2180" s="77"/>
      <c r="M2180" s="77"/>
      <c r="N2180" s="3" t="s">
        <v>1866</v>
      </c>
      <c r="O2180" s="4" t="b">
        <v>1</v>
      </c>
      <c r="P2180" s="2" t="s">
        <v>48</v>
      </c>
      <c r="Q2180" s="25" t="s">
        <v>48</v>
      </c>
      <c r="R2180" s="77"/>
      <c r="S2180" s="77"/>
      <c r="T2180" s="77"/>
      <c r="U2180" s="33"/>
      <c r="V2180" s="31">
        <v>18</v>
      </c>
      <c r="W2180" s="2" t="s">
        <v>48</v>
      </c>
      <c r="X2180" s="2" t="s">
        <v>2726</v>
      </c>
      <c r="Y2180" s="2" t="s">
        <v>48</v>
      </c>
      <c r="Z2180" s="4" t="s">
        <v>61</v>
      </c>
      <c r="AA2180" s="32" t="b">
        <v>0</v>
      </c>
      <c r="AB2180" s="77"/>
      <c r="AC2180" s="77"/>
      <c r="AD2180" s="77"/>
      <c r="AE2180" s="2" t="s">
        <v>62</v>
      </c>
      <c r="AF2180" s="77"/>
      <c r="AG2180" s="77"/>
      <c r="AH2180" s="77"/>
      <c r="AI2180" s="2" t="s">
        <v>48</v>
      </c>
      <c r="AJ2180" s="77"/>
      <c r="AK2180" s="2" t="s">
        <v>48</v>
      </c>
      <c r="AL2180" s="2" t="s">
        <v>63</v>
      </c>
      <c r="AM2180" s="4" t="b">
        <v>0</v>
      </c>
      <c r="AN2180" s="26" t="s">
        <v>48</v>
      </c>
    </row>
    <row r="2181" spans="1:40" ht="13" x14ac:dyDescent="0.15">
      <c r="A2181" s="90"/>
      <c r="B2181" s="90"/>
      <c r="C2181" s="90"/>
      <c r="D2181" s="90"/>
      <c r="E2181" s="77"/>
      <c r="F2181" s="79"/>
      <c r="G2181" s="77"/>
      <c r="H2181" s="88"/>
      <c r="I2181" s="81"/>
      <c r="J2181" s="82"/>
      <c r="K2181" s="77"/>
      <c r="L2181" s="77"/>
      <c r="M2181" s="77"/>
      <c r="N2181" s="3" t="s">
        <v>64</v>
      </c>
      <c r="O2181" s="4" t="b">
        <v>0</v>
      </c>
      <c r="P2181" s="76"/>
      <c r="Q2181" s="78"/>
      <c r="R2181" s="77"/>
      <c r="S2181" s="77"/>
      <c r="T2181" s="77"/>
      <c r="U2181" s="33"/>
      <c r="V2181" s="31">
        <v>5</v>
      </c>
      <c r="W2181" s="76"/>
      <c r="X2181" s="76"/>
      <c r="Y2181" s="76"/>
      <c r="Z2181" s="4" t="s">
        <v>68</v>
      </c>
      <c r="AA2181" s="32" t="b">
        <v>0</v>
      </c>
      <c r="AB2181" s="77"/>
      <c r="AC2181" s="77"/>
      <c r="AD2181" s="77"/>
      <c r="AE2181" s="76"/>
      <c r="AF2181" s="77"/>
      <c r="AG2181" s="77"/>
      <c r="AH2181" s="77"/>
      <c r="AI2181" s="76"/>
      <c r="AJ2181" s="77"/>
      <c r="AK2181" s="76"/>
      <c r="AL2181" s="2" t="s">
        <v>70</v>
      </c>
      <c r="AM2181" s="4" t="b">
        <v>0</v>
      </c>
      <c r="AN2181" s="80"/>
    </row>
    <row r="2182" spans="1:40" ht="13" x14ac:dyDescent="0.15">
      <c r="A2182" s="90"/>
      <c r="B2182" s="90"/>
      <c r="C2182" s="90"/>
      <c r="D2182" s="90"/>
      <c r="E2182" s="77"/>
      <c r="F2182" s="79"/>
      <c r="G2182" s="77"/>
      <c r="H2182" s="88"/>
      <c r="I2182" s="81"/>
      <c r="J2182" s="83"/>
      <c r="K2182" s="77"/>
      <c r="L2182" s="77"/>
      <c r="M2182" s="77"/>
      <c r="N2182" s="3" t="s">
        <v>1868</v>
      </c>
      <c r="O2182" s="4" t="b">
        <v>0</v>
      </c>
      <c r="P2182" s="77"/>
      <c r="Q2182" s="79"/>
      <c r="R2182" s="77"/>
      <c r="S2182" s="77"/>
      <c r="T2182" s="77"/>
      <c r="U2182" s="33"/>
      <c r="V2182" s="34"/>
      <c r="W2182" s="77"/>
      <c r="X2182" s="77"/>
      <c r="Y2182" s="77"/>
      <c r="Z2182" s="4" t="s">
        <v>71</v>
      </c>
      <c r="AA2182" s="32" t="b">
        <v>0</v>
      </c>
      <c r="AB2182" s="77"/>
      <c r="AC2182" s="77"/>
      <c r="AD2182" s="77"/>
      <c r="AE2182" s="77"/>
      <c r="AF2182" s="77"/>
      <c r="AG2182" s="77"/>
      <c r="AH2182" s="77"/>
      <c r="AI2182" s="77"/>
      <c r="AJ2182" s="77"/>
      <c r="AK2182" s="77"/>
      <c r="AL2182" s="2" t="s">
        <v>72</v>
      </c>
      <c r="AM2182" s="4" t="b">
        <v>0</v>
      </c>
      <c r="AN2182" s="81"/>
    </row>
    <row r="2183" spans="1:40" ht="13" x14ac:dyDescent="0.15">
      <c r="A2183" s="90"/>
      <c r="B2183" s="90"/>
      <c r="C2183" s="90"/>
      <c r="D2183" s="90"/>
      <c r="E2183" s="77"/>
      <c r="F2183" s="79"/>
      <c r="G2183" s="77"/>
      <c r="H2183" s="88"/>
      <c r="I2183" s="81"/>
      <c r="J2183" s="83"/>
      <c r="K2183" s="77"/>
      <c r="L2183" s="77"/>
      <c r="M2183" s="77"/>
      <c r="N2183" s="3" t="s">
        <v>1869</v>
      </c>
      <c r="O2183" s="4" t="b">
        <v>1</v>
      </c>
      <c r="P2183" s="77"/>
      <c r="Q2183" s="79"/>
      <c r="R2183" s="77"/>
      <c r="S2183" s="77"/>
      <c r="T2183" s="77"/>
      <c r="U2183" s="33"/>
      <c r="V2183" s="34"/>
      <c r="W2183" s="77"/>
      <c r="X2183" s="77"/>
      <c r="Y2183" s="77"/>
      <c r="Z2183" s="4" t="s">
        <v>73</v>
      </c>
      <c r="AA2183" s="32" t="b">
        <v>0</v>
      </c>
      <c r="AB2183" s="77"/>
      <c r="AC2183" s="77"/>
      <c r="AD2183" s="77"/>
      <c r="AE2183" s="77"/>
      <c r="AF2183" s="77"/>
      <c r="AG2183" s="77"/>
      <c r="AH2183" s="77"/>
      <c r="AI2183" s="77"/>
      <c r="AJ2183" s="77"/>
      <c r="AK2183" s="77"/>
      <c r="AL2183" s="2" t="s">
        <v>74</v>
      </c>
      <c r="AM2183" s="4" t="b">
        <v>0</v>
      </c>
      <c r="AN2183" s="81"/>
    </row>
    <row r="2184" spans="1:40" ht="13" x14ac:dyDescent="0.15">
      <c r="A2184" s="90"/>
      <c r="B2184" s="90"/>
      <c r="C2184" s="90"/>
      <c r="D2184" s="90"/>
      <c r="E2184" s="77"/>
      <c r="F2184" s="79"/>
      <c r="G2184" s="77"/>
      <c r="H2184" s="88"/>
      <c r="I2184" s="81"/>
      <c r="J2184" s="83"/>
      <c r="K2184" s="77"/>
      <c r="L2184" s="77"/>
      <c r="M2184" s="77"/>
      <c r="N2184" s="3" t="s">
        <v>1870</v>
      </c>
      <c r="O2184" s="4" t="b">
        <v>0</v>
      </c>
      <c r="P2184" s="77"/>
      <c r="Q2184" s="79"/>
      <c r="R2184" s="77"/>
      <c r="S2184" s="77"/>
      <c r="T2184" s="77"/>
      <c r="U2184" s="33"/>
      <c r="V2184" s="34"/>
      <c r="W2184" s="77"/>
      <c r="X2184" s="77"/>
      <c r="Y2184" s="77"/>
      <c r="Z2184" s="4" t="s">
        <v>75</v>
      </c>
      <c r="AA2184" s="32" t="b">
        <v>0</v>
      </c>
      <c r="AB2184" s="77"/>
      <c r="AC2184" s="77"/>
      <c r="AD2184" s="77"/>
      <c r="AE2184" s="77"/>
      <c r="AF2184" s="77"/>
      <c r="AG2184" s="77"/>
      <c r="AH2184" s="77"/>
      <c r="AI2184" s="77"/>
      <c r="AJ2184" s="77"/>
      <c r="AK2184" s="77"/>
      <c r="AL2184" s="2" t="s">
        <v>76</v>
      </c>
      <c r="AM2184" s="4" t="b">
        <v>0</v>
      </c>
      <c r="AN2184" s="81"/>
    </row>
    <row r="2185" spans="1:40" ht="13" x14ac:dyDescent="0.15">
      <c r="A2185" s="90"/>
      <c r="B2185" s="90"/>
      <c r="C2185" s="90"/>
      <c r="D2185" s="90"/>
      <c r="E2185" s="77"/>
      <c r="F2185" s="79"/>
      <c r="G2185" s="77"/>
      <c r="H2185" s="88"/>
      <c r="I2185" s="81"/>
      <c r="J2185" s="83"/>
      <c r="K2185" s="77"/>
      <c r="L2185" s="77"/>
      <c r="M2185" s="77"/>
      <c r="N2185" s="3" t="s">
        <v>1871</v>
      </c>
      <c r="O2185" s="4" t="b">
        <v>0</v>
      </c>
      <c r="P2185" s="77"/>
      <c r="Q2185" s="79"/>
      <c r="R2185" s="77"/>
      <c r="S2185" s="77"/>
      <c r="T2185" s="77"/>
      <c r="U2185" s="33"/>
      <c r="V2185" s="34"/>
      <c r="W2185" s="77"/>
      <c r="X2185" s="77"/>
      <c r="Y2185" s="77"/>
      <c r="Z2185" s="4" t="s">
        <v>77</v>
      </c>
      <c r="AA2185" s="32" t="b">
        <v>0</v>
      </c>
      <c r="AB2185" s="77"/>
      <c r="AC2185" s="77"/>
      <c r="AD2185" s="77"/>
      <c r="AE2185" s="77"/>
      <c r="AF2185" s="77"/>
      <c r="AG2185" s="77"/>
      <c r="AH2185" s="77"/>
      <c r="AI2185" s="77"/>
      <c r="AJ2185" s="77"/>
      <c r="AK2185" s="77"/>
      <c r="AL2185" s="2" t="s">
        <v>78</v>
      </c>
      <c r="AM2185" s="4" t="b">
        <v>0</v>
      </c>
      <c r="AN2185" s="81"/>
    </row>
    <row r="2186" spans="1:40" ht="13" x14ac:dyDescent="0.15">
      <c r="A2186" s="90"/>
      <c r="B2186" s="90"/>
      <c r="C2186" s="90"/>
      <c r="D2186" s="90"/>
      <c r="E2186" s="77"/>
      <c r="F2186" s="79"/>
      <c r="G2186" s="77"/>
      <c r="H2186" s="88"/>
      <c r="I2186" s="81"/>
      <c r="J2186" s="83"/>
      <c r="K2186" s="77"/>
      <c r="L2186" s="77"/>
      <c r="M2186" s="77"/>
      <c r="N2186" s="3" t="s">
        <v>1872</v>
      </c>
      <c r="O2186" s="4" t="b">
        <v>0</v>
      </c>
      <c r="P2186" s="77"/>
      <c r="Q2186" s="79"/>
      <c r="R2186" s="77"/>
      <c r="S2186" s="77"/>
      <c r="T2186" s="77"/>
      <c r="U2186" s="33"/>
      <c r="V2186" s="34"/>
      <c r="W2186" s="77"/>
      <c r="X2186" s="77"/>
      <c r="Y2186" s="77"/>
      <c r="Z2186" s="4" t="s">
        <v>79</v>
      </c>
      <c r="AA2186" s="32" t="b">
        <v>0</v>
      </c>
      <c r="AB2186" s="77"/>
      <c r="AC2186" s="77"/>
      <c r="AD2186" s="77"/>
      <c r="AE2186" s="77"/>
      <c r="AF2186" s="77"/>
      <c r="AG2186" s="77"/>
      <c r="AH2186" s="77"/>
      <c r="AI2186" s="77"/>
      <c r="AJ2186" s="77"/>
      <c r="AK2186" s="77"/>
      <c r="AL2186" s="2" t="s">
        <v>80</v>
      </c>
      <c r="AM2186" s="4" t="b">
        <v>1</v>
      </c>
      <c r="AN2186" s="81"/>
    </row>
    <row r="2187" spans="1:40" ht="13" x14ac:dyDescent="0.15">
      <c r="A2187" s="90"/>
      <c r="B2187" s="90"/>
      <c r="C2187" s="90"/>
      <c r="D2187" s="90"/>
      <c r="E2187" s="77"/>
      <c r="F2187" s="79"/>
      <c r="G2187" s="77"/>
      <c r="H2187" s="88"/>
      <c r="I2187" s="81"/>
      <c r="J2187" s="83"/>
      <c r="K2187" s="77"/>
      <c r="L2187" s="77"/>
      <c r="M2187" s="77"/>
      <c r="N2187" s="3" t="s">
        <v>48</v>
      </c>
      <c r="O2187" s="4" t="b">
        <v>0</v>
      </c>
      <c r="P2187" s="77"/>
      <c r="Q2187" s="79"/>
      <c r="R2187" s="77"/>
      <c r="S2187" s="77"/>
      <c r="T2187" s="77"/>
      <c r="U2187" s="33"/>
      <c r="V2187" s="34"/>
      <c r="W2187" s="77"/>
      <c r="X2187" s="77"/>
      <c r="Y2187" s="77"/>
      <c r="Z2187" s="4" t="s">
        <v>81</v>
      </c>
      <c r="AA2187" s="32" t="b">
        <v>1</v>
      </c>
      <c r="AB2187" s="77"/>
      <c r="AC2187" s="77"/>
      <c r="AD2187" s="77"/>
      <c r="AE2187" s="77"/>
      <c r="AF2187" s="77"/>
      <c r="AG2187" s="77"/>
      <c r="AH2187" s="77"/>
      <c r="AI2187" s="77"/>
      <c r="AJ2187" s="77"/>
      <c r="AK2187" s="77"/>
      <c r="AL2187" s="2" t="s">
        <v>82</v>
      </c>
      <c r="AM2187" s="4" t="b">
        <v>0</v>
      </c>
      <c r="AN2187" s="81"/>
    </row>
    <row r="2188" spans="1:40" ht="13" x14ac:dyDescent="0.15">
      <c r="A2188" s="90"/>
      <c r="B2188" s="90"/>
      <c r="C2188" s="90"/>
      <c r="D2188" s="90"/>
      <c r="E2188" s="77"/>
      <c r="F2188" s="79"/>
      <c r="G2188" s="77"/>
      <c r="H2188" s="88"/>
      <c r="I2188" s="81"/>
      <c r="J2188" s="83"/>
      <c r="K2188" s="77"/>
      <c r="L2188" s="77"/>
      <c r="M2188" s="77"/>
      <c r="N2188" s="2"/>
      <c r="O2188" s="2"/>
      <c r="P2188" s="77"/>
      <c r="Q2188" s="79"/>
      <c r="R2188" s="77"/>
      <c r="S2188" s="77"/>
      <c r="T2188" s="77"/>
      <c r="U2188" s="33"/>
      <c r="V2188" s="34"/>
      <c r="W2188" s="77"/>
      <c r="X2188" s="77"/>
      <c r="Y2188" s="77"/>
      <c r="Z2188" s="4" t="s">
        <v>84</v>
      </c>
      <c r="AA2188" s="32" t="b">
        <v>0</v>
      </c>
      <c r="AB2188" s="77"/>
      <c r="AC2188" s="77"/>
      <c r="AD2188" s="77"/>
      <c r="AE2188" s="77"/>
      <c r="AF2188" s="77"/>
      <c r="AG2188" s="77"/>
      <c r="AH2188" s="77"/>
      <c r="AI2188" s="77"/>
      <c r="AJ2188" s="77"/>
      <c r="AK2188" s="77"/>
      <c r="AL2188" s="2" t="s">
        <v>85</v>
      </c>
      <c r="AM2188" s="4" t="b">
        <v>0</v>
      </c>
      <c r="AN2188" s="81"/>
    </row>
    <row r="2189" spans="1:40" ht="13" x14ac:dyDescent="0.15">
      <c r="A2189" s="90"/>
      <c r="B2189" s="90"/>
      <c r="C2189" s="90"/>
      <c r="D2189" s="90"/>
      <c r="E2189" s="77"/>
      <c r="F2189" s="79"/>
      <c r="G2189" s="77"/>
      <c r="H2189" s="88"/>
      <c r="I2189" s="81"/>
      <c r="J2189" s="83"/>
      <c r="K2189" s="77"/>
      <c r="L2189" s="77"/>
      <c r="M2189" s="77"/>
      <c r="N2189" s="2"/>
      <c r="O2189" s="2"/>
      <c r="P2189" s="77"/>
      <c r="Q2189" s="79"/>
      <c r="R2189" s="77"/>
      <c r="S2189" s="77"/>
      <c r="T2189" s="77"/>
      <c r="U2189" s="33"/>
      <c r="V2189" s="34"/>
      <c r="W2189" s="77"/>
      <c r="X2189" s="77"/>
      <c r="Y2189" s="77"/>
      <c r="Z2189" s="4" t="s">
        <v>86</v>
      </c>
      <c r="AA2189" s="32" t="b">
        <v>0</v>
      </c>
      <c r="AB2189" s="77"/>
      <c r="AC2189" s="77"/>
      <c r="AD2189" s="77"/>
      <c r="AE2189" s="77"/>
      <c r="AF2189" s="77"/>
      <c r="AG2189" s="77"/>
      <c r="AH2189" s="77"/>
      <c r="AI2189" s="77"/>
      <c r="AJ2189" s="77"/>
      <c r="AK2189" s="77"/>
      <c r="AL2189" s="2" t="s">
        <v>87</v>
      </c>
      <c r="AM2189" s="4" t="b">
        <v>0</v>
      </c>
      <c r="AN2189" s="81"/>
    </row>
    <row r="2190" spans="1:40" ht="13" x14ac:dyDescent="0.15">
      <c r="A2190" s="90"/>
      <c r="B2190" s="90"/>
      <c r="C2190" s="90"/>
      <c r="D2190" s="90"/>
      <c r="E2190" s="77"/>
      <c r="F2190" s="79"/>
      <c r="G2190" s="77"/>
      <c r="H2190" s="88"/>
      <c r="I2190" s="81"/>
      <c r="J2190" s="83"/>
      <c r="K2190" s="77"/>
      <c r="L2190" s="77"/>
      <c r="M2190" s="77"/>
      <c r="N2190" s="2"/>
      <c r="O2190" s="2"/>
      <c r="P2190" s="77"/>
      <c r="Q2190" s="79"/>
      <c r="R2190" s="77"/>
      <c r="S2190" s="77"/>
      <c r="T2190" s="77"/>
      <c r="U2190" s="33"/>
      <c r="V2190" s="34"/>
      <c r="W2190" s="77"/>
      <c r="X2190" s="77"/>
      <c r="Y2190" s="77"/>
      <c r="Z2190" s="4" t="s">
        <v>88</v>
      </c>
      <c r="AA2190" s="32" t="b">
        <v>0</v>
      </c>
      <c r="AB2190" s="77"/>
      <c r="AC2190" s="77"/>
      <c r="AD2190" s="77"/>
      <c r="AE2190" s="77"/>
      <c r="AF2190" s="77"/>
      <c r="AG2190" s="77"/>
      <c r="AH2190" s="77"/>
      <c r="AI2190" s="77"/>
      <c r="AJ2190" s="77"/>
      <c r="AK2190" s="77"/>
      <c r="AL2190" s="2" t="s">
        <v>89</v>
      </c>
      <c r="AM2190" s="4" t="b">
        <v>0</v>
      </c>
      <c r="AN2190" s="81"/>
    </row>
    <row r="2191" spans="1:40" ht="13" x14ac:dyDescent="0.15">
      <c r="A2191" s="90"/>
      <c r="B2191" s="90"/>
      <c r="C2191" s="90"/>
      <c r="D2191" s="90"/>
      <c r="E2191" s="77"/>
      <c r="F2191" s="79"/>
      <c r="G2191" s="77"/>
      <c r="H2191" s="88"/>
      <c r="I2191" s="81"/>
      <c r="J2191" s="83"/>
      <c r="K2191" s="77"/>
      <c r="L2191" s="77"/>
      <c r="M2191" s="77"/>
      <c r="N2191" s="3"/>
      <c r="O2191" s="2"/>
      <c r="P2191" s="77"/>
      <c r="Q2191" s="79"/>
      <c r="R2191" s="77"/>
      <c r="S2191" s="77"/>
      <c r="T2191" s="77"/>
      <c r="U2191" s="33"/>
      <c r="V2191" s="34"/>
      <c r="W2191" s="77"/>
      <c r="X2191" s="77"/>
      <c r="Y2191" s="77"/>
      <c r="Z2191" s="4" t="s">
        <v>90</v>
      </c>
      <c r="AA2191" s="32" t="b">
        <v>0</v>
      </c>
      <c r="AB2191" s="77"/>
      <c r="AC2191" s="77"/>
      <c r="AD2191" s="77"/>
      <c r="AE2191" s="77"/>
      <c r="AF2191" s="77"/>
      <c r="AG2191" s="77"/>
      <c r="AH2191" s="77"/>
      <c r="AI2191" s="77"/>
      <c r="AJ2191" s="77"/>
      <c r="AK2191" s="77"/>
      <c r="AL2191" s="2" t="s">
        <v>91</v>
      </c>
      <c r="AM2191" s="4" t="b">
        <v>0</v>
      </c>
      <c r="AN2191" s="81"/>
    </row>
    <row r="2192" spans="1:40" ht="13" x14ac:dyDescent="0.15">
      <c r="A2192" s="90"/>
      <c r="B2192" s="90"/>
      <c r="C2192" s="90"/>
      <c r="D2192" s="90"/>
      <c r="E2192" s="77"/>
      <c r="F2192" s="79"/>
      <c r="G2192" s="77"/>
      <c r="H2192" s="88"/>
      <c r="I2192" s="81"/>
      <c r="J2192" s="83"/>
      <c r="K2192" s="77"/>
      <c r="L2192" s="77"/>
      <c r="M2192" s="77"/>
      <c r="N2192" s="3"/>
      <c r="O2192" s="2"/>
      <c r="P2192" s="77"/>
      <c r="Q2192" s="79"/>
      <c r="R2192" s="77"/>
      <c r="S2192" s="77"/>
      <c r="T2192" s="77"/>
      <c r="U2192" s="33"/>
      <c r="V2192" s="34"/>
      <c r="W2192" s="77"/>
      <c r="X2192" s="77"/>
      <c r="Y2192" s="77"/>
      <c r="Z2192" s="4" t="s">
        <v>92</v>
      </c>
      <c r="AA2192" s="32" t="b">
        <v>0</v>
      </c>
      <c r="AB2192" s="77"/>
      <c r="AC2192" s="77"/>
      <c r="AD2192" s="77"/>
      <c r="AE2192" s="77"/>
      <c r="AF2192" s="77"/>
      <c r="AG2192" s="77"/>
      <c r="AH2192" s="77"/>
      <c r="AI2192" s="77"/>
      <c r="AJ2192" s="77"/>
      <c r="AK2192" s="77"/>
      <c r="AL2192" s="2" t="s">
        <v>93</v>
      </c>
      <c r="AM2192" s="4" t="b">
        <v>0</v>
      </c>
      <c r="AN2192" s="81"/>
    </row>
    <row r="2193" spans="1:40" ht="13" x14ac:dyDescent="0.15">
      <c r="A2193" s="90"/>
      <c r="B2193" s="90"/>
      <c r="C2193" s="90"/>
      <c r="D2193" s="90"/>
      <c r="E2193" s="77"/>
      <c r="F2193" s="79"/>
      <c r="G2193" s="77"/>
      <c r="H2193" s="88"/>
      <c r="I2193" s="81"/>
      <c r="J2193" s="83"/>
      <c r="K2193" s="77"/>
      <c r="L2193" s="77"/>
      <c r="M2193" s="77"/>
      <c r="N2193" s="3"/>
      <c r="O2193" s="2"/>
      <c r="P2193" s="77"/>
      <c r="Q2193" s="79"/>
      <c r="R2193" s="77"/>
      <c r="S2193" s="77"/>
      <c r="T2193" s="77"/>
      <c r="U2193" s="33"/>
      <c r="V2193" s="34"/>
      <c r="W2193" s="77"/>
      <c r="X2193" s="77"/>
      <c r="Y2193" s="77"/>
      <c r="Z2193" s="4" t="s">
        <v>94</v>
      </c>
      <c r="AA2193" s="32" t="b">
        <v>0</v>
      </c>
      <c r="AB2193" s="77"/>
      <c r="AC2193" s="77"/>
      <c r="AD2193" s="77"/>
      <c r="AE2193" s="77"/>
      <c r="AF2193" s="77"/>
      <c r="AG2193" s="77"/>
      <c r="AH2193" s="77"/>
      <c r="AI2193" s="77"/>
      <c r="AJ2193" s="77"/>
      <c r="AK2193" s="77"/>
      <c r="AL2193" s="2" t="s">
        <v>95</v>
      </c>
      <c r="AM2193" s="4" t="b">
        <v>0</v>
      </c>
      <c r="AN2193" s="81"/>
    </row>
    <row r="2194" spans="1:40" ht="13" x14ac:dyDescent="0.15">
      <c r="A2194" s="90"/>
      <c r="B2194" s="90"/>
      <c r="C2194" s="90"/>
      <c r="D2194" s="90"/>
      <c r="E2194" s="77"/>
      <c r="F2194" s="79"/>
      <c r="G2194" s="77"/>
      <c r="H2194" s="88"/>
      <c r="I2194" s="81"/>
      <c r="J2194" s="83"/>
      <c r="K2194" s="77"/>
      <c r="L2194" s="77"/>
      <c r="M2194" s="77"/>
      <c r="N2194" s="2"/>
      <c r="O2194" s="2"/>
      <c r="P2194" s="77"/>
      <c r="Q2194" s="79"/>
      <c r="R2194" s="77"/>
      <c r="S2194" s="77"/>
      <c r="T2194" s="77"/>
      <c r="U2194" s="33"/>
      <c r="V2194" s="34"/>
      <c r="W2194" s="77"/>
      <c r="X2194" s="77"/>
      <c r="Y2194" s="77"/>
      <c r="Z2194" s="4" t="s">
        <v>133</v>
      </c>
      <c r="AA2194" s="32" t="b">
        <v>0</v>
      </c>
      <c r="AB2194" s="77"/>
      <c r="AC2194" s="77"/>
      <c r="AD2194" s="77"/>
      <c r="AE2194" s="77"/>
      <c r="AF2194" s="77"/>
      <c r="AG2194" s="77"/>
      <c r="AH2194" s="77"/>
      <c r="AI2194" s="77"/>
      <c r="AJ2194" s="77"/>
      <c r="AK2194" s="77"/>
      <c r="AL2194" s="2" t="s">
        <v>96</v>
      </c>
      <c r="AM2194" s="4" t="b">
        <v>1</v>
      </c>
      <c r="AN2194" s="81"/>
    </row>
    <row r="2195" spans="1:40" ht="13" x14ac:dyDescent="0.15">
      <c r="A2195" s="90"/>
      <c r="B2195" s="90"/>
      <c r="C2195" s="90"/>
      <c r="D2195" s="90"/>
      <c r="E2195" s="77"/>
      <c r="F2195" s="79"/>
      <c r="G2195" s="77"/>
      <c r="H2195" s="88"/>
      <c r="I2195" s="81"/>
      <c r="J2195" s="83"/>
      <c r="K2195" s="77"/>
      <c r="L2195" s="77"/>
      <c r="M2195" s="77"/>
      <c r="N2195" s="2"/>
      <c r="O2195" s="2"/>
      <c r="P2195" s="77"/>
      <c r="Q2195" s="79"/>
      <c r="R2195" s="77"/>
      <c r="S2195" s="77"/>
      <c r="T2195" s="77"/>
      <c r="U2195" s="33"/>
      <c r="V2195" s="34">
        <f>V2180/V2179</f>
        <v>0.78260869565217395</v>
      </c>
      <c r="W2195" s="77"/>
      <c r="X2195" s="77"/>
      <c r="Y2195" s="77"/>
      <c r="Z2195" s="4" t="s">
        <v>134</v>
      </c>
      <c r="AA2195" s="32" t="b">
        <v>0</v>
      </c>
      <c r="AB2195" s="77"/>
      <c r="AC2195" s="77"/>
      <c r="AD2195" s="77"/>
      <c r="AE2195" s="77"/>
      <c r="AF2195" s="77"/>
      <c r="AG2195" s="77"/>
      <c r="AH2195" s="77"/>
      <c r="AI2195" s="77"/>
      <c r="AJ2195" s="77"/>
      <c r="AK2195" s="77"/>
      <c r="AL2195" s="2" t="s">
        <v>97</v>
      </c>
      <c r="AM2195" s="2" t="b">
        <v>0</v>
      </c>
      <c r="AN2195" s="81"/>
    </row>
    <row r="2196" spans="1:40" ht="13" x14ac:dyDescent="0.15">
      <c r="A2196" s="89" t="s">
        <v>2727</v>
      </c>
      <c r="B2196" s="91" t="s">
        <v>2728</v>
      </c>
      <c r="C2196" s="91" t="s">
        <v>2729</v>
      </c>
      <c r="D2196" s="91" t="s">
        <v>2730</v>
      </c>
      <c r="E2196" s="76" t="s">
        <v>2731</v>
      </c>
      <c r="F2196" s="78" t="s">
        <v>42</v>
      </c>
      <c r="G2196" s="76"/>
      <c r="H2196" s="87" t="s">
        <v>43</v>
      </c>
      <c r="I2196" s="80" t="s">
        <v>42</v>
      </c>
      <c r="J2196" s="72" t="s">
        <v>44</v>
      </c>
      <c r="K2196" s="84" t="s">
        <v>2732</v>
      </c>
      <c r="L2196" s="84" t="s">
        <v>2733</v>
      </c>
      <c r="M2196" s="76"/>
      <c r="N2196" s="3" t="s">
        <v>1859</v>
      </c>
      <c r="O2196" s="4" t="b">
        <v>0</v>
      </c>
      <c r="P2196" s="2" t="s">
        <v>109</v>
      </c>
      <c r="Q2196" s="25" t="s">
        <v>110</v>
      </c>
      <c r="R2196" s="76" t="s">
        <v>2734</v>
      </c>
      <c r="S2196" s="76" t="s">
        <v>2735</v>
      </c>
      <c r="T2196" s="76" t="s">
        <v>2736</v>
      </c>
      <c r="U2196" s="30">
        <v>7</v>
      </c>
      <c r="V2196" s="31">
        <v>7</v>
      </c>
      <c r="W2196" s="2" t="s">
        <v>773</v>
      </c>
      <c r="X2196" s="2" t="s">
        <v>423</v>
      </c>
      <c r="Y2196" s="2" t="s">
        <v>479</v>
      </c>
      <c r="Z2196" s="4" t="s">
        <v>49</v>
      </c>
      <c r="AA2196" s="32" t="b">
        <v>0</v>
      </c>
      <c r="AB2196" s="76" t="s">
        <v>107</v>
      </c>
      <c r="AC2196" s="76" t="s">
        <v>2737</v>
      </c>
      <c r="AD2196" s="76"/>
      <c r="AE2196" s="2" t="s">
        <v>117</v>
      </c>
      <c r="AF2196" s="76" t="s">
        <v>2738</v>
      </c>
      <c r="AG2196" s="76" t="s">
        <v>2739</v>
      </c>
      <c r="AH2196" s="76" t="s">
        <v>2740</v>
      </c>
      <c r="AI2196" s="2" t="s">
        <v>121</v>
      </c>
      <c r="AJ2196" s="76" t="s">
        <v>2741</v>
      </c>
      <c r="AK2196" s="2" t="s">
        <v>207</v>
      </c>
      <c r="AL2196" s="2" t="s">
        <v>59</v>
      </c>
      <c r="AM2196" s="4" t="b">
        <v>0</v>
      </c>
      <c r="AN2196" s="26" t="s">
        <v>60</v>
      </c>
    </row>
    <row r="2197" spans="1:40" ht="13" x14ac:dyDescent="0.15">
      <c r="A2197" s="90"/>
      <c r="B2197" s="90"/>
      <c r="C2197" s="90"/>
      <c r="D2197" s="90"/>
      <c r="E2197" s="77"/>
      <c r="F2197" s="79"/>
      <c r="G2197" s="77"/>
      <c r="H2197" s="88"/>
      <c r="I2197" s="81"/>
      <c r="J2197" s="72" t="s">
        <v>48</v>
      </c>
      <c r="K2197" s="77"/>
      <c r="L2197" s="77"/>
      <c r="M2197" s="77"/>
      <c r="N2197" s="3" t="s">
        <v>1866</v>
      </c>
      <c r="O2197" s="4" t="b">
        <v>1</v>
      </c>
      <c r="P2197" s="2" t="s">
        <v>48</v>
      </c>
      <c r="Q2197" s="25" t="s">
        <v>48</v>
      </c>
      <c r="R2197" s="77"/>
      <c r="S2197" s="77"/>
      <c r="T2197" s="77"/>
      <c r="U2197" s="33"/>
      <c r="V2197" s="34"/>
      <c r="W2197" s="2" t="s">
        <v>48</v>
      </c>
      <c r="X2197" s="2" t="s">
        <v>2742</v>
      </c>
      <c r="Y2197" s="2" t="s">
        <v>48</v>
      </c>
      <c r="Z2197" s="4" t="s">
        <v>61</v>
      </c>
      <c r="AA2197" s="32" t="b">
        <v>0</v>
      </c>
      <c r="AB2197" s="77"/>
      <c r="AC2197" s="77"/>
      <c r="AD2197" s="77"/>
      <c r="AE2197" s="2" t="s">
        <v>62</v>
      </c>
      <c r="AF2197" s="77"/>
      <c r="AG2197" s="77"/>
      <c r="AH2197" s="77"/>
      <c r="AI2197" s="2" t="s">
        <v>2153</v>
      </c>
      <c r="AJ2197" s="77"/>
      <c r="AK2197" s="2" t="s">
        <v>48</v>
      </c>
      <c r="AL2197" s="2" t="s">
        <v>63</v>
      </c>
      <c r="AM2197" s="4" t="b">
        <v>0</v>
      </c>
      <c r="AN2197" s="26" t="s">
        <v>48</v>
      </c>
    </row>
    <row r="2198" spans="1:40" ht="13" x14ac:dyDescent="0.15">
      <c r="A2198" s="90"/>
      <c r="B2198" s="90"/>
      <c r="C2198" s="90"/>
      <c r="D2198" s="90"/>
      <c r="E2198" s="77"/>
      <c r="F2198" s="79"/>
      <c r="G2198" s="77"/>
      <c r="H2198" s="88"/>
      <c r="I2198" s="81"/>
      <c r="J2198" s="82"/>
      <c r="K2198" s="77"/>
      <c r="L2198" s="77"/>
      <c r="M2198" s="77"/>
      <c r="N2198" s="3" t="s">
        <v>64</v>
      </c>
      <c r="O2198" s="4" t="b">
        <v>0</v>
      </c>
      <c r="P2198" s="76"/>
      <c r="Q2198" s="78"/>
      <c r="R2198" s="77"/>
      <c r="S2198" s="77"/>
      <c r="T2198" s="77"/>
      <c r="U2198" s="33"/>
      <c r="V2198" s="34"/>
      <c r="W2198" s="76"/>
      <c r="X2198" s="76"/>
      <c r="Y2198" s="76"/>
      <c r="Z2198" s="4" t="s">
        <v>68</v>
      </c>
      <c r="AA2198" s="32" t="b">
        <v>0</v>
      </c>
      <c r="AB2198" s="77"/>
      <c r="AC2198" s="77"/>
      <c r="AD2198" s="77"/>
      <c r="AE2198" s="76"/>
      <c r="AF2198" s="77"/>
      <c r="AG2198" s="77"/>
      <c r="AH2198" s="77"/>
      <c r="AI2198" s="76"/>
      <c r="AJ2198" s="77"/>
      <c r="AK2198" s="76"/>
      <c r="AL2198" s="2" t="s">
        <v>70</v>
      </c>
      <c r="AM2198" s="4" t="b">
        <v>0</v>
      </c>
      <c r="AN2198" s="80"/>
    </row>
    <row r="2199" spans="1:40" ht="13" x14ac:dyDescent="0.15">
      <c r="A2199" s="90"/>
      <c r="B2199" s="90"/>
      <c r="C2199" s="90"/>
      <c r="D2199" s="90"/>
      <c r="E2199" s="77"/>
      <c r="F2199" s="79"/>
      <c r="G2199" s="77"/>
      <c r="H2199" s="88"/>
      <c r="I2199" s="81"/>
      <c r="J2199" s="83"/>
      <c r="K2199" s="77"/>
      <c r="L2199" s="77"/>
      <c r="M2199" s="77"/>
      <c r="N2199" s="3" t="s">
        <v>1868</v>
      </c>
      <c r="O2199" s="4" t="b">
        <v>0</v>
      </c>
      <c r="P2199" s="77"/>
      <c r="Q2199" s="79"/>
      <c r="R2199" s="77"/>
      <c r="S2199" s="77"/>
      <c r="T2199" s="77"/>
      <c r="U2199" s="33"/>
      <c r="V2199" s="34"/>
      <c r="W2199" s="77"/>
      <c r="X2199" s="77"/>
      <c r="Y2199" s="77"/>
      <c r="Z2199" s="4" t="s">
        <v>71</v>
      </c>
      <c r="AA2199" s="32" t="b">
        <v>0</v>
      </c>
      <c r="AB2199" s="77"/>
      <c r="AC2199" s="77"/>
      <c r="AD2199" s="77"/>
      <c r="AE2199" s="77"/>
      <c r="AF2199" s="77"/>
      <c r="AG2199" s="77"/>
      <c r="AH2199" s="77"/>
      <c r="AI2199" s="77"/>
      <c r="AJ2199" s="77"/>
      <c r="AK2199" s="77"/>
      <c r="AL2199" s="2" t="s">
        <v>72</v>
      </c>
      <c r="AM2199" s="4" t="b">
        <v>1</v>
      </c>
      <c r="AN2199" s="81"/>
    </row>
    <row r="2200" spans="1:40" ht="13" x14ac:dyDescent="0.15">
      <c r="A2200" s="90"/>
      <c r="B2200" s="90"/>
      <c r="C2200" s="90"/>
      <c r="D2200" s="90"/>
      <c r="E2200" s="77"/>
      <c r="F2200" s="79"/>
      <c r="G2200" s="77"/>
      <c r="H2200" s="88"/>
      <c r="I2200" s="81"/>
      <c r="J2200" s="83"/>
      <c r="K2200" s="77"/>
      <c r="L2200" s="77"/>
      <c r="M2200" s="77"/>
      <c r="N2200" s="3" t="s">
        <v>1869</v>
      </c>
      <c r="O2200" s="4" t="b">
        <v>1</v>
      </c>
      <c r="P2200" s="77"/>
      <c r="Q2200" s="79"/>
      <c r="R2200" s="77"/>
      <c r="S2200" s="77"/>
      <c r="T2200" s="77"/>
      <c r="U2200" s="33"/>
      <c r="V2200" s="34"/>
      <c r="W2200" s="77"/>
      <c r="X2200" s="77"/>
      <c r="Y2200" s="77"/>
      <c r="Z2200" s="4" t="s">
        <v>73</v>
      </c>
      <c r="AA2200" s="32" t="b">
        <v>0</v>
      </c>
      <c r="AB2200" s="77"/>
      <c r="AC2200" s="77"/>
      <c r="AD2200" s="77"/>
      <c r="AE2200" s="77"/>
      <c r="AF2200" s="77"/>
      <c r="AG2200" s="77"/>
      <c r="AH2200" s="77"/>
      <c r="AI2200" s="77"/>
      <c r="AJ2200" s="77"/>
      <c r="AK2200" s="77"/>
      <c r="AL2200" s="2" t="s">
        <v>74</v>
      </c>
      <c r="AM2200" s="4" t="b">
        <v>0</v>
      </c>
      <c r="AN2200" s="81"/>
    </row>
    <row r="2201" spans="1:40" ht="13" x14ac:dyDescent="0.15">
      <c r="A2201" s="90"/>
      <c r="B2201" s="90"/>
      <c r="C2201" s="90"/>
      <c r="D2201" s="90"/>
      <c r="E2201" s="77"/>
      <c r="F2201" s="79"/>
      <c r="G2201" s="77"/>
      <c r="H2201" s="88"/>
      <c r="I2201" s="81"/>
      <c r="J2201" s="83"/>
      <c r="K2201" s="77"/>
      <c r="L2201" s="77"/>
      <c r="M2201" s="77"/>
      <c r="N2201" s="3" t="s">
        <v>1870</v>
      </c>
      <c r="O2201" s="4" t="b">
        <v>0</v>
      </c>
      <c r="P2201" s="77"/>
      <c r="Q2201" s="79"/>
      <c r="R2201" s="77"/>
      <c r="S2201" s="77"/>
      <c r="T2201" s="77"/>
      <c r="U2201" s="33"/>
      <c r="V2201" s="34"/>
      <c r="W2201" s="77"/>
      <c r="X2201" s="77"/>
      <c r="Y2201" s="77"/>
      <c r="Z2201" s="4" t="s">
        <v>75</v>
      </c>
      <c r="AA2201" s="32" t="b">
        <v>0</v>
      </c>
      <c r="AB2201" s="77"/>
      <c r="AC2201" s="77"/>
      <c r="AD2201" s="77"/>
      <c r="AE2201" s="77"/>
      <c r="AF2201" s="77"/>
      <c r="AG2201" s="77"/>
      <c r="AH2201" s="77"/>
      <c r="AI2201" s="77"/>
      <c r="AJ2201" s="77"/>
      <c r="AK2201" s="77"/>
      <c r="AL2201" s="2" t="s">
        <v>76</v>
      </c>
      <c r="AM2201" s="4" t="b">
        <v>0</v>
      </c>
      <c r="AN2201" s="81"/>
    </row>
    <row r="2202" spans="1:40" ht="13" x14ac:dyDescent="0.15">
      <c r="A2202" s="90"/>
      <c r="B2202" s="90"/>
      <c r="C2202" s="90"/>
      <c r="D2202" s="90"/>
      <c r="E2202" s="77"/>
      <c r="F2202" s="79"/>
      <c r="G2202" s="77"/>
      <c r="H2202" s="88"/>
      <c r="I2202" s="81"/>
      <c r="J2202" s="83"/>
      <c r="K2202" s="77"/>
      <c r="L2202" s="77"/>
      <c r="M2202" s="77"/>
      <c r="N2202" s="3" t="s">
        <v>1871</v>
      </c>
      <c r="O2202" s="4" t="b">
        <v>0</v>
      </c>
      <c r="P2202" s="77"/>
      <c r="Q2202" s="79"/>
      <c r="R2202" s="77"/>
      <c r="S2202" s="77"/>
      <c r="T2202" s="77"/>
      <c r="U2202" s="33"/>
      <c r="V2202" s="34"/>
      <c r="W2202" s="77"/>
      <c r="X2202" s="77"/>
      <c r="Y2202" s="77"/>
      <c r="Z2202" s="4" t="s">
        <v>77</v>
      </c>
      <c r="AA2202" s="32" t="b">
        <v>0</v>
      </c>
      <c r="AB2202" s="77"/>
      <c r="AC2202" s="77"/>
      <c r="AD2202" s="77"/>
      <c r="AE2202" s="77"/>
      <c r="AF2202" s="77"/>
      <c r="AG2202" s="77"/>
      <c r="AH2202" s="77"/>
      <c r="AI2202" s="77"/>
      <c r="AJ2202" s="77"/>
      <c r="AK2202" s="77"/>
      <c r="AL2202" s="2" t="s">
        <v>78</v>
      </c>
      <c r="AM2202" s="4" t="b">
        <v>0</v>
      </c>
      <c r="AN2202" s="81"/>
    </row>
    <row r="2203" spans="1:40" ht="13" x14ac:dyDescent="0.15">
      <c r="A2203" s="90"/>
      <c r="B2203" s="90"/>
      <c r="C2203" s="90"/>
      <c r="D2203" s="90"/>
      <c r="E2203" s="77"/>
      <c r="F2203" s="79"/>
      <c r="G2203" s="77"/>
      <c r="H2203" s="88"/>
      <c r="I2203" s="81"/>
      <c r="J2203" s="83"/>
      <c r="K2203" s="77"/>
      <c r="L2203" s="77"/>
      <c r="M2203" s="77"/>
      <c r="N2203" s="3" t="s">
        <v>1872</v>
      </c>
      <c r="O2203" s="4" t="b">
        <v>0</v>
      </c>
      <c r="P2203" s="77"/>
      <c r="Q2203" s="79"/>
      <c r="R2203" s="77"/>
      <c r="S2203" s="77"/>
      <c r="T2203" s="77"/>
      <c r="U2203" s="33"/>
      <c r="V2203" s="34"/>
      <c r="W2203" s="77"/>
      <c r="X2203" s="77"/>
      <c r="Y2203" s="77"/>
      <c r="Z2203" s="4" t="s">
        <v>79</v>
      </c>
      <c r="AA2203" s="32" t="b">
        <v>0</v>
      </c>
      <c r="AB2203" s="77"/>
      <c r="AC2203" s="77"/>
      <c r="AD2203" s="77"/>
      <c r="AE2203" s="77"/>
      <c r="AF2203" s="77"/>
      <c r="AG2203" s="77"/>
      <c r="AH2203" s="77"/>
      <c r="AI2203" s="77"/>
      <c r="AJ2203" s="77"/>
      <c r="AK2203" s="77"/>
      <c r="AL2203" s="2" t="s">
        <v>80</v>
      </c>
      <c r="AM2203" s="4" t="b">
        <v>0</v>
      </c>
      <c r="AN2203" s="81"/>
    </row>
    <row r="2204" spans="1:40" ht="13" x14ac:dyDescent="0.15">
      <c r="A2204" s="90"/>
      <c r="B2204" s="90"/>
      <c r="C2204" s="90"/>
      <c r="D2204" s="90"/>
      <c r="E2204" s="77"/>
      <c r="F2204" s="79"/>
      <c r="G2204" s="77"/>
      <c r="H2204" s="88"/>
      <c r="I2204" s="81"/>
      <c r="J2204" s="83"/>
      <c r="K2204" s="77"/>
      <c r="L2204" s="77"/>
      <c r="M2204" s="77"/>
      <c r="N2204" s="3" t="s">
        <v>48</v>
      </c>
      <c r="O2204" s="4" t="b">
        <v>0</v>
      </c>
      <c r="P2204" s="77"/>
      <c r="Q2204" s="79"/>
      <c r="R2204" s="77"/>
      <c r="S2204" s="77"/>
      <c r="T2204" s="77"/>
      <c r="U2204" s="33"/>
      <c r="V2204" s="34"/>
      <c r="W2204" s="77"/>
      <c r="X2204" s="77"/>
      <c r="Y2204" s="77"/>
      <c r="Z2204" s="4" t="s">
        <v>81</v>
      </c>
      <c r="AA2204" s="32" t="b">
        <v>1</v>
      </c>
      <c r="AB2204" s="77"/>
      <c r="AC2204" s="77"/>
      <c r="AD2204" s="77"/>
      <c r="AE2204" s="77"/>
      <c r="AF2204" s="77"/>
      <c r="AG2204" s="77"/>
      <c r="AH2204" s="77"/>
      <c r="AI2204" s="77"/>
      <c r="AJ2204" s="77"/>
      <c r="AK2204" s="77"/>
      <c r="AL2204" s="2" t="s">
        <v>82</v>
      </c>
      <c r="AM2204" s="4" t="b">
        <v>1</v>
      </c>
      <c r="AN2204" s="81"/>
    </row>
    <row r="2205" spans="1:40" ht="13" x14ac:dyDescent="0.15">
      <c r="A2205" s="90"/>
      <c r="B2205" s="90"/>
      <c r="C2205" s="90"/>
      <c r="D2205" s="90"/>
      <c r="E2205" s="77"/>
      <c r="F2205" s="79"/>
      <c r="G2205" s="77"/>
      <c r="H2205" s="88"/>
      <c r="I2205" s="81"/>
      <c r="J2205" s="83"/>
      <c r="K2205" s="77"/>
      <c r="L2205" s="77"/>
      <c r="M2205" s="77"/>
      <c r="N2205" s="2"/>
      <c r="O2205" s="2"/>
      <c r="P2205" s="77"/>
      <c r="Q2205" s="79"/>
      <c r="R2205" s="77"/>
      <c r="S2205" s="77"/>
      <c r="T2205" s="77"/>
      <c r="U2205" s="33"/>
      <c r="V2205" s="34"/>
      <c r="W2205" s="77"/>
      <c r="X2205" s="77"/>
      <c r="Y2205" s="77"/>
      <c r="Z2205" s="4" t="s">
        <v>84</v>
      </c>
      <c r="AA2205" s="32" t="b">
        <v>0</v>
      </c>
      <c r="AB2205" s="77"/>
      <c r="AC2205" s="77"/>
      <c r="AD2205" s="77"/>
      <c r="AE2205" s="77"/>
      <c r="AF2205" s="77"/>
      <c r="AG2205" s="77"/>
      <c r="AH2205" s="77"/>
      <c r="AI2205" s="77"/>
      <c r="AJ2205" s="77"/>
      <c r="AK2205" s="77"/>
      <c r="AL2205" s="2" t="s">
        <v>85</v>
      </c>
      <c r="AM2205" s="4" t="b">
        <v>0</v>
      </c>
      <c r="AN2205" s="81"/>
    </row>
    <row r="2206" spans="1:40" ht="13" x14ac:dyDescent="0.15">
      <c r="A2206" s="90"/>
      <c r="B2206" s="90"/>
      <c r="C2206" s="90"/>
      <c r="D2206" s="90"/>
      <c r="E2206" s="77"/>
      <c r="F2206" s="79"/>
      <c r="G2206" s="77"/>
      <c r="H2206" s="88"/>
      <c r="I2206" s="81"/>
      <c r="J2206" s="83"/>
      <c r="K2206" s="77"/>
      <c r="L2206" s="77"/>
      <c r="M2206" s="77"/>
      <c r="N2206" s="2"/>
      <c r="O2206" s="2"/>
      <c r="P2206" s="77"/>
      <c r="Q2206" s="79"/>
      <c r="R2206" s="77"/>
      <c r="S2206" s="77"/>
      <c r="T2206" s="77"/>
      <c r="U2206" s="33"/>
      <c r="V2206" s="34"/>
      <c r="W2206" s="77"/>
      <c r="X2206" s="77"/>
      <c r="Y2206" s="77"/>
      <c r="Z2206" s="4" t="s">
        <v>86</v>
      </c>
      <c r="AA2206" s="32" t="b">
        <v>0</v>
      </c>
      <c r="AB2206" s="77"/>
      <c r="AC2206" s="77"/>
      <c r="AD2206" s="77"/>
      <c r="AE2206" s="77"/>
      <c r="AF2206" s="77"/>
      <c r="AG2206" s="77"/>
      <c r="AH2206" s="77"/>
      <c r="AI2206" s="77"/>
      <c r="AJ2206" s="77"/>
      <c r="AK2206" s="77"/>
      <c r="AL2206" s="2" t="s">
        <v>87</v>
      </c>
      <c r="AM2206" s="4" t="b">
        <v>0</v>
      </c>
      <c r="AN2206" s="81"/>
    </row>
    <row r="2207" spans="1:40" ht="13" x14ac:dyDescent="0.15">
      <c r="A2207" s="90"/>
      <c r="B2207" s="90"/>
      <c r="C2207" s="90"/>
      <c r="D2207" s="90"/>
      <c r="E2207" s="77"/>
      <c r="F2207" s="79"/>
      <c r="G2207" s="77"/>
      <c r="H2207" s="88"/>
      <c r="I2207" s="81"/>
      <c r="J2207" s="83"/>
      <c r="K2207" s="77"/>
      <c r="L2207" s="77"/>
      <c r="M2207" s="77"/>
      <c r="N2207" s="2"/>
      <c r="O2207" s="2"/>
      <c r="P2207" s="77"/>
      <c r="Q2207" s="79"/>
      <c r="R2207" s="77"/>
      <c r="S2207" s="77"/>
      <c r="T2207" s="77"/>
      <c r="U2207" s="33"/>
      <c r="V2207" s="34"/>
      <c r="W2207" s="77"/>
      <c r="X2207" s="77"/>
      <c r="Y2207" s="77"/>
      <c r="Z2207" s="4" t="s">
        <v>88</v>
      </c>
      <c r="AA2207" s="32" t="b">
        <v>0</v>
      </c>
      <c r="AB2207" s="77"/>
      <c r="AC2207" s="77"/>
      <c r="AD2207" s="77"/>
      <c r="AE2207" s="77"/>
      <c r="AF2207" s="77"/>
      <c r="AG2207" s="77"/>
      <c r="AH2207" s="77"/>
      <c r="AI2207" s="77"/>
      <c r="AJ2207" s="77"/>
      <c r="AK2207" s="77"/>
      <c r="AL2207" s="2" t="s">
        <v>89</v>
      </c>
      <c r="AM2207" s="4" t="b">
        <v>0</v>
      </c>
      <c r="AN2207" s="81"/>
    </row>
    <row r="2208" spans="1:40" ht="13" x14ac:dyDescent="0.15">
      <c r="A2208" s="90"/>
      <c r="B2208" s="90"/>
      <c r="C2208" s="90"/>
      <c r="D2208" s="90"/>
      <c r="E2208" s="77"/>
      <c r="F2208" s="79"/>
      <c r="G2208" s="77"/>
      <c r="H2208" s="88"/>
      <c r="I2208" s="81"/>
      <c r="J2208" s="83"/>
      <c r="K2208" s="77"/>
      <c r="L2208" s="77"/>
      <c r="M2208" s="77"/>
      <c r="N2208" s="3"/>
      <c r="O2208" s="2"/>
      <c r="P2208" s="77"/>
      <c r="Q2208" s="79"/>
      <c r="R2208" s="77"/>
      <c r="S2208" s="77"/>
      <c r="T2208" s="77"/>
      <c r="U2208" s="33"/>
      <c r="V2208" s="34"/>
      <c r="W2208" s="77"/>
      <c r="X2208" s="77"/>
      <c r="Y2208" s="77"/>
      <c r="Z2208" s="4" t="s">
        <v>90</v>
      </c>
      <c r="AA2208" s="32" t="b">
        <v>0</v>
      </c>
      <c r="AB2208" s="77"/>
      <c r="AC2208" s="77"/>
      <c r="AD2208" s="77"/>
      <c r="AE2208" s="77"/>
      <c r="AF2208" s="77"/>
      <c r="AG2208" s="77"/>
      <c r="AH2208" s="77"/>
      <c r="AI2208" s="77"/>
      <c r="AJ2208" s="77"/>
      <c r="AK2208" s="77"/>
      <c r="AL2208" s="2" t="s">
        <v>91</v>
      </c>
      <c r="AM2208" s="4" t="b">
        <v>0</v>
      </c>
      <c r="AN2208" s="81"/>
    </row>
    <row r="2209" spans="1:40" ht="13" x14ac:dyDescent="0.15">
      <c r="A2209" s="90"/>
      <c r="B2209" s="90"/>
      <c r="C2209" s="90"/>
      <c r="D2209" s="90"/>
      <c r="E2209" s="77"/>
      <c r="F2209" s="79"/>
      <c r="G2209" s="77"/>
      <c r="H2209" s="88"/>
      <c r="I2209" s="81"/>
      <c r="J2209" s="83"/>
      <c r="K2209" s="77"/>
      <c r="L2209" s="77"/>
      <c r="M2209" s="77"/>
      <c r="N2209" s="3"/>
      <c r="O2209" s="2"/>
      <c r="P2209" s="77"/>
      <c r="Q2209" s="79"/>
      <c r="R2209" s="77"/>
      <c r="S2209" s="77"/>
      <c r="T2209" s="77"/>
      <c r="U2209" s="33"/>
      <c r="V2209" s="34"/>
      <c r="W2209" s="77"/>
      <c r="X2209" s="77"/>
      <c r="Y2209" s="77"/>
      <c r="Z2209" s="4" t="s">
        <v>92</v>
      </c>
      <c r="AA2209" s="32" t="b">
        <v>0</v>
      </c>
      <c r="AB2209" s="77"/>
      <c r="AC2209" s="77"/>
      <c r="AD2209" s="77"/>
      <c r="AE2209" s="77"/>
      <c r="AF2209" s="77"/>
      <c r="AG2209" s="77"/>
      <c r="AH2209" s="77"/>
      <c r="AI2209" s="77"/>
      <c r="AJ2209" s="77"/>
      <c r="AK2209" s="77"/>
      <c r="AL2209" s="2" t="s">
        <v>93</v>
      </c>
      <c r="AM2209" s="4" t="b">
        <v>0</v>
      </c>
      <c r="AN2209" s="81"/>
    </row>
    <row r="2210" spans="1:40" ht="13" x14ac:dyDescent="0.15">
      <c r="A2210" s="90"/>
      <c r="B2210" s="90"/>
      <c r="C2210" s="90"/>
      <c r="D2210" s="90"/>
      <c r="E2210" s="77"/>
      <c r="F2210" s="79"/>
      <c r="G2210" s="77"/>
      <c r="H2210" s="88"/>
      <c r="I2210" s="81"/>
      <c r="J2210" s="83"/>
      <c r="K2210" s="77"/>
      <c r="L2210" s="77"/>
      <c r="M2210" s="77"/>
      <c r="N2210" s="3"/>
      <c r="O2210" s="2"/>
      <c r="P2210" s="77"/>
      <c r="Q2210" s="79"/>
      <c r="R2210" s="77"/>
      <c r="S2210" s="77"/>
      <c r="T2210" s="77"/>
      <c r="U2210" s="33"/>
      <c r="V2210" s="34"/>
      <c r="W2210" s="77"/>
      <c r="X2210" s="77"/>
      <c r="Y2210" s="77"/>
      <c r="Z2210" s="4" t="s">
        <v>94</v>
      </c>
      <c r="AA2210" s="32" t="b">
        <v>0</v>
      </c>
      <c r="AB2210" s="77"/>
      <c r="AC2210" s="77"/>
      <c r="AD2210" s="77"/>
      <c r="AE2210" s="77"/>
      <c r="AF2210" s="77"/>
      <c r="AG2210" s="77"/>
      <c r="AH2210" s="77"/>
      <c r="AI2210" s="77"/>
      <c r="AJ2210" s="77"/>
      <c r="AK2210" s="77"/>
      <c r="AL2210" s="2" t="s">
        <v>95</v>
      </c>
      <c r="AM2210" s="4" t="b">
        <v>0</v>
      </c>
      <c r="AN2210" s="81"/>
    </row>
    <row r="2211" spans="1:40" ht="13" x14ac:dyDescent="0.15">
      <c r="A2211" s="90"/>
      <c r="B2211" s="90"/>
      <c r="C2211" s="90"/>
      <c r="D2211" s="90"/>
      <c r="E2211" s="77"/>
      <c r="F2211" s="79"/>
      <c r="G2211" s="77"/>
      <c r="H2211" s="88"/>
      <c r="I2211" s="81"/>
      <c r="J2211" s="83"/>
      <c r="K2211" s="77"/>
      <c r="L2211" s="77"/>
      <c r="M2211" s="77"/>
      <c r="N2211" s="2"/>
      <c r="O2211" s="2"/>
      <c r="P2211" s="77"/>
      <c r="Q2211" s="79"/>
      <c r="R2211" s="77"/>
      <c r="S2211" s="77"/>
      <c r="T2211" s="77"/>
      <c r="U2211" s="33"/>
      <c r="V2211" s="31" t="s">
        <v>582</v>
      </c>
      <c r="W2211" s="77"/>
      <c r="X2211" s="77"/>
      <c r="Y2211" s="77"/>
      <c r="Z2211" s="4" t="s">
        <v>133</v>
      </c>
      <c r="AA2211" s="32" t="b">
        <v>0</v>
      </c>
      <c r="AB2211" s="77"/>
      <c r="AC2211" s="77"/>
      <c r="AD2211" s="77"/>
      <c r="AE2211" s="77"/>
      <c r="AF2211" s="77"/>
      <c r="AG2211" s="77"/>
      <c r="AH2211" s="77"/>
      <c r="AI2211" s="77"/>
      <c r="AJ2211" s="77"/>
      <c r="AK2211" s="77"/>
      <c r="AL2211" s="2" t="s">
        <v>96</v>
      </c>
      <c r="AM2211" s="4" t="b">
        <v>0</v>
      </c>
      <c r="AN2211" s="81"/>
    </row>
    <row r="2212" spans="1:40" ht="13" x14ac:dyDescent="0.15">
      <c r="A2212" s="90"/>
      <c r="B2212" s="90"/>
      <c r="C2212" s="90"/>
      <c r="D2212" s="90"/>
      <c r="E2212" s="77"/>
      <c r="F2212" s="79"/>
      <c r="G2212" s="77"/>
      <c r="H2212" s="88"/>
      <c r="I2212" s="81"/>
      <c r="J2212" s="83"/>
      <c r="K2212" s="77"/>
      <c r="L2212" s="77"/>
      <c r="M2212" s="77"/>
      <c r="N2212" s="2"/>
      <c r="O2212" s="2"/>
      <c r="P2212" s="77"/>
      <c r="Q2212" s="79"/>
      <c r="R2212" s="77"/>
      <c r="S2212" s="77"/>
      <c r="T2212" s="77"/>
      <c r="U2212" s="33"/>
      <c r="V2212" s="34"/>
      <c r="W2212" s="77"/>
      <c r="X2212" s="77"/>
      <c r="Y2212" s="77"/>
      <c r="Z2212" s="4" t="s">
        <v>134</v>
      </c>
      <c r="AA2212" s="32" t="b">
        <v>0</v>
      </c>
      <c r="AB2212" s="77"/>
      <c r="AC2212" s="77"/>
      <c r="AD2212" s="77"/>
      <c r="AE2212" s="77"/>
      <c r="AF2212" s="77"/>
      <c r="AG2212" s="77"/>
      <c r="AH2212" s="77"/>
      <c r="AI2212" s="77"/>
      <c r="AJ2212" s="77"/>
      <c r="AK2212" s="77"/>
      <c r="AL2212" s="2" t="s">
        <v>97</v>
      </c>
      <c r="AM2212" s="2" t="b">
        <v>0</v>
      </c>
      <c r="AN2212" s="81"/>
    </row>
    <row r="2213" spans="1:40" ht="13" x14ac:dyDescent="0.15">
      <c r="A2213" s="89" t="s">
        <v>2743</v>
      </c>
      <c r="B2213" s="91" t="s">
        <v>2744</v>
      </c>
      <c r="C2213" s="91" t="s">
        <v>2745</v>
      </c>
      <c r="D2213" s="91" t="s">
        <v>2746</v>
      </c>
      <c r="E2213" s="76" t="s">
        <v>2747</v>
      </c>
      <c r="F2213" s="78" t="s">
        <v>872</v>
      </c>
      <c r="G2213" s="76"/>
      <c r="H2213" s="87" t="s">
        <v>43</v>
      </c>
      <c r="I2213" s="80" t="s">
        <v>42</v>
      </c>
      <c r="J2213" s="72" t="s">
        <v>44</v>
      </c>
      <c r="K2213" s="84" t="s">
        <v>2748</v>
      </c>
      <c r="L2213" s="84" t="s">
        <v>2749</v>
      </c>
      <c r="M2213" s="76"/>
      <c r="N2213" s="3" t="s">
        <v>1859</v>
      </c>
      <c r="O2213" s="4" t="b">
        <v>0</v>
      </c>
      <c r="P2213" s="2" t="s">
        <v>503</v>
      </c>
      <c r="Q2213" s="25" t="s">
        <v>229</v>
      </c>
      <c r="R2213" s="76" t="s">
        <v>55</v>
      </c>
      <c r="S2213" s="76" t="s">
        <v>55</v>
      </c>
      <c r="T2213" s="76" t="s">
        <v>55</v>
      </c>
      <c r="U2213" s="33"/>
      <c r="V2213" s="34"/>
      <c r="W2213" s="2" t="s">
        <v>335</v>
      </c>
      <c r="X2213" s="2" t="s">
        <v>114</v>
      </c>
      <c r="Y2213" s="2" t="s">
        <v>479</v>
      </c>
      <c r="Z2213" s="4" t="s">
        <v>49</v>
      </c>
      <c r="AA2213" s="32" t="b">
        <v>0</v>
      </c>
      <c r="AB2213" s="76" t="s">
        <v>107</v>
      </c>
      <c r="AC2213" s="76" t="s">
        <v>2750</v>
      </c>
      <c r="AD2213" s="76"/>
      <c r="AE2213" s="2" t="s">
        <v>117</v>
      </c>
      <c r="AF2213" s="76" t="s">
        <v>2751</v>
      </c>
      <c r="AG2213" s="76" t="s">
        <v>2752</v>
      </c>
      <c r="AH2213" s="76" t="s">
        <v>2753</v>
      </c>
      <c r="AI2213" s="2" t="s">
        <v>48</v>
      </c>
      <c r="AJ2213" s="76" t="s">
        <v>2754</v>
      </c>
      <c r="AK2213" s="2" t="s">
        <v>58</v>
      </c>
      <c r="AL2213" s="2" t="s">
        <v>59</v>
      </c>
      <c r="AM2213" s="4" t="b">
        <v>0</v>
      </c>
      <c r="AN2213" s="26" t="s">
        <v>60</v>
      </c>
    </row>
    <row r="2214" spans="1:40" ht="13" x14ac:dyDescent="0.15">
      <c r="A2214" s="90"/>
      <c r="B2214" s="90"/>
      <c r="C2214" s="90"/>
      <c r="D2214" s="90"/>
      <c r="E2214" s="77"/>
      <c r="F2214" s="79"/>
      <c r="G2214" s="77"/>
      <c r="H2214" s="88"/>
      <c r="I2214" s="81"/>
      <c r="J2214" s="72" t="s">
        <v>48</v>
      </c>
      <c r="K2214" s="77"/>
      <c r="L2214" s="77"/>
      <c r="M2214" s="77"/>
      <c r="N2214" s="3" t="s">
        <v>1866</v>
      </c>
      <c r="O2214" s="4" t="b">
        <v>0</v>
      </c>
      <c r="P2214" s="2" t="s">
        <v>48</v>
      </c>
      <c r="Q2214" s="25" t="s">
        <v>48</v>
      </c>
      <c r="R2214" s="77"/>
      <c r="S2214" s="77"/>
      <c r="T2214" s="77"/>
      <c r="U2214" s="33"/>
      <c r="V2214" s="34"/>
      <c r="W2214" s="2" t="s">
        <v>48</v>
      </c>
      <c r="X2214" s="2" t="s">
        <v>48</v>
      </c>
      <c r="Y2214" s="2" t="s">
        <v>48</v>
      </c>
      <c r="Z2214" s="4" t="s">
        <v>61</v>
      </c>
      <c r="AA2214" s="32" t="b">
        <v>0</v>
      </c>
      <c r="AB2214" s="77"/>
      <c r="AC2214" s="77"/>
      <c r="AD2214" s="77"/>
      <c r="AE2214" s="2" t="s">
        <v>62</v>
      </c>
      <c r="AF2214" s="77"/>
      <c r="AG2214" s="77"/>
      <c r="AH2214" s="77"/>
      <c r="AI2214" s="2" t="s">
        <v>1867</v>
      </c>
      <c r="AJ2214" s="77"/>
      <c r="AK2214" s="2" t="s">
        <v>48</v>
      </c>
      <c r="AL2214" s="2" t="s">
        <v>63</v>
      </c>
      <c r="AM2214" s="4" t="b">
        <v>0</v>
      </c>
      <c r="AN2214" s="26" t="s">
        <v>48</v>
      </c>
    </row>
    <row r="2215" spans="1:40" ht="13" x14ac:dyDescent="0.15">
      <c r="A2215" s="90"/>
      <c r="B2215" s="90"/>
      <c r="C2215" s="90"/>
      <c r="D2215" s="90"/>
      <c r="E2215" s="77"/>
      <c r="F2215" s="79"/>
      <c r="G2215" s="77"/>
      <c r="H2215" s="88"/>
      <c r="I2215" s="81"/>
      <c r="J2215" s="82"/>
      <c r="K2215" s="77"/>
      <c r="L2215" s="77"/>
      <c r="M2215" s="77"/>
      <c r="N2215" s="3" t="s">
        <v>64</v>
      </c>
      <c r="O2215" s="4" t="b">
        <v>0</v>
      </c>
      <c r="P2215" s="76"/>
      <c r="Q2215" s="78"/>
      <c r="R2215" s="77"/>
      <c r="S2215" s="77"/>
      <c r="T2215" s="77"/>
      <c r="U2215" s="33"/>
      <c r="V2215" s="34"/>
      <c r="W2215" s="76"/>
      <c r="X2215" s="76"/>
      <c r="Y2215" s="76"/>
      <c r="Z2215" s="4" t="s">
        <v>68</v>
      </c>
      <c r="AA2215" s="32" t="b">
        <v>0</v>
      </c>
      <c r="AB2215" s="77"/>
      <c r="AC2215" s="77"/>
      <c r="AD2215" s="77"/>
      <c r="AE2215" s="76"/>
      <c r="AF2215" s="77"/>
      <c r="AG2215" s="77"/>
      <c r="AH2215" s="77"/>
      <c r="AI2215" s="76"/>
      <c r="AJ2215" s="77"/>
      <c r="AK2215" s="76"/>
      <c r="AL2215" s="2" t="s">
        <v>70</v>
      </c>
      <c r="AM2215" s="4" t="b">
        <v>0</v>
      </c>
      <c r="AN2215" s="80"/>
    </row>
    <row r="2216" spans="1:40" ht="13" x14ac:dyDescent="0.15">
      <c r="A2216" s="90"/>
      <c r="B2216" s="90"/>
      <c r="C2216" s="90"/>
      <c r="D2216" s="90"/>
      <c r="E2216" s="77"/>
      <c r="F2216" s="79"/>
      <c r="G2216" s="77"/>
      <c r="H2216" s="88"/>
      <c r="I2216" s="81"/>
      <c r="J2216" s="83"/>
      <c r="K2216" s="77"/>
      <c r="L2216" s="77"/>
      <c r="M2216" s="77"/>
      <c r="N2216" s="3" t="s">
        <v>1868</v>
      </c>
      <c r="O2216" s="4" t="b">
        <v>1</v>
      </c>
      <c r="P2216" s="77"/>
      <c r="Q2216" s="79"/>
      <c r="R2216" s="77"/>
      <c r="S2216" s="77"/>
      <c r="T2216" s="77"/>
      <c r="U2216" s="33"/>
      <c r="V2216" s="34"/>
      <c r="W2216" s="77"/>
      <c r="X2216" s="77"/>
      <c r="Y2216" s="77"/>
      <c r="Z2216" s="4" t="s">
        <v>71</v>
      </c>
      <c r="AA2216" s="32" t="b">
        <v>0</v>
      </c>
      <c r="AB2216" s="77"/>
      <c r="AC2216" s="77"/>
      <c r="AD2216" s="77"/>
      <c r="AE2216" s="77"/>
      <c r="AF2216" s="77"/>
      <c r="AG2216" s="77"/>
      <c r="AH2216" s="77"/>
      <c r="AI2216" s="77"/>
      <c r="AJ2216" s="77"/>
      <c r="AK2216" s="77"/>
      <c r="AL2216" s="2" t="s">
        <v>72</v>
      </c>
      <c r="AM2216" s="4" t="b">
        <v>0</v>
      </c>
      <c r="AN2216" s="81"/>
    </row>
    <row r="2217" spans="1:40" ht="13" x14ac:dyDescent="0.15">
      <c r="A2217" s="90"/>
      <c r="B2217" s="90"/>
      <c r="C2217" s="90"/>
      <c r="D2217" s="90"/>
      <c r="E2217" s="77"/>
      <c r="F2217" s="79"/>
      <c r="G2217" s="77"/>
      <c r="H2217" s="88"/>
      <c r="I2217" s="81"/>
      <c r="J2217" s="83"/>
      <c r="K2217" s="77"/>
      <c r="L2217" s="77"/>
      <c r="M2217" s="77"/>
      <c r="N2217" s="3" t="s">
        <v>1869</v>
      </c>
      <c r="O2217" s="4" t="b">
        <v>0</v>
      </c>
      <c r="P2217" s="77"/>
      <c r="Q2217" s="79"/>
      <c r="R2217" s="77"/>
      <c r="S2217" s="77"/>
      <c r="T2217" s="77"/>
      <c r="U2217" s="33"/>
      <c r="V2217" s="34"/>
      <c r="W2217" s="77"/>
      <c r="X2217" s="77"/>
      <c r="Y2217" s="77"/>
      <c r="Z2217" s="4" t="s">
        <v>73</v>
      </c>
      <c r="AA2217" s="32" t="b">
        <v>0</v>
      </c>
      <c r="AB2217" s="77"/>
      <c r="AC2217" s="77"/>
      <c r="AD2217" s="77"/>
      <c r="AE2217" s="77"/>
      <c r="AF2217" s="77"/>
      <c r="AG2217" s="77"/>
      <c r="AH2217" s="77"/>
      <c r="AI2217" s="77"/>
      <c r="AJ2217" s="77"/>
      <c r="AK2217" s="77"/>
      <c r="AL2217" s="2" t="s">
        <v>74</v>
      </c>
      <c r="AM2217" s="4" t="b">
        <v>0</v>
      </c>
      <c r="AN2217" s="81"/>
    </row>
    <row r="2218" spans="1:40" ht="13" x14ac:dyDescent="0.15">
      <c r="A2218" s="90"/>
      <c r="B2218" s="90"/>
      <c r="C2218" s="90"/>
      <c r="D2218" s="90"/>
      <c r="E2218" s="77"/>
      <c r="F2218" s="79"/>
      <c r="G2218" s="77"/>
      <c r="H2218" s="88"/>
      <c r="I2218" s="81"/>
      <c r="J2218" s="83"/>
      <c r="K2218" s="77"/>
      <c r="L2218" s="77"/>
      <c r="M2218" s="77"/>
      <c r="N2218" s="3" t="s">
        <v>1870</v>
      </c>
      <c r="O2218" s="4" t="b">
        <v>0</v>
      </c>
      <c r="P2218" s="77"/>
      <c r="Q2218" s="79"/>
      <c r="R2218" s="77"/>
      <c r="S2218" s="77"/>
      <c r="T2218" s="77"/>
      <c r="U2218" s="33"/>
      <c r="V2218" s="34"/>
      <c r="W2218" s="77"/>
      <c r="X2218" s="77"/>
      <c r="Y2218" s="77"/>
      <c r="Z2218" s="4" t="s">
        <v>75</v>
      </c>
      <c r="AA2218" s="32" t="b">
        <v>0</v>
      </c>
      <c r="AB2218" s="77"/>
      <c r="AC2218" s="77"/>
      <c r="AD2218" s="77"/>
      <c r="AE2218" s="77"/>
      <c r="AF2218" s="77"/>
      <c r="AG2218" s="77"/>
      <c r="AH2218" s="77"/>
      <c r="AI2218" s="77"/>
      <c r="AJ2218" s="77"/>
      <c r="AK2218" s="77"/>
      <c r="AL2218" s="2" t="s">
        <v>76</v>
      </c>
      <c r="AM2218" s="4" t="b">
        <v>0</v>
      </c>
      <c r="AN2218" s="81"/>
    </row>
    <row r="2219" spans="1:40" ht="13" x14ac:dyDescent="0.15">
      <c r="A2219" s="90"/>
      <c r="B2219" s="90"/>
      <c r="C2219" s="90"/>
      <c r="D2219" s="90"/>
      <c r="E2219" s="77"/>
      <c r="F2219" s="79"/>
      <c r="G2219" s="77"/>
      <c r="H2219" s="88"/>
      <c r="I2219" s="81"/>
      <c r="J2219" s="83"/>
      <c r="K2219" s="77"/>
      <c r="L2219" s="77"/>
      <c r="M2219" s="77"/>
      <c r="N2219" s="3" t="s">
        <v>1871</v>
      </c>
      <c r="O2219" s="4" t="b">
        <v>0</v>
      </c>
      <c r="P2219" s="77"/>
      <c r="Q2219" s="79"/>
      <c r="R2219" s="77"/>
      <c r="S2219" s="77"/>
      <c r="T2219" s="77"/>
      <c r="U2219" s="33"/>
      <c r="V2219" s="34"/>
      <c r="W2219" s="77"/>
      <c r="X2219" s="77"/>
      <c r="Y2219" s="77"/>
      <c r="Z2219" s="4" t="s">
        <v>77</v>
      </c>
      <c r="AA2219" s="32" t="b">
        <v>0</v>
      </c>
      <c r="AB2219" s="77"/>
      <c r="AC2219" s="77"/>
      <c r="AD2219" s="77"/>
      <c r="AE2219" s="77"/>
      <c r="AF2219" s="77"/>
      <c r="AG2219" s="77"/>
      <c r="AH2219" s="77"/>
      <c r="AI2219" s="77"/>
      <c r="AJ2219" s="77"/>
      <c r="AK2219" s="77"/>
      <c r="AL2219" s="2" t="s">
        <v>78</v>
      </c>
      <c r="AM2219" s="4" t="b">
        <v>0</v>
      </c>
      <c r="AN2219" s="81"/>
    </row>
    <row r="2220" spans="1:40" ht="13" x14ac:dyDescent="0.15">
      <c r="A2220" s="90"/>
      <c r="B2220" s="90"/>
      <c r="C2220" s="90"/>
      <c r="D2220" s="90"/>
      <c r="E2220" s="77"/>
      <c r="F2220" s="79"/>
      <c r="G2220" s="77"/>
      <c r="H2220" s="88"/>
      <c r="I2220" s="81"/>
      <c r="J2220" s="83"/>
      <c r="K2220" s="77"/>
      <c r="L2220" s="77"/>
      <c r="M2220" s="77"/>
      <c r="N2220" s="3" t="s">
        <v>1872</v>
      </c>
      <c r="O2220" s="4" t="b">
        <v>0</v>
      </c>
      <c r="P2220" s="77"/>
      <c r="Q2220" s="79"/>
      <c r="R2220" s="77"/>
      <c r="S2220" s="77"/>
      <c r="T2220" s="77"/>
      <c r="U2220" s="33"/>
      <c r="V2220" s="34"/>
      <c r="W2220" s="77"/>
      <c r="X2220" s="77"/>
      <c r="Y2220" s="77"/>
      <c r="Z2220" s="4" t="s">
        <v>79</v>
      </c>
      <c r="AA2220" s="32" t="b">
        <v>0</v>
      </c>
      <c r="AB2220" s="77"/>
      <c r="AC2220" s="77"/>
      <c r="AD2220" s="77"/>
      <c r="AE2220" s="77"/>
      <c r="AF2220" s="77"/>
      <c r="AG2220" s="77"/>
      <c r="AH2220" s="77"/>
      <c r="AI2220" s="77"/>
      <c r="AJ2220" s="77"/>
      <c r="AK2220" s="77"/>
      <c r="AL2220" s="2" t="s">
        <v>80</v>
      </c>
      <c r="AM2220" s="4" t="b">
        <v>0</v>
      </c>
      <c r="AN2220" s="81"/>
    </row>
    <row r="2221" spans="1:40" ht="13" x14ac:dyDescent="0.15">
      <c r="A2221" s="90"/>
      <c r="B2221" s="90"/>
      <c r="C2221" s="90"/>
      <c r="D2221" s="90"/>
      <c r="E2221" s="77"/>
      <c r="F2221" s="79"/>
      <c r="G2221" s="77"/>
      <c r="H2221" s="88"/>
      <c r="I2221" s="81"/>
      <c r="J2221" s="83"/>
      <c r="K2221" s="77"/>
      <c r="L2221" s="77"/>
      <c r="M2221" s="77"/>
      <c r="N2221" s="3" t="s">
        <v>48</v>
      </c>
      <c r="O2221" s="4" t="b">
        <v>0</v>
      </c>
      <c r="P2221" s="77"/>
      <c r="Q2221" s="79"/>
      <c r="R2221" s="77"/>
      <c r="S2221" s="77"/>
      <c r="T2221" s="77"/>
      <c r="U2221" s="33"/>
      <c r="V2221" s="34"/>
      <c r="W2221" s="77"/>
      <c r="X2221" s="77"/>
      <c r="Y2221" s="77"/>
      <c r="Z2221" s="4" t="s">
        <v>81</v>
      </c>
      <c r="AA2221" s="32" t="b">
        <v>1</v>
      </c>
      <c r="AB2221" s="77"/>
      <c r="AC2221" s="77"/>
      <c r="AD2221" s="77"/>
      <c r="AE2221" s="77"/>
      <c r="AF2221" s="77"/>
      <c r="AG2221" s="77"/>
      <c r="AH2221" s="77"/>
      <c r="AI2221" s="77"/>
      <c r="AJ2221" s="77"/>
      <c r="AK2221" s="77"/>
      <c r="AL2221" s="2" t="s">
        <v>82</v>
      </c>
      <c r="AM2221" s="4" t="b">
        <v>0</v>
      </c>
      <c r="AN2221" s="81"/>
    </row>
    <row r="2222" spans="1:40" ht="13" x14ac:dyDescent="0.15">
      <c r="A2222" s="90"/>
      <c r="B2222" s="90"/>
      <c r="C2222" s="90"/>
      <c r="D2222" s="90"/>
      <c r="E2222" s="77"/>
      <c r="F2222" s="79"/>
      <c r="G2222" s="77"/>
      <c r="H2222" s="88"/>
      <c r="I2222" s="81"/>
      <c r="J2222" s="83"/>
      <c r="K2222" s="77"/>
      <c r="L2222" s="77"/>
      <c r="M2222" s="77"/>
      <c r="N2222" s="2"/>
      <c r="O2222" s="2"/>
      <c r="P2222" s="77"/>
      <c r="Q2222" s="79"/>
      <c r="R2222" s="77"/>
      <c r="S2222" s="77"/>
      <c r="T2222" s="77"/>
      <c r="U2222" s="33"/>
      <c r="V2222" s="34"/>
      <c r="W2222" s="77"/>
      <c r="X2222" s="77"/>
      <c r="Y2222" s="77"/>
      <c r="Z2222" s="4" t="s">
        <v>84</v>
      </c>
      <c r="AA2222" s="32" t="b">
        <v>0</v>
      </c>
      <c r="AB2222" s="77"/>
      <c r="AC2222" s="77"/>
      <c r="AD2222" s="77"/>
      <c r="AE2222" s="77"/>
      <c r="AF2222" s="77"/>
      <c r="AG2222" s="77"/>
      <c r="AH2222" s="77"/>
      <c r="AI2222" s="77"/>
      <c r="AJ2222" s="77"/>
      <c r="AK2222" s="77"/>
      <c r="AL2222" s="2" t="s">
        <v>85</v>
      </c>
      <c r="AM2222" s="4" t="b">
        <v>0</v>
      </c>
      <c r="AN2222" s="81"/>
    </row>
    <row r="2223" spans="1:40" ht="13" x14ac:dyDescent="0.15">
      <c r="A2223" s="90"/>
      <c r="B2223" s="90"/>
      <c r="C2223" s="90"/>
      <c r="D2223" s="90"/>
      <c r="E2223" s="77"/>
      <c r="F2223" s="79"/>
      <c r="G2223" s="77"/>
      <c r="H2223" s="88"/>
      <c r="I2223" s="81"/>
      <c r="J2223" s="83"/>
      <c r="K2223" s="77"/>
      <c r="L2223" s="77"/>
      <c r="M2223" s="77"/>
      <c r="N2223" s="2"/>
      <c r="O2223" s="2"/>
      <c r="P2223" s="77"/>
      <c r="Q2223" s="79"/>
      <c r="R2223" s="77"/>
      <c r="S2223" s="77"/>
      <c r="T2223" s="77"/>
      <c r="U2223" s="33"/>
      <c r="V2223" s="34"/>
      <c r="W2223" s="77"/>
      <c r="X2223" s="77"/>
      <c r="Y2223" s="77"/>
      <c r="Z2223" s="4" t="s">
        <v>86</v>
      </c>
      <c r="AA2223" s="32" t="b">
        <v>0</v>
      </c>
      <c r="AB2223" s="77"/>
      <c r="AC2223" s="77"/>
      <c r="AD2223" s="77"/>
      <c r="AE2223" s="77"/>
      <c r="AF2223" s="77"/>
      <c r="AG2223" s="77"/>
      <c r="AH2223" s="77"/>
      <c r="AI2223" s="77"/>
      <c r="AJ2223" s="77"/>
      <c r="AK2223" s="77"/>
      <c r="AL2223" s="2" t="s">
        <v>87</v>
      </c>
      <c r="AM2223" s="4" t="b">
        <v>0</v>
      </c>
      <c r="AN2223" s="81"/>
    </row>
    <row r="2224" spans="1:40" ht="13" x14ac:dyDescent="0.15">
      <c r="A2224" s="90"/>
      <c r="B2224" s="90"/>
      <c r="C2224" s="90"/>
      <c r="D2224" s="90"/>
      <c r="E2224" s="77"/>
      <c r="F2224" s="79"/>
      <c r="G2224" s="77"/>
      <c r="H2224" s="88"/>
      <c r="I2224" s="81"/>
      <c r="J2224" s="83"/>
      <c r="K2224" s="77"/>
      <c r="L2224" s="77"/>
      <c r="M2224" s="77"/>
      <c r="N2224" s="2"/>
      <c r="O2224" s="2"/>
      <c r="P2224" s="77"/>
      <c r="Q2224" s="79"/>
      <c r="R2224" s="77"/>
      <c r="S2224" s="77"/>
      <c r="T2224" s="77"/>
      <c r="U2224" s="33"/>
      <c r="V2224" s="34"/>
      <c r="W2224" s="77"/>
      <c r="X2224" s="77"/>
      <c r="Y2224" s="77"/>
      <c r="Z2224" s="4" t="s">
        <v>88</v>
      </c>
      <c r="AA2224" s="32" t="b">
        <v>0</v>
      </c>
      <c r="AB2224" s="77"/>
      <c r="AC2224" s="77"/>
      <c r="AD2224" s="77"/>
      <c r="AE2224" s="77"/>
      <c r="AF2224" s="77"/>
      <c r="AG2224" s="77"/>
      <c r="AH2224" s="77"/>
      <c r="AI2224" s="77"/>
      <c r="AJ2224" s="77"/>
      <c r="AK2224" s="77"/>
      <c r="AL2224" s="2" t="s">
        <v>89</v>
      </c>
      <c r="AM2224" s="4" t="b">
        <v>0</v>
      </c>
      <c r="AN2224" s="81"/>
    </row>
    <row r="2225" spans="1:40" ht="13" x14ac:dyDescent="0.15">
      <c r="A2225" s="90"/>
      <c r="B2225" s="90"/>
      <c r="C2225" s="90"/>
      <c r="D2225" s="90"/>
      <c r="E2225" s="77"/>
      <c r="F2225" s="79"/>
      <c r="G2225" s="77"/>
      <c r="H2225" s="88"/>
      <c r="I2225" s="81"/>
      <c r="J2225" s="83"/>
      <c r="K2225" s="77"/>
      <c r="L2225" s="77"/>
      <c r="M2225" s="77"/>
      <c r="N2225" s="3"/>
      <c r="O2225" s="2"/>
      <c r="P2225" s="77"/>
      <c r="Q2225" s="79"/>
      <c r="R2225" s="77"/>
      <c r="S2225" s="77"/>
      <c r="T2225" s="77"/>
      <c r="U2225" s="33"/>
      <c r="V2225" s="34"/>
      <c r="W2225" s="77"/>
      <c r="X2225" s="77"/>
      <c r="Y2225" s="77"/>
      <c r="Z2225" s="4" t="s">
        <v>90</v>
      </c>
      <c r="AA2225" s="32" t="b">
        <v>0</v>
      </c>
      <c r="AB2225" s="77"/>
      <c r="AC2225" s="77"/>
      <c r="AD2225" s="77"/>
      <c r="AE2225" s="77"/>
      <c r="AF2225" s="77"/>
      <c r="AG2225" s="77"/>
      <c r="AH2225" s="77"/>
      <c r="AI2225" s="77"/>
      <c r="AJ2225" s="77"/>
      <c r="AK2225" s="77"/>
      <c r="AL2225" s="2" t="s">
        <v>91</v>
      </c>
      <c r="AM2225" s="4" t="b">
        <v>0</v>
      </c>
      <c r="AN2225" s="81"/>
    </row>
    <row r="2226" spans="1:40" ht="13" x14ac:dyDescent="0.15">
      <c r="A2226" s="90"/>
      <c r="B2226" s="90"/>
      <c r="C2226" s="90"/>
      <c r="D2226" s="90"/>
      <c r="E2226" s="77"/>
      <c r="F2226" s="79"/>
      <c r="G2226" s="77"/>
      <c r="H2226" s="88"/>
      <c r="I2226" s="81"/>
      <c r="J2226" s="83"/>
      <c r="K2226" s="77"/>
      <c r="L2226" s="77"/>
      <c r="M2226" s="77"/>
      <c r="N2226" s="3"/>
      <c r="O2226" s="2"/>
      <c r="P2226" s="77"/>
      <c r="Q2226" s="79"/>
      <c r="R2226" s="77"/>
      <c r="S2226" s="77"/>
      <c r="T2226" s="77"/>
      <c r="U2226" s="33"/>
      <c r="V2226" s="34"/>
      <c r="W2226" s="77"/>
      <c r="X2226" s="77"/>
      <c r="Y2226" s="77"/>
      <c r="Z2226" s="4" t="s">
        <v>92</v>
      </c>
      <c r="AA2226" s="32" t="b">
        <v>0</v>
      </c>
      <c r="AB2226" s="77"/>
      <c r="AC2226" s="77"/>
      <c r="AD2226" s="77"/>
      <c r="AE2226" s="77"/>
      <c r="AF2226" s="77"/>
      <c r="AG2226" s="77"/>
      <c r="AH2226" s="77"/>
      <c r="AI2226" s="77"/>
      <c r="AJ2226" s="77"/>
      <c r="AK2226" s="77"/>
      <c r="AL2226" s="2" t="s">
        <v>93</v>
      </c>
      <c r="AM2226" s="4" t="b">
        <v>0</v>
      </c>
      <c r="AN2226" s="81"/>
    </row>
    <row r="2227" spans="1:40" ht="13" x14ac:dyDescent="0.15">
      <c r="A2227" s="90"/>
      <c r="B2227" s="90"/>
      <c r="C2227" s="90"/>
      <c r="D2227" s="90"/>
      <c r="E2227" s="77"/>
      <c r="F2227" s="79"/>
      <c r="G2227" s="77"/>
      <c r="H2227" s="88"/>
      <c r="I2227" s="81"/>
      <c r="J2227" s="83"/>
      <c r="K2227" s="77"/>
      <c r="L2227" s="77"/>
      <c r="M2227" s="77"/>
      <c r="N2227" s="3"/>
      <c r="O2227" s="2"/>
      <c r="P2227" s="77"/>
      <c r="Q2227" s="79"/>
      <c r="R2227" s="77"/>
      <c r="S2227" s="77"/>
      <c r="T2227" s="77"/>
      <c r="U2227" s="33"/>
      <c r="V2227" s="34"/>
      <c r="W2227" s="77"/>
      <c r="X2227" s="77"/>
      <c r="Y2227" s="77"/>
      <c r="Z2227" s="4" t="s">
        <v>94</v>
      </c>
      <c r="AA2227" s="32" t="b">
        <v>0</v>
      </c>
      <c r="AB2227" s="77"/>
      <c r="AC2227" s="77"/>
      <c r="AD2227" s="77"/>
      <c r="AE2227" s="77"/>
      <c r="AF2227" s="77"/>
      <c r="AG2227" s="77"/>
      <c r="AH2227" s="77"/>
      <c r="AI2227" s="77"/>
      <c r="AJ2227" s="77"/>
      <c r="AK2227" s="77"/>
      <c r="AL2227" s="2" t="s">
        <v>95</v>
      </c>
      <c r="AM2227" s="4" t="b">
        <v>0</v>
      </c>
      <c r="AN2227" s="81"/>
    </row>
    <row r="2228" spans="1:40" ht="13" x14ac:dyDescent="0.15">
      <c r="A2228" s="90"/>
      <c r="B2228" s="90"/>
      <c r="C2228" s="90"/>
      <c r="D2228" s="90"/>
      <c r="E2228" s="77"/>
      <c r="F2228" s="79"/>
      <c r="G2228" s="77"/>
      <c r="H2228" s="88"/>
      <c r="I2228" s="81"/>
      <c r="J2228" s="83"/>
      <c r="K2228" s="77"/>
      <c r="L2228" s="77"/>
      <c r="M2228" s="77"/>
      <c r="N2228" s="2"/>
      <c r="O2228" s="2"/>
      <c r="P2228" s="77"/>
      <c r="Q2228" s="79"/>
      <c r="R2228" s="77"/>
      <c r="S2228" s="77"/>
      <c r="T2228" s="77"/>
      <c r="U2228" s="33"/>
      <c r="V2228" s="34"/>
      <c r="W2228" s="77"/>
      <c r="X2228" s="77"/>
      <c r="Y2228" s="77"/>
      <c r="Z2228" s="4" t="s">
        <v>133</v>
      </c>
      <c r="AA2228" s="32" t="b">
        <v>0</v>
      </c>
      <c r="AB2228" s="77"/>
      <c r="AC2228" s="77"/>
      <c r="AD2228" s="77"/>
      <c r="AE2228" s="77"/>
      <c r="AF2228" s="77"/>
      <c r="AG2228" s="77"/>
      <c r="AH2228" s="77"/>
      <c r="AI2228" s="77"/>
      <c r="AJ2228" s="77"/>
      <c r="AK2228" s="77"/>
      <c r="AL2228" s="2" t="s">
        <v>96</v>
      </c>
      <c r="AM2228" s="4" t="b">
        <v>1</v>
      </c>
      <c r="AN2228" s="81"/>
    </row>
    <row r="2229" spans="1:40" ht="13" x14ac:dyDescent="0.15">
      <c r="A2229" s="90"/>
      <c r="B2229" s="90"/>
      <c r="C2229" s="90"/>
      <c r="D2229" s="90"/>
      <c r="E2229" s="77"/>
      <c r="F2229" s="79"/>
      <c r="G2229" s="77"/>
      <c r="H2229" s="88"/>
      <c r="I2229" s="81"/>
      <c r="J2229" s="83"/>
      <c r="K2229" s="77"/>
      <c r="L2229" s="77"/>
      <c r="M2229" s="77"/>
      <c r="N2229" s="2"/>
      <c r="O2229" s="2"/>
      <c r="P2229" s="77"/>
      <c r="Q2229" s="79"/>
      <c r="R2229" s="77"/>
      <c r="S2229" s="77"/>
      <c r="T2229" s="77"/>
      <c r="U2229" s="33"/>
      <c r="V2229" s="34"/>
      <c r="W2229" s="77"/>
      <c r="X2229" s="77"/>
      <c r="Y2229" s="77"/>
      <c r="Z2229" s="4" t="s">
        <v>134</v>
      </c>
      <c r="AA2229" s="32" t="b">
        <v>0</v>
      </c>
      <c r="AB2229" s="77"/>
      <c r="AC2229" s="77"/>
      <c r="AD2229" s="77"/>
      <c r="AE2229" s="77"/>
      <c r="AF2229" s="77"/>
      <c r="AG2229" s="77"/>
      <c r="AH2229" s="77"/>
      <c r="AI2229" s="77"/>
      <c r="AJ2229" s="77"/>
      <c r="AK2229" s="77"/>
      <c r="AL2229" s="2" t="s">
        <v>97</v>
      </c>
      <c r="AM2229" s="2" t="b">
        <v>0</v>
      </c>
      <c r="AN2229" s="81"/>
    </row>
    <row r="2230" spans="1:40" ht="13" x14ac:dyDescent="0.15">
      <c r="A2230" s="89" t="s">
        <v>2755</v>
      </c>
      <c r="B2230" s="91" t="s">
        <v>2756</v>
      </c>
      <c r="C2230" s="91" t="s">
        <v>2757</v>
      </c>
      <c r="D2230" s="91" t="s">
        <v>2758</v>
      </c>
      <c r="E2230" s="76" t="s">
        <v>2759</v>
      </c>
      <c r="F2230" s="78" t="s">
        <v>42</v>
      </c>
      <c r="G2230" s="76"/>
      <c r="H2230" s="87" t="s">
        <v>43</v>
      </c>
      <c r="I2230" s="80" t="s">
        <v>42</v>
      </c>
      <c r="J2230" s="72" t="s">
        <v>44</v>
      </c>
      <c r="K2230" s="84" t="s">
        <v>2760</v>
      </c>
      <c r="L2230" s="84" t="s">
        <v>2761</v>
      </c>
      <c r="M2230" s="76" t="s">
        <v>2762</v>
      </c>
      <c r="N2230" s="3" t="s">
        <v>1859</v>
      </c>
      <c r="O2230" s="4" t="b">
        <v>0</v>
      </c>
      <c r="P2230" s="2" t="s">
        <v>447</v>
      </c>
      <c r="Q2230" s="25" t="s">
        <v>110</v>
      </c>
      <c r="R2230" s="76" t="s">
        <v>2061</v>
      </c>
      <c r="S2230" s="76" t="s">
        <v>2763</v>
      </c>
      <c r="T2230" s="76" t="s">
        <v>2764</v>
      </c>
      <c r="U2230" s="30">
        <v>8</v>
      </c>
      <c r="V2230" s="31">
        <v>8</v>
      </c>
      <c r="W2230" s="2" t="s">
        <v>2765</v>
      </c>
      <c r="X2230" s="2" t="s">
        <v>48</v>
      </c>
      <c r="Y2230" s="2" t="s">
        <v>2008</v>
      </c>
      <c r="Z2230" s="4" t="s">
        <v>49</v>
      </c>
      <c r="AA2230" s="32" t="b">
        <v>0</v>
      </c>
      <c r="AB2230" s="76" t="s">
        <v>50</v>
      </c>
      <c r="AC2230" s="76" t="s">
        <v>2766</v>
      </c>
      <c r="AD2230" s="76"/>
      <c r="AE2230" s="2" t="s">
        <v>117</v>
      </c>
      <c r="AF2230" s="76" t="s">
        <v>2767</v>
      </c>
      <c r="AG2230" s="76" t="s">
        <v>2768</v>
      </c>
      <c r="AH2230" s="76" t="s">
        <v>2769</v>
      </c>
      <c r="AI2230" s="2" t="s">
        <v>121</v>
      </c>
      <c r="AJ2230" s="76" t="s">
        <v>2770</v>
      </c>
      <c r="AK2230" s="2" t="s">
        <v>123</v>
      </c>
      <c r="AL2230" s="2" t="s">
        <v>59</v>
      </c>
      <c r="AM2230" s="4" t="b">
        <v>0</v>
      </c>
      <c r="AN2230" s="26" t="s">
        <v>60</v>
      </c>
    </row>
    <row r="2231" spans="1:40" ht="13" x14ac:dyDescent="0.15">
      <c r="A2231" s="90"/>
      <c r="B2231" s="90"/>
      <c r="C2231" s="90"/>
      <c r="D2231" s="90"/>
      <c r="E2231" s="77"/>
      <c r="F2231" s="79"/>
      <c r="G2231" s="77"/>
      <c r="H2231" s="88"/>
      <c r="I2231" s="81"/>
      <c r="J2231" s="72" t="s">
        <v>48</v>
      </c>
      <c r="K2231" s="77"/>
      <c r="L2231" s="77"/>
      <c r="M2231" s="77"/>
      <c r="N2231" s="3" t="s">
        <v>1866</v>
      </c>
      <c r="O2231" s="4" t="b">
        <v>1</v>
      </c>
      <c r="P2231" s="2" t="s">
        <v>48</v>
      </c>
      <c r="Q2231" s="25" t="s">
        <v>48</v>
      </c>
      <c r="R2231" s="77"/>
      <c r="S2231" s="77"/>
      <c r="T2231" s="77"/>
      <c r="U2231" s="30">
        <v>7</v>
      </c>
      <c r="V2231" s="31">
        <v>7</v>
      </c>
      <c r="W2231" s="2" t="s">
        <v>48</v>
      </c>
      <c r="X2231" s="2" t="s">
        <v>2771</v>
      </c>
      <c r="Y2231" s="2" t="s">
        <v>48</v>
      </c>
      <c r="Z2231" s="4" t="s">
        <v>61</v>
      </c>
      <c r="AA2231" s="32" t="b">
        <v>0</v>
      </c>
      <c r="AB2231" s="77"/>
      <c r="AC2231" s="77"/>
      <c r="AD2231" s="77"/>
      <c r="AE2231" s="2" t="s">
        <v>62</v>
      </c>
      <c r="AF2231" s="77"/>
      <c r="AG2231" s="77"/>
      <c r="AH2231" s="77"/>
      <c r="AI2231" s="2" t="s">
        <v>48</v>
      </c>
      <c r="AJ2231" s="77"/>
      <c r="AK2231" s="2" t="s">
        <v>48</v>
      </c>
      <c r="AL2231" s="2" t="s">
        <v>63</v>
      </c>
      <c r="AM2231" s="4" t="b">
        <v>0</v>
      </c>
      <c r="AN2231" s="26" t="s">
        <v>48</v>
      </c>
    </row>
    <row r="2232" spans="1:40" ht="13" x14ac:dyDescent="0.15">
      <c r="A2232" s="90"/>
      <c r="B2232" s="90"/>
      <c r="C2232" s="90"/>
      <c r="D2232" s="90"/>
      <c r="E2232" s="77"/>
      <c r="F2232" s="79"/>
      <c r="G2232" s="77"/>
      <c r="H2232" s="88"/>
      <c r="I2232" s="81"/>
      <c r="J2232" s="82"/>
      <c r="K2232" s="77"/>
      <c r="L2232" s="77"/>
      <c r="M2232" s="77"/>
      <c r="N2232" s="3" t="s">
        <v>64</v>
      </c>
      <c r="O2232" s="4" t="b">
        <v>0</v>
      </c>
      <c r="P2232" s="76"/>
      <c r="Q2232" s="78"/>
      <c r="R2232" s="77"/>
      <c r="S2232" s="77"/>
      <c r="T2232" s="77"/>
      <c r="U2232" s="30">
        <v>1</v>
      </c>
      <c r="V2232" s="31">
        <v>1</v>
      </c>
      <c r="W2232" s="76"/>
      <c r="X2232" s="76"/>
      <c r="Y2232" s="76"/>
      <c r="Z2232" s="4" t="s">
        <v>68</v>
      </c>
      <c r="AA2232" s="32" t="b">
        <v>0</v>
      </c>
      <c r="AB2232" s="77"/>
      <c r="AC2232" s="77"/>
      <c r="AD2232" s="77"/>
      <c r="AE2232" s="76"/>
      <c r="AF2232" s="77"/>
      <c r="AG2232" s="77"/>
      <c r="AH2232" s="77"/>
      <c r="AI2232" s="76"/>
      <c r="AJ2232" s="77"/>
      <c r="AK2232" s="76"/>
      <c r="AL2232" s="2" t="s">
        <v>70</v>
      </c>
      <c r="AM2232" s="4" t="b">
        <v>0</v>
      </c>
      <c r="AN2232" s="80"/>
    </row>
    <row r="2233" spans="1:40" ht="13" x14ac:dyDescent="0.15">
      <c r="A2233" s="90"/>
      <c r="B2233" s="90"/>
      <c r="C2233" s="90"/>
      <c r="D2233" s="90"/>
      <c r="E2233" s="77"/>
      <c r="F2233" s="79"/>
      <c r="G2233" s="77"/>
      <c r="H2233" s="88"/>
      <c r="I2233" s="81"/>
      <c r="J2233" s="83"/>
      <c r="K2233" s="77"/>
      <c r="L2233" s="77"/>
      <c r="M2233" s="77"/>
      <c r="N2233" s="3" t="s">
        <v>1868</v>
      </c>
      <c r="O2233" s="4" t="b">
        <v>0</v>
      </c>
      <c r="P2233" s="77"/>
      <c r="Q2233" s="79"/>
      <c r="R2233" s="77"/>
      <c r="S2233" s="77"/>
      <c r="T2233" s="77"/>
      <c r="U2233" s="33"/>
      <c r="V2233" s="34"/>
      <c r="W2233" s="77"/>
      <c r="X2233" s="77"/>
      <c r="Y2233" s="77"/>
      <c r="Z2233" s="4" t="s">
        <v>71</v>
      </c>
      <c r="AA2233" s="32" t="b">
        <v>0</v>
      </c>
      <c r="AB2233" s="77"/>
      <c r="AC2233" s="77"/>
      <c r="AD2233" s="77"/>
      <c r="AE2233" s="77"/>
      <c r="AF2233" s="77"/>
      <c r="AG2233" s="77"/>
      <c r="AH2233" s="77"/>
      <c r="AI2233" s="77"/>
      <c r="AJ2233" s="77"/>
      <c r="AK2233" s="77"/>
      <c r="AL2233" s="2" t="s">
        <v>72</v>
      </c>
      <c r="AM2233" s="4" t="b">
        <v>0</v>
      </c>
      <c r="AN2233" s="81"/>
    </row>
    <row r="2234" spans="1:40" ht="13" x14ac:dyDescent="0.15">
      <c r="A2234" s="90"/>
      <c r="B2234" s="90"/>
      <c r="C2234" s="90"/>
      <c r="D2234" s="90"/>
      <c r="E2234" s="77"/>
      <c r="F2234" s="79"/>
      <c r="G2234" s="77"/>
      <c r="H2234" s="88"/>
      <c r="I2234" s="81"/>
      <c r="J2234" s="83"/>
      <c r="K2234" s="77"/>
      <c r="L2234" s="77"/>
      <c r="M2234" s="77"/>
      <c r="N2234" s="3" t="s">
        <v>1869</v>
      </c>
      <c r="O2234" s="4" t="b">
        <v>1</v>
      </c>
      <c r="P2234" s="77"/>
      <c r="Q2234" s="79"/>
      <c r="R2234" s="77"/>
      <c r="S2234" s="77"/>
      <c r="T2234" s="77"/>
      <c r="U2234" s="33"/>
      <c r="V2234" s="34"/>
      <c r="W2234" s="77"/>
      <c r="X2234" s="77"/>
      <c r="Y2234" s="77"/>
      <c r="Z2234" s="4" t="s">
        <v>73</v>
      </c>
      <c r="AA2234" s="32" t="b">
        <v>1</v>
      </c>
      <c r="AB2234" s="77"/>
      <c r="AC2234" s="77"/>
      <c r="AD2234" s="77"/>
      <c r="AE2234" s="77"/>
      <c r="AF2234" s="77"/>
      <c r="AG2234" s="77"/>
      <c r="AH2234" s="77"/>
      <c r="AI2234" s="77"/>
      <c r="AJ2234" s="77"/>
      <c r="AK2234" s="77"/>
      <c r="AL2234" s="2" t="s">
        <v>74</v>
      </c>
      <c r="AM2234" s="4" t="b">
        <v>0</v>
      </c>
      <c r="AN2234" s="81"/>
    </row>
    <row r="2235" spans="1:40" ht="13" x14ac:dyDescent="0.15">
      <c r="A2235" s="90"/>
      <c r="B2235" s="90"/>
      <c r="C2235" s="90"/>
      <c r="D2235" s="90"/>
      <c r="E2235" s="77"/>
      <c r="F2235" s="79"/>
      <c r="G2235" s="77"/>
      <c r="H2235" s="88"/>
      <c r="I2235" s="81"/>
      <c r="J2235" s="83"/>
      <c r="K2235" s="77"/>
      <c r="L2235" s="77"/>
      <c r="M2235" s="77"/>
      <c r="N2235" s="3" t="s">
        <v>1870</v>
      </c>
      <c r="O2235" s="4" t="b">
        <v>1</v>
      </c>
      <c r="P2235" s="77"/>
      <c r="Q2235" s="79"/>
      <c r="R2235" s="77"/>
      <c r="S2235" s="77"/>
      <c r="T2235" s="77"/>
      <c r="U2235" s="33"/>
      <c r="V2235" s="34"/>
      <c r="W2235" s="77"/>
      <c r="X2235" s="77"/>
      <c r="Y2235" s="77"/>
      <c r="Z2235" s="4" t="s">
        <v>75</v>
      </c>
      <c r="AA2235" s="32" t="b">
        <v>0</v>
      </c>
      <c r="AB2235" s="77"/>
      <c r="AC2235" s="77"/>
      <c r="AD2235" s="77"/>
      <c r="AE2235" s="77"/>
      <c r="AF2235" s="77"/>
      <c r="AG2235" s="77"/>
      <c r="AH2235" s="77"/>
      <c r="AI2235" s="77"/>
      <c r="AJ2235" s="77"/>
      <c r="AK2235" s="77"/>
      <c r="AL2235" s="2" t="s">
        <v>76</v>
      </c>
      <c r="AM2235" s="4" t="b">
        <v>0</v>
      </c>
      <c r="AN2235" s="81"/>
    </row>
    <row r="2236" spans="1:40" ht="13" x14ac:dyDescent="0.15">
      <c r="A2236" s="90"/>
      <c r="B2236" s="90"/>
      <c r="C2236" s="90"/>
      <c r="D2236" s="90"/>
      <c r="E2236" s="77"/>
      <c r="F2236" s="79"/>
      <c r="G2236" s="77"/>
      <c r="H2236" s="88"/>
      <c r="I2236" s="81"/>
      <c r="J2236" s="83"/>
      <c r="K2236" s="77"/>
      <c r="L2236" s="77"/>
      <c r="M2236" s="77"/>
      <c r="N2236" s="3" t="s">
        <v>1871</v>
      </c>
      <c r="O2236" s="4" t="b">
        <v>0</v>
      </c>
      <c r="P2236" s="77"/>
      <c r="Q2236" s="79"/>
      <c r="R2236" s="77"/>
      <c r="S2236" s="77"/>
      <c r="T2236" s="77"/>
      <c r="U2236" s="33"/>
      <c r="V2236" s="34"/>
      <c r="W2236" s="77"/>
      <c r="X2236" s="77"/>
      <c r="Y2236" s="77"/>
      <c r="Z2236" s="4" t="s">
        <v>77</v>
      </c>
      <c r="AA2236" s="32" t="b">
        <v>0</v>
      </c>
      <c r="AB2236" s="77"/>
      <c r="AC2236" s="77"/>
      <c r="AD2236" s="77"/>
      <c r="AE2236" s="77"/>
      <c r="AF2236" s="77"/>
      <c r="AG2236" s="77"/>
      <c r="AH2236" s="77"/>
      <c r="AI2236" s="77"/>
      <c r="AJ2236" s="77"/>
      <c r="AK2236" s="77"/>
      <c r="AL2236" s="2" t="s">
        <v>78</v>
      </c>
      <c r="AM2236" s="4" t="b">
        <v>0</v>
      </c>
      <c r="AN2236" s="81"/>
    </row>
    <row r="2237" spans="1:40" ht="13" x14ac:dyDescent="0.15">
      <c r="A2237" s="90"/>
      <c r="B2237" s="90"/>
      <c r="C2237" s="90"/>
      <c r="D2237" s="90"/>
      <c r="E2237" s="77"/>
      <c r="F2237" s="79"/>
      <c r="G2237" s="77"/>
      <c r="H2237" s="88"/>
      <c r="I2237" s="81"/>
      <c r="J2237" s="83"/>
      <c r="K2237" s="77"/>
      <c r="L2237" s="77"/>
      <c r="M2237" s="77"/>
      <c r="N2237" s="3" t="s">
        <v>1872</v>
      </c>
      <c r="O2237" s="4" t="b">
        <v>0</v>
      </c>
      <c r="P2237" s="77"/>
      <c r="Q2237" s="79"/>
      <c r="R2237" s="77"/>
      <c r="S2237" s="77"/>
      <c r="T2237" s="77"/>
      <c r="U2237" s="33"/>
      <c r="V2237" s="34"/>
      <c r="W2237" s="77"/>
      <c r="X2237" s="77"/>
      <c r="Y2237" s="77"/>
      <c r="Z2237" s="4" t="s">
        <v>79</v>
      </c>
      <c r="AA2237" s="32" t="b">
        <v>0</v>
      </c>
      <c r="AB2237" s="77"/>
      <c r="AC2237" s="77"/>
      <c r="AD2237" s="77"/>
      <c r="AE2237" s="77"/>
      <c r="AF2237" s="77"/>
      <c r="AG2237" s="77"/>
      <c r="AH2237" s="77"/>
      <c r="AI2237" s="77"/>
      <c r="AJ2237" s="77"/>
      <c r="AK2237" s="77"/>
      <c r="AL2237" s="2" t="s">
        <v>80</v>
      </c>
      <c r="AM2237" s="4" t="b">
        <v>0</v>
      </c>
      <c r="AN2237" s="81"/>
    </row>
    <row r="2238" spans="1:40" ht="13" x14ac:dyDescent="0.15">
      <c r="A2238" s="90"/>
      <c r="B2238" s="90"/>
      <c r="C2238" s="90"/>
      <c r="D2238" s="90"/>
      <c r="E2238" s="77"/>
      <c r="F2238" s="79"/>
      <c r="G2238" s="77"/>
      <c r="H2238" s="88"/>
      <c r="I2238" s="81"/>
      <c r="J2238" s="83"/>
      <c r="K2238" s="77"/>
      <c r="L2238" s="77"/>
      <c r="M2238" s="77"/>
      <c r="N2238" s="3" t="s">
        <v>48</v>
      </c>
      <c r="O2238" s="4" t="b">
        <v>0</v>
      </c>
      <c r="P2238" s="77"/>
      <c r="Q2238" s="79"/>
      <c r="R2238" s="77"/>
      <c r="S2238" s="77"/>
      <c r="T2238" s="77"/>
      <c r="U2238" s="33"/>
      <c r="V2238" s="34"/>
      <c r="W2238" s="77"/>
      <c r="X2238" s="77"/>
      <c r="Y2238" s="77"/>
      <c r="Z2238" s="4" t="s">
        <v>81</v>
      </c>
      <c r="AA2238" s="32" t="b">
        <v>1</v>
      </c>
      <c r="AB2238" s="77"/>
      <c r="AC2238" s="77"/>
      <c r="AD2238" s="77"/>
      <c r="AE2238" s="77"/>
      <c r="AF2238" s="77"/>
      <c r="AG2238" s="77"/>
      <c r="AH2238" s="77"/>
      <c r="AI2238" s="77"/>
      <c r="AJ2238" s="77"/>
      <c r="AK2238" s="77"/>
      <c r="AL2238" s="2" t="s">
        <v>82</v>
      </c>
      <c r="AM2238" s="4" t="b">
        <v>0</v>
      </c>
      <c r="AN2238" s="81"/>
    </row>
    <row r="2239" spans="1:40" ht="13" x14ac:dyDescent="0.15">
      <c r="A2239" s="90"/>
      <c r="B2239" s="90"/>
      <c r="C2239" s="90"/>
      <c r="D2239" s="90"/>
      <c r="E2239" s="77"/>
      <c r="F2239" s="79"/>
      <c r="G2239" s="77"/>
      <c r="H2239" s="88"/>
      <c r="I2239" s="81"/>
      <c r="J2239" s="83"/>
      <c r="K2239" s="77"/>
      <c r="L2239" s="77"/>
      <c r="M2239" s="77"/>
      <c r="N2239" s="2"/>
      <c r="O2239" s="2"/>
      <c r="P2239" s="77"/>
      <c r="Q2239" s="79"/>
      <c r="R2239" s="77"/>
      <c r="S2239" s="77"/>
      <c r="T2239" s="77"/>
      <c r="U2239" s="33"/>
      <c r="V2239" s="34"/>
      <c r="W2239" s="77"/>
      <c r="X2239" s="77"/>
      <c r="Y2239" s="77"/>
      <c r="Z2239" s="4" t="s">
        <v>84</v>
      </c>
      <c r="AA2239" s="32" t="b">
        <v>0</v>
      </c>
      <c r="AB2239" s="77"/>
      <c r="AC2239" s="77"/>
      <c r="AD2239" s="77"/>
      <c r="AE2239" s="77"/>
      <c r="AF2239" s="77"/>
      <c r="AG2239" s="77"/>
      <c r="AH2239" s="77"/>
      <c r="AI2239" s="77"/>
      <c r="AJ2239" s="77"/>
      <c r="AK2239" s="77"/>
      <c r="AL2239" s="2" t="s">
        <v>85</v>
      </c>
      <c r="AM2239" s="4" t="b">
        <v>0</v>
      </c>
      <c r="AN2239" s="81"/>
    </row>
    <row r="2240" spans="1:40" ht="13" x14ac:dyDescent="0.15">
      <c r="A2240" s="90"/>
      <c r="B2240" s="90"/>
      <c r="C2240" s="90"/>
      <c r="D2240" s="90"/>
      <c r="E2240" s="77"/>
      <c r="F2240" s="79"/>
      <c r="G2240" s="77"/>
      <c r="H2240" s="88"/>
      <c r="I2240" s="81"/>
      <c r="J2240" s="83"/>
      <c r="K2240" s="77"/>
      <c r="L2240" s="77"/>
      <c r="M2240" s="77"/>
      <c r="N2240" s="2"/>
      <c r="O2240" s="2"/>
      <c r="P2240" s="77"/>
      <c r="Q2240" s="79"/>
      <c r="R2240" s="77"/>
      <c r="S2240" s="77"/>
      <c r="T2240" s="77"/>
      <c r="U2240" s="33"/>
      <c r="V2240" s="34"/>
      <c r="W2240" s="77"/>
      <c r="X2240" s="77"/>
      <c r="Y2240" s="77"/>
      <c r="Z2240" s="4" t="s">
        <v>86</v>
      </c>
      <c r="AA2240" s="32" t="b">
        <v>0</v>
      </c>
      <c r="AB2240" s="77"/>
      <c r="AC2240" s="77"/>
      <c r="AD2240" s="77"/>
      <c r="AE2240" s="77"/>
      <c r="AF2240" s="77"/>
      <c r="AG2240" s="77"/>
      <c r="AH2240" s="77"/>
      <c r="AI2240" s="77"/>
      <c r="AJ2240" s="77"/>
      <c r="AK2240" s="77"/>
      <c r="AL2240" s="2" t="s">
        <v>87</v>
      </c>
      <c r="AM2240" s="4" t="b">
        <v>0</v>
      </c>
      <c r="AN2240" s="81"/>
    </row>
    <row r="2241" spans="1:40" ht="13" x14ac:dyDescent="0.15">
      <c r="A2241" s="90"/>
      <c r="B2241" s="90"/>
      <c r="C2241" s="90"/>
      <c r="D2241" s="90"/>
      <c r="E2241" s="77"/>
      <c r="F2241" s="79"/>
      <c r="G2241" s="77"/>
      <c r="H2241" s="88"/>
      <c r="I2241" s="81"/>
      <c r="J2241" s="83"/>
      <c r="K2241" s="77"/>
      <c r="L2241" s="77"/>
      <c r="M2241" s="77"/>
      <c r="N2241" s="2"/>
      <c r="O2241" s="2"/>
      <c r="P2241" s="77"/>
      <c r="Q2241" s="79"/>
      <c r="R2241" s="77"/>
      <c r="S2241" s="77"/>
      <c r="T2241" s="77"/>
      <c r="U2241" s="33"/>
      <c r="V2241" s="34"/>
      <c r="W2241" s="77"/>
      <c r="X2241" s="77"/>
      <c r="Y2241" s="77"/>
      <c r="Z2241" s="4" t="s">
        <v>88</v>
      </c>
      <c r="AA2241" s="32" t="b">
        <v>0</v>
      </c>
      <c r="AB2241" s="77"/>
      <c r="AC2241" s="77"/>
      <c r="AD2241" s="77"/>
      <c r="AE2241" s="77"/>
      <c r="AF2241" s="77"/>
      <c r="AG2241" s="77"/>
      <c r="AH2241" s="77"/>
      <c r="AI2241" s="77"/>
      <c r="AJ2241" s="77"/>
      <c r="AK2241" s="77"/>
      <c r="AL2241" s="2" t="s">
        <v>89</v>
      </c>
      <c r="AM2241" s="4" t="b">
        <v>0</v>
      </c>
      <c r="AN2241" s="81"/>
    </row>
    <row r="2242" spans="1:40" ht="13" x14ac:dyDescent="0.15">
      <c r="A2242" s="90"/>
      <c r="B2242" s="90"/>
      <c r="C2242" s="90"/>
      <c r="D2242" s="90"/>
      <c r="E2242" s="77"/>
      <c r="F2242" s="79"/>
      <c r="G2242" s="77"/>
      <c r="H2242" s="88"/>
      <c r="I2242" s="81"/>
      <c r="J2242" s="83"/>
      <c r="K2242" s="77"/>
      <c r="L2242" s="77"/>
      <c r="M2242" s="77"/>
      <c r="N2242" s="3"/>
      <c r="O2242" s="2"/>
      <c r="P2242" s="77"/>
      <c r="Q2242" s="79"/>
      <c r="R2242" s="77"/>
      <c r="S2242" s="77"/>
      <c r="T2242" s="77"/>
      <c r="U2242" s="33"/>
      <c r="V2242" s="34"/>
      <c r="W2242" s="77"/>
      <c r="X2242" s="77"/>
      <c r="Y2242" s="77"/>
      <c r="Z2242" s="4" t="s">
        <v>90</v>
      </c>
      <c r="AA2242" s="32" t="b">
        <v>0</v>
      </c>
      <c r="AB2242" s="77"/>
      <c r="AC2242" s="77"/>
      <c r="AD2242" s="77"/>
      <c r="AE2242" s="77"/>
      <c r="AF2242" s="77"/>
      <c r="AG2242" s="77"/>
      <c r="AH2242" s="77"/>
      <c r="AI2242" s="77"/>
      <c r="AJ2242" s="77"/>
      <c r="AK2242" s="77"/>
      <c r="AL2242" s="2" t="s">
        <v>91</v>
      </c>
      <c r="AM2242" s="4" t="b">
        <v>0</v>
      </c>
      <c r="AN2242" s="81"/>
    </row>
    <row r="2243" spans="1:40" ht="13" x14ac:dyDescent="0.15">
      <c r="A2243" s="90"/>
      <c r="B2243" s="90"/>
      <c r="C2243" s="90"/>
      <c r="D2243" s="90"/>
      <c r="E2243" s="77"/>
      <c r="F2243" s="79"/>
      <c r="G2243" s="77"/>
      <c r="H2243" s="88"/>
      <c r="I2243" s="81"/>
      <c r="J2243" s="83"/>
      <c r="K2243" s="77"/>
      <c r="L2243" s="77"/>
      <c r="M2243" s="77"/>
      <c r="N2243" s="3"/>
      <c r="O2243" s="2"/>
      <c r="P2243" s="77"/>
      <c r="Q2243" s="79"/>
      <c r="R2243" s="77"/>
      <c r="S2243" s="77"/>
      <c r="T2243" s="77"/>
      <c r="U2243" s="33"/>
      <c r="V2243" s="34"/>
      <c r="W2243" s="77"/>
      <c r="X2243" s="77"/>
      <c r="Y2243" s="77"/>
      <c r="Z2243" s="4" t="s">
        <v>92</v>
      </c>
      <c r="AA2243" s="32" t="b">
        <v>0</v>
      </c>
      <c r="AB2243" s="77"/>
      <c r="AC2243" s="77"/>
      <c r="AD2243" s="77"/>
      <c r="AE2243" s="77"/>
      <c r="AF2243" s="77"/>
      <c r="AG2243" s="77"/>
      <c r="AH2243" s="77"/>
      <c r="AI2243" s="77"/>
      <c r="AJ2243" s="77"/>
      <c r="AK2243" s="77"/>
      <c r="AL2243" s="2" t="s">
        <v>93</v>
      </c>
      <c r="AM2243" s="4" t="b">
        <v>0</v>
      </c>
      <c r="AN2243" s="81"/>
    </row>
    <row r="2244" spans="1:40" ht="13" x14ac:dyDescent="0.15">
      <c r="A2244" s="90"/>
      <c r="B2244" s="90"/>
      <c r="C2244" s="90"/>
      <c r="D2244" s="90"/>
      <c r="E2244" s="77"/>
      <c r="F2244" s="79"/>
      <c r="G2244" s="77"/>
      <c r="H2244" s="88"/>
      <c r="I2244" s="81"/>
      <c r="J2244" s="83"/>
      <c r="K2244" s="77"/>
      <c r="L2244" s="77"/>
      <c r="M2244" s="77"/>
      <c r="N2244" s="3"/>
      <c r="O2244" s="2"/>
      <c r="P2244" s="77"/>
      <c r="Q2244" s="79"/>
      <c r="R2244" s="77"/>
      <c r="S2244" s="77"/>
      <c r="T2244" s="77"/>
      <c r="U2244" s="33"/>
      <c r="V2244" s="34"/>
      <c r="W2244" s="77"/>
      <c r="X2244" s="77"/>
      <c r="Y2244" s="77"/>
      <c r="Z2244" s="4" t="s">
        <v>94</v>
      </c>
      <c r="AA2244" s="32" t="b">
        <v>0</v>
      </c>
      <c r="AB2244" s="77"/>
      <c r="AC2244" s="77"/>
      <c r="AD2244" s="77"/>
      <c r="AE2244" s="77"/>
      <c r="AF2244" s="77"/>
      <c r="AG2244" s="77"/>
      <c r="AH2244" s="77"/>
      <c r="AI2244" s="77"/>
      <c r="AJ2244" s="77"/>
      <c r="AK2244" s="77"/>
      <c r="AL2244" s="2" t="s">
        <v>95</v>
      </c>
      <c r="AM2244" s="4" t="b">
        <v>0</v>
      </c>
      <c r="AN2244" s="81"/>
    </row>
    <row r="2245" spans="1:40" ht="13" x14ac:dyDescent="0.15">
      <c r="A2245" s="90"/>
      <c r="B2245" s="90"/>
      <c r="C2245" s="90"/>
      <c r="D2245" s="90"/>
      <c r="E2245" s="77"/>
      <c r="F2245" s="79"/>
      <c r="G2245" s="77"/>
      <c r="H2245" s="88"/>
      <c r="I2245" s="81"/>
      <c r="J2245" s="83"/>
      <c r="K2245" s="77"/>
      <c r="L2245" s="77"/>
      <c r="M2245" s="77"/>
      <c r="N2245" s="2"/>
      <c r="O2245" s="2"/>
      <c r="P2245" s="77"/>
      <c r="Q2245" s="79"/>
      <c r="R2245" s="77"/>
      <c r="S2245" s="77"/>
      <c r="T2245" s="77"/>
      <c r="U2245" s="33"/>
      <c r="V2245" s="31" t="s">
        <v>582</v>
      </c>
      <c r="W2245" s="77"/>
      <c r="X2245" s="77"/>
      <c r="Y2245" s="77"/>
      <c r="Z2245" s="4" t="s">
        <v>133</v>
      </c>
      <c r="AA2245" s="32" t="b">
        <v>0</v>
      </c>
      <c r="AB2245" s="77"/>
      <c r="AC2245" s="77"/>
      <c r="AD2245" s="77"/>
      <c r="AE2245" s="77"/>
      <c r="AF2245" s="77"/>
      <c r="AG2245" s="77"/>
      <c r="AH2245" s="77"/>
      <c r="AI2245" s="77"/>
      <c r="AJ2245" s="77"/>
      <c r="AK2245" s="77"/>
      <c r="AL2245" s="2" t="s">
        <v>96</v>
      </c>
      <c r="AM2245" s="4" t="b">
        <v>0</v>
      </c>
      <c r="AN2245" s="81"/>
    </row>
    <row r="2246" spans="1:40" ht="13" x14ac:dyDescent="0.15">
      <c r="A2246" s="90"/>
      <c r="B2246" s="90"/>
      <c r="C2246" s="90"/>
      <c r="D2246" s="90"/>
      <c r="E2246" s="77"/>
      <c r="F2246" s="79"/>
      <c r="G2246" s="77"/>
      <c r="H2246" s="88"/>
      <c r="I2246" s="81"/>
      <c r="J2246" s="83"/>
      <c r="K2246" s="77"/>
      <c r="L2246" s="77"/>
      <c r="M2246" s="77"/>
      <c r="N2246" s="2"/>
      <c r="O2246" s="2"/>
      <c r="P2246" s="77"/>
      <c r="Q2246" s="79"/>
      <c r="R2246" s="77"/>
      <c r="S2246" s="77"/>
      <c r="T2246" s="77"/>
      <c r="U2246" s="33">
        <f t="shared" ref="U2246:V2246" si="19">U2231/U2230</f>
        <v>0.875</v>
      </c>
      <c r="V2246" s="34">
        <f t="shared" si="19"/>
        <v>0.875</v>
      </c>
      <c r="W2246" s="77"/>
      <c r="X2246" s="77"/>
      <c r="Y2246" s="77"/>
      <c r="Z2246" s="4" t="s">
        <v>134</v>
      </c>
      <c r="AA2246" s="32" t="b">
        <v>0</v>
      </c>
      <c r="AB2246" s="77"/>
      <c r="AC2246" s="77"/>
      <c r="AD2246" s="77"/>
      <c r="AE2246" s="77"/>
      <c r="AF2246" s="77"/>
      <c r="AG2246" s="77"/>
      <c r="AH2246" s="77"/>
      <c r="AI2246" s="77"/>
      <c r="AJ2246" s="77"/>
      <c r="AK2246" s="77"/>
      <c r="AL2246" s="2" t="s">
        <v>2772</v>
      </c>
      <c r="AM2246" s="2" t="b">
        <v>1</v>
      </c>
      <c r="AN2246" s="81"/>
    </row>
    <row r="2247" spans="1:40" ht="13" x14ac:dyDescent="0.15">
      <c r="A2247" s="89" t="s">
        <v>2773</v>
      </c>
      <c r="B2247" s="91" t="s">
        <v>2774</v>
      </c>
      <c r="C2247" s="91" t="s">
        <v>2775</v>
      </c>
      <c r="D2247" s="91" t="s">
        <v>2776</v>
      </c>
      <c r="E2247" s="76" t="s">
        <v>2777</v>
      </c>
      <c r="F2247" s="78" t="s">
        <v>166</v>
      </c>
      <c r="G2247" s="76"/>
      <c r="H2247" s="87" t="s">
        <v>43</v>
      </c>
      <c r="I2247" s="80" t="s">
        <v>42</v>
      </c>
      <c r="J2247" s="72" t="s">
        <v>44</v>
      </c>
      <c r="K2247" s="84" t="s">
        <v>2778</v>
      </c>
      <c r="L2247" s="84" t="s">
        <v>2779</v>
      </c>
      <c r="M2247" s="76" t="s">
        <v>2780</v>
      </c>
      <c r="N2247" s="3" t="s">
        <v>1859</v>
      </c>
      <c r="O2247" s="4" t="b">
        <v>0</v>
      </c>
      <c r="P2247" s="2" t="s">
        <v>1106</v>
      </c>
      <c r="Q2247" s="25" t="s">
        <v>256</v>
      </c>
      <c r="R2247" s="76" t="s">
        <v>2781</v>
      </c>
      <c r="S2247" s="76" t="s">
        <v>2782</v>
      </c>
      <c r="T2247" s="76" t="s">
        <v>2783</v>
      </c>
      <c r="U2247" s="30">
        <v>55</v>
      </c>
      <c r="V2247" s="31">
        <v>12</v>
      </c>
      <c r="W2247" s="2" t="s">
        <v>147</v>
      </c>
      <c r="X2247" s="2" t="s">
        <v>423</v>
      </c>
      <c r="Y2247" s="2" t="s">
        <v>479</v>
      </c>
      <c r="Z2247" s="4" t="s">
        <v>49</v>
      </c>
      <c r="AA2247" s="32" t="b">
        <v>0</v>
      </c>
      <c r="AB2247" s="76" t="s">
        <v>50</v>
      </c>
      <c r="AC2247" s="76" t="s">
        <v>2784</v>
      </c>
      <c r="AD2247" s="76"/>
      <c r="AE2247" s="4" t="s">
        <v>452</v>
      </c>
      <c r="AF2247" s="76" t="s">
        <v>2785</v>
      </c>
      <c r="AG2247" s="76" t="s">
        <v>2786</v>
      </c>
      <c r="AH2247" s="76" t="s">
        <v>2787</v>
      </c>
      <c r="AI2247" s="4" t="s">
        <v>2788</v>
      </c>
      <c r="AJ2247" s="76" t="s">
        <v>2789</v>
      </c>
      <c r="AK2247" s="2" t="s">
        <v>58</v>
      </c>
      <c r="AL2247" s="2" t="s">
        <v>59</v>
      </c>
      <c r="AM2247" s="4" t="b">
        <v>1</v>
      </c>
      <c r="AN2247" s="26" t="s">
        <v>60</v>
      </c>
    </row>
    <row r="2248" spans="1:40" ht="13" x14ac:dyDescent="0.15">
      <c r="A2248" s="90"/>
      <c r="B2248" s="90"/>
      <c r="C2248" s="90"/>
      <c r="D2248" s="90"/>
      <c r="E2248" s="77"/>
      <c r="F2248" s="79"/>
      <c r="G2248" s="77"/>
      <c r="H2248" s="88"/>
      <c r="I2248" s="81"/>
      <c r="J2248" s="72" t="s">
        <v>48</v>
      </c>
      <c r="K2248" s="77"/>
      <c r="L2248" s="77"/>
      <c r="M2248" s="77"/>
      <c r="N2248" s="3" t="s">
        <v>1866</v>
      </c>
      <c r="O2248" s="4" t="b">
        <v>1</v>
      </c>
      <c r="P2248" s="2" t="s">
        <v>48</v>
      </c>
      <c r="Q2248" s="25" t="s">
        <v>48</v>
      </c>
      <c r="R2248" s="77"/>
      <c r="S2248" s="77"/>
      <c r="T2248" s="77"/>
      <c r="U2248" s="33"/>
      <c r="V2248" s="31">
        <v>4</v>
      </c>
      <c r="W2248" s="2" t="s">
        <v>48</v>
      </c>
      <c r="X2248" s="2" t="s">
        <v>48</v>
      </c>
      <c r="Y2248" s="2" t="s">
        <v>2790</v>
      </c>
      <c r="Z2248" s="4" t="s">
        <v>61</v>
      </c>
      <c r="AA2248" s="32" t="b">
        <v>0</v>
      </c>
      <c r="AB2248" s="77"/>
      <c r="AC2248" s="77"/>
      <c r="AD2248" s="77"/>
      <c r="AE2248" s="2" t="s">
        <v>62</v>
      </c>
      <c r="AF2248" s="77"/>
      <c r="AG2248" s="77"/>
      <c r="AH2248" s="77"/>
      <c r="AI2248" s="2" t="s">
        <v>2590</v>
      </c>
      <c r="AJ2248" s="77"/>
      <c r="AK2248" s="2" t="s">
        <v>48</v>
      </c>
      <c r="AL2248" s="2" t="s">
        <v>63</v>
      </c>
      <c r="AM2248" s="4" t="b">
        <v>1</v>
      </c>
      <c r="AN2248" s="26" t="s">
        <v>48</v>
      </c>
    </row>
    <row r="2249" spans="1:40" ht="13" x14ac:dyDescent="0.15">
      <c r="A2249" s="90"/>
      <c r="B2249" s="90"/>
      <c r="C2249" s="90"/>
      <c r="D2249" s="90"/>
      <c r="E2249" s="77"/>
      <c r="F2249" s="79"/>
      <c r="G2249" s="77"/>
      <c r="H2249" s="88"/>
      <c r="I2249" s="81"/>
      <c r="J2249" s="82"/>
      <c r="K2249" s="77"/>
      <c r="L2249" s="77"/>
      <c r="M2249" s="77"/>
      <c r="N2249" s="3" t="s">
        <v>64</v>
      </c>
      <c r="O2249" s="4" t="b">
        <v>0</v>
      </c>
      <c r="P2249" s="76"/>
      <c r="Q2249" s="78"/>
      <c r="R2249" s="77"/>
      <c r="S2249" s="77"/>
      <c r="T2249" s="77"/>
      <c r="U2249" s="33"/>
      <c r="V2249" s="31">
        <v>8</v>
      </c>
      <c r="W2249" s="76"/>
      <c r="X2249" s="76"/>
      <c r="Y2249" s="76"/>
      <c r="Z2249" s="4" t="s">
        <v>68</v>
      </c>
      <c r="AA2249" s="32" t="b">
        <v>0</v>
      </c>
      <c r="AB2249" s="77"/>
      <c r="AC2249" s="77"/>
      <c r="AD2249" s="77"/>
      <c r="AE2249" s="76"/>
      <c r="AF2249" s="77"/>
      <c r="AG2249" s="77"/>
      <c r="AH2249" s="77"/>
      <c r="AI2249" s="76"/>
      <c r="AJ2249" s="77"/>
      <c r="AK2249" s="76"/>
      <c r="AL2249" s="2" t="s">
        <v>70</v>
      </c>
      <c r="AM2249" s="4" t="b">
        <v>0</v>
      </c>
      <c r="AN2249" s="80"/>
    </row>
    <row r="2250" spans="1:40" ht="13" x14ac:dyDescent="0.15">
      <c r="A2250" s="90"/>
      <c r="B2250" s="90"/>
      <c r="C2250" s="90"/>
      <c r="D2250" s="90"/>
      <c r="E2250" s="77"/>
      <c r="F2250" s="79"/>
      <c r="G2250" s="77"/>
      <c r="H2250" s="88"/>
      <c r="I2250" s="81"/>
      <c r="J2250" s="83"/>
      <c r="K2250" s="77"/>
      <c r="L2250" s="77"/>
      <c r="M2250" s="77"/>
      <c r="N2250" s="3" t="s">
        <v>1868</v>
      </c>
      <c r="O2250" s="4" t="b">
        <v>0</v>
      </c>
      <c r="P2250" s="77"/>
      <c r="Q2250" s="79"/>
      <c r="R2250" s="77"/>
      <c r="S2250" s="77"/>
      <c r="T2250" s="77"/>
      <c r="U2250" s="33"/>
      <c r="V2250" s="34"/>
      <c r="W2250" s="77"/>
      <c r="X2250" s="77"/>
      <c r="Y2250" s="77"/>
      <c r="Z2250" s="4" t="s">
        <v>71</v>
      </c>
      <c r="AA2250" s="32" t="b">
        <v>0</v>
      </c>
      <c r="AB2250" s="77"/>
      <c r="AC2250" s="77"/>
      <c r="AD2250" s="77"/>
      <c r="AE2250" s="77"/>
      <c r="AF2250" s="77"/>
      <c r="AG2250" s="77"/>
      <c r="AH2250" s="77"/>
      <c r="AI2250" s="77"/>
      <c r="AJ2250" s="77"/>
      <c r="AK2250" s="77"/>
      <c r="AL2250" s="2" t="s">
        <v>72</v>
      </c>
      <c r="AM2250" s="4" t="b">
        <v>0</v>
      </c>
      <c r="AN2250" s="81"/>
    </row>
    <row r="2251" spans="1:40" ht="13" x14ac:dyDescent="0.15">
      <c r="A2251" s="90"/>
      <c r="B2251" s="90"/>
      <c r="C2251" s="90"/>
      <c r="D2251" s="90"/>
      <c r="E2251" s="77"/>
      <c r="F2251" s="79"/>
      <c r="G2251" s="77"/>
      <c r="H2251" s="88"/>
      <c r="I2251" s="81"/>
      <c r="J2251" s="83"/>
      <c r="K2251" s="77"/>
      <c r="L2251" s="77"/>
      <c r="M2251" s="77"/>
      <c r="N2251" s="3" t="s">
        <v>1869</v>
      </c>
      <c r="O2251" s="4" t="b">
        <v>1</v>
      </c>
      <c r="P2251" s="77"/>
      <c r="Q2251" s="79"/>
      <c r="R2251" s="77"/>
      <c r="S2251" s="77"/>
      <c r="T2251" s="77"/>
      <c r="U2251" s="33"/>
      <c r="V2251" s="34"/>
      <c r="W2251" s="77"/>
      <c r="X2251" s="77"/>
      <c r="Y2251" s="77"/>
      <c r="Z2251" s="4" t="s">
        <v>73</v>
      </c>
      <c r="AA2251" s="32" t="b">
        <v>0</v>
      </c>
      <c r="AB2251" s="77"/>
      <c r="AC2251" s="77"/>
      <c r="AD2251" s="77"/>
      <c r="AE2251" s="77"/>
      <c r="AF2251" s="77"/>
      <c r="AG2251" s="77"/>
      <c r="AH2251" s="77"/>
      <c r="AI2251" s="77"/>
      <c r="AJ2251" s="77"/>
      <c r="AK2251" s="77"/>
      <c r="AL2251" s="2" t="s">
        <v>74</v>
      </c>
      <c r="AM2251" s="4" t="b">
        <v>0</v>
      </c>
      <c r="AN2251" s="81"/>
    </row>
    <row r="2252" spans="1:40" ht="13" x14ac:dyDescent="0.15">
      <c r="A2252" s="90"/>
      <c r="B2252" s="90"/>
      <c r="C2252" s="90"/>
      <c r="D2252" s="90"/>
      <c r="E2252" s="77"/>
      <c r="F2252" s="79"/>
      <c r="G2252" s="77"/>
      <c r="H2252" s="88"/>
      <c r="I2252" s="81"/>
      <c r="J2252" s="83"/>
      <c r="K2252" s="77"/>
      <c r="L2252" s="77"/>
      <c r="M2252" s="77"/>
      <c r="N2252" s="3" t="s">
        <v>1870</v>
      </c>
      <c r="O2252" s="4" t="b">
        <v>0</v>
      </c>
      <c r="P2252" s="77"/>
      <c r="Q2252" s="79"/>
      <c r="R2252" s="77"/>
      <c r="S2252" s="77"/>
      <c r="T2252" s="77"/>
      <c r="U2252" s="33"/>
      <c r="V2252" s="31">
        <v>34</v>
      </c>
      <c r="W2252" s="77"/>
      <c r="X2252" s="77"/>
      <c r="Y2252" s="77"/>
      <c r="Z2252" s="4" t="s">
        <v>75</v>
      </c>
      <c r="AA2252" s="32" t="b">
        <v>0</v>
      </c>
      <c r="AB2252" s="77"/>
      <c r="AC2252" s="77"/>
      <c r="AD2252" s="77"/>
      <c r="AE2252" s="77"/>
      <c r="AF2252" s="77"/>
      <c r="AG2252" s="77"/>
      <c r="AH2252" s="77"/>
      <c r="AI2252" s="77"/>
      <c r="AJ2252" s="77"/>
      <c r="AK2252" s="77"/>
      <c r="AL2252" s="2" t="s">
        <v>76</v>
      </c>
      <c r="AM2252" s="4" t="b">
        <v>0</v>
      </c>
      <c r="AN2252" s="81"/>
    </row>
    <row r="2253" spans="1:40" ht="13" x14ac:dyDescent="0.15">
      <c r="A2253" s="90"/>
      <c r="B2253" s="90"/>
      <c r="C2253" s="90"/>
      <c r="D2253" s="90"/>
      <c r="E2253" s="77"/>
      <c r="F2253" s="79"/>
      <c r="G2253" s="77"/>
      <c r="H2253" s="88"/>
      <c r="I2253" s="81"/>
      <c r="J2253" s="83"/>
      <c r="K2253" s="77"/>
      <c r="L2253" s="77"/>
      <c r="M2253" s="77"/>
      <c r="N2253" s="3" t="s">
        <v>1871</v>
      </c>
      <c r="O2253" s="4" t="b">
        <v>0</v>
      </c>
      <c r="P2253" s="77"/>
      <c r="Q2253" s="79"/>
      <c r="R2253" s="77"/>
      <c r="S2253" s="77"/>
      <c r="T2253" s="77"/>
      <c r="U2253" s="33"/>
      <c r="V2253" s="31">
        <v>22</v>
      </c>
      <c r="W2253" s="77"/>
      <c r="X2253" s="77"/>
      <c r="Y2253" s="77"/>
      <c r="Z2253" s="4" t="s">
        <v>77</v>
      </c>
      <c r="AA2253" s="32" t="b">
        <v>1</v>
      </c>
      <c r="AB2253" s="77"/>
      <c r="AC2253" s="77"/>
      <c r="AD2253" s="77"/>
      <c r="AE2253" s="77"/>
      <c r="AF2253" s="77"/>
      <c r="AG2253" s="77"/>
      <c r="AH2253" s="77"/>
      <c r="AI2253" s="77"/>
      <c r="AJ2253" s="77"/>
      <c r="AK2253" s="77"/>
      <c r="AL2253" s="2" t="s">
        <v>78</v>
      </c>
      <c r="AM2253" s="4" t="b">
        <v>0</v>
      </c>
      <c r="AN2253" s="81"/>
    </row>
    <row r="2254" spans="1:40" ht="13" x14ac:dyDescent="0.15">
      <c r="A2254" s="90"/>
      <c r="B2254" s="90"/>
      <c r="C2254" s="90"/>
      <c r="D2254" s="90"/>
      <c r="E2254" s="77"/>
      <c r="F2254" s="79"/>
      <c r="G2254" s="77"/>
      <c r="H2254" s="88"/>
      <c r="I2254" s="81"/>
      <c r="J2254" s="83"/>
      <c r="K2254" s="77"/>
      <c r="L2254" s="77"/>
      <c r="M2254" s="77"/>
      <c r="N2254" s="3" t="s">
        <v>1872</v>
      </c>
      <c r="O2254" s="4" t="b">
        <v>0</v>
      </c>
      <c r="P2254" s="77"/>
      <c r="Q2254" s="79"/>
      <c r="R2254" s="77"/>
      <c r="S2254" s="77"/>
      <c r="T2254" s="77"/>
      <c r="U2254" s="33"/>
      <c r="V2254" s="31">
        <v>58</v>
      </c>
      <c r="W2254" s="77"/>
      <c r="X2254" s="77"/>
      <c r="Y2254" s="77"/>
      <c r="Z2254" s="4" t="s">
        <v>79</v>
      </c>
      <c r="AA2254" s="32" t="b">
        <v>0</v>
      </c>
      <c r="AB2254" s="77"/>
      <c r="AC2254" s="77"/>
      <c r="AD2254" s="77"/>
      <c r="AE2254" s="77"/>
      <c r="AF2254" s="77"/>
      <c r="AG2254" s="77"/>
      <c r="AH2254" s="77"/>
      <c r="AI2254" s="77"/>
      <c r="AJ2254" s="77"/>
      <c r="AK2254" s="77"/>
      <c r="AL2254" s="2" t="s">
        <v>80</v>
      </c>
      <c r="AM2254" s="4" t="b">
        <v>0</v>
      </c>
      <c r="AN2254" s="81"/>
    </row>
    <row r="2255" spans="1:40" ht="13" x14ac:dyDescent="0.15">
      <c r="A2255" s="90"/>
      <c r="B2255" s="90"/>
      <c r="C2255" s="90"/>
      <c r="D2255" s="90"/>
      <c r="E2255" s="77"/>
      <c r="F2255" s="79"/>
      <c r="G2255" s="77"/>
      <c r="H2255" s="88"/>
      <c r="I2255" s="81"/>
      <c r="J2255" s="83"/>
      <c r="K2255" s="77"/>
      <c r="L2255" s="77"/>
      <c r="M2255" s="77"/>
      <c r="N2255" s="3" t="s">
        <v>48</v>
      </c>
      <c r="O2255" s="4" t="b">
        <v>0</v>
      </c>
      <c r="P2255" s="77"/>
      <c r="Q2255" s="79"/>
      <c r="R2255" s="77"/>
      <c r="S2255" s="77"/>
      <c r="T2255" s="77"/>
      <c r="U2255" s="33"/>
      <c r="V2255" s="34"/>
      <c r="W2255" s="77"/>
      <c r="X2255" s="77"/>
      <c r="Y2255" s="77"/>
      <c r="Z2255" s="4" t="s">
        <v>81</v>
      </c>
      <c r="AA2255" s="32" t="b">
        <v>0</v>
      </c>
      <c r="AB2255" s="77"/>
      <c r="AC2255" s="77"/>
      <c r="AD2255" s="77"/>
      <c r="AE2255" s="77"/>
      <c r="AF2255" s="77"/>
      <c r="AG2255" s="77"/>
      <c r="AH2255" s="77"/>
      <c r="AI2255" s="77"/>
      <c r="AJ2255" s="77"/>
      <c r="AK2255" s="77"/>
      <c r="AL2255" s="2" t="s">
        <v>82</v>
      </c>
      <c r="AM2255" s="4" t="b">
        <v>0</v>
      </c>
      <c r="AN2255" s="81"/>
    </row>
    <row r="2256" spans="1:40" ht="13" x14ac:dyDescent="0.15">
      <c r="A2256" s="90"/>
      <c r="B2256" s="90"/>
      <c r="C2256" s="90"/>
      <c r="D2256" s="90"/>
      <c r="E2256" s="77"/>
      <c r="F2256" s="79"/>
      <c r="G2256" s="77"/>
      <c r="H2256" s="88"/>
      <c r="I2256" s="81"/>
      <c r="J2256" s="83"/>
      <c r="K2256" s="77"/>
      <c r="L2256" s="77"/>
      <c r="M2256" s="77"/>
      <c r="N2256" s="2"/>
      <c r="O2256" s="2"/>
      <c r="P2256" s="77"/>
      <c r="Q2256" s="79"/>
      <c r="R2256" s="77"/>
      <c r="S2256" s="77"/>
      <c r="T2256" s="77"/>
      <c r="U2256" s="33"/>
      <c r="V2256" s="34"/>
      <c r="W2256" s="77"/>
      <c r="X2256" s="77"/>
      <c r="Y2256" s="77"/>
      <c r="Z2256" s="4" t="s">
        <v>84</v>
      </c>
      <c r="AA2256" s="32" t="b">
        <v>0</v>
      </c>
      <c r="AB2256" s="77"/>
      <c r="AC2256" s="77"/>
      <c r="AD2256" s="77"/>
      <c r="AE2256" s="77"/>
      <c r="AF2256" s="77"/>
      <c r="AG2256" s="77"/>
      <c r="AH2256" s="77"/>
      <c r="AI2256" s="77"/>
      <c r="AJ2256" s="77"/>
      <c r="AK2256" s="77"/>
      <c r="AL2256" s="2" t="s">
        <v>85</v>
      </c>
      <c r="AM2256" s="4" t="b">
        <v>0</v>
      </c>
      <c r="AN2256" s="81"/>
    </row>
    <row r="2257" spans="1:40" ht="13" x14ac:dyDescent="0.15">
      <c r="A2257" s="90"/>
      <c r="B2257" s="90"/>
      <c r="C2257" s="90"/>
      <c r="D2257" s="90"/>
      <c r="E2257" s="77"/>
      <c r="F2257" s="79"/>
      <c r="G2257" s="77"/>
      <c r="H2257" s="88"/>
      <c r="I2257" s="81"/>
      <c r="J2257" s="83"/>
      <c r="K2257" s="77"/>
      <c r="L2257" s="77"/>
      <c r="M2257" s="77"/>
      <c r="N2257" s="2"/>
      <c r="O2257" s="2"/>
      <c r="P2257" s="77"/>
      <c r="Q2257" s="79"/>
      <c r="R2257" s="77"/>
      <c r="S2257" s="77"/>
      <c r="T2257" s="77"/>
      <c r="U2257" s="33"/>
      <c r="V2257" s="34"/>
      <c r="W2257" s="77"/>
      <c r="X2257" s="77"/>
      <c r="Y2257" s="77"/>
      <c r="Z2257" s="4" t="s">
        <v>86</v>
      </c>
      <c r="AA2257" s="32" t="b">
        <v>0</v>
      </c>
      <c r="AB2257" s="77"/>
      <c r="AC2257" s="77"/>
      <c r="AD2257" s="77"/>
      <c r="AE2257" s="77"/>
      <c r="AF2257" s="77"/>
      <c r="AG2257" s="77"/>
      <c r="AH2257" s="77"/>
      <c r="AI2257" s="77"/>
      <c r="AJ2257" s="77"/>
      <c r="AK2257" s="77"/>
      <c r="AL2257" s="2" t="s">
        <v>87</v>
      </c>
      <c r="AM2257" s="4" t="b">
        <v>0</v>
      </c>
      <c r="AN2257" s="81"/>
    </row>
    <row r="2258" spans="1:40" ht="13" x14ac:dyDescent="0.15">
      <c r="A2258" s="90"/>
      <c r="B2258" s="90"/>
      <c r="C2258" s="90"/>
      <c r="D2258" s="90"/>
      <c r="E2258" s="77"/>
      <c r="F2258" s="79"/>
      <c r="G2258" s="77"/>
      <c r="H2258" s="88"/>
      <c r="I2258" s="81"/>
      <c r="J2258" s="83"/>
      <c r="K2258" s="77"/>
      <c r="L2258" s="77"/>
      <c r="M2258" s="77"/>
      <c r="N2258" s="2"/>
      <c r="O2258" s="2"/>
      <c r="P2258" s="77"/>
      <c r="Q2258" s="79"/>
      <c r="R2258" s="77"/>
      <c r="S2258" s="77"/>
      <c r="T2258" s="77"/>
      <c r="U2258" s="33"/>
      <c r="V2258" s="34"/>
      <c r="W2258" s="77"/>
      <c r="X2258" s="77"/>
      <c r="Y2258" s="77"/>
      <c r="Z2258" s="4" t="s">
        <v>88</v>
      </c>
      <c r="AA2258" s="32" t="b">
        <v>0</v>
      </c>
      <c r="AB2258" s="77"/>
      <c r="AC2258" s="77"/>
      <c r="AD2258" s="77"/>
      <c r="AE2258" s="77"/>
      <c r="AF2258" s="77"/>
      <c r="AG2258" s="77"/>
      <c r="AH2258" s="77"/>
      <c r="AI2258" s="77"/>
      <c r="AJ2258" s="77"/>
      <c r="AK2258" s="77"/>
      <c r="AL2258" s="2" t="s">
        <v>89</v>
      </c>
      <c r="AM2258" s="4" t="b">
        <v>0</v>
      </c>
      <c r="AN2258" s="81"/>
    </row>
    <row r="2259" spans="1:40" ht="13" x14ac:dyDescent="0.15">
      <c r="A2259" s="90"/>
      <c r="B2259" s="90"/>
      <c r="C2259" s="90"/>
      <c r="D2259" s="90"/>
      <c r="E2259" s="77"/>
      <c r="F2259" s="79"/>
      <c r="G2259" s="77"/>
      <c r="H2259" s="88"/>
      <c r="I2259" s="81"/>
      <c r="J2259" s="83"/>
      <c r="K2259" s="77"/>
      <c r="L2259" s="77"/>
      <c r="M2259" s="77"/>
      <c r="N2259" s="3"/>
      <c r="O2259" s="2"/>
      <c r="P2259" s="77"/>
      <c r="Q2259" s="79"/>
      <c r="R2259" s="77"/>
      <c r="S2259" s="77"/>
      <c r="T2259" s="77"/>
      <c r="U2259" s="33"/>
      <c r="V2259" s="34"/>
      <c r="W2259" s="77"/>
      <c r="X2259" s="77"/>
      <c r="Y2259" s="77"/>
      <c r="Z2259" s="4" t="s">
        <v>90</v>
      </c>
      <c r="AA2259" s="32" t="b">
        <v>0</v>
      </c>
      <c r="AB2259" s="77"/>
      <c r="AC2259" s="77"/>
      <c r="AD2259" s="77"/>
      <c r="AE2259" s="77"/>
      <c r="AF2259" s="77"/>
      <c r="AG2259" s="77"/>
      <c r="AH2259" s="77"/>
      <c r="AI2259" s="77"/>
      <c r="AJ2259" s="77"/>
      <c r="AK2259" s="77"/>
      <c r="AL2259" s="2" t="s">
        <v>91</v>
      </c>
      <c r="AM2259" s="4" t="b">
        <v>0</v>
      </c>
      <c r="AN2259" s="81"/>
    </row>
    <row r="2260" spans="1:40" ht="13" x14ac:dyDescent="0.15">
      <c r="A2260" s="90"/>
      <c r="B2260" s="90"/>
      <c r="C2260" s="90"/>
      <c r="D2260" s="90"/>
      <c r="E2260" s="77"/>
      <c r="F2260" s="79"/>
      <c r="G2260" s="77"/>
      <c r="H2260" s="88"/>
      <c r="I2260" s="81"/>
      <c r="J2260" s="83"/>
      <c r="K2260" s="77"/>
      <c r="L2260" s="77"/>
      <c r="M2260" s="77"/>
      <c r="N2260" s="3"/>
      <c r="O2260" s="2"/>
      <c r="P2260" s="77"/>
      <c r="Q2260" s="79"/>
      <c r="R2260" s="77"/>
      <c r="S2260" s="77"/>
      <c r="T2260" s="77"/>
      <c r="U2260" s="33"/>
      <c r="V2260" s="34"/>
      <c r="W2260" s="77"/>
      <c r="X2260" s="77"/>
      <c r="Y2260" s="77"/>
      <c r="Z2260" s="4" t="s">
        <v>92</v>
      </c>
      <c r="AA2260" s="32" t="b">
        <v>0</v>
      </c>
      <c r="AB2260" s="77"/>
      <c r="AC2260" s="77"/>
      <c r="AD2260" s="77"/>
      <c r="AE2260" s="77"/>
      <c r="AF2260" s="77"/>
      <c r="AG2260" s="77"/>
      <c r="AH2260" s="77"/>
      <c r="AI2260" s="77"/>
      <c r="AJ2260" s="77"/>
      <c r="AK2260" s="77"/>
      <c r="AL2260" s="2" t="s">
        <v>93</v>
      </c>
      <c r="AM2260" s="4" t="b">
        <v>0</v>
      </c>
      <c r="AN2260" s="81"/>
    </row>
    <row r="2261" spans="1:40" ht="13" x14ac:dyDescent="0.15">
      <c r="A2261" s="90"/>
      <c r="B2261" s="90"/>
      <c r="C2261" s="90"/>
      <c r="D2261" s="90"/>
      <c r="E2261" s="77"/>
      <c r="F2261" s="79"/>
      <c r="G2261" s="77"/>
      <c r="H2261" s="88"/>
      <c r="I2261" s="81"/>
      <c r="J2261" s="83"/>
      <c r="K2261" s="77"/>
      <c r="L2261" s="77"/>
      <c r="M2261" s="77"/>
      <c r="N2261" s="3"/>
      <c r="O2261" s="2"/>
      <c r="P2261" s="77"/>
      <c r="Q2261" s="79"/>
      <c r="R2261" s="77"/>
      <c r="S2261" s="77"/>
      <c r="T2261" s="77"/>
      <c r="U2261" s="33"/>
      <c r="V2261" s="34"/>
      <c r="W2261" s="77"/>
      <c r="X2261" s="77"/>
      <c r="Y2261" s="77"/>
      <c r="Z2261" s="4" t="s">
        <v>94</v>
      </c>
      <c r="AA2261" s="32" t="b">
        <v>0</v>
      </c>
      <c r="AB2261" s="77"/>
      <c r="AC2261" s="77"/>
      <c r="AD2261" s="77"/>
      <c r="AE2261" s="77"/>
      <c r="AF2261" s="77"/>
      <c r="AG2261" s="77"/>
      <c r="AH2261" s="77"/>
      <c r="AI2261" s="77"/>
      <c r="AJ2261" s="77"/>
      <c r="AK2261" s="77"/>
      <c r="AL2261" s="2" t="s">
        <v>95</v>
      </c>
      <c r="AM2261" s="4" t="b">
        <v>0</v>
      </c>
      <c r="AN2261" s="81"/>
    </row>
    <row r="2262" spans="1:40" ht="13" x14ac:dyDescent="0.15">
      <c r="A2262" s="90"/>
      <c r="B2262" s="90"/>
      <c r="C2262" s="90"/>
      <c r="D2262" s="90"/>
      <c r="E2262" s="77"/>
      <c r="F2262" s="79"/>
      <c r="G2262" s="77"/>
      <c r="H2262" s="88"/>
      <c r="I2262" s="81"/>
      <c r="J2262" s="83"/>
      <c r="K2262" s="77"/>
      <c r="L2262" s="77"/>
      <c r="M2262" s="77"/>
      <c r="N2262" s="2"/>
      <c r="O2262" s="2"/>
      <c r="P2262" s="77"/>
      <c r="Q2262" s="79"/>
      <c r="R2262" s="77"/>
      <c r="S2262" s="77"/>
      <c r="T2262" s="77"/>
      <c r="U2262" s="33"/>
      <c r="V2262" s="31" t="s">
        <v>43</v>
      </c>
      <c r="W2262" s="77"/>
      <c r="X2262" s="77"/>
      <c r="Y2262" s="77"/>
      <c r="Z2262" s="4" t="s">
        <v>133</v>
      </c>
      <c r="AA2262" s="32" t="b">
        <v>0</v>
      </c>
      <c r="AB2262" s="77"/>
      <c r="AC2262" s="77"/>
      <c r="AD2262" s="77"/>
      <c r="AE2262" s="77"/>
      <c r="AF2262" s="77"/>
      <c r="AG2262" s="77"/>
      <c r="AH2262" s="77"/>
      <c r="AI2262" s="77"/>
      <c r="AJ2262" s="77"/>
      <c r="AK2262" s="77"/>
      <c r="AL2262" s="2" t="s">
        <v>96</v>
      </c>
      <c r="AM2262" s="4" t="b">
        <v>0</v>
      </c>
      <c r="AN2262" s="81"/>
    </row>
    <row r="2263" spans="1:40" ht="13" x14ac:dyDescent="0.15">
      <c r="A2263" s="90"/>
      <c r="B2263" s="90"/>
      <c r="C2263" s="90"/>
      <c r="D2263" s="90"/>
      <c r="E2263" s="77"/>
      <c r="F2263" s="79"/>
      <c r="G2263" s="77"/>
      <c r="H2263" s="88"/>
      <c r="I2263" s="81"/>
      <c r="J2263" s="83"/>
      <c r="K2263" s="77"/>
      <c r="L2263" s="77"/>
      <c r="M2263" s="77"/>
      <c r="N2263" s="2"/>
      <c r="O2263" s="2"/>
      <c r="P2263" s="77"/>
      <c r="Q2263" s="79"/>
      <c r="R2263" s="77"/>
      <c r="S2263" s="77"/>
      <c r="T2263" s="77"/>
      <c r="U2263" s="33"/>
      <c r="V2263" s="34">
        <f>V2248/V2247</f>
        <v>0.33333333333333331</v>
      </c>
      <c r="W2263" s="77"/>
      <c r="X2263" s="77"/>
      <c r="Y2263" s="77"/>
      <c r="Z2263" s="4" t="s">
        <v>134</v>
      </c>
      <c r="AA2263" s="32" t="b">
        <v>0</v>
      </c>
      <c r="AB2263" s="77"/>
      <c r="AC2263" s="77"/>
      <c r="AD2263" s="77"/>
      <c r="AE2263" s="77"/>
      <c r="AF2263" s="77"/>
      <c r="AG2263" s="77"/>
      <c r="AH2263" s="77"/>
      <c r="AI2263" s="77"/>
      <c r="AJ2263" s="77"/>
      <c r="AK2263" s="77"/>
      <c r="AL2263" s="2" t="s">
        <v>97</v>
      </c>
      <c r="AM2263" s="2" t="b">
        <v>0</v>
      </c>
      <c r="AN2263" s="81"/>
    </row>
    <row r="2264" spans="1:40" ht="13" x14ac:dyDescent="0.15">
      <c r="A2264" s="89" t="s">
        <v>2791</v>
      </c>
      <c r="B2264" s="91" t="s">
        <v>2792</v>
      </c>
      <c r="C2264" s="91"/>
      <c r="D2264" s="91" t="s">
        <v>2793</v>
      </c>
      <c r="E2264" s="76" t="s">
        <v>2794</v>
      </c>
      <c r="F2264" s="78" t="s">
        <v>42</v>
      </c>
      <c r="G2264" s="76"/>
      <c r="H2264" s="87" t="s">
        <v>43</v>
      </c>
      <c r="I2264" s="80" t="s">
        <v>42</v>
      </c>
      <c r="J2264" s="72" t="s">
        <v>44</v>
      </c>
      <c r="K2264" s="84" t="s">
        <v>2795</v>
      </c>
      <c r="L2264" s="84" t="s">
        <v>2796</v>
      </c>
      <c r="M2264" s="76" t="s">
        <v>2797</v>
      </c>
      <c r="N2264" s="3" t="s">
        <v>1859</v>
      </c>
      <c r="O2264" s="4" t="b">
        <v>0</v>
      </c>
      <c r="P2264" s="2" t="s">
        <v>109</v>
      </c>
      <c r="Q2264" s="25" t="s">
        <v>229</v>
      </c>
      <c r="R2264" s="76" t="s">
        <v>55</v>
      </c>
      <c r="S2264" s="76" t="s">
        <v>55</v>
      </c>
      <c r="T2264" s="76" t="s">
        <v>55</v>
      </c>
      <c r="U2264" s="33"/>
      <c r="V2264" s="34"/>
      <c r="W2264" s="2" t="s">
        <v>335</v>
      </c>
      <c r="X2264" s="2" t="s">
        <v>114</v>
      </c>
      <c r="Y2264" s="2" t="s">
        <v>479</v>
      </c>
      <c r="Z2264" s="4" t="s">
        <v>49</v>
      </c>
      <c r="AA2264" s="32" t="b">
        <v>0</v>
      </c>
      <c r="AB2264" s="76" t="s">
        <v>50</v>
      </c>
      <c r="AC2264" s="76" t="s">
        <v>2798</v>
      </c>
      <c r="AD2264" s="76" t="s">
        <v>2799</v>
      </c>
      <c r="AE2264" s="2" t="s">
        <v>1925</v>
      </c>
      <c r="AF2264" s="76" t="s">
        <v>2800</v>
      </c>
      <c r="AG2264" s="76" t="s">
        <v>2801</v>
      </c>
      <c r="AH2264" s="76" t="s">
        <v>2802</v>
      </c>
      <c r="AI2264" s="4" t="s">
        <v>777</v>
      </c>
      <c r="AJ2264" s="76" t="s">
        <v>2803</v>
      </c>
      <c r="AK2264" s="2" t="s">
        <v>123</v>
      </c>
      <c r="AL2264" s="2" t="s">
        <v>59</v>
      </c>
      <c r="AM2264" s="4" t="b">
        <v>0</v>
      </c>
      <c r="AN2264" s="26" t="s">
        <v>60</v>
      </c>
    </row>
    <row r="2265" spans="1:40" ht="13" x14ac:dyDescent="0.15">
      <c r="A2265" s="90"/>
      <c r="B2265" s="90"/>
      <c r="C2265" s="90"/>
      <c r="D2265" s="90"/>
      <c r="E2265" s="77"/>
      <c r="F2265" s="79"/>
      <c r="G2265" s="77"/>
      <c r="H2265" s="88"/>
      <c r="I2265" s="81"/>
      <c r="J2265" s="72" t="s">
        <v>48</v>
      </c>
      <c r="K2265" s="77"/>
      <c r="L2265" s="77"/>
      <c r="M2265" s="77"/>
      <c r="N2265" s="3" t="s">
        <v>1866</v>
      </c>
      <c r="O2265" s="4" t="b">
        <v>0</v>
      </c>
      <c r="P2265" s="2" t="s">
        <v>48</v>
      </c>
      <c r="Q2265" s="25" t="s">
        <v>48</v>
      </c>
      <c r="R2265" s="77"/>
      <c r="S2265" s="77"/>
      <c r="T2265" s="77"/>
      <c r="U2265" s="33"/>
      <c r="V2265" s="34"/>
      <c r="W2265" s="2" t="s">
        <v>48</v>
      </c>
      <c r="X2265" s="2" t="s">
        <v>48</v>
      </c>
      <c r="Y2265" s="2" t="s">
        <v>48</v>
      </c>
      <c r="Z2265" s="4" t="s">
        <v>61</v>
      </c>
      <c r="AA2265" s="32" t="b">
        <v>0</v>
      </c>
      <c r="AB2265" s="77"/>
      <c r="AC2265" s="77"/>
      <c r="AD2265" s="77"/>
      <c r="AE2265" s="2" t="s">
        <v>2153</v>
      </c>
      <c r="AF2265" s="77"/>
      <c r="AG2265" s="77"/>
      <c r="AH2265" s="77"/>
      <c r="AI2265" s="2" t="s">
        <v>2590</v>
      </c>
      <c r="AJ2265" s="77"/>
      <c r="AK2265" s="2" t="s">
        <v>48</v>
      </c>
      <c r="AL2265" s="2" t="s">
        <v>63</v>
      </c>
      <c r="AM2265" s="4" t="b">
        <v>0</v>
      </c>
      <c r="AN2265" s="26" t="s">
        <v>48</v>
      </c>
    </row>
    <row r="2266" spans="1:40" ht="13" x14ac:dyDescent="0.15">
      <c r="A2266" s="90"/>
      <c r="B2266" s="90"/>
      <c r="C2266" s="90"/>
      <c r="D2266" s="90"/>
      <c r="E2266" s="77"/>
      <c r="F2266" s="79"/>
      <c r="G2266" s="77"/>
      <c r="H2266" s="88"/>
      <c r="I2266" s="81"/>
      <c r="J2266" s="82"/>
      <c r="K2266" s="77"/>
      <c r="L2266" s="77"/>
      <c r="M2266" s="77"/>
      <c r="N2266" s="3" t="s">
        <v>64</v>
      </c>
      <c r="O2266" s="4" t="b">
        <v>1</v>
      </c>
      <c r="P2266" s="76"/>
      <c r="Q2266" s="78"/>
      <c r="R2266" s="77"/>
      <c r="S2266" s="77"/>
      <c r="T2266" s="77"/>
      <c r="U2266" s="33"/>
      <c r="V2266" s="34"/>
      <c r="W2266" s="76"/>
      <c r="X2266" s="76"/>
      <c r="Y2266" s="76"/>
      <c r="Z2266" s="4" t="s">
        <v>68</v>
      </c>
      <c r="AA2266" s="32" t="b">
        <v>0</v>
      </c>
      <c r="AB2266" s="77"/>
      <c r="AC2266" s="77"/>
      <c r="AD2266" s="77"/>
      <c r="AE2266" s="76"/>
      <c r="AF2266" s="77"/>
      <c r="AG2266" s="77"/>
      <c r="AH2266" s="77"/>
      <c r="AI2266" s="76"/>
      <c r="AJ2266" s="77"/>
      <c r="AK2266" s="76"/>
      <c r="AL2266" s="2" t="s">
        <v>70</v>
      </c>
      <c r="AM2266" s="4" t="b">
        <v>0</v>
      </c>
      <c r="AN2266" s="80"/>
    </row>
    <row r="2267" spans="1:40" ht="13" x14ac:dyDescent="0.15">
      <c r="A2267" s="90"/>
      <c r="B2267" s="90"/>
      <c r="C2267" s="90"/>
      <c r="D2267" s="90"/>
      <c r="E2267" s="77"/>
      <c r="F2267" s="79"/>
      <c r="G2267" s="77"/>
      <c r="H2267" s="88"/>
      <c r="I2267" s="81"/>
      <c r="J2267" s="83"/>
      <c r="K2267" s="77"/>
      <c r="L2267" s="77"/>
      <c r="M2267" s="77"/>
      <c r="N2267" s="3" t="s">
        <v>1868</v>
      </c>
      <c r="O2267" s="4" t="b">
        <v>0</v>
      </c>
      <c r="P2267" s="77"/>
      <c r="Q2267" s="79"/>
      <c r="R2267" s="77"/>
      <c r="S2267" s="77"/>
      <c r="T2267" s="77"/>
      <c r="U2267" s="33"/>
      <c r="V2267" s="34"/>
      <c r="W2267" s="77"/>
      <c r="X2267" s="77"/>
      <c r="Y2267" s="77"/>
      <c r="Z2267" s="4" t="s">
        <v>71</v>
      </c>
      <c r="AA2267" s="32" t="b">
        <v>0</v>
      </c>
      <c r="AB2267" s="77"/>
      <c r="AC2267" s="77"/>
      <c r="AD2267" s="77"/>
      <c r="AE2267" s="77"/>
      <c r="AF2267" s="77"/>
      <c r="AG2267" s="77"/>
      <c r="AH2267" s="77"/>
      <c r="AI2267" s="77"/>
      <c r="AJ2267" s="77"/>
      <c r="AK2267" s="77"/>
      <c r="AL2267" s="2" t="s">
        <v>72</v>
      </c>
      <c r="AM2267" s="4" t="b">
        <v>0</v>
      </c>
      <c r="AN2267" s="81"/>
    </row>
    <row r="2268" spans="1:40" ht="13" x14ac:dyDescent="0.15">
      <c r="A2268" s="90"/>
      <c r="B2268" s="90"/>
      <c r="C2268" s="90"/>
      <c r="D2268" s="90"/>
      <c r="E2268" s="77"/>
      <c r="F2268" s="79"/>
      <c r="G2268" s="77"/>
      <c r="H2268" s="88"/>
      <c r="I2268" s="81"/>
      <c r="J2268" s="83"/>
      <c r="K2268" s="77"/>
      <c r="L2268" s="77"/>
      <c r="M2268" s="77"/>
      <c r="N2268" s="3" t="s">
        <v>1869</v>
      </c>
      <c r="O2268" s="4" t="b">
        <v>1</v>
      </c>
      <c r="P2268" s="77"/>
      <c r="Q2268" s="79"/>
      <c r="R2268" s="77"/>
      <c r="S2268" s="77"/>
      <c r="T2268" s="77"/>
      <c r="U2268" s="33"/>
      <c r="V2268" s="34"/>
      <c r="W2268" s="77"/>
      <c r="X2268" s="77"/>
      <c r="Y2268" s="77"/>
      <c r="Z2268" s="4" t="s">
        <v>73</v>
      </c>
      <c r="AA2268" s="32" t="b">
        <v>0</v>
      </c>
      <c r="AB2268" s="77"/>
      <c r="AC2268" s="77"/>
      <c r="AD2268" s="77"/>
      <c r="AE2268" s="77"/>
      <c r="AF2268" s="77"/>
      <c r="AG2268" s="77"/>
      <c r="AH2268" s="77"/>
      <c r="AI2268" s="77"/>
      <c r="AJ2268" s="77"/>
      <c r="AK2268" s="77"/>
      <c r="AL2268" s="2" t="s">
        <v>74</v>
      </c>
      <c r="AM2268" s="4" t="b">
        <v>0</v>
      </c>
      <c r="AN2268" s="81"/>
    </row>
    <row r="2269" spans="1:40" ht="13" x14ac:dyDescent="0.15">
      <c r="A2269" s="90"/>
      <c r="B2269" s="90"/>
      <c r="C2269" s="90"/>
      <c r="D2269" s="90"/>
      <c r="E2269" s="77"/>
      <c r="F2269" s="79"/>
      <c r="G2269" s="77"/>
      <c r="H2269" s="88"/>
      <c r="I2269" s="81"/>
      <c r="J2269" s="83"/>
      <c r="K2269" s="77"/>
      <c r="L2269" s="77"/>
      <c r="M2269" s="77"/>
      <c r="N2269" s="3" t="s">
        <v>1870</v>
      </c>
      <c r="O2269" s="4" t="b">
        <v>0</v>
      </c>
      <c r="P2269" s="77"/>
      <c r="Q2269" s="79"/>
      <c r="R2269" s="77"/>
      <c r="S2269" s="77"/>
      <c r="T2269" s="77"/>
      <c r="U2269" s="33"/>
      <c r="V2269" s="34"/>
      <c r="W2269" s="77"/>
      <c r="X2269" s="77"/>
      <c r="Y2269" s="77"/>
      <c r="Z2269" s="4" t="s">
        <v>75</v>
      </c>
      <c r="AA2269" s="32" t="b">
        <v>0</v>
      </c>
      <c r="AB2269" s="77"/>
      <c r="AC2269" s="77"/>
      <c r="AD2269" s="77"/>
      <c r="AE2269" s="77"/>
      <c r="AF2269" s="77"/>
      <c r="AG2269" s="77"/>
      <c r="AH2269" s="77"/>
      <c r="AI2269" s="77"/>
      <c r="AJ2269" s="77"/>
      <c r="AK2269" s="77"/>
      <c r="AL2269" s="2" t="s">
        <v>76</v>
      </c>
      <c r="AM2269" s="4" t="b">
        <v>0</v>
      </c>
      <c r="AN2269" s="81"/>
    </row>
    <row r="2270" spans="1:40" ht="13" x14ac:dyDescent="0.15">
      <c r="A2270" s="90"/>
      <c r="B2270" s="90"/>
      <c r="C2270" s="90"/>
      <c r="D2270" s="90"/>
      <c r="E2270" s="77"/>
      <c r="F2270" s="79"/>
      <c r="G2270" s="77"/>
      <c r="H2270" s="88"/>
      <c r="I2270" s="81"/>
      <c r="J2270" s="83"/>
      <c r="K2270" s="77"/>
      <c r="L2270" s="77"/>
      <c r="M2270" s="77"/>
      <c r="N2270" s="3" t="s">
        <v>1871</v>
      </c>
      <c r="O2270" s="4" t="b">
        <v>0</v>
      </c>
      <c r="P2270" s="77"/>
      <c r="Q2270" s="79"/>
      <c r="R2270" s="77"/>
      <c r="S2270" s="77"/>
      <c r="T2270" s="77"/>
      <c r="U2270" s="33"/>
      <c r="V2270" s="34"/>
      <c r="W2270" s="77"/>
      <c r="X2270" s="77"/>
      <c r="Y2270" s="77"/>
      <c r="Z2270" s="4" t="s">
        <v>77</v>
      </c>
      <c r="AA2270" s="32" t="b">
        <v>1</v>
      </c>
      <c r="AB2270" s="77"/>
      <c r="AC2270" s="77"/>
      <c r="AD2270" s="77"/>
      <c r="AE2270" s="77"/>
      <c r="AF2270" s="77"/>
      <c r="AG2270" s="77"/>
      <c r="AH2270" s="77"/>
      <c r="AI2270" s="77"/>
      <c r="AJ2270" s="77"/>
      <c r="AK2270" s="77"/>
      <c r="AL2270" s="2" t="s">
        <v>78</v>
      </c>
      <c r="AM2270" s="4" t="b">
        <v>0</v>
      </c>
      <c r="AN2270" s="81"/>
    </row>
    <row r="2271" spans="1:40" ht="13" x14ac:dyDescent="0.15">
      <c r="A2271" s="90"/>
      <c r="B2271" s="90"/>
      <c r="C2271" s="90"/>
      <c r="D2271" s="90"/>
      <c r="E2271" s="77"/>
      <c r="F2271" s="79"/>
      <c r="G2271" s="77"/>
      <c r="H2271" s="88"/>
      <c r="I2271" s="81"/>
      <c r="J2271" s="83"/>
      <c r="K2271" s="77"/>
      <c r="L2271" s="77"/>
      <c r="M2271" s="77"/>
      <c r="N2271" s="3" t="s">
        <v>1872</v>
      </c>
      <c r="O2271" s="4" t="b">
        <v>0</v>
      </c>
      <c r="P2271" s="77"/>
      <c r="Q2271" s="79"/>
      <c r="R2271" s="77"/>
      <c r="S2271" s="77"/>
      <c r="T2271" s="77"/>
      <c r="U2271" s="33"/>
      <c r="V2271" s="34"/>
      <c r="W2271" s="77"/>
      <c r="X2271" s="77"/>
      <c r="Y2271" s="77"/>
      <c r="Z2271" s="4" t="s">
        <v>79</v>
      </c>
      <c r="AA2271" s="32" t="b">
        <v>0</v>
      </c>
      <c r="AB2271" s="77"/>
      <c r="AC2271" s="77"/>
      <c r="AD2271" s="77"/>
      <c r="AE2271" s="77"/>
      <c r="AF2271" s="77"/>
      <c r="AG2271" s="77"/>
      <c r="AH2271" s="77"/>
      <c r="AI2271" s="77"/>
      <c r="AJ2271" s="77"/>
      <c r="AK2271" s="77"/>
      <c r="AL2271" s="2" t="s">
        <v>80</v>
      </c>
      <c r="AM2271" s="4" t="b">
        <v>0</v>
      </c>
      <c r="AN2271" s="81"/>
    </row>
    <row r="2272" spans="1:40" ht="13" x14ac:dyDescent="0.15">
      <c r="A2272" s="90"/>
      <c r="B2272" s="90"/>
      <c r="C2272" s="90"/>
      <c r="D2272" s="90"/>
      <c r="E2272" s="77"/>
      <c r="F2272" s="79"/>
      <c r="G2272" s="77"/>
      <c r="H2272" s="88"/>
      <c r="I2272" s="81"/>
      <c r="J2272" s="83"/>
      <c r="K2272" s="77"/>
      <c r="L2272" s="77"/>
      <c r="M2272" s="77"/>
      <c r="N2272" s="3" t="s">
        <v>48</v>
      </c>
      <c r="O2272" s="4" t="b">
        <v>0</v>
      </c>
      <c r="P2272" s="77"/>
      <c r="Q2272" s="79"/>
      <c r="R2272" s="77"/>
      <c r="S2272" s="77"/>
      <c r="T2272" s="77"/>
      <c r="U2272" s="33"/>
      <c r="V2272" s="34"/>
      <c r="W2272" s="77"/>
      <c r="X2272" s="77"/>
      <c r="Y2272" s="77"/>
      <c r="Z2272" s="4" t="s">
        <v>81</v>
      </c>
      <c r="AA2272" s="32" t="b">
        <v>1</v>
      </c>
      <c r="AB2272" s="77"/>
      <c r="AC2272" s="77"/>
      <c r="AD2272" s="77"/>
      <c r="AE2272" s="77"/>
      <c r="AF2272" s="77"/>
      <c r="AG2272" s="77"/>
      <c r="AH2272" s="77"/>
      <c r="AI2272" s="77"/>
      <c r="AJ2272" s="77"/>
      <c r="AK2272" s="77"/>
      <c r="AL2272" s="2" t="s">
        <v>82</v>
      </c>
      <c r="AM2272" s="4" t="b">
        <v>1</v>
      </c>
      <c r="AN2272" s="81"/>
    </row>
    <row r="2273" spans="1:40" ht="13" x14ac:dyDescent="0.15">
      <c r="A2273" s="90"/>
      <c r="B2273" s="90"/>
      <c r="C2273" s="90"/>
      <c r="D2273" s="90"/>
      <c r="E2273" s="77"/>
      <c r="F2273" s="79"/>
      <c r="G2273" s="77"/>
      <c r="H2273" s="88"/>
      <c r="I2273" s="81"/>
      <c r="J2273" s="83"/>
      <c r="K2273" s="77"/>
      <c r="L2273" s="77"/>
      <c r="M2273" s="77"/>
      <c r="N2273" s="2"/>
      <c r="O2273" s="2"/>
      <c r="P2273" s="77"/>
      <c r="Q2273" s="79"/>
      <c r="R2273" s="77"/>
      <c r="S2273" s="77"/>
      <c r="T2273" s="77"/>
      <c r="U2273" s="33"/>
      <c r="V2273" s="34"/>
      <c r="W2273" s="77"/>
      <c r="X2273" s="77"/>
      <c r="Y2273" s="77"/>
      <c r="Z2273" s="4" t="s">
        <v>84</v>
      </c>
      <c r="AA2273" s="32" t="b">
        <v>0</v>
      </c>
      <c r="AB2273" s="77"/>
      <c r="AC2273" s="77"/>
      <c r="AD2273" s="77"/>
      <c r="AE2273" s="77"/>
      <c r="AF2273" s="77"/>
      <c r="AG2273" s="77"/>
      <c r="AH2273" s="77"/>
      <c r="AI2273" s="77"/>
      <c r="AJ2273" s="77"/>
      <c r="AK2273" s="77"/>
      <c r="AL2273" s="2" t="s">
        <v>85</v>
      </c>
      <c r="AM2273" s="4" t="b">
        <v>0</v>
      </c>
      <c r="AN2273" s="81"/>
    </row>
    <row r="2274" spans="1:40" ht="13" x14ac:dyDescent="0.15">
      <c r="A2274" s="90"/>
      <c r="B2274" s="90"/>
      <c r="C2274" s="90"/>
      <c r="D2274" s="90"/>
      <c r="E2274" s="77"/>
      <c r="F2274" s="79"/>
      <c r="G2274" s="77"/>
      <c r="H2274" s="88"/>
      <c r="I2274" s="81"/>
      <c r="J2274" s="83"/>
      <c r="K2274" s="77"/>
      <c r="L2274" s="77"/>
      <c r="M2274" s="77"/>
      <c r="N2274" s="2"/>
      <c r="O2274" s="2"/>
      <c r="P2274" s="77"/>
      <c r="Q2274" s="79"/>
      <c r="R2274" s="77"/>
      <c r="S2274" s="77"/>
      <c r="T2274" s="77"/>
      <c r="U2274" s="33"/>
      <c r="V2274" s="34"/>
      <c r="W2274" s="77"/>
      <c r="X2274" s="77"/>
      <c r="Y2274" s="77"/>
      <c r="Z2274" s="4" t="s">
        <v>86</v>
      </c>
      <c r="AA2274" s="32" t="b">
        <v>0</v>
      </c>
      <c r="AB2274" s="77"/>
      <c r="AC2274" s="77"/>
      <c r="AD2274" s="77"/>
      <c r="AE2274" s="77"/>
      <c r="AF2274" s="77"/>
      <c r="AG2274" s="77"/>
      <c r="AH2274" s="77"/>
      <c r="AI2274" s="77"/>
      <c r="AJ2274" s="77"/>
      <c r="AK2274" s="77"/>
      <c r="AL2274" s="2" t="s">
        <v>87</v>
      </c>
      <c r="AM2274" s="4" t="b">
        <v>0</v>
      </c>
      <c r="AN2274" s="81"/>
    </row>
    <row r="2275" spans="1:40" ht="13" x14ac:dyDescent="0.15">
      <c r="A2275" s="90"/>
      <c r="B2275" s="90"/>
      <c r="C2275" s="90"/>
      <c r="D2275" s="90"/>
      <c r="E2275" s="77"/>
      <c r="F2275" s="79"/>
      <c r="G2275" s="77"/>
      <c r="H2275" s="88"/>
      <c r="I2275" s="81"/>
      <c r="J2275" s="83"/>
      <c r="K2275" s="77"/>
      <c r="L2275" s="77"/>
      <c r="M2275" s="77"/>
      <c r="N2275" s="2"/>
      <c r="O2275" s="2"/>
      <c r="P2275" s="77"/>
      <c r="Q2275" s="79"/>
      <c r="R2275" s="77"/>
      <c r="S2275" s="77"/>
      <c r="T2275" s="77"/>
      <c r="U2275" s="33"/>
      <c r="V2275" s="34"/>
      <c r="W2275" s="77"/>
      <c r="X2275" s="77"/>
      <c r="Y2275" s="77"/>
      <c r="Z2275" s="4" t="s">
        <v>88</v>
      </c>
      <c r="AA2275" s="32" t="b">
        <v>0</v>
      </c>
      <c r="AB2275" s="77"/>
      <c r="AC2275" s="77"/>
      <c r="AD2275" s="77"/>
      <c r="AE2275" s="77"/>
      <c r="AF2275" s="77"/>
      <c r="AG2275" s="77"/>
      <c r="AH2275" s="77"/>
      <c r="AI2275" s="77"/>
      <c r="AJ2275" s="77"/>
      <c r="AK2275" s="77"/>
      <c r="AL2275" s="2" t="s">
        <v>89</v>
      </c>
      <c r="AM2275" s="4" t="b">
        <v>0</v>
      </c>
      <c r="AN2275" s="81"/>
    </row>
    <row r="2276" spans="1:40" ht="13" x14ac:dyDescent="0.15">
      <c r="A2276" s="90"/>
      <c r="B2276" s="90"/>
      <c r="C2276" s="90"/>
      <c r="D2276" s="90"/>
      <c r="E2276" s="77"/>
      <c r="F2276" s="79"/>
      <c r="G2276" s="77"/>
      <c r="H2276" s="88"/>
      <c r="I2276" s="81"/>
      <c r="J2276" s="83"/>
      <c r="K2276" s="77"/>
      <c r="L2276" s="77"/>
      <c r="M2276" s="77"/>
      <c r="N2276" s="3"/>
      <c r="O2276" s="2"/>
      <c r="P2276" s="77"/>
      <c r="Q2276" s="79"/>
      <c r="R2276" s="77"/>
      <c r="S2276" s="77"/>
      <c r="T2276" s="77"/>
      <c r="U2276" s="33"/>
      <c r="V2276" s="34"/>
      <c r="W2276" s="77"/>
      <c r="X2276" s="77"/>
      <c r="Y2276" s="77"/>
      <c r="Z2276" s="4" t="s">
        <v>90</v>
      </c>
      <c r="AA2276" s="32" t="b">
        <v>0</v>
      </c>
      <c r="AB2276" s="77"/>
      <c r="AC2276" s="77"/>
      <c r="AD2276" s="77"/>
      <c r="AE2276" s="77"/>
      <c r="AF2276" s="77"/>
      <c r="AG2276" s="77"/>
      <c r="AH2276" s="77"/>
      <c r="AI2276" s="77"/>
      <c r="AJ2276" s="77"/>
      <c r="AK2276" s="77"/>
      <c r="AL2276" s="2" t="s">
        <v>91</v>
      </c>
      <c r="AM2276" s="4" t="b">
        <v>0</v>
      </c>
      <c r="AN2276" s="81"/>
    </row>
    <row r="2277" spans="1:40" ht="13" x14ac:dyDescent="0.15">
      <c r="A2277" s="90"/>
      <c r="B2277" s="90"/>
      <c r="C2277" s="90"/>
      <c r="D2277" s="90"/>
      <c r="E2277" s="77"/>
      <c r="F2277" s="79"/>
      <c r="G2277" s="77"/>
      <c r="H2277" s="88"/>
      <c r="I2277" s="81"/>
      <c r="J2277" s="83"/>
      <c r="K2277" s="77"/>
      <c r="L2277" s="77"/>
      <c r="M2277" s="77"/>
      <c r="N2277" s="3"/>
      <c r="O2277" s="2"/>
      <c r="P2277" s="77"/>
      <c r="Q2277" s="79"/>
      <c r="R2277" s="77"/>
      <c r="S2277" s="77"/>
      <c r="T2277" s="77"/>
      <c r="U2277" s="33"/>
      <c r="V2277" s="34"/>
      <c r="W2277" s="77"/>
      <c r="X2277" s="77"/>
      <c r="Y2277" s="77"/>
      <c r="Z2277" s="4" t="s">
        <v>92</v>
      </c>
      <c r="AA2277" s="32" t="b">
        <v>0</v>
      </c>
      <c r="AB2277" s="77"/>
      <c r="AC2277" s="77"/>
      <c r="AD2277" s="77"/>
      <c r="AE2277" s="77"/>
      <c r="AF2277" s="77"/>
      <c r="AG2277" s="77"/>
      <c r="AH2277" s="77"/>
      <c r="AI2277" s="77"/>
      <c r="AJ2277" s="77"/>
      <c r="AK2277" s="77"/>
      <c r="AL2277" s="2" t="s">
        <v>93</v>
      </c>
      <c r="AM2277" s="4" t="b">
        <v>0</v>
      </c>
      <c r="AN2277" s="81"/>
    </row>
    <row r="2278" spans="1:40" ht="13" x14ac:dyDescent="0.15">
      <c r="A2278" s="90"/>
      <c r="B2278" s="90"/>
      <c r="C2278" s="90"/>
      <c r="D2278" s="90"/>
      <c r="E2278" s="77"/>
      <c r="F2278" s="79"/>
      <c r="G2278" s="77"/>
      <c r="H2278" s="88"/>
      <c r="I2278" s="81"/>
      <c r="J2278" s="83"/>
      <c r="K2278" s="77"/>
      <c r="L2278" s="77"/>
      <c r="M2278" s="77"/>
      <c r="N2278" s="3"/>
      <c r="O2278" s="2"/>
      <c r="P2278" s="77"/>
      <c r="Q2278" s="79"/>
      <c r="R2278" s="77"/>
      <c r="S2278" s="77"/>
      <c r="T2278" s="77"/>
      <c r="U2278" s="33"/>
      <c r="V2278" s="34"/>
      <c r="W2278" s="77"/>
      <c r="X2278" s="77"/>
      <c r="Y2278" s="77"/>
      <c r="Z2278" s="4" t="s">
        <v>94</v>
      </c>
      <c r="AA2278" s="32" t="b">
        <v>0</v>
      </c>
      <c r="AB2278" s="77"/>
      <c r="AC2278" s="77"/>
      <c r="AD2278" s="77"/>
      <c r="AE2278" s="77"/>
      <c r="AF2278" s="77"/>
      <c r="AG2278" s="77"/>
      <c r="AH2278" s="77"/>
      <c r="AI2278" s="77"/>
      <c r="AJ2278" s="77"/>
      <c r="AK2278" s="77"/>
      <c r="AL2278" s="2" t="s">
        <v>95</v>
      </c>
      <c r="AM2278" s="4" t="b">
        <v>0</v>
      </c>
      <c r="AN2278" s="81"/>
    </row>
    <row r="2279" spans="1:40" ht="13" x14ac:dyDescent="0.15">
      <c r="A2279" s="90"/>
      <c r="B2279" s="90"/>
      <c r="C2279" s="90"/>
      <c r="D2279" s="90"/>
      <c r="E2279" s="77"/>
      <c r="F2279" s="79"/>
      <c r="G2279" s="77"/>
      <c r="H2279" s="88"/>
      <c r="I2279" s="81"/>
      <c r="J2279" s="83"/>
      <c r="K2279" s="77"/>
      <c r="L2279" s="77"/>
      <c r="M2279" s="77"/>
      <c r="N2279" s="2"/>
      <c r="O2279" s="2"/>
      <c r="P2279" s="77"/>
      <c r="Q2279" s="79"/>
      <c r="R2279" s="77"/>
      <c r="S2279" s="77"/>
      <c r="T2279" s="77"/>
      <c r="U2279" s="33"/>
      <c r="V2279" s="34"/>
      <c r="W2279" s="77"/>
      <c r="X2279" s="77"/>
      <c r="Y2279" s="77"/>
      <c r="Z2279" s="4" t="s">
        <v>133</v>
      </c>
      <c r="AA2279" s="32" t="b">
        <v>0</v>
      </c>
      <c r="AB2279" s="77"/>
      <c r="AC2279" s="77"/>
      <c r="AD2279" s="77"/>
      <c r="AE2279" s="77"/>
      <c r="AF2279" s="77"/>
      <c r="AG2279" s="77"/>
      <c r="AH2279" s="77"/>
      <c r="AI2279" s="77"/>
      <c r="AJ2279" s="77"/>
      <c r="AK2279" s="77"/>
      <c r="AL2279" s="2" t="s">
        <v>96</v>
      </c>
      <c r="AM2279" s="4" t="b">
        <v>1</v>
      </c>
      <c r="AN2279" s="81"/>
    </row>
    <row r="2280" spans="1:40" ht="13" x14ac:dyDescent="0.15">
      <c r="A2280" s="90"/>
      <c r="B2280" s="90"/>
      <c r="C2280" s="90"/>
      <c r="D2280" s="90"/>
      <c r="E2280" s="77"/>
      <c r="F2280" s="79"/>
      <c r="G2280" s="77"/>
      <c r="H2280" s="88"/>
      <c r="I2280" s="81"/>
      <c r="J2280" s="83"/>
      <c r="K2280" s="77"/>
      <c r="L2280" s="77"/>
      <c r="M2280" s="77"/>
      <c r="N2280" s="2"/>
      <c r="O2280" s="2"/>
      <c r="P2280" s="77"/>
      <c r="Q2280" s="79"/>
      <c r="R2280" s="77"/>
      <c r="S2280" s="77"/>
      <c r="T2280" s="77"/>
      <c r="U2280" s="33"/>
      <c r="V2280" s="34"/>
      <c r="W2280" s="77"/>
      <c r="X2280" s="77"/>
      <c r="Y2280" s="77"/>
      <c r="Z2280" s="4" t="s">
        <v>134</v>
      </c>
      <c r="AA2280" s="32" t="b">
        <v>0</v>
      </c>
      <c r="AB2280" s="77"/>
      <c r="AC2280" s="77"/>
      <c r="AD2280" s="77"/>
      <c r="AE2280" s="77"/>
      <c r="AF2280" s="77"/>
      <c r="AG2280" s="77"/>
      <c r="AH2280" s="77"/>
      <c r="AI2280" s="77"/>
      <c r="AJ2280" s="77"/>
      <c r="AK2280" s="77"/>
      <c r="AL2280" s="2" t="s">
        <v>97</v>
      </c>
      <c r="AM2280" s="2" t="b">
        <v>0</v>
      </c>
      <c r="AN2280" s="81"/>
    </row>
    <row r="2281" spans="1:40" ht="13" x14ac:dyDescent="0.15">
      <c r="A2281" s="89" t="s">
        <v>2804</v>
      </c>
      <c r="B2281" s="91" t="s">
        <v>2805</v>
      </c>
      <c r="C2281" s="91" t="s">
        <v>2806</v>
      </c>
      <c r="D2281" s="91" t="s">
        <v>2807</v>
      </c>
      <c r="E2281" s="76" t="s">
        <v>2808</v>
      </c>
      <c r="F2281" s="78" t="s">
        <v>42</v>
      </c>
      <c r="G2281" s="76"/>
      <c r="H2281" s="87" t="s">
        <v>43</v>
      </c>
      <c r="I2281" s="80" t="s">
        <v>42</v>
      </c>
      <c r="J2281" s="72" t="s">
        <v>44</v>
      </c>
      <c r="K2281" s="84" t="s">
        <v>2809</v>
      </c>
      <c r="L2281" s="84" t="s">
        <v>2810</v>
      </c>
      <c r="M2281" s="76" t="s">
        <v>2811</v>
      </c>
      <c r="N2281" s="3" t="s">
        <v>1859</v>
      </c>
      <c r="O2281" s="4" t="b">
        <v>0</v>
      </c>
      <c r="P2281" s="2" t="s">
        <v>109</v>
      </c>
      <c r="Q2281" s="25" t="s">
        <v>110</v>
      </c>
      <c r="R2281" s="76" t="s">
        <v>2812</v>
      </c>
      <c r="S2281" s="76" t="s">
        <v>2813</v>
      </c>
      <c r="T2281" s="76" t="s">
        <v>2814</v>
      </c>
      <c r="U2281" s="30">
        <v>6</v>
      </c>
      <c r="V2281" s="31">
        <v>12</v>
      </c>
      <c r="W2281" s="2" t="s">
        <v>147</v>
      </c>
      <c r="X2281" s="2" t="s">
        <v>423</v>
      </c>
      <c r="Y2281" s="2" t="s">
        <v>48</v>
      </c>
      <c r="Z2281" s="4" t="s">
        <v>49</v>
      </c>
      <c r="AA2281" s="32" t="b">
        <v>0</v>
      </c>
      <c r="AB2281" s="76" t="s">
        <v>107</v>
      </c>
      <c r="AC2281" s="76" t="s">
        <v>2815</v>
      </c>
      <c r="AD2281" s="76"/>
      <c r="AE2281" s="2" t="s">
        <v>117</v>
      </c>
      <c r="AF2281" s="76" t="s">
        <v>2816</v>
      </c>
      <c r="AG2281" s="76" t="s">
        <v>2817</v>
      </c>
      <c r="AH2281" s="76" t="s">
        <v>2818</v>
      </c>
      <c r="AI2281" s="2" t="s">
        <v>653</v>
      </c>
      <c r="AJ2281" s="76" t="s">
        <v>2819</v>
      </c>
      <c r="AK2281" s="2" t="s">
        <v>123</v>
      </c>
      <c r="AL2281" s="2" t="s">
        <v>59</v>
      </c>
      <c r="AM2281" s="4" t="b">
        <v>1</v>
      </c>
      <c r="AN2281" s="26" t="s">
        <v>60</v>
      </c>
    </row>
    <row r="2282" spans="1:40" ht="13" x14ac:dyDescent="0.15">
      <c r="A2282" s="90"/>
      <c r="B2282" s="90"/>
      <c r="C2282" s="90"/>
      <c r="D2282" s="90"/>
      <c r="E2282" s="77"/>
      <c r="F2282" s="79"/>
      <c r="G2282" s="77"/>
      <c r="H2282" s="88"/>
      <c r="I2282" s="81"/>
      <c r="J2282" s="72" t="s">
        <v>48</v>
      </c>
      <c r="K2282" s="77"/>
      <c r="L2282" s="77"/>
      <c r="M2282" s="77"/>
      <c r="N2282" s="3" t="s">
        <v>1866</v>
      </c>
      <c r="O2282" s="4" t="b">
        <v>1</v>
      </c>
      <c r="P2282" s="2" t="s">
        <v>48</v>
      </c>
      <c r="Q2282" s="25" t="s">
        <v>48</v>
      </c>
      <c r="R2282" s="77"/>
      <c r="S2282" s="77"/>
      <c r="T2282" s="77"/>
      <c r="U2282" s="33"/>
      <c r="V2282" s="34"/>
      <c r="W2282" s="2" t="s">
        <v>48</v>
      </c>
      <c r="X2282" s="2" t="s">
        <v>48</v>
      </c>
      <c r="Y2282" s="2" t="s">
        <v>2820</v>
      </c>
      <c r="Z2282" s="4" t="s">
        <v>61</v>
      </c>
      <c r="AA2282" s="32" t="b">
        <v>0</v>
      </c>
      <c r="AB2282" s="77"/>
      <c r="AC2282" s="77"/>
      <c r="AD2282" s="77"/>
      <c r="AE2282" s="2" t="s">
        <v>62</v>
      </c>
      <c r="AF2282" s="77"/>
      <c r="AG2282" s="77"/>
      <c r="AH2282" s="77"/>
      <c r="AI2282" s="2" t="s">
        <v>48</v>
      </c>
      <c r="AJ2282" s="77"/>
      <c r="AK2282" s="2" t="s">
        <v>48</v>
      </c>
      <c r="AL2282" s="2" t="s">
        <v>63</v>
      </c>
      <c r="AM2282" s="4" t="b">
        <v>0</v>
      </c>
      <c r="AN2282" s="26" t="s">
        <v>48</v>
      </c>
    </row>
    <row r="2283" spans="1:40" ht="13" x14ac:dyDescent="0.15">
      <c r="A2283" s="90"/>
      <c r="B2283" s="90"/>
      <c r="C2283" s="90"/>
      <c r="D2283" s="90"/>
      <c r="E2283" s="77"/>
      <c r="F2283" s="79"/>
      <c r="G2283" s="77"/>
      <c r="H2283" s="88"/>
      <c r="I2283" s="81"/>
      <c r="J2283" s="82"/>
      <c r="K2283" s="77"/>
      <c r="L2283" s="77"/>
      <c r="M2283" s="77"/>
      <c r="N2283" s="3" t="s">
        <v>64</v>
      </c>
      <c r="O2283" s="4" t="b">
        <v>0</v>
      </c>
      <c r="P2283" s="76"/>
      <c r="Q2283" s="78"/>
      <c r="R2283" s="77"/>
      <c r="S2283" s="77"/>
      <c r="T2283" s="77"/>
      <c r="U2283" s="33"/>
      <c r="V2283" s="34"/>
      <c r="W2283" s="76"/>
      <c r="X2283" s="76"/>
      <c r="Y2283" s="76"/>
      <c r="Z2283" s="4" t="s">
        <v>68</v>
      </c>
      <c r="AA2283" s="32" t="b">
        <v>0</v>
      </c>
      <c r="AB2283" s="77"/>
      <c r="AC2283" s="77"/>
      <c r="AD2283" s="77"/>
      <c r="AE2283" s="76"/>
      <c r="AF2283" s="77"/>
      <c r="AG2283" s="77"/>
      <c r="AH2283" s="77"/>
      <c r="AI2283" s="76"/>
      <c r="AJ2283" s="77"/>
      <c r="AK2283" s="76"/>
      <c r="AL2283" s="2" t="s">
        <v>70</v>
      </c>
      <c r="AM2283" s="4" t="b">
        <v>0</v>
      </c>
      <c r="AN2283" s="80"/>
    </row>
    <row r="2284" spans="1:40" ht="13" x14ac:dyDescent="0.15">
      <c r="A2284" s="90"/>
      <c r="B2284" s="90"/>
      <c r="C2284" s="90"/>
      <c r="D2284" s="90"/>
      <c r="E2284" s="77"/>
      <c r="F2284" s="79"/>
      <c r="G2284" s="77"/>
      <c r="H2284" s="88"/>
      <c r="I2284" s="81"/>
      <c r="J2284" s="83"/>
      <c r="K2284" s="77"/>
      <c r="L2284" s="77"/>
      <c r="M2284" s="77"/>
      <c r="N2284" s="3" t="s">
        <v>1868</v>
      </c>
      <c r="O2284" s="4" t="b">
        <v>0</v>
      </c>
      <c r="P2284" s="77"/>
      <c r="Q2284" s="79"/>
      <c r="R2284" s="77"/>
      <c r="S2284" s="77"/>
      <c r="T2284" s="77"/>
      <c r="U2284" s="33"/>
      <c r="V2284" s="34"/>
      <c r="W2284" s="77"/>
      <c r="X2284" s="77"/>
      <c r="Y2284" s="77"/>
      <c r="Z2284" s="4" t="s">
        <v>71</v>
      </c>
      <c r="AA2284" s="32" t="b">
        <v>0</v>
      </c>
      <c r="AB2284" s="77"/>
      <c r="AC2284" s="77"/>
      <c r="AD2284" s="77"/>
      <c r="AE2284" s="77"/>
      <c r="AF2284" s="77"/>
      <c r="AG2284" s="77"/>
      <c r="AH2284" s="77"/>
      <c r="AI2284" s="77"/>
      <c r="AJ2284" s="77"/>
      <c r="AK2284" s="77"/>
      <c r="AL2284" s="2" t="s">
        <v>72</v>
      </c>
      <c r="AM2284" s="4" t="b">
        <v>0</v>
      </c>
      <c r="AN2284" s="81"/>
    </row>
    <row r="2285" spans="1:40" ht="13" x14ac:dyDescent="0.15">
      <c r="A2285" s="90"/>
      <c r="B2285" s="90"/>
      <c r="C2285" s="90"/>
      <c r="D2285" s="90"/>
      <c r="E2285" s="77"/>
      <c r="F2285" s="79"/>
      <c r="G2285" s="77"/>
      <c r="H2285" s="88"/>
      <c r="I2285" s="81"/>
      <c r="J2285" s="83"/>
      <c r="K2285" s="77"/>
      <c r="L2285" s="77"/>
      <c r="M2285" s="77"/>
      <c r="N2285" s="3" t="s">
        <v>1869</v>
      </c>
      <c r="O2285" s="4" t="b">
        <v>1</v>
      </c>
      <c r="P2285" s="77"/>
      <c r="Q2285" s="79"/>
      <c r="R2285" s="77"/>
      <c r="S2285" s="77"/>
      <c r="T2285" s="77"/>
      <c r="U2285" s="33"/>
      <c r="V2285" s="34"/>
      <c r="W2285" s="77"/>
      <c r="X2285" s="77"/>
      <c r="Y2285" s="77"/>
      <c r="Z2285" s="4" t="s">
        <v>73</v>
      </c>
      <c r="AA2285" s="32" t="b">
        <v>0</v>
      </c>
      <c r="AB2285" s="77"/>
      <c r="AC2285" s="77"/>
      <c r="AD2285" s="77"/>
      <c r="AE2285" s="77"/>
      <c r="AF2285" s="77"/>
      <c r="AG2285" s="77"/>
      <c r="AH2285" s="77"/>
      <c r="AI2285" s="77"/>
      <c r="AJ2285" s="77"/>
      <c r="AK2285" s="77"/>
      <c r="AL2285" s="2" t="s">
        <v>74</v>
      </c>
      <c r="AM2285" s="4" t="b">
        <v>0</v>
      </c>
      <c r="AN2285" s="81"/>
    </row>
    <row r="2286" spans="1:40" ht="13" x14ac:dyDescent="0.15">
      <c r="A2286" s="90"/>
      <c r="B2286" s="90"/>
      <c r="C2286" s="90"/>
      <c r="D2286" s="90"/>
      <c r="E2286" s="77"/>
      <c r="F2286" s="79"/>
      <c r="G2286" s="77"/>
      <c r="H2286" s="88"/>
      <c r="I2286" s="81"/>
      <c r="J2286" s="83"/>
      <c r="K2286" s="77"/>
      <c r="L2286" s="77"/>
      <c r="M2286" s="77"/>
      <c r="N2286" s="3" t="s">
        <v>1870</v>
      </c>
      <c r="O2286" s="4" t="b">
        <v>1</v>
      </c>
      <c r="P2286" s="77"/>
      <c r="Q2286" s="79"/>
      <c r="R2286" s="77"/>
      <c r="S2286" s="77"/>
      <c r="T2286" s="77"/>
      <c r="U2286" s="33"/>
      <c r="V2286" s="34"/>
      <c r="W2286" s="77"/>
      <c r="X2286" s="77"/>
      <c r="Y2286" s="77"/>
      <c r="Z2286" s="4" t="s">
        <v>75</v>
      </c>
      <c r="AA2286" s="32" t="b">
        <v>0</v>
      </c>
      <c r="AB2286" s="77"/>
      <c r="AC2286" s="77"/>
      <c r="AD2286" s="77"/>
      <c r="AE2286" s="77"/>
      <c r="AF2286" s="77"/>
      <c r="AG2286" s="77"/>
      <c r="AH2286" s="77"/>
      <c r="AI2286" s="77"/>
      <c r="AJ2286" s="77"/>
      <c r="AK2286" s="77"/>
      <c r="AL2286" s="2" t="s">
        <v>76</v>
      </c>
      <c r="AM2286" s="4" t="b">
        <v>0</v>
      </c>
      <c r="AN2286" s="81"/>
    </row>
    <row r="2287" spans="1:40" ht="13" x14ac:dyDescent="0.15">
      <c r="A2287" s="90"/>
      <c r="B2287" s="90"/>
      <c r="C2287" s="90"/>
      <c r="D2287" s="90"/>
      <c r="E2287" s="77"/>
      <c r="F2287" s="79"/>
      <c r="G2287" s="77"/>
      <c r="H2287" s="88"/>
      <c r="I2287" s="81"/>
      <c r="J2287" s="83"/>
      <c r="K2287" s="77"/>
      <c r="L2287" s="77"/>
      <c r="M2287" s="77"/>
      <c r="N2287" s="3" t="s">
        <v>1871</v>
      </c>
      <c r="O2287" s="4" t="b">
        <v>0</v>
      </c>
      <c r="P2287" s="77"/>
      <c r="Q2287" s="79"/>
      <c r="R2287" s="77"/>
      <c r="S2287" s="77"/>
      <c r="T2287" s="77"/>
      <c r="U2287" s="30">
        <v>20</v>
      </c>
      <c r="V2287" s="31">
        <v>22</v>
      </c>
      <c r="W2287" s="77"/>
      <c r="X2287" s="77"/>
      <c r="Y2287" s="77"/>
      <c r="Z2287" s="4" t="s">
        <v>77</v>
      </c>
      <c r="AA2287" s="32" t="b">
        <v>0</v>
      </c>
      <c r="AB2287" s="77"/>
      <c r="AC2287" s="77"/>
      <c r="AD2287" s="77"/>
      <c r="AE2287" s="77"/>
      <c r="AF2287" s="77"/>
      <c r="AG2287" s="77"/>
      <c r="AH2287" s="77"/>
      <c r="AI2287" s="77"/>
      <c r="AJ2287" s="77"/>
      <c r="AK2287" s="77"/>
      <c r="AL2287" s="2" t="s">
        <v>78</v>
      </c>
      <c r="AM2287" s="4" t="b">
        <v>0</v>
      </c>
      <c r="AN2287" s="81"/>
    </row>
    <row r="2288" spans="1:40" ht="13" x14ac:dyDescent="0.15">
      <c r="A2288" s="90"/>
      <c r="B2288" s="90"/>
      <c r="C2288" s="90"/>
      <c r="D2288" s="90"/>
      <c r="E2288" s="77"/>
      <c r="F2288" s="79"/>
      <c r="G2288" s="77"/>
      <c r="H2288" s="88"/>
      <c r="I2288" s="81"/>
      <c r="J2288" s="83"/>
      <c r="K2288" s="77"/>
      <c r="L2288" s="77"/>
      <c r="M2288" s="77"/>
      <c r="N2288" s="3" t="s">
        <v>1872</v>
      </c>
      <c r="O2288" s="4" t="b">
        <v>0</v>
      </c>
      <c r="P2288" s="77"/>
      <c r="Q2288" s="79"/>
      <c r="R2288" s="77"/>
      <c r="S2288" s="77"/>
      <c r="T2288" s="77"/>
      <c r="U2288" s="30">
        <v>23</v>
      </c>
      <c r="V2288" s="31">
        <v>24</v>
      </c>
      <c r="W2288" s="77"/>
      <c r="X2288" s="77"/>
      <c r="Y2288" s="77"/>
      <c r="Z2288" s="4" t="s">
        <v>79</v>
      </c>
      <c r="AA2288" s="32" t="b">
        <v>0</v>
      </c>
      <c r="AB2288" s="77"/>
      <c r="AC2288" s="77"/>
      <c r="AD2288" s="77"/>
      <c r="AE2288" s="77"/>
      <c r="AF2288" s="77"/>
      <c r="AG2288" s="77"/>
      <c r="AH2288" s="77"/>
      <c r="AI2288" s="77"/>
      <c r="AJ2288" s="77"/>
      <c r="AK2288" s="77"/>
      <c r="AL2288" s="2" t="s">
        <v>80</v>
      </c>
      <c r="AM2288" s="4" t="b">
        <v>0</v>
      </c>
      <c r="AN2288" s="81"/>
    </row>
    <row r="2289" spans="1:40" ht="13" x14ac:dyDescent="0.15">
      <c r="A2289" s="90"/>
      <c r="B2289" s="90"/>
      <c r="C2289" s="90"/>
      <c r="D2289" s="90"/>
      <c r="E2289" s="77"/>
      <c r="F2289" s="79"/>
      <c r="G2289" s="77"/>
      <c r="H2289" s="88"/>
      <c r="I2289" s="81"/>
      <c r="J2289" s="83"/>
      <c r="K2289" s="77"/>
      <c r="L2289" s="77"/>
      <c r="M2289" s="77"/>
      <c r="N2289" s="3" t="s">
        <v>48</v>
      </c>
      <c r="O2289" s="4" t="b">
        <v>0</v>
      </c>
      <c r="P2289" s="77"/>
      <c r="Q2289" s="79"/>
      <c r="R2289" s="77"/>
      <c r="S2289" s="77"/>
      <c r="T2289" s="77"/>
      <c r="U2289" s="33"/>
      <c r="V2289" s="34"/>
      <c r="W2289" s="77"/>
      <c r="X2289" s="77"/>
      <c r="Y2289" s="77"/>
      <c r="Z2289" s="4" t="s">
        <v>81</v>
      </c>
      <c r="AA2289" s="32" t="b">
        <v>0</v>
      </c>
      <c r="AB2289" s="77"/>
      <c r="AC2289" s="77"/>
      <c r="AD2289" s="77"/>
      <c r="AE2289" s="77"/>
      <c r="AF2289" s="77"/>
      <c r="AG2289" s="77"/>
      <c r="AH2289" s="77"/>
      <c r="AI2289" s="77"/>
      <c r="AJ2289" s="77"/>
      <c r="AK2289" s="77"/>
      <c r="AL2289" s="2" t="s">
        <v>82</v>
      </c>
      <c r="AM2289" s="4" t="b">
        <v>0</v>
      </c>
      <c r="AN2289" s="81"/>
    </row>
    <row r="2290" spans="1:40" ht="13" x14ac:dyDescent="0.15">
      <c r="A2290" s="90"/>
      <c r="B2290" s="90"/>
      <c r="C2290" s="90"/>
      <c r="D2290" s="90"/>
      <c r="E2290" s="77"/>
      <c r="F2290" s="79"/>
      <c r="G2290" s="77"/>
      <c r="H2290" s="88"/>
      <c r="I2290" s="81"/>
      <c r="J2290" s="83"/>
      <c r="K2290" s="77"/>
      <c r="L2290" s="77"/>
      <c r="M2290" s="77"/>
      <c r="N2290" s="2"/>
      <c r="O2290" s="2"/>
      <c r="P2290" s="77"/>
      <c r="Q2290" s="79"/>
      <c r="R2290" s="77"/>
      <c r="S2290" s="77"/>
      <c r="T2290" s="77"/>
      <c r="U2290" s="33"/>
      <c r="V2290" s="34"/>
      <c r="W2290" s="77"/>
      <c r="X2290" s="77"/>
      <c r="Y2290" s="77"/>
      <c r="Z2290" s="4" t="s">
        <v>84</v>
      </c>
      <c r="AA2290" s="32" t="b">
        <v>0</v>
      </c>
      <c r="AB2290" s="77"/>
      <c r="AC2290" s="77"/>
      <c r="AD2290" s="77"/>
      <c r="AE2290" s="77"/>
      <c r="AF2290" s="77"/>
      <c r="AG2290" s="77"/>
      <c r="AH2290" s="77"/>
      <c r="AI2290" s="77"/>
      <c r="AJ2290" s="77"/>
      <c r="AK2290" s="77"/>
      <c r="AL2290" s="2" t="s">
        <v>85</v>
      </c>
      <c r="AM2290" s="4" t="b">
        <v>0</v>
      </c>
      <c r="AN2290" s="81"/>
    </row>
    <row r="2291" spans="1:40" ht="13" x14ac:dyDescent="0.15">
      <c r="A2291" s="90"/>
      <c r="B2291" s="90"/>
      <c r="C2291" s="90"/>
      <c r="D2291" s="90"/>
      <c r="E2291" s="77"/>
      <c r="F2291" s="79"/>
      <c r="G2291" s="77"/>
      <c r="H2291" s="88"/>
      <c r="I2291" s="81"/>
      <c r="J2291" s="83"/>
      <c r="K2291" s="77"/>
      <c r="L2291" s="77"/>
      <c r="M2291" s="77"/>
      <c r="N2291" s="2"/>
      <c r="O2291" s="2"/>
      <c r="P2291" s="77"/>
      <c r="Q2291" s="79"/>
      <c r="R2291" s="77"/>
      <c r="S2291" s="77"/>
      <c r="T2291" s="77"/>
      <c r="U2291" s="33"/>
      <c r="V2291" s="34"/>
      <c r="W2291" s="77"/>
      <c r="X2291" s="77"/>
      <c r="Y2291" s="77"/>
      <c r="Z2291" s="4" t="s">
        <v>86</v>
      </c>
      <c r="AA2291" s="32" t="b">
        <v>0</v>
      </c>
      <c r="AB2291" s="77"/>
      <c r="AC2291" s="77"/>
      <c r="AD2291" s="77"/>
      <c r="AE2291" s="77"/>
      <c r="AF2291" s="77"/>
      <c r="AG2291" s="77"/>
      <c r="AH2291" s="77"/>
      <c r="AI2291" s="77"/>
      <c r="AJ2291" s="77"/>
      <c r="AK2291" s="77"/>
      <c r="AL2291" s="2" t="s">
        <v>87</v>
      </c>
      <c r="AM2291" s="4" t="b">
        <v>0</v>
      </c>
      <c r="AN2291" s="81"/>
    </row>
    <row r="2292" spans="1:40" ht="13" x14ac:dyDescent="0.15">
      <c r="A2292" s="90"/>
      <c r="B2292" s="90"/>
      <c r="C2292" s="90"/>
      <c r="D2292" s="90"/>
      <c r="E2292" s="77"/>
      <c r="F2292" s="79"/>
      <c r="G2292" s="77"/>
      <c r="H2292" s="88"/>
      <c r="I2292" s="81"/>
      <c r="J2292" s="83"/>
      <c r="K2292" s="77"/>
      <c r="L2292" s="77"/>
      <c r="M2292" s="77"/>
      <c r="N2292" s="2"/>
      <c r="O2292" s="2"/>
      <c r="P2292" s="77"/>
      <c r="Q2292" s="79"/>
      <c r="R2292" s="77"/>
      <c r="S2292" s="77"/>
      <c r="T2292" s="77"/>
      <c r="U2292" s="33"/>
      <c r="V2292" s="34"/>
      <c r="W2292" s="77"/>
      <c r="X2292" s="77"/>
      <c r="Y2292" s="77"/>
      <c r="Z2292" s="4" t="s">
        <v>88</v>
      </c>
      <c r="AA2292" s="32" t="b">
        <v>1</v>
      </c>
      <c r="AB2292" s="77"/>
      <c r="AC2292" s="77"/>
      <c r="AD2292" s="77"/>
      <c r="AE2292" s="77"/>
      <c r="AF2292" s="77"/>
      <c r="AG2292" s="77"/>
      <c r="AH2292" s="77"/>
      <c r="AI2292" s="77"/>
      <c r="AJ2292" s="77"/>
      <c r="AK2292" s="77"/>
      <c r="AL2292" s="2" t="s">
        <v>89</v>
      </c>
      <c r="AM2292" s="4" t="b">
        <v>0</v>
      </c>
      <c r="AN2292" s="81"/>
    </row>
    <row r="2293" spans="1:40" ht="13" x14ac:dyDescent="0.15">
      <c r="A2293" s="90"/>
      <c r="B2293" s="90"/>
      <c r="C2293" s="90"/>
      <c r="D2293" s="90"/>
      <c r="E2293" s="77"/>
      <c r="F2293" s="79"/>
      <c r="G2293" s="77"/>
      <c r="H2293" s="88"/>
      <c r="I2293" s="81"/>
      <c r="J2293" s="83"/>
      <c r="K2293" s="77"/>
      <c r="L2293" s="77"/>
      <c r="M2293" s="77"/>
      <c r="N2293" s="3"/>
      <c r="O2293" s="2"/>
      <c r="P2293" s="77"/>
      <c r="Q2293" s="79"/>
      <c r="R2293" s="77"/>
      <c r="S2293" s="77"/>
      <c r="T2293" s="77"/>
      <c r="U2293" s="33"/>
      <c r="V2293" s="34"/>
      <c r="W2293" s="77"/>
      <c r="X2293" s="77"/>
      <c r="Y2293" s="77"/>
      <c r="Z2293" s="4" t="s">
        <v>90</v>
      </c>
      <c r="AA2293" s="32" t="b">
        <v>0</v>
      </c>
      <c r="AB2293" s="77"/>
      <c r="AC2293" s="77"/>
      <c r="AD2293" s="77"/>
      <c r="AE2293" s="77"/>
      <c r="AF2293" s="77"/>
      <c r="AG2293" s="77"/>
      <c r="AH2293" s="77"/>
      <c r="AI2293" s="77"/>
      <c r="AJ2293" s="77"/>
      <c r="AK2293" s="77"/>
      <c r="AL2293" s="2" t="s">
        <v>91</v>
      </c>
      <c r="AM2293" s="4" t="b">
        <v>0</v>
      </c>
      <c r="AN2293" s="81"/>
    </row>
    <row r="2294" spans="1:40" ht="13" x14ac:dyDescent="0.15">
      <c r="A2294" s="90"/>
      <c r="B2294" s="90"/>
      <c r="C2294" s="90"/>
      <c r="D2294" s="90"/>
      <c r="E2294" s="77"/>
      <c r="F2294" s="79"/>
      <c r="G2294" s="77"/>
      <c r="H2294" s="88"/>
      <c r="I2294" s="81"/>
      <c r="J2294" s="83"/>
      <c r="K2294" s="77"/>
      <c r="L2294" s="77"/>
      <c r="M2294" s="77"/>
      <c r="N2294" s="3"/>
      <c r="O2294" s="2"/>
      <c r="P2294" s="77"/>
      <c r="Q2294" s="79"/>
      <c r="R2294" s="77"/>
      <c r="S2294" s="77"/>
      <c r="T2294" s="77"/>
      <c r="U2294" s="33"/>
      <c r="V2294" s="34"/>
      <c r="W2294" s="77"/>
      <c r="X2294" s="77"/>
      <c r="Y2294" s="77"/>
      <c r="Z2294" s="4" t="s">
        <v>92</v>
      </c>
      <c r="AA2294" s="32" t="b">
        <v>0</v>
      </c>
      <c r="AB2294" s="77"/>
      <c r="AC2294" s="77"/>
      <c r="AD2294" s="77"/>
      <c r="AE2294" s="77"/>
      <c r="AF2294" s="77"/>
      <c r="AG2294" s="77"/>
      <c r="AH2294" s="77"/>
      <c r="AI2294" s="77"/>
      <c r="AJ2294" s="77"/>
      <c r="AK2294" s="77"/>
      <c r="AL2294" s="2" t="s">
        <v>93</v>
      </c>
      <c r="AM2294" s="4" t="b">
        <v>0</v>
      </c>
      <c r="AN2294" s="81"/>
    </row>
    <row r="2295" spans="1:40" ht="13" x14ac:dyDescent="0.15">
      <c r="A2295" s="90"/>
      <c r="B2295" s="90"/>
      <c r="C2295" s="90"/>
      <c r="D2295" s="90"/>
      <c r="E2295" s="77"/>
      <c r="F2295" s="79"/>
      <c r="G2295" s="77"/>
      <c r="H2295" s="88"/>
      <c r="I2295" s="81"/>
      <c r="J2295" s="83"/>
      <c r="K2295" s="77"/>
      <c r="L2295" s="77"/>
      <c r="M2295" s="77"/>
      <c r="N2295" s="3"/>
      <c r="O2295" s="2"/>
      <c r="P2295" s="77"/>
      <c r="Q2295" s="79"/>
      <c r="R2295" s="77"/>
      <c r="S2295" s="77"/>
      <c r="T2295" s="77"/>
      <c r="U2295" s="33"/>
      <c r="V2295" s="34"/>
      <c r="W2295" s="77"/>
      <c r="X2295" s="77"/>
      <c r="Y2295" s="77"/>
      <c r="Z2295" s="4" t="s">
        <v>94</v>
      </c>
      <c r="AA2295" s="32" t="b">
        <v>0</v>
      </c>
      <c r="AB2295" s="77"/>
      <c r="AC2295" s="77"/>
      <c r="AD2295" s="77"/>
      <c r="AE2295" s="77"/>
      <c r="AF2295" s="77"/>
      <c r="AG2295" s="77"/>
      <c r="AH2295" s="77"/>
      <c r="AI2295" s="77"/>
      <c r="AJ2295" s="77"/>
      <c r="AK2295" s="77"/>
      <c r="AL2295" s="2" t="s">
        <v>95</v>
      </c>
      <c r="AM2295" s="4" t="b">
        <v>0</v>
      </c>
      <c r="AN2295" s="81"/>
    </row>
    <row r="2296" spans="1:40" ht="13" x14ac:dyDescent="0.15">
      <c r="A2296" s="90"/>
      <c r="B2296" s="90"/>
      <c r="C2296" s="90"/>
      <c r="D2296" s="90"/>
      <c r="E2296" s="77"/>
      <c r="F2296" s="79"/>
      <c r="G2296" s="77"/>
      <c r="H2296" s="88"/>
      <c r="I2296" s="81"/>
      <c r="J2296" s="83"/>
      <c r="K2296" s="77"/>
      <c r="L2296" s="77"/>
      <c r="M2296" s="77"/>
      <c r="N2296" s="2"/>
      <c r="O2296" s="2"/>
      <c r="P2296" s="77"/>
      <c r="Q2296" s="79"/>
      <c r="R2296" s="77"/>
      <c r="S2296" s="77"/>
      <c r="T2296" s="77"/>
      <c r="U2296" s="33"/>
      <c r="V2296" s="31" t="s">
        <v>43</v>
      </c>
      <c r="W2296" s="77"/>
      <c r="X2296" s="77"/>
      <c r="Y2296" s="77"/>
      <c r="Z2296" s="4" t="s">
        <v>133</v>
      </c>
      <c r="AA2296" s="32" t="b">
        <v>0</v>
      </c>
      <c r="AB2296" s="77"/>
      <c r="AC2296" s="77"/>
      <c r="AD2296" s="77"/>
      <c r="AE2296" s="77"/>
      <c r="AF2296" s="77"/>
      <c r="AG2296" s="77"/>
      <c r="AH2296" s="77"/>
      <c r="AI2296" s="77"/>
      <c r="AJ2296" s="77"/>
      <c r="AK2296" s="77"/>
      <c r="AL2296" s="2" t="s">
        <v>96</v>
      </c>
      <c r="AM2296" s="4" t="b">
        <v>0</v>
      </c>
      <c r="AN2296" s="81"/>
    </row>
    <row r="2297" spans="1:40" ht="13" x14ac:dyDescent="0.15">
      <c r="A2297" s="90"/>
      <c r="B2297" s="90"/>
      <c r="C2297" s="90"/>
      <c r="D2297" s="90"/>
      <c r="E2297" s="77"/>
      <c r="F2297" s="79"/>
      <c r="G2297" s="77"/>
      <c r="H2297" s="88"/>
      <c r="I2297" s="81"/>
      <c r="J2297" s="83"/>
      <c r="K2297" s="77"/>
      <c r="L2297" s="77"/>
      <c r="M2297" s="77"/>
      <c r="N2297" s="2"/>
      <c r="O2297" s="2"/>
      <c r="P2297" s="77"/>
      <c r="Q2297" s="79"/>
      <c r="R2297" s="77"/>
      <c r="S2297" s="77"/>
      <c r="T2297" s="77"/>
      <c r="U2297" s="33"/>
      <c r="V2297" s="34"/>
      <c r="W2297" s="77"/>
      <c r="X2297" s="77"/>
      <c r="Y2297" s="77"/>
      <c r="Z2297" s="4" t="s">
        <v>134</v>
      </c>
      <c r="AA2297" s="32" t="b">
        <v>0</v>
      </c>
      <c r="AB2297" s="77"/>
      <c r="AC2297" s="77"/>
      <c r="AD2297" s="77"/>
      <c r="AE2297" s="77"/>
      <c r="AF2297" s="77"/>
      <c r="AG2297" s="77"/>
      <c r="AH2297" s="77"/>
      <c r="AI2297" s="77"/>
      <c r="AJ2297" s="77"/>
      <c r="AK2297" s="77"/>
      <c r="AL2297" s="2" t="s">
        <v>2821</v>
      </c>
      <c r="AM2297" s="2" t="b">
        <v>1</v>
      </c>
      <c r="AN2297" s="81"/>
    </row>
    <row r="2298" spans="1:40" ht="13" x14ac:dyDescent="0.15">
      <c r="A2298" s="89" t="s">
        <v>2822</v>
      </c>
      <c r="B2298" s="91" t="s">
        <v>2823</v>
      </c>
      <c r="C2298" s="91" t="s">
        <v>2824</v>
      </c>
      <c r="D2298" s="91" t="s">
        <v>2825</v>
      </c>
      <c r="E2298" s="76" t="s">
        <v>2826</v>
      </c>
      <c r="F2298" s="78" t="s">
        <v>250</v>
      </c>
      <c r="G2298" s="76"/>
      <c r="H2298" s="87" t="s">
        <v>43</v>
      </c>
      <c r="I2298" s="80" t="s">
        <v>250</v>
      </c>
      <c r="J2298" s="72" t="s">
        <v>251</v>
      </c>
      <c r="K2298" s="84" t="s">
        <v>2827</v>
      </c>
      <c r="L2298" s="84" t="s">
        <v>2828</v>
      </c>
      <c r="M2298" s="76"/>
      <c r="N2298" s="3" t="s">
        <v>1859</v>
      </c>
      <c r="O2298" s="4" t="b">
        <v>0</v>
      </c>
      <c r="P2298" s="2" t="s">
        <v>503</v>
      </c>
      <c r="Q2298" s="25" t="s">
        <v>110</v>
      </c>
      <c r="R2298" s="76" t="s">
        <v>2829</v>
      </c>
      <c r="S2298" s="76" t="s">
        <v>2830</v>
      </c>
      <c r="T2298" s="76" t="s">
        <v>2831</v>
      </c>
      <c r="U2298" s="33"/>
      <c r="V2298" s="31">
        <v>32</v>
      </c>
      <c r="W2298" s="2" t="s">
        <v>147</v>
      </c>
      <c r="X2298" s="2" t="s">
        <v>423</v>
      </c>
      <c r="Y2298" s="2" t="s">
        <v>394</v>
      </c>
      <c r="Z2298" s="4" t="s">
        <v>49</v>
      </c>
      <c r="AA2298" s="32" t="b">
        <v>1</v>
      </c>
      <c r="AB2298" s="76" t="s">
        <v>67</v>
      </c>
      <c r="AC2298" s="76"/>
      <c r="AD2298" s="76"/>
      <c r="AE2298" s="2"/>
      <c r="AF2298" s="76"/>
      <c r="AG2298" s="76"/>
      <c r="AH2298" s="76"/>
      <c r="AI2298" s="2"/>
      <c r="AJ2298" s="76"/>
      <c r="AK2298" s="2"/>
      <c r="AL2298" s="2" t="s">
        <v>59</v>
      </c>
      <c r="AM2298" s="4" t="b">
        <v>0</v>
      </c>
      <c r="AN2298" s="26" t="s">
        <v>398</v>
      </c>
    </row>
    <row r="2299" spans="1:40" ht="13" x14ac:dyDescent="0.15">
      <c r="A2299" s="90"/>
      <c r="B2299" s="90"/>
      <c r="C2299" s="90"/>
      <c r="D2299" s="90"/>
      <c r="E2299" s="77"/>
      <c r="F2299" s="79"/>
      <c r="G2299" s="77"/>
      <c r="H2299" s="88"/>
      <c r="I2299" s="81"/>
      <c r="J2299" s="72" t="s">
        <v>48</v>
      </c>
      <c r="K2299" s="77"/>
      <c r="L2299" s="77"/>
      <c r="M2299" s="77"/>
      <c r="N2299" s="3" t="s">
        <v>1866</v>
      </c>
      <c r="O2299" s="4" t="b">
        <v>1</v>
      </c>
      <c r="P2299" s="2" t="s">
        <v>48</v>
      </c>
      <c r="Q2299" s="25" t="s">
        <v>48</v>
      </c>
      <c r="R2299" s="77"/>
      <c r="S2299" s="77"/>
      <c r="T2299" s="77"/>
      <c r="U2299" s="33"/>
      <c r="V2299" s="31">
        <v>18</v>
      </c>
      <c r="W2299" s="2" t="s">
        <v>48</v>
      </c>
      <c r="X2299" s="2" t="s">
        <v>48</v>
      </c>
      <c r="Y2299" s="2" t="s">
        <v>48</v>
      </c>
      <c r="Z2299" s="4" t="s">
        <v>61</v>
      </c>
      <c r="AA2299" s="32" t="b">
        <v>0</v>
      </c>
      <c r="AB2299" s="77"/>
      <c r="AC2299" s="77"/>
      <c r="AD2299" s="77"/>
      <c r="AE2299" s="2" t="s">
        <v>62</v>
      </c>
      <c r="AF2299" s="77"/>
      <c r="AG2299" s="77"/>
      <c r="AH2299" s="77"/>
      <c r="AI2299" s="2" t="s">
        <v>48</v>
      </c>
      <c r="AJ2299" s="77"/>
      <c r="AK2299" s="2" t="s">
        <v>48</v>
      </c>
      <c r="AL2299" s="2" t="s">
        <v>63</v>
      </c>
      <c r="AM2299" s="4" t="b">
        <v>0</v>
      </c>
      <c r="AN2299" s="26" t="s">
        <v>48</v>
      </c>
    </row>
    <row r="2300" spans="1:40" ht="13" x14ac:dyDescent="0.15">
      <c r="A2300" s="90"/>
      <c r="B2300" s="90"/>
      <c r="C2300" s="90"/>
      <c r="D2300" s="90"/>
      <c r="E2300" s="77"/>
      <c r="F2300" s="79"/>
      <c r="G2300" s="77"/>
      <c r="H2300" s="88"/>
      <c r="I2300" s="81"/>
      <c r="J2300" s="82"/>
      <c r="K2300" s="77"/>
      <c r="L2300" s="77"/>
      <c r="M2300" s="77"/>
      <c r="N2300" s="3" t="s">
        <v>64</v>
      </c>
      <c r="O2300" s="4" t="b">
        <v>0</v>
      </c>
      <c r="P2300" s="76"/>
      <c r="Q2300" s="78"/>
      <c r="R2300" s="77"/>
      <c r="S2300" s="77"/>
      <c r="T2300" s="77"/>
      <c r="U2300" s="33"/>
      <c r="V2300" s="31">
        <v>14</v>
      </c>
      <c r="W2300" s="76"/>
      <c r="X2300" s="76"/>
      <c r="Y2300" s="76"/>
      <c r="Z2300" s="4" t="s">
        <v>68</v>
      </c>
      <c r="AA2300" s="32" t="b">
        <v>0</v>
      </c>
      <c r="AB2300" s="77"/>
      <c r="AC2300" s="77"/>
      <c r="AD2300" s="77"/>
      <c r="AE2300" s="76"/>
      <c r="AF2300" s="77"/>
      <c r="AG2300" s="77"/>
      <c r="AH2300" s="77"/>
      <c r="AI2300" s="76"/>
      <c r="AJ2300" s="77"/>
      <c r="AK2300" s="76"/>
      <c r="AL2300" s="2" t="s">
        <v>70</v>
      </c>
      <c r="AM2300" s="4" t="b">
        <v>0</v>
      </c>
      <c r="AN2300" s="80"/>
    </row>
    <row r="2301" spans="1:40" ht="13" x14ac:dyDescent="0.15">
      <c r="A2301" s="90"/>
      <c r="B2301" s="90"/>
      <c r="C2301" s="90"/>
      <c r="D2301" s="90"/>
      <c r="E2301" s="77"/>
      <c r="F2301" s="79"/>
      <c r="G2301" s="77"/>
      <c r="H2301" s="88"/>
      <c r="I2301" s="81"/>
      <c r="J2301" s="83"/>
      <c r="K2301" s="77"/>
      <c r="L2301" s="77"/>
      <c r="M2301" s="77"/>
      <c r="N2301" s="3" t="s">
        <v>1868</v>
      </c>
      <c r="O2301" s="4" t="b">
        <v>0</v>
      </c>
      <c r="P2301" s="77"/>
      <c r="Q2301" s="79"/>
      <c r="R2301" s="77"/>
      <c r="S2301" s="77"/>
      <c r="T2301" s="77"/>
      <c r="U2301" s="33"/>
      <c r="V2301" s="34"/>
      <c r="W2301" s="77"/>
      <c r="X2301" s="77"/>
      <c r="Y2301" s="77"/>
      <c r="Z2301" s="4" t="s">
        <v>71</v>
      </c>
      <c r="AA2301" s="32" t="b">
        <v>0</v>
      </c>
      <c r="AB2301" s="77"/>
      <c r="AC2301" s="77"/>
      <c r="AD2301" s="77"/>
      <c r="AE2301" s="77"/>
      <c r="AF2301" s="77"/>
      <c r="AG2301" s="77"/>
      <c r="AH2301" s="77"/>
      <c r="AI2301" s="77"/>
      <c r="AJ2301" s="77"/>
      <c r="AK2301" s="77"/>
      <c r="AL2301" s="2" t="s">
        <v>72</v>
      </c>
      <c r="AM2301" s="4" t="b">
        <v>0</v>
      </c>
      <c r="AN2301" s="81"/>
    </row>
    <row r="2302" spans="1:40" ht="13" x14ac:dyDescent="0.15">
      <c r="A2302" s="90"/>
      <c r="B2302" s="90"/>
      <c r="C2302" s="90"/>
      <c r="D2302" s="90"/>
      <c r="E2302" s="77"/>
      <c r="F2302" s="79"/>
      <c r="G2302" s="77"/>
      <c r="H2302" s="88"/>
      <c r="I2302" s="81"/>
      <c r="J2302" s="83"/>
      <c r="K2302" s="77"/>
      <c r="L2302" s="77"/>
      <c r="M2302" s="77"/>
      <c r="N2302" s="3" t="s">
        <v>1869</v>
      </c>
      <c r="O2302" s="4" t="b">
        <v>0</v>
      </c>
      <c r="P2302" s="77"/>
      <c r="Q2302" s="79"/>
      <c r="R2302" s="77"/>
      <c r="S2302" s="77"/>
      <c r="T2302" s="77"/>
      <c r="U2302" s="33"/>
      <c r="V2302" s="34"/>
      <c r="W2302" s="77"/>
      <c r="X2302" s="77"/>
      <c r="Y2302" s="77"/>
      <c r="Z2302" s="4" t="s">
        <v>73</v>
      </c>
      <c r="AA2302" s="32" t="b">
        <v>0</v>
      </c>
      <c r="AB2302" s="77"/>
      <c r="AC2302" s="77"/>
      <c r="AD2302" s="77"/>
      <c r="AE2302" s="77"/>
      <c r="AF2302" s="77"/>
      <c r="AG2302" s="77"/>
      <c r="AH2302" s="77"/>
      <c r="AI2302" s="77"/>
      <c r="AJ2302" s="77"/>
      <c r="AK2302" s="77"/>
      <c r="AL2302" s="2" t="s">
        <v>74</v>
      </c>
      <c r="AM2302" s="4" t="b">
        <v>0</v>
      </c>
      <c r="AN2302" s="81"/>
    </row>
    <row r="2303" spans="1:40" ht="13" x14ac:dyDescent="0.15">
      <c r="A2303" s="90"/>
      <c r="B2303" s="90"/>
      <c r="C2303" s="90"/>
      <c r="D2303" s="90"/>
      <c r="E2303" s="77"/>
      <c r="F2303" s="79"/>
      <c r="G2303" s="77"/>
      <c r="H2303" s="88"/>
      <c r="I2303" s="81"/>
      <c r="J2303" s="83"/>
      <c r="K2303" s="77"/>
      <c r="L2303" s="77"/>
      <c r="M2303" s="77"/>
      <c r="N2303" s="3" t="s">
        <v>1870</v>
      </c>
      <c r="O2303" s="4" t="b">
        <v>0</v>
      </c>
      <c r="P2303" s="77"/>
      <c r="Q2303" s="79"/>
      <c r="R2303" s="77"/>
      <c r="S2303" s="77"/>
      <c r="T2303" s="77"/>
      <c r="U2303" s="33"/>
      <c r="V2303" s="34"/>
      <c r="W2303" s="77"/>
      <c r="X2303" s="77"/>
      <c r="Y2303" s="77"/>
      <c r="Z2303" s="4" t="s">
        <v>75</v>
      </c>
      <c r="AA2303" s="32" t="b">
        <v>0</v>
      </c>
      <c r="AB2303" s="77"/>
      <c r="AC2303" s="77"/>
      <c r="AD2303" s="77"/>
      <c r="AE2303" s="77"/>
      <c r="AF2303" s="77"/>
      <c r="AG2303" s="77"/>
      <c r="AH2303" s="77"/>
      <c r="AI2303" s="77"/>
      <c r="AJ2303" s="77"/>
      <c r="AK2303" s="77"/>
      <c r="AL2303" s="2" t="s">
        <v>76</v>
      </c>
      <c r="AM2303" s="4" t="b">
        <v>0</v>
      </c>
      <c r="AN2303" s="81"/>
    </row>
    <row r="2304" spans="1:40" ht="13" x14ac:dyDescent="0.15">
      <c r="A2304" s="90"/>
      <c r="B2304" s="90"/>
      <c r="C2304" s="90"/>
      <c r="D2304" s="90"/>
      <c r="E2304" s="77"/>
      <c r="F2304" s="79"/>
      <c r="G2304" s="77"/>
      <c r="H2304" s="88"/>
      <c r="I2304" s="81"/>
      <c r="J2304" s="83"/>
      <c r="K2304" s="77"/>
      <c r="L2304" s="77"/>
      <c r="M2304" s="77"/>
      <c r="N2304" s="3" t="s">
        <v>1871</v>
      </c>
      <c r="O2304" s="4" t="b">
        <v>0</v>
      </c>
      <c r="P2304" s="77"/>
      <c r="Q2304" s="79"/>
      <c r="R2304" s="77"/>
      <c r="S2304" s="77"/>
      <c r="T2304" s="77"/>
      <c r="U2304" s="33"/>
      <c r="V2304" s="34"/>
      <c r="W2304" s="77"/>
      <c r="X2304" s="77"/>
      <c r="Y2304" s="77"/>
      <c r="Z2304" s="4" t="s">
        <v>77</v>
      </c>
      <c r="AA2304" s="32" t="b">
        <v>0</v>
      </c>
      <c r="AB2304" s="77"/>
      <c r="AC2304" s="77"/>
      <c r="AD2304" s="77"/>
      <c r="AE2304" s="77"/>
      <c r="AF2304" s="77"/>
      <c r="AG2304" s="77"/>
      <c r="AH2304" s="77"/>
      <c r="AI2304" s="77"/>
      <c r="AJ2304" s="77"/>
      <c r="AK2304" s="77"/>
      <c r="AL2304" s="2" t="s">
        <v>78</v>
      </c>
      <c r="AM2304" s="4" t="b">
        <v>0</v>
      </c>
      <c r="AN2304" s="81"/>
    </row>
    <row r="2305" spans="1:40" ht="13" x14ac:dyDescent="0.15">
      <c r="A2305" s="90"/>
      <c r="B2305" s="90"/>
      <c r="C2305" s="90"/>
      <c r="D2305" s="90"/>
      <c r="E2305" s="77"/>
      <c r="F2305" s="79"/>
      <c r="G2305" s="77"/>
      <c r="H2305" s="88"/>
      <c r="I2305" s="81"/>
      <c r="J2305" s="83"/>
      <c r="K2305" s="77"/>
      <c r="L2305" s="77"/>
      <c r="M2305" s="77"/>
      <c r="N2305" s="3" t="s">
        <v>1872</v>
      </c>
      <c r="O2305" s="4" t="b">
        <v>0</v>
      </c>
      <c r="P2305" s="77"/>
      <c r="Q2305" s="79"/>
      <c r="R2305" s="77"/>
      <c r="S2305" s="77"/>
      <c r="T2305" s="77"/>
      <c r="U2305" s="33"/>
      <c r="V2305" s="34"/>
      <c r="W2305" s="77"/>
      <c r="X2305" s="77"/>
      <c r="Y2305" s="77"/>
      <c r="Z2305" s="4" t="s">
        <v>79</v>
      </c>
      <c r="AA2305" s="32" t="b">
        <v>1</v>
      </c>
      <c r="AB2305" s="77"/>
      <c r="AC2305" s="77"/>
      <c r="AD2305" s="77"/>
      <c r="AE2305" s="77"/>
      <c r="AF2305" s="77"/>
      <c r="AG2305" s="77"/>
      <c r="AH2305" s="77"/>
      <c r="AI2305" s="77"/>
      <c r="AJ2305" s="77"/>
      <c r="AK2305" s="77"/>
      <c r="AL2305" s="2" t="s">
        <v>80</v>
      </c>
      <c r="AM2305" s="4" t="b">
        <v>0</v>
      </c>
      <c r="AN2305" s="81"/>
    </row>
    <row r="2306" spans="1:40" ht="13" x14ac:dyDescent="0.15">
      <c r="A2306" s="90"/>
      <c r="B2306" s="90"/>
      <c r="C2306" s="90"/>
      <c r="D2306" s="90"/>
      <c r="E2306" s="77"/>
      <c r="F2306" s="79"/>
      <c r="G2306" s="77"/>
      <c r="H2306" s="88"/>
      <c r="I2306" s="81"/>
      <c r="J2306" s="83"/>
      <c r="K2306" s="77"/>
      <c r="L2306" s="77"/>
      <c r="M2306" s="77"/>
      <c r="N2306" s="3" t="s">
        <v>48</v>
      </c>
      <c r="O2306" s="4" t="b">
        <v>0</v>
      </c>
      <c r="P2306" s="77"/>
      <c r="Q2306" s="79"/>
      <c r="R2306" s="77"/>
      <c r="S2306" s="77"/>
      <c r="T2306" s="77"/>
      <c r="U2306" s="33"/>
      <c r="V2306" s="34"/>
      <c r="W2306" s="77"/>
      <c r="X2306" s="77"/>
      <c r="Y2306" s="77"/>
      <c r="Z2306" s="4" t="s">
        <v>81</v>
      </c>
      <c r="AA2306" s="32" t="b">
        <v>0</v>
      </c>
      <c r="AB2306" s="77"/>
      <c r="AC2306" s="77"/>
      <c r="AD2306" s="77"/>
      <c r="AE2306" s="77"/>
      <c r="AF2306" s="77"/>
      <c r="AG2306" s="77"/>
      <c r="AH2306" s="77"/>
      <c r="AI2306" s="77"/>
      <c r="AJ2306" s="77"/>
      <c r="AK2306" s="77"/>
      <c r="AL2306" s="2" t="s">
        <v>82</v>
      </c>
      <c r="AM2306" s="4" t="b">
        <v>0</v>
      </c>
      <c r="AN2306" s="81"/>
    </row>
    <row r="2307" spans="1:40" ht="13" x14ac:dyDescent="0.15">
      <c r="A2307" s="90"/>
      <c r="B2307" s="90"/>
      <c r="C2307" s="90"/>
      <c r="D2307" s="90"/>
      <c r="E2307" s="77"/>
      <c r="F2307" s="79"/>
      <c r="G2307" s="77"/>
      <c r="H2307" s="88"/>
      <c r="I2307" s="81"/>
      <c r="J2307" s="83"/>
      <c r="K2307" s="77"/>
      <c r="L2307" s="77"/>
      <c r="M2307" s="77"/>
      <c r="N2307" s="2"/>
      <c r="O2307" s="2"/>
      <c r="P2307" s="77"/>
      <c r="Q2307" s="79"/>
      <c r="R2307" s="77"/>
      <c r="S2307" s="77"/>
      <c r="T2307" s="77"/>
      <c r="U2307" s="33"/>
      <c r="V2307" s="34"/>
      <c r="W2307" s="77"/>
      <c r="X2307" s="77"/>
      <c r="Y2307" s="77"/>
      <c r="Z2307" s="4" t="s">
        <v>84</v>
      </c>
      <c r="AA2307" s="32" t="b">
        <v>0</v>
      </c>
      <c r="AB2307" s="77"/>
      <c r="AC2307" s="77"/>
      <c r="AD2307" s="77"/>
      <c r="AE2307" s="77"/>
      <c r="AF2307" s="77"/>
      <c r="AG2307" s="77"/>
      <c r="AH2307" s="77"/>
      <c r="AI2307" s="77"/>
      <c r="AJ2307" s="77"/>
      <c r="AK2307" s="77"/>
      <c r="AL2307" s="2" t="s">
        <v>85</v>
      </c>
      <c r="AM2307" s="4" t="b">
        <v>0</v>
      </c>
      <c r="AN2307" s="81"/>
    </row>
    <row r="2308" spans="1:40" ht="13" x14ac:dyDescent="0.15">
      <c r="A2308" s="90"/>
      <c r="B2308" s="90"/>
      <c r="C2308" s="90"/>
      <c r="D2308" s="90"/>
      <c r="E2308" s="77"/>
      <c r="F2308" s="79"/>
      <c r="G2308" s="77"/>
      <c r="H2308" s="88"/>
      <c r="I2308" s="81"/>
      <c r="J2308" s="83"/>
      <c r="K2308" s="77"/>
      <c r="L2308" s="77"/>
      <c r="M2308" s="77"/>
      <c r="N2308" s="2"/>
      <c r="O2308" s="2"/>
      <c r="P2308" s="77"/>
      <c r="Q2308" s="79"/>
      <c r="R2308" s="77"/>
      <c r="S2308" s="77"/>
      <c r="T2308" s="77"/>
      <c r="U2308" s="33"/>
      <c r="V2308" s="34"/>
      <c r="W2308" s="77"/>
      <c r="X2308" s="77"/>
      <c r="Y2308" s="77"/>
      <c r="Z2308" s="4" t="s">
        <v>86</v>
      </c>
      <c r="AA2308" s="32" t="b">
        <v>0</v>
      </c>
      <c r="AB2308" s="77"/>
      <c r="AC2308" s="77"/>
      <c r="AD2308" s="77"/>
      <c r="AE2308" s="77"/>
      <c r="AF2308" s="77"/>
      <c r="AG2308" s="77"/>
      <c r="AH2308" s="77"/>
      <c r="AI2308" s="77"/>
      <c r="AJ2308" s="77"/>
      <c r="AK2308" s="77"/>
      <c r="AL2308" s="2" t="s">
        <v>87</v>
      </c>
      <c r="AM2308" s="4" t="b">
        <v>0</v>
      </c>
      <c r="AN2308" s="81"/>
    </row>
    <row r="2309" spans="1:40" ht="13" x14ac:dyDescent="0.15">
      <c r="A2309" s="90"/>
      <c r="B2309" s="90"/>
      <c r="C2309" s="90"/>
      <c r="D2309" s="90"/>
      <c r="E2309" s="77"/>
      <c r="F2309" s="79"/>
      <c r="G2309" s="77"/>
      <c r="H2309" s="88"/>
      <c r="I2309" s="81"/>
      <c r="J2309" s="83"/>
      <c r="K2309" s="77"/>
      <c r="L2309" s="77"/>
      <c r="M2309" s="77"/>
      <c r="N2309" s="2"/>
      <c r="O2309" s="2"/>
      <c r="P2309" s="77"/>
      <c r="Q2309" s="79"/>
      <c r="R2309" s="77"/>
      <c r="S2309" s="77"/>
      <c r="T2309" s="77"/>
      <c r="U2309" s="33"/>
      <c r="V2309" s="34"/>
      <c r="W2309" s="77"/>
      <c r="X2309" s="77"/>
      <c r="Y2309" s="77"/>
      <c r="Z2309" s="4" t="s">
        <v>88</v>
      </c>
      <c r="AA2309" s="32" t="b">
        <v>0</v>
      </c>
      <c r="AB2309" s="77"/>
      <c r="AC2309" s="77"/>
      <c r="AD2309" s="77"/>
      <c r="AE2309" s="77"/>
      <c r="AF2309" s="77"/>
      <c r="AG2309" s="77"/>
      <c r="AH2309" s="77"/>
      <c r="AI2309" s="77"/>
      <c r="AJ2309" s="77"/>
      <c r="AK2309" s="77"/>
      <c r="AL2309" s="2" t="s">
        <v>89</v>
      </c>
      <c r="AM2309" s="4" t="b">
        <v>0</v>
      </c>
      <c r="AN2309" s="81"/>
    </row>
    <row r="2310" spans="1:40" ht="13" x14ac:dyDescent="0.15">
      <c r="A2310" s="90"/>
      <c r="B2310" s="90"/>
      <c r="C2310" s="90"/>
      <c r="D2310" s="90"/>
      <c r="E2310" s="77"/>
      <c r="F2310" s="79"/>
      <c r="G2310" s="77"/>
      <c r="H2310" s="88"/>
      <c r="I2310" s="81"/>
      <c r="J2310" s="83"/>
      <c r="K2310" s="77"/>
      <c r="L2310" s="77"/>
      <c r="M2310" s="77"/>
      <c r="N2310" s="3"/>
      <c r="O2310" s="2"/>
      <c r="P2310" s="77"/>
      <c r="Q2310" s="79"/>
      <c r="R2310" s="77"/>
      <c r="S2310" s="77"/>
      <c r="T2310" s="77"/>
      <c r="U2310" s="33"/>
      <c r="V2310" s="34"/>
      <c r="W2310" s="77"/>
      <c r="X2310" s="77"/>
      <c r="Y2310" s="77"/>
      <c r="Z2310" s="4" t="s">
        <v>90</v>
      </c>
      <c r="AA2310" s="32" t="b">
        <v>0</v>
      </c>
      <c r="AB2310" s="77"/>
      <c r="AC2310" s="77"/>
      <c r="AD2310" s="77"/>
      <c r="AE2310" s="77"/>
      <c r="AF2310" s="77"/>
      <c r="AG2310" s="77"/>
      <c r="AH2310" s="77"/>
      <c r="AI2310" s="77"/>
      <c r="AJ2310" s="77"/>
      <c r="AK2310" s="77"/>
      <c r="AL2310" s="2" t="s">
        <v>91</v>
      </c>
      <c r="AM2310" s="4" t="b">
        <v>0</v>
      </c>
      <c r="AN2310" s="81"/>
    </row>
    <row r="2311" spans="1:40" ht="13" x14ac:dyDescent="0.15">
      <c r="A2311" s="90"/>
      <c r="B2311" s="90"/>
      <c r="C2311" s="90"/>
      <c r="D2311" s="90"/>
      <c r="E2311" s="77"/>
      <c r="F2311" s="79"/>
      <c r="G2311" s="77"/>
      <c r="H2311" s="88"/>
      <c r="I2311" s="81"/>
      <c r="J2311" s="83"/>
      <c r="K2311" s="77"/>
      <c r="L2311" s="77"/>
      <c r="M2311" s="77"/>
      <c r="N2311" s="3"/>
      <c r="O2311" s="2"/>
      <c r="P2311" s="77"/>
      <c r="Q2311" s="79"/>
      <c r="R2311" s="77"/>
      <c r="S2311" s="77"/>
      <c r="T2311" s="77"/>
      <c r="U2311" s="33"/>
      <c r="V2311" s="34"/>
      <c r="W2311" s="77"/>
      <c r="X2311" s="77"/>
      <c r="Y2311" s="77"/>
      <c r="Z2311" s="4" t="s">
        <v>92</v>
      </c>
      <c r="AA2311" s="32" t="b">
        <v>0</v>
      </c>
      <c r="AB2311" s="77"/>
      <c r="AC2311" s="77"/>
      <c r="AD2311" s="77"/>
      <c r="AE2311" s="77"/>
      <c r="AF2311" s="77"/>
      <c r="AG2311" s="77"/>
      <c r="AH2311" s="77"/>
      <c r="AI2311" s="77"/>
      <c r="AJ2311" s="77"/>
      <c r="AK2311" s="77"/>
      <c r="AL2311" s="2" t="s">
        <v>93</v>
      </c>
      <c r="AM2311" s="4" t="b">
        <v>0</v>
      </c>
      <c r="AN2311" s="81"/>
    </row>
    <row r="2312" spans="1:40" ht="13" x14ac:dyDescent="0.15">
      <c r="A2312" s="90"/>
      <c r="B2312" s="90"/>
      <c r="C2312" s="90"/>
      <c r="D2312" s="90"/>
      <c r="E2312" s="77"/>
      <c r="F2312" s="79"/>
      <c r="G2312" s="77"/>
      <c r="H2312" s="88"/>
      <c r="I2312" s="81"/>
      <c r="J2312" s="83"/>
      <c r="K2312" s="77"/>
      <c r="L2312" s="77"/>
      <c r="M2312" s="77"/>
      <c r="N2312" s="3"/>
      <c r="O2312" s="2"/>
      <c r="P2312" s="77"/>
      <c r="Q2312" s="79"/>
      <c r="R2312" s="77"/>
      <c r="S2312" s="77"/>
      <c r="T2312" s="77"/>
      <c r="U2312" s="33"/>
      <c r="V2312" s="34"/>
      <c r="W2312" s="77"/>
      <c r="X2312" s="77"/>
      <c r="Y2312" s="77"/>
      <c r="Z2312" s="4" t="s">
        <v>94</v>
      </c>
      <c r="AA2312" s="32" t="b">
        <v>0</v>
      </c>
      <c r="AB2312" s="77"/>
      <c r="AC2312" s="77"/>
      <c r="AD2312" s="77"/>
      <c r="AE2312" s="77"/>
      <c r="AF2312" s="77"/>
      <c r="AG2312" s="77"/>
      <c r="AH2312" s="77"/>
      <c r="AI2312" s="77"/>
      <c r="AJ2312" s="77"/>
      <c r="AK2312" s="77"/>
      <c r="AL2312" s="2" t="s">
        <v>95</v>
      </c>
      <c r="AM2312" s="4" t="b">
        <v>0</v>
      </c>
      <c r="AN2312" s="81"/>
    </row>
    <row r="2313" spans="1:40" ht="13" x14ac:dyDescent="0.15">
      <c r="A2313" s="90"/>
      <c r="B2313" s="90"/>
      <c r="C2313" s="90"/>
      <c r="D2313" s="90"/>
      <c r="E2313" s="77"/>
      <c r="F2313" s="79"/>
      <c r="G2313" s="77"/>
      <c r="H2313" s="88"/>
      <c r="I2313" s="81"/>
      <c r="J2313" s="83"/>
      <c r="K2313" s="77"/>
      <c r="L2313" s="77"/>
      <c r="M2313" s="77"/>
      <c r="N2313" s="2"/>
      <c r="O2313" s="2"/>
      <c r="P2313" s="77"/>
      <c r="Q2313" s="79"/>
      <c r="R2313" s="77"/>
      <c r="S2313" s="77"/>
      <c r="T2313" s="77"/>
      <c r="U2313" s="33"/>
      <c r="V2313" s="34"/>
      <c r="W2313" s="77"/>
      <c r="X2313" s="77"/>
      <c r="Y2313" s="77"/>
      <c r="Z2313" s="4" t="s">
        <v>133</v>
      </c>
      <c r="AA2313" s="32" t="b">
        <v>0</v>
      </c>
      <c r="AB2313" s="77"/>
      <c r="AC2313" s="77"/>
      <c r="AD2313" s="77"/>
      <c r="AE2313" s="77"/>
      <c r="AF2313" s="77"/>
      <c r="AG2313" s="77"/>
      <c r="AH2313" s="77"/>
      <c r="AI2313" s="77"/>
      <c r="AJ2313" s="77"/>
      <c r="AK2313" s="77"/>
      <c r="AL2313" s="2" t="s">
        <v>96</v>
      </c>
      <c r="AM2313" s="4" t="b">
        <v>0</v>
      </c>
      <c r="AN2313" s="81"/>
    </row>
    <row r="2314" spans="1:40" ht="13" x14ac:dyDescent="0.15">
      <c r="A2314" s="90"/>
      <c r="B2314" s="90"/>
      <c r="C2314" s="90"/>
      <c r="D2314" s="90"/>
      <c r="E2314" s="77"/>
      <c r="F2314" s="79"/>
      <c r="G2314" s="77"/>
      <c r="H2314" s="88"/>
      <c r="I2314" s="81"/>
      <c r="J2314" s="83"/>
      <c r="K2314" s="77"/>
      <c r="L2314" s="77"/>
      <c r="M2314" s="77"/>
      <c r="N2314" s="2"/>
      <c r="O2314" s="2"/>
      <c r="P2314" s="77"/>
      <c r="Q2314" s="79"/>
      <c r="R2314" s="77"/>
      <c r="S2314" s="77"/>
      <c r="T2314" s="77"/>
      <c r="U2314" s="33"/>
      <c r="V2314" s="34">
        <f>V2299/V2298</f>
        <v>0.5625</v>
      </c>
      <c r="W2314" s="77"/>
      <c r="X2314" s="77"/>
      <c r="Y2314" s="77"/>
      <c r="Z2314" s="4" t="s">
        <v>134</v>
      </c>
      <c r="AA2314" s="32" t="b">
        <v>0</v>
      </c>
      <c r="AB2314" s="77"/>
      <c r="AC2314" s="77"/>
      <c r="AD2314" s="77"/>
      <c r="AE2314" s="77"/>
      <c r="AF2314" s="77"/>
      <c r="AG2314" s="77"/>
      <c r="AH2314" s="77"/>
      <c r="AI2314" s="77"/>
      <c r="AJ2314" s="77"/>
      <c r="AK2314" s="77"/>
      <c r="AL2314" s="2" t="s">
        <v>97</v>
      </c>
      <c r="AM2314" s="2" t="b">
        <v>0</v>
      </c>
      <c r="AN2314" s="81"/>
    </row>
    <row r="2315" spans="1:40" ht="13" x14ac:dyDescent="0.15">
      <c r="A2315" s="89" t="s">
        <v>2832</v>
      </c>
      <c r="B2315" s="91" t="s">
        <v>2833</v>
      </c>
      <c r="C2315" s="91" t="s">
        <v>2834</v>
      </c>
      <c r="D2315" s="91" t="s">
        <v>2835</v>
      </c>
      <c r="E2315" s="76" t="s">
        <v>2836</v>
      </c>
      <c r="F2315" s="78" t="s">
        <v>42</v>
      </c>
      <c r="G2315" s="76"/>
      <c r="H2315" s="87" t="s">
        <v>43</v>
      </c>
      <c r="I2315" s="80" t="s">
        <v>168</v>
      </c>
      <c r="J2315" s="72" t="s">
        <v>280</v>
      </c>
      <c r="K2315" s="84" t="s">
        <v>2837</v>
      </c>
      <c r="L2315" s="84" t="s">
        <v>2838</v>
      </c>
      <c r="M2315" s="76"/>
      <c r="N2315" s="3" t="s">
        <v>1859</v>
      </c>
      <c r="O2315" s="4" t="b">
        <v>1</v>
      </c>
      <c r="P2315" s="2" t="s">
        <v>109</v>
      </c>
      <c r="Q2315" s="25" t="s">
        <v>110</v>
      </c>
      <c r="R2315" s="76" t="s">
        <v>2839</v>
      </c>
      <c r="S2315" s="76" t="s">
        <v>2840</v>
      </c>
      <c r="T2315" s="76" t="s">
        <v>2841</v>
      </c>
      <c r="U2315" s="33"/>
      <c r="V2315" s="31">
        <v>18</v>
      </c>
      <c r="W2315" s="2" t="s">
        <v>312</v>
      </c>
      <c r="X2315" s="2" t="s">
        <v>1135</v>
      </c>
      <c r="Y2315" s="2" t="s">
        <v>2008</v>
      </c>
      <c r="Z2315" s="4" t="s">
        <v>49</v>
      </c>
      <c r="AA2315" s="32" t="b">
        <v>0</v>
      </c>
      <c r="AB2315" s="76" t="s">
        <v>50</v>
      </c>
      <c r="AC2315" s="76" t="s">
        <v>2842</v>
      </c>
      <c r="AD2315" s="76"/>
      <c r="AE2315" s="2" t="s">
        <v>117</v>
      </c>
      <c r="AF2315" s="76" t="s">
        <v>2843</v>
      </c>
      <c r="AG2315" s="76" t="s">
        <v>2288</v>
      </c>
      <c r="AH2315" s="76" t="s">
        <v>1977</v>
      </c>
      <c r="AI2315" s="2" t="s">
        <v>121</v>
      </c>
      <c r="AJ2315" s="76" t="s">
        <v>2844</v>
      </c>
      <c r="AK2315" s="2" t="s">
        <v>455</v>
      </c>
      <c r="AL2315" s="2" t="s">
        <v>59</v>
      </c>
      <c r="AM2315" s="4" t="b">
        <v>0</v>
      </c>
      <c r="AN2315" s="26" t="s">
        <v>181</v>
      </c>
    </row>
    <row r="2316" spans="1:40" ht="13" x14ac:dyDescent="0.15">
      <c r="A2316" s="90"/>
      <c r="B2316" s="90"/>
      <c r="C2316" s="90"/>
      <c r="D2316" s="90"/>
      <c r="E2316" s="77"/>
      <c r="F2316" s="79"/>
      <c r="G2316" s="77"/>
      <c r="H2316" s="88"/>
      <c r="I2316" s="81"/>
      <c r="J2316" s="72" t="s">
        <v>48</v>
      </c>
      <c r="K2316" s="77"/>
      <c r="L2316" s="77"/>
      <c r="M2316" s="77"/>
      <c r="N2316" s="3" t="s">
        <v>1866</v>
      </c>
      <c r="O2316" s="4" t="b">
        <v>1</v>
      </c>
      <c r="P2316" s="2" t="s">
        <v>48</v>
      </c>
      <c r="Q2316" s="25" t="s">
        <v>48</v>
      </c>
      <c r="R2316" s="77"/>
      <c r="S2316" s="77"/>
      <c r="T2316" s="77"/>
      <c r="U2316" s="33"/>
      <c r="V2316" s="34"/>
      <c r="W2316" s="2" t="s">
        <v>48</v>
      </c>
      <c r="X2316" s="2" t="s">
        <v>48</v>
      </c>
      <c r="Y2316" s="2" t="s">
        <v>48</v>
      </c>
      <c r="Z2316" s="4" t="s">
        <v>61</v>
      </c>
      <c r="AA2316" s="32" t="b">
        <v>0</v>
      </c>
      <c r="AB2316" s="77"/>
      <c r="AC2316" s="77"/>
      <c r="AD2316" s="77"/>
      <c r="AE2316" s="2" t="s">
        <v>62</v>
      </c>
      <c r="AF2316" s="77"/>
      <c r="AG2316" s="77"/>
      <c r="AH2316" s="77"/>
      <c r="AI2316" s="2" t="s">
        <v>48</v>
      </c>
      <c r="AJ2316" s="77"/>
      <c r="AK2316" s="2" t="s">
        <v>48</v>
      </c>
      <c r="AL2316" s="2" t="s">
        <v>63</v>
      </c>
      <c r="AM2316" s="4" t="b">
        <v>0</v>
      </c>
      <c r="AN2316" s="26" t="s">
        <v>48</v>
      </c>
    </row>
    <row r="2317" spans="1:40" ht="13" x14ac:dyDescent="0.15">
      <c r="A2317" s="90"/>
      <c r="B2317" s="90"/>
      <c r="C2317" s="90"/>
      <c r="D2317" s="90"/>
      <c r="E2317" s="77"/>
      <c r="F2317" s="79"/>
      <c r="G2317" s="77"/>
      <c r="H2317" s="88"/>
      <c r="I2317" s="81"/>
      <c r="J2317" s="82"/>
      <c r="K2317" s="77"/>
      <c r="L2317" s="77"/>
      <c r="M2317" s="77"/>
      <c r="N2317" s="3" t="s">
        <v>64</v>
      </c>
      <c r="O2317" s="4" t="b">
        <v>0</v>
      </c>
      <c r="P2317" s="76"/>
      <c r="Q2317" s="78"/>
      <c r="R2317" s="77"/>
      <c r="S2317" s="77"/>
      <c r="T2317" s="77"/>
      <c r="U2317" s="33"/>
      <c r="V2317" s="34"/>
      <c r="W2317" s="76"/>
      <c r="X2317" s="76"/>
      <c r="Y2317" s="76"/>
      <c r="Z2317" s="4" t="s">
        <v>68</v>
      </c>
      <c r="AA2317" s="32" t="b">
        <v>0</v>
      </c>
      <c r="AB2317" s="77"/>
      <c r="AC2317" s="77"/>
      <c r="AD2317" s="77"/>
      <c r="AE2317" s="76"/>
      <c r="AF2317" s="77"/>
      <c r="AG2317" s="77"/>
      <c r="AH2317" s="77"/>
      <c r="AI2317" s="76"/>
      <c r="AJ2317" s="77"/>
      <c r="AK2317" s="76"/>
      <c r="AL2317" s="2" t="s">
        <v>70</v>
      </c>
      <c r="AM2317" s="4" t="b">
        <v>0</v>
      </c>
      <c r="AN2317" s="80"/>
    </row>
    <row r="2318" spans="1:40" ht="13" x14ac:dyDescent="0.15">
      <c r="A2318" s="90"/>
      <c r="B2318" s="90"/>
      <c r="C2318" s="90"/>
      <c r="D2318" s="90"/>
      <c r="E2318" s="77"/>
      <c r="F2318" s="79"/>
      <c r="G2318" s="77"/>
      <c r="H2318" s="88"/>
      <c r="I2318" s="81"/>
      <c r="J2318" s="83"/>
      <c r="K2318" s="77"/>
      <c r="L2318" s="77"/>
      <c r="M2318" s="77"/>
      <c r="N2318" s="3" t="s">
        <v>1868</v>
      </c>
      <c r="O2318" s="4" t="b">
        <v>0</v>
      </c>
      <c r="P2318" s="77"/>
      <c r="Q2318" s="79"/>
      <c r="R2318" s="77"/>
      <c r="S2318" s="77"/>
      <c r="T2318" s="77"/>
      <c r="U2318" s="33"/>
      <c r="V2318" s="34"/>
      <c r="W2318" s="77"/>
      <c r="X2318" s="77"/>
      <c r="Y2318" s="77"/>
      <c r="Z2318" s="4" t="s">
        <v>71</v>
      </c>
      <c r="AA2318" s="32" t="b">
        <v>0</v>
      </c>
      <c r="AB2318" s="77"/>
      <c r="AC2318" s="77"/>
      <c r="AD2318" s="77"/>
      <c r="AE2318" s="77"/>
      <c r="AF2318" s="77"/>
      <c r="AG2318" s="77"/>
      <c r="AH2318" s="77"/>
      <c r="AI2318" s="77"/>
      <c r="AJ2318" s="77"/>
      <c r="AK2318" s="77"/>
      <c r="AL2318" s="2" t="s">
        <v>72</v>
      </c>
      <c r="AM2318" s="4" t="b">
        <v>0</v>
      </c>
      <c r="AN2318" s="81"/>
    </row>
    <row r="2319" spans="1:40" ht="13" x14ac:dyDescent="0.15">
      <c r="A2319" s="90"/>
      <c r="B2319" s="90"/>
      <c r="C2319" s="90"/>
      <c r="D2319" s="90"/>
      <c r="E2319" s="77"/>
      <c r="F2319" s="79"/>
      <c r="G2319" s="77"/>
      <c r="H2319" s="88"/>
      <c r="I2319" s="81"/>
      <c r="J2319" s="83"/>
      <c r="K2319" s="77"/>
      <c r="L2319" s="77"/>
      <c r="M2319" s="77"/>
      <c r="N2319" s="3" t="s">
        <v>1869</v>
      </c>
      <c r="O2319" s="4" t="b">
        <v>0</v>
      </c>
      <c r="P2319" s="77"/>
      <c r="Q2319" s="79"/>
      <c r="R2319" s="77"/>
      <c r="S2319" s="77"/>
      <c r="T2319" s="77"/>
      <c r="U2319" s="33"/>
      <c r="V2319" s="34"/>
      <c r="W2319" s="77"/>
      <c r="X2319" s="77"/>
      <c r="Y2319" s="77"/>
      <c r="Z2319" s="4" t="s">
        <v>73</v>
      </c>
      <c r="AA2319" s="32" t="b">
        <v>0</v>
      </c>
      <c r="AB2319" s="77"/>
      <c r="AC2319" s="77"/>
      <c r="AD2319" s="77"/>
      <c r="AE2319" s="77"/>
      <c r="AF2319" s="77"/>
      <c r="AG2319" s="77"/>
      <c r="AH2319" s="77"/>
      <c r="AI2319" s="77"/>
      <c r="AJ2319" s="77"/>
      <c r="AK2319" s="77"/>
      <c r="AL2319" s="2" t="s">
        <v>74</v>
      </c>
      <c r="AM2319" s="4" t="b">
        <v>0</v>
      </c>
      <c r="AN2319" s="81"/>
    </row>
    <row r="2320" spans="1:40" ht="13" x14ac:dyDescent="0.15">
      <c r="A2320" s="90"/>
      <c r="B2320" s="90"/>
      <c r="C2320" s="90"/>
      <c r="D2320" s="90"/>
      <c r="E2320" s="77"/>
      <c r="F2320" s="79"/>
      <c r="G2320" s="77"/>
      <c r="H2320" s="88"/>
      <c r="I2320" s="81"/>
      <c r="J2320" s="83"/>
      <c r="K2320" s="77"/>
      <c r="L2320" s="77"/>
      <c r="M2320" s="77"/>
      <c r="N2320" s="3" t="s">
        <v>1870</v>
      </c>
      <c r="O2320" s="4" t="b">
        <v>0</v>
      </c>
      <c r="P2320" s="77"/>
      <c r="Q2320" s="79"/>
      <c r="R2320" s="77"/>
      <c r="S2320" s="77"/>
      <c r="T2320" s="77"/>
      <c r="U2320" s="33"/>
      <c r="V2320" s="34"/>
      <c r="W2320" s="77"/>
      <c r="X2320" s="77"/>
      <c r="Y2320" s="77"/>
      <c r="Z2320" s="4" t="s">
        <v>75</v>
      </c>
      <c r="AA2320" s="32" t="b">
        <v>0</v>
      </c>
      <c r="AB2320" s="77"/>
      <c r="AC2320" s="77"/>
      <c r="AD2320" s="77"/>
      <c r="AE2320" s="77"/>
      <c r="AF2320" s="77"/>
      <c r="AG2320" s="77"/>
      <c r="AH2320" s="77"/>
      <c r="AI2320" s="77"/>
      <c r="AJ2320" s="77"/>
      <c r="AK2320" s="77"/>
      <c r="AL2320" s="2" t="s">
        <v>76</v>
      </c>
      <c r="AM2320" s="4" t="b">
        <v>0</v>
      </c>
      <c r="AN2320" s="81"/>
    </row>
    <row r="2321" spans="1:40" ht="13" x14ac:dyDescent="0.15">
      <c r="A2321" s="90"/>
      <c r="B2321" s="90"/>
      <c r="C2321" s="90"/>
      <c r="D2321" s="90"/>
      <c r="E2321" s="77"/>
      <c r="F2321" s="79"/>
      <c r="G2321" s="77"/>
      <c r="H2321" s="88"/>
      <c r="I2321" s="81"/>
      <c r="J2321" s="83"/>
      <c r="K2321" s="77"/>
      <c r="L2321" s="77"/>
      <c r="M2321" s="77"/>
      <c r="N2321" s="3" t="s">
        <v>1871</v>
      </c>
      <c r="O2321" s="4" t="b">
        <v>0</v>
      </c>
      <c r="P2321" s="77"/>
      <c r="Q2321" s="79"/>
      <c r="R2321" s="77"/>
      <c r="S2321" s="77"/>
      <c r="T2321" s="77"/>
      <c r="U2321" s="33"/>
      <c r="V2321" s="34"/>
      <c r="W2321" s="77"/>
      <c r="X2321" s="77"/>
      <c r="Y2321" s="77"/>
      <c r="Z2321" s="4" t="s">
        <v>77</v>
      </c>
      <c r="AA2321" s="32" t="b">
        <v>0</v>
      </c>
      <c r="AB2321" s="77"/>
      <c r="AC2321" s="77"/>
      <c r="AD2321" s="77"/>
      <c r="AE2321" s="77"/>
      <c r="AF2321" s="77"/>
      <c r="AG2321" s="77"/>
      <c r="AH2321" s="77"/>
      <c r="AI2321" s="77"/>
      <c r="AJ2321" s="77"/>
      <c r="AK2321" s="77"/>
      <c r="AL2321" s="2" t="s">
        <v>78</v>
      </c>
      <c r="AM2321" s="4" t="b">
        <v>0</v>
      </c>
      <c r="AN2321" s="81"/>
    </row>
    <row r="2322" spans="1:40" ht="13" x14ac:dyDescent="0.15">
      <c r="A2322" s="90"/>
      <c r="B2322" s="90"/>
      <c r="C2322" s="90"/>
      <c r="D2322" s="90"/>
      <c r="E2322" s="77"/>
      <c r="F2322" s="79"/>
      <c r="G2322" s="77"/>
      <c r="H2322" s="88"/>
      <c r="I2322" s="81"/>
      <c r="J2322" s="83"/>
      <c r="K2322" s="77"/>
      <c r="L2322" s="77"/>
      <c r="M2322" s="77"/>
      <c r="N2322" s="3" t="s">
        <v>1872</v>
      </c>
      <c r="O2322" s="4" t="b">
        <v>0</v>
      </c>
      <c r="P2322" s="77"/>
      <c r="Q2322" s="79"/>
      <c r="R2322" s="77"/>
      <c r="S2322" s="77"/>
      <c r="T2322" s="77"/>
      <c r="U2322" s="33"/>
      <c r="V2322" s="34"/>
      <c r="W2322" s="77"/>
      <c r="X2322" s="77"/>
      <c r="Y2322" s="77"/>
      <c r="Z2322" s="4" t="s">
        <v>79</v>
      </c>
      <c r="AA2322" s="32" t="b">
        <v>0</v>
      </c>
      <c r="AB2322" s="77"/>
      <c r="AC2322" s="77"/>
      <c r="AD2322" s="77"/>
      <c r="AE2322" s="77"/>
      <c r="AF2322" s="77"/>
      <c r="AG2322" s="77"/>
      <c r="AH2322" s="77"/>
      <c r="AI2322" s="77"/>
      <c r="AJ2322" s="77"/>
      <c r="AK2322" s="77"/>
      <c r="AL2322" s="2" t="s">
        <v>80</v>
      </c>
      <c r="AM2322" s="4" t="b">
        <v>0</v>
      </c>
      <c r="AN2322" s="81"/>
    </row>
    <row r="2323" spans="1:40" ht="13" x14ac:dyDescent="0.15">
      <c r="A2323" s="90"/>
      <c r="B2323" s="90"/>
      <c r="C2323" s="90"/>
      <c r="D2323" s="90"/>
      <c r="E2323" s="77"/>
      <c r="F2323" s="79"/>
      <c r="G2323" s="77"/>
      <c r="H2323" s="88"/>
      <c r="I2323" s="81"/>
      <c r="J2323" s="83"/>
      <c r="K2323" s="77"/>
      <c r="L2323" s="77"/>
      <c r="M2323" s="77"/>
      <c r="N2323" s="3" t="s">
        <v>48</v>
      </c>
      <c r="O2323" s="4" t="b">
        <v>0</v>
      </c>
      <c r="P2323" s="77"/>
      <c r="Q2323" s="79"/>
      <c r="R2323" s="77"/>
      <c r="S2323" s="77"/>
      <c r="T2323" s="77"/>
      <c r="U2323" s="33"/>
      <c r="V2323" s="34"/>
      <c r="W2323" s="77"/>
      <c r="X2323" s="77"/>
      <c r="Y2323" s="77"/>
      <c r="Z2323" s="4" t="s">
        <v>81</v>
      </c>
      <c r="AA2323" s="32" t="b">
        <v>0</v>
      </c>
      <c r="AB2323" s="77"/>
      <c r="AC2323" s="77"/>
      <c r="AD2323" s="77"/>
      <c r="AE2323" s="77"/>
      <c r="AF2323" s="77"/>
      <c r="AG2323" s="77"/>
      <c r="AH2323" s="77"/>
      <c r="AI2323" s="77"/>
      <c r="AJ2323" s="77"/>
      <c r="AK2323" s="77"/>
      <c r="AL2323" s="2" t="s">
        <v>82</v>
      </c>
      <c r="AM2323" s="4" t="b">
        <v>0</v>
      </c>
      <c r="AN2323" s="81"/>
    </row>
    <row r="2324" spans="1:40" ht="13" x14ac:dyDescent="0.15">
      <c r="A2324" s="90"/>
      <c r="B2324" s="90"/>
      <c r="C2324" s="90"/>
      <c r="D2324" s="90"/>
      <c r="E2324" s="77"/>
      <c r="F2324" s="79"/>
      <c r="G2324" s="77"/>
      <c r="H2324" s="88"/>
      <c r="I2324" s="81"/>
      <c r="J2324" s="83"/>
      <c r="K2324" s="77"/>
      <c r="L2324" s="77"/>
      <c r="M2324" s="77"/>
      <c r="N2324" s="2"/>
      <c r="O2324" s="2"/>
      <c r="P2324" s="77"/>
      <c r="Q2324" s="79"/>
      <c r="R2324" s="77"/>
      <c r="S2324" s="77"/>
      <c r="T2324" s="77"/>
      <c r="U2324" s="33"/>
      <c r="V2324" s="34"/>
      <c r="W2324" s="77"/>
      <c r="X2324" s="77"/>
      <c r="Y2324" s="77"/>
      <c r="Z2324" s="4" t="s">
        <v>84</v>
      </c>
      <c r="AA2324" s="32" t="b">
        <v>0</v>
      </c>
      <c r="AB2324" s="77"/>
      <c r="AC2324" s="77"/>
      <c r="AD2324" s="77"/>
      <c r="AE2324" s="77"/>
      <c r="AF2324" s="77"/>
      <c r="AG2324" s="77"/>
      <c r="AH2324" s="77"/>
      <c r="AI2324" s="77"/>
      <c r="AJ2324" s="77"/>
      <c r="AK2324" s="77"/>
      <c r="AL2324" s="2" t="s">
        <v>85</v>
      </c>
      <c r="AM2324" s="4" t="b">
        <v>0</v>
      </c>
      <c r="AN2324" s="81"/>
    </row>
    <row r="2325" spans="1:40" ht="13" x14ac:dyDescent="0.15">
      <c r="A2325" s="90"/>
      <c r="B2325" s="90"/>
      <c r="C2325" s="90"/>
      <c r="D2325" s="90"/>
      <c r="E2325" s="77"/>
      <c r="F2325" s="79"/>
      <c r="G2325" s="77"/>
      <c r="H2325" s="88"/>
      <c r="I2325" s="81"/>
      <c r="J2325" s="83"/>
      <c r="K2325" s="77"/>
      <c r="L2325" s="77"/>
      <c r="M2325" s="77"/>
      <c r="N2325" s="2"/>
      <c r="O2325" s="2"/>
      <c r="P2325" s="77"/>
      <c r="Q2325" s="79"/>
      <c r="R2325" s="77"/>
      <c r="S2325" s="77"/>
      <c r="T2325" s="77"/>
      <c r="U2325" s="33"/>
      <c r="V2325" s="34"/>
      <c r="W2325" s="77"/>
      <c r="X2325" s="77"/>
      <c r="Y2325" s="77"/>
      <c r="Z2325" s="4" t="s">
        <v>86</v>
      </c>
      <c r="AA2325" s="32" t="b">
        <v>0</v>
      </c>
      <c r="AB2325" s="77"/>
      <c r="AC2325" s="77"/>
      <c r="AD2325" s="77"/>
      <c r="AE2325" s="77"/>
      <c r="AF2325" s="77"/>
      <c r="AG2325" s="77"/>
      <c r="AH2325" s="77"/>
      <c r="AI2325" s="77"/>
      <c r="AJ2325" s="77"/>
      <c r="AK2325" s="77"/>
      <c r="AL2325" s="2" t="s">
        <v>87</v>
      </c>
      <c r="AM2325" s="4" t="b">
        <v>0</v>
      </c>
      <c r="AN2325" s="81"/>
    </row>
    <row r="2326" spans="1:40" ht="13" x14ac:dyDescent="0.15">
      <c r="A2326" s="90"/>
      <c r="B2326" s="90"/>
      <c r="C2326" s="90"/>
      <c r="D2326" s="90"/>
      <c r="E2326" s="77"/>
      <c r="F2326" s="79"/>
      <c r="G2326" s="77"/>
      <c r="H2326" s="88"/>
      <c r="I2326" s="81"/>
      <c r="J2326" s="83"/>
      <c r="K2326" s="77"/>
      <c r="L2326" s="77"/>
      <c r="M2326" s="77"/>
      <c r="N2326" s="2"/>
      <c r="O2326" s="2"/>
      <c r="P2326" s="77"/>
      <c r="Q2326" s="79"/>
      <c r="R2326" s="77"/>
      <c r="S2326" s="77"/>
      <c r="T2326" s="77"/>
      <c r="U2326" s="33"/>
      <c r="V2326" s="34"/>
      <c r="W2326" s="77"/>
      <c r="X2326" s="77"/>
      <c r="Y2326" s="77"/>
      <c r="Z2326" s="4" t="s">
        <v>88</v>
      </c>
      <c r="AA2326" s="32" t="b">
        <v>0</v>
      </c>
      <c r="AB2326" s="77"/>
      <c r="AC2326" s="77"/>
      <c r="AD2326" s="77"/>
      <c r="AE2326" s="77"/>
      <c r="AF2326" s="77"/>
      <c r="AG2326" s="77"/>
      <c r="AH2326" s="77"/>
      <c r="AI2326" s="77"/>
      <c r="AJ2326" s="77"/>
      <c r="AK2326" s="77"/>
      <c r="AL2326" s="2" t="s">
        <v>89</v>
      </c>
      <c r="AM2326" s="4" t="b">
        <v>0</v>
      </c>
      <c r="AN2326" s="81"/>
    </row>
    <row r="2327" spans="1:40" ht="13" x14ac:dyDescent="0.15">
      <c r="A2327" s="90"/>
      <c r="B2327" s="90"/>
      <c r="C2327" s="90"/>
      <c r="D2327" s="90"/>
      <c r="E2327" s="77"/>
      <c r="F2327" s="79"/>
      <c r="G2327" s="77"/>
      <c r="H2327" s="88"/>
      <c r="I2327" s="81"/>
      <c r="J2327" s="83"/>
      <c r="K2327" s="77"/>
      <c r="L2327" s="77"/>
      <c r="M2327" s="77"/>
      <c r="N2327" s="3"/>
      <c r="O2327" s="2"/>
      <c r="P2327" s="77"/>
      <c r="Q2327" s="79"/>
      <c r="R2327" s="77"/>
      <c r="S2327" s="77"/>
      <c r="T2327" s="77"/>
      <c r="U2327" s="33"/>
      <c r="V2327" s="34"/>
      <c r="W2327" s="77"/>
      <c r="X2327" s="77"/>
      <c r="Y2327" s="77"/>
      <c r="Z2327" s="4" t="s">
        <v>90</v>
      </c>
      <c r="AA2327" s="32" t="b">
        <v>0</v>
      </c>
      <c r="AB2327" s="77"/>
      <c r="AC2327" s="77"/>
      <c r="AD2327" s="77"/>
      <c r="AE2327" s="77"/>
      <c r="AF2327" s="77"/>
      <c r="AG2327" s="77"/>
      <c r="AH2327" s="77"/>
      <c r="AI2327" s="77"/>
      <c r="AJ2327" s="77"/>
      <c r="AK2327" s="77"/>
      <c r="AL2327" s="2" t="s">
        <v>91</v>
      </c>
      <c r="AM2327" s="4" t="b">
        <v>0</v>
      </c>
      <c r="AN2327" s="81"/>
    </row>
    <row r="2328" spans="1:40" ht="13" x14ac:dyDescent="0.15">
      <c r="A2328" s="90"/>
      <c r="B2328" s="90"/>
      <c r="C2328" s="90"/>
      <c r="D2328" s="90"/>
      <c r="E2328" s="77"/>
      <c r="F2328" s="79"/>
      <c r="G2328" s="77"/>
      <c r="H2328" s="88"/>
      <c r="I2328" s="81"/>
      <c r="J2328" s="83"/>
      <c r="K2328" s="77"/>
      <c r="L2328" s="77"/>
      <c r="M2328" s="77"/>
      <c r="N2328" s="3"/>
      <c r="O2328" s="2"/>
      <c r="P2328" s="77"/>
      <c r="Q2328" s="79"/>
      <c r="R2328" s="77"/>
      <c r="S2328" s="77"/>
      <c r="T2328" s="77"/>
      <c r="U2328" s="33"/>
      <c r="V2328" s="34"/>
      <c r="W2328" s="77"/>
      <c r="X2328" s="77"/>
      <c r="Y2328" s="77"/>
      <c r="Z2328" s="4" t="s">
        <v>92</v>
      </c>
      <c r="AA2328" s="32" t="b">
        <v>1</v>
      </c>
      <c r="AB2328" s="77"/>
      <c r="AC2328" s="77"/>
      <c r="AD2328" s="77"/>
      <c r="AE2328" s="77"/>
      <c r="AF2328" s="77"/>
      <c r="AG2328" s="77"/>
      <c r="AH2328" s="77"/>
      <c r="AI2328" s="77"/>
      <c r="AJ2328" s="77"/>
      <c r="AK2328" s="77"/>
      <c r="AL2328" s="2" t="s">
        <v>93</v>
      </c>
      <c r="AM2328" s="4" t="b">
        <v>0</v>
      </c>
      <c r="AN2328" s="81"/>
    </row>
    <row r="2329" spans="1:40" ht="13" x14ac:dyDescent="0.15">
      <c r="A2329" s="90"/>
      <c r="B2329" s="90"/>
      <c r="C2329" s="90"/>
      <c r="D2329" s="90"/>
      <c r="E2329" s="77"/>
      <c r="F2329" s="79"/>
      <c r="G2329" s="77"/>
      <c r="H2329" s="88"/>
      <c r="I2329" s="81"/>
      <c r="J2329" s="83"/>
      <c r="K2329" s="77"/>
      <c r="L2329" s="77"/>
      <c r="M2329" s="77"/>
      <c r="N2329" s="3"/>
      <c r="O2329" s="2"/>
      <c r="P2329" s="77"/>
      <c r="Q2329" s="79"/>
      <c r="R2329" s="77"/>
      <c r="S2329" s="77"/>
      <c r="T2329" s="77"/>
      <c r="U2329" s="33"/>
      <c r="V2329" s="34"/>
      <c r="W2329" s="77"/>
      <c r="X2329" s="77"/>
      <c r="Y2329" s="77"/>
      <c r="Z2329" s="4" t="s">
        <v>94</v>
      </c>
      <c r="AA2329" s="32" t="b">
        <v>0</v>
      </c>
      <c r="AB2329" s="77"/>
      <c r="AC2329" s="77"/>
      <c r="AD2329" s="77"/>
      <c r="AE2329" s="77"/>
      <c r="AF2329" s="77"/>
      <c r="AG2329" s="77"/>
      <c r="AH2329" s="77"/>
      <c r="AI2329" s="77"/>
      <c r="AJ2329" s="77"/>
      <c r="AK2329" s="77"/>
      <c r="AL2329" s="2" t="s">
        <v>95</v>
      </c>
      <c r="AM2329" s="4" t="b">
        <v>0</v>
      </c>
      <c r="AN2329" s="81"/>
    </row>
    <row r="2330" spans="1:40" ht="13" x14ac:dyDescent="0.15">
      <c r="A2330" s="90"/>
      <c r="B2330" s="90"/>
      <c r="C2330" s="90"/>
      <c r="D2330" s="90"/>
      <c r="E2330" s="77"/>
      <c r="F2330" s="79"/>
      <c r="G2330" s="77"/>
      <c r="H2330" s="88"/>
      <c r="I2330" s="81"/>
      <c r="J2330" s="83"/>
      <c r="K2330" s="77"/>
      <c r="L2330" s="77"/>
      <c r="M2330" s="77"/>
      <c r="N2330" s="2"/>
      <c r="O2330" s="2"/>
      <c r="P2330" s="77"/>
      <c r="Q2330" s="79"/>
      <c r="R2330" s="77"/>
      <c r="S2330" s="77"/>
      <c r="T2330" s="77"/>
      <c r="U2330" s="33"/>
      <c r="V2330" s="34"/>
      <c r="W2330" s="77"/>
      <c r="X2330" s="77"/>
      <c r="Y2330" s="77"/>
      <c r="Z2330" s="4" t="s">
        <v>133</v>
      </c>
      <c r="AA2330" s="32" t="b">
        <v>0</v>
      </c>
      <c r="AB2330" s="77"/>
      <c r="AC2330" s="77"/>
      <c r="AD2330" s="77"/>
      <c r="AE2330" s="77"/>
      <c r="AF2330" s="77"/>
      <c r="AG2330" s="77"/>
      <c r="AH2330" s="77"/>
      <c r="AI2330" s="77"/>
      <c r="AJ2330" s="77"/>
      <c r="AK2330" s="77"/>
      <c r="AL2330" s="2" t="s">
        <v>96</v>
      </c>
      <c r="AM2330" s="4" t="b">
        <v>0</v>
      </c>
      <c r="AN2330" s="81"/>
    </row>
    <row r="2331" spans="1:40" ht="13" x14ac:dyDescent="0.15">
      <c r="A2331" s="90"/>
      <c r="B2331" s="90"/>
      <c r="C2331" s="90"/>
      <c r="D2331" s="90"/>
      <c r="E2331" s="77"/>
      <c r="F2331" s="79"/>
      <c r="G2331" s="77"/>
      <c r="H2331" s="88"/>
      <c r="I2331" s="81"/>
      <c r="J2331" s="83"/>
      <c r="K2331" s="77"/>
      <c r="L2331" s="77"/>
      <c r="M2331" s="77"/>
      <c r="N2331" s="2"/>
      <c r="O2331" s="2"/>
      <c r="P2331" s="77"/>
      <c r="Q2331" s="79"/>
      <c r="R2331" s="77"/>
      <c r="S2331" s="77"/>
      <c r="T2331" s="77"/>
      <c r="U2331" s="33"/>
      <c r="V2331" s="34"/>
      <c r="W2331" s="77"/>
      <c r="X2331" s="77"/>
      <c r="Y2331" s="77"/>
      <c r="Z2331" s="4" t="s">
        <v>134</v>
      </c>
      <c r="AA2331" s="32" t="b">
        <v>0</v>
      </c>
      <c r="AB2331" s="77"/>
      <c r="AC2331" s="77"/>
      <c r="AD2331" s="77"/>
      <c r="AE2331" s="77"/>
      <c r="AF2331" s="77"/>
      <c r="AG2331" s="77"/>
      <c r="AH2331" s="77"/>
      <c r="AI2331" s="77"/>
      <c r="AJ2331" s="77"/>
      <c r="AK2331" s="77"/>
      <c r="AL2331" s="2" t="s">
        <v>2845</v>
      </c>
      <c r="AM2331" s="2" t="b">
        <v>1</v>
      </c>
      <c r="AN2331" s="81"/>
    </row>
    <row r="2332" spans="1:40" ht="13" x14ac:dyDescent="0.15">
      <c r="A2332" s="89" t="s">
        <v>2846</v>
      </c>
      <c r="B2332" s="91" t="s">
        <v>2847</v>
      </c>
      <c r="C2332" s="91" t="s">
        <v>2848</v>
      </c>
      <c r="D2332" s="91" t="s">
        <v>2849</v>
      </c>
      <c r="E2332" s="76" t="s">
        <v>2850</v>
      </c>
      <c r="F2332" s="78" t="s">
        <v>250</v>
      </c>
      <c r="G2332" s="76"/>
      <c r="H2332" s="87" t="s">
        <v>43</v>
      </c>
      <c r="I2332" s="80" t="s">
        <v>250</v>
      </c>
      <c r="J2332" s="72" t="s">
        <v>251</v>
      </c>
      <c r="K2332" s="84" t="s">
        <v>2851</v>
      </c>
      <c r="L2332" s="84" t="s">
        <v>2852</v>
      </c>
      <c r="M2332" s="76" t="s">
        <v>2853</v>
      </c>
      <c r="N2332" s="3" t="s">
        <v>1859</v>
      </c>
      <c r="O2332" s="4" t="b">
        <v>0</v>
      </c>
      <c r="P2332" s="2" t="s">
        <v>503</v>
      </c>
      <c r="Q2332" s="25" t="s">
        <v>110</v>
      </c>
      <c r="R2332" s="76" t="s">
        <v>2854</v>
      </c>
      <c r="S2332" s="76" t="s">
        <v>2855</v>
      </c>
      <c r="T2332" s="76" t="s">
        <v>2856</v>
      </c>
      <c r="U2332" s="33"/>
      <c r="V2332" s="31">
        <v>15</v>
      </c>
      <c r="W2332" s="2" t="s">
        <v>287</v>
      </c>
      <c r="X2332" s="2" t="s">
        <v>48</v>
      </c>
      <c r="Y2332" s="2" t="s">
        <v>394</v>
      </c>
      <c r="Z2332" s="4" t="s">
        <v>49</v>
      </c>
      <c r="AA2332" s="32" t="b">
        <v>1</v>
      </c>
      <c r="AB2332" s="76" t="s">
        <v>67</v>
      </c>
      <c r="AC2332" s="76"/>
      <c r="AD2332" s="76"/>
      <c r="AE2332" s="2"/>
      <c r="AF2332" s="76"/>
      <c r="AG2332" s="76"/>
      <c r="AH2332" s="76"/>
      <c r="AI2332" s="2"/>
      <c r="AJ2332" s="76"/>
      <c r="AK2332" s="2"/>
      <c r="AL2332" s="2" t="s">
        <v>59</v>
      </c>
      <c r="AM2332" s="4" t="b">
        <v>0</v>
      </c>
      <c r="AN2332" s="26" t="s">
        <v>398</v>
      </c>
    </row>
    <row r="2333" spans="1:40" ht="13" x14ac:dyDescent="0.15">
      <c r="A2333" s="90"/>
      <c r="B2333" s="90"/>
      <c r="C2333" s="90"/>
      <c r="D2333" s="90"/>
      <c r="E2333" s="77"/>
      <c r="F2333" s="79"/>
      <c r="G2333" s="77"/>
      <c r="H2333" s="88"/>
      <c r="I2333" s="81"/>
      <c r="J2333" s="72" t="s">
        <v>48</v>
      </c>
      <c r="K2333" s="77"/>
      <c r="L2333" s="77"/>
      <c r="M2333" s="77"/>
      <c r="N2333" s="3" t="s">
        <v>1866</v>
      </c>
      <c r="O2333" s="4" t="b">
        <v>1</v>
      </c>
      <c r="P2333" s="2" t="s">
        <v>48</v>
      </c>
      <c r="Q2333" s="25" t="s">
        <v>48</v>
      </c>
      <c r="R2333" s="77"/>
      <c r="S2333" s="77"/>
      <c r="T2333" s="77"/>
      <c r="U2333" s="33"/>
      <c r="V2333" s="31">
        <v>10</v>
      </c>
      <c r="W2333" s="2" t="s">
        <v>48</v>
      </c>
      <c r="X2333" s="2" t="s">
        <v>2857</v>
      </c>
      <c r="Y2333" s="2" t="s">
        <v>48</v>
      </c>
      <c r="Z2333" s="4" t="s">
        <v>61</v>
      </c>
      <c r="AA2333" s="32" t="b">
        <v>0</v>
      </c>
      <c r="AB2333" s="77"/>
      <c r="AC2333" s="77"/>
      <c r="AD2333" s="77"/>
      <c r="AE2333" s="2" t="s">
        <v>62</v>
      </c>
      <c r="AF2333" s="77"/>
      <c r="AG2333" s="77"/>
      <c r="AH2333" s="77"/>
      <c r="AI2333" s="2" t="s">
        <v>48</v>
      </c>
      <c r="AJ2333" s="77"/>
      <c r="AK2333" s="2" t="s">
        <v>48</v>
      </c>
      <c r="AL2333" s="2" t="s">
        <v>63</v>
      </c>
      <c r="AM2333" s="4" t="b">
        <v>0</v>
      </c>
      <c r="AN2333" s="26" t="s">
        <v>48</v>
      </c>
    </row>
    <row r="2334" spans="1:40" ht="13" x14ac:dyDescent="0.15">
      <c r="A2334" s="90"/>
      <c r="B2334" s="90"/>
      <c r="C2334" s="90"/>
      <c r="D2334" s="90"/>
      <c r="E2334" s="77"/>
      <c r="F2334" s="79"/>
      <c r="G2334" s="77"/>
      <c r="H2334" s="88"/>
      <c r="I2334" s="81"/>
      <c r="J2334" s="82"/>
      <c r="K2334" s="77"/>
      <c r="L2334" s="77"/>
      <c r="M2334" s="77"/>
      <c r="N2334" s="3" t="s">
        <v>64</v>
      </c>
      <c r="O2334" s="4" t="b">
        <v>0</v>
      </c>
      <c r="P2334" s="76"/>
      <c r="Q2334" s="78"/>
      <c r="R2334" s="77"/>
      <c r="S2334" s="77"/>
      <c r="T2334" s="77"/>
      <c r="U2334" s="33"/>
      <c r="V2334" s="31">
        <v>5</v>
      </c>
      <c r="W2334" s="76"/>
      <c r="X2334" s="76"/>
      <c r="Y2334" s="76"/>
      <c r="Z2334" s="4" t="s">
        <v>68</v>
      </c>
      <c r="AA2334" s="32" t="b">
        <v>0</v>
      </c>
      <c r="AB2334" s="77"/>
      <c r="AC2334" s="77"/>
      <c r="AD2334" s="77"/>
      <c r="AE2334" s="76"/>
      <c r="AF2334" s="77"/>
      <c r="AG2334" s="77"/>
      <c r="AH2334" s="77"/>
      <c r="AI2334" s="76"/>
      <c r="AJ2334" s="77"/>
      <c r="AK2334" s="76"/>
      <c r="AL2334" s="2" t="s">
        <v>70</v>
      </c>
      <c r="AM2334" s="4" t="b">
        <v>0</v>
      </c>
      <c r="AN2334" s="80"/>
    </row>
    <row r="2335" spans="1:40" ht="13" x14ac:dyDescent="0.15">
      <c r="A2335" s="90"/>
      <c r="B2335" s="90"/>
      <c r="C2335" s="90"/>
      <c r="D2335" s="90"/>
      <c r="E2335" s="77"/>
      <c r="F2335" s="79"/>
      <c r="G2335" s="77"/>
      <c r="H2335" s="88"/>
      <c r="I2335" s="81"/>
      <c r="J2335" s="83"/>
      <c r="K2335" s="77"/>
      <c r="L2335" s="77"/>
      <c r="M2335" s="77"/>
      <c r="N2335" s="3" t="s">
        <v>1868</v>
      </c>
      <c r="O2335" s="4" t="b">
        <v>0</v>
      </c>
      <c r="P2335" s="77"/>
      <c r="Q2335" s="79"/>
      <c r="R2335" s="77"/>
      <c r="S2335" s="77"/>
      <c r="T2335" s="77"/>
      <c r="U2335" s="33"/>
      <c r="V2335" s="34"/>
      <c r="W2335" s="77"/>
      <c r="X2335" s="77"/>
      <c r="Y2335" s="77"/>
      <c r="Z2335" s="4" t="s">
        <v>71</v>
      </c>
      <c r="AA2335" s="32" t="b">
        <v>0</v>
      </c>
      <c r="AB2335" s="77"/>
      <c r="AC2335" s="77"/>
      <c r="AD2335" s="77"/>
      <c r="AE2335" s="77"/>
      <c r="AF2335" s="77"/>
      <c r="AG2335" s="77"/>
      <c r="AH2335" s="77"/>
      <c r="AI2335" s="77"/>
      <c r="AJ2335" s="77"/>
      <c r="AK2335" s="77"/>
      <c r="AL2335" s="2" t="s">
        <v>72</v>
      </c>
      <c r="AM2335" s="4" t="b">
        <v>0</v>
      </c>
      <c r="AN2335" s="81"/>
    </row>
    <row r="2336" spans="1:40" ht="13" x14ac:dyDescent="0.15">
      <c r="A2336" s="90"/>
      <c r="B2336" s="90"/>
      <c r="C2336" s="90"/>
      <c r="D2336" s="90"/>
      <c r="E2336" s="77"/>
      <c r="F2336" s="79"/>
      <c r="G2336" s="77"/>
      <c r="H2336" s="88"/>
      <c r="I2336" s="81"/>
      <c r="J2336" s="83"/>
      <c r="K2336" s="77"/>
      <c r="L2336" s="77"/>
      <c r="M2336" s="77"/>
      <c r="N2336" s="3" t="s">
        <v>1869</v>
      </c>
      <c r="O2336" s="4" t="b">
        <v>0</v>
      </c>
      <c r="P2336" s="77"/>
      <c r="Q2336" s="79"/>
      <c r="R2336" s="77"/>
      <c r="S2336" s="77"/>
      <c r="T2336" s="77"/>
      <c r="U2336" s="33"/>
      <c r="V2336" s="34"/>
      <c r="W2336" s="77"/>
      <c r="X2336" s="77"/>
      <c r="Y2336" s="77"/>
      <c r="Z2336" s="4" t="s">
        <v>73</v>
      </c>
      <c r="AA2336" s="32" t="b">
        <v>0</v>
      </c>
      <c r="AB2336" s="77"/>
      <c r="AC2336" s="77"/>
      <c r="AD2336" s="77"/>
      <c r="AE2336" s="77"/>
      <c r="AF2336" s="77"/>
      <c r="AG2336" s="77"/>
      <c r="AH2336" s="77"/>
      <c r="AI2336" s="77"/>
      <c r="AJ2336" s="77"/>
      <c r="AK2336" s="77"/>
      <c r="AL2336" s="2" t="s">
        <v>74</v>
      </c>
      <c r="AM2336" s="4" t="b">
        <v>0</v>
      </c>
      <c r="AN2336" s="81"/>
    </row>
    <row r="2337" spans="1:40" ht="13" x14ac:dyDescent="0.15">
      <c r="A2337" s="90"/>
      <c r="B2337" s="90"/>
      <c r="C2337" s="90"/>
      <c r="D2337" s="90"/>
      <c r="E2337" s="77"/>
      <c r="F2337" s="79"/>
      <c r="G2337" s="77"/>
      <c r="H2337" s="88"/>
      <c r="I2337" s="81"/>
      <c r="J2337" s="83"/>
      <c r="K2337" s="77"/>
      <c r="L2337" s="77"/>
      <c r="M2337" s="77"/>
      <c r="N2337" s="3" t="s">
        <v>1870</v>
      </c>
      <c r="O2337" s="4" t="b">
        <v>0</v>
      </c>
      <c r="P2337" s="77"/>
      <c r="Q2337" s="79"/>
      <c r="R2337" s="77"/>
      <c r="S2337" s="77"/>
      <c r="T2337" s="77"/>
      <c r="U2337" s="33"/>
      <c r="V2337" s="31">
        <v>36.1</v>
      </c>
      <c r="W2337" s="77"/>
      <c r="X2337" s="77"/>
      <c r="Y2337" s="77"/>
      <c r="Z2337" s="4" t="s">
        <v>75</v>
      </c>
      <c r="AA2337" s="32" t="b">
        <v>0</v>
      </c>
      <c r="AB2337" s="77"/>
      <c r="AC2337" s="77"/>
      <c r="AD2337" s="77"/>
      <c r="AE2337" s="77"/>
      <c r="AF2337" s="77"/>
      <c r="AG2337" s="77"/>
      <c r="AH2337" s="77"/>
      <c r="AI2337" s="77"/>
      <c r="AJ2337" s="77"/>
      <c r="AK2337" s="77"/>
      <c r="AL2337" s="2" t="s">
        <v>76</v>
      </c>
      <c r="AM2337" s="4" t="b">
        <v>0</v>
      </c>
      <c r="AN2337" s="81"/>
    </row>
    <row r="2338" spans="1:40" ht="13" x14ac:dyDescent="0.15">
      <c r="A2338" s="90"/>
      <c r="B2338" s="90"/>
      <c r="C2338" s="90"/>
      <c r="D2338" s="90"/>
      <c r="E2338" s="77"/>
      <c r="F2338" s="79"/>
      <c r="G2338" s="77"/>
      <c r="H2338" s="88"/>
      <c r="I2338" s="81"/>
      <c r="J2338" s="83"/>
      <c r="K2338" s="77"/>
      <c r="L2338" s="77"/>
      <c r="M2338" s="77"/>
      <c r="N2338" s="3" t="s">
        <v>1871</v>
      </c>
      <c r="O2338" s="4" t="b">
        <v>0</v>
      </c>
      <c r="P2338" s="77"/>
      <c r="Q2338" s="79"/>
      <c r="R2338" s="77"/>
      <c r="S2338" s="77"/>
      <c r="T2338" s="77"/>
      <c r="U2338" s="33"/>
      <c r="V2338" s="31">
        <v>23</v>
      </c>
      <c r="W2338" s="77"/>
      <c r="X2338" s="77"/>
      <c r="Y2338" s="77"/>
      <c r="Z2338" s="4" t="s">
        <v>77</v>
      </c>
      <c r="AA2338" s="32" t="b">
        <v>0</v>
      </c>
      <c r="AB2338" s="77"/>
      <c r="AC2338" s="77"/>
      <c r="AD2338" s="77"/>
      <c r="AE2338" s="77"/>
      <c r="AF2338" s="77"/>
      <c r="AG2338" s="77"/>
      <c r="AH2338" s="77"/>
      <c r="AI2338" s="77"/>
      <c r="AJ2338" s="77"/>
      <c r="AK2338" s="77"/>
      <c r="AL2338" s="2" t="s">
        <v>78</v>
      </c>
      <c r="AM2338" s="4" t="b">
        <v>0</v>
      </c>
      <c r="AN2338" s="81"/>
    </row>
    <row r="2339" spans="1:40" ht="13" x14ac:dyDescent="0.15">
      <c r="A2339" s="90"/>
      <c r="B2339" s="90"/>
      <c r="C2339" s="90"/>
      <c r="D2339" s="90"/>
      <c r="E2339" s="77"/>
      <c r="F2339" s="79"/>
      <c r="G2339" s="77"/>
      <c r="H2339" s="88"/>
      <c r="I2339" s="81"/>
      <c r="J2339" s="83"/>
      <c r="K2339" s="77"/>
      <c r="L2339" s="77"/>
      <c r="M2339" s="77"/>
      <c r="N2339" s="3" t="s">
        <v>1872</v>
      </c>
      <c r="O2339" s="4" t="b">
        <v>0</v>
      </c>
      <c r="P2339" s="77"/>
      <c r="Q2339" s="79"/>
      <c r="R2339" s="77"/>
      <c r="S2339" s="77"/>
      <c r="T2339" s="77"/>
      <c r="U2339" s="33"/>
      <c r="V2339" s="31">
        <v>66</v>
      </c>
      <c r="W2339" s="77"/>
      <c r="X2339" s="77"/>
      <c r="Y2339" s="77"/>
      <c r="Z2339" s="4" t="s">
        <v>79</v>
      </c>
      <c r="AA2339" s="32" t="b">
        <v>1</v>
      </c>
      <c r="AB2339" s="77"/>
      <c r="AC2339" s="77"/>
      <c r="AD2339" s="77"/>
      <c r="AE2339" s="77"/>
      <c r="AF2339" s="77"/>
      <c r="AG2339" s="77"/>
      <c r="AH2339" s="77"/>
      <c r="AI2339" s="77"/>
      <c r="AJ2339" s="77"/>
      <c r="AK2339" s="77"/>
      <c r="AL2339" s="2" t="s">
        <v>80</v>
      </c>
      <c r="AM2339" s="4" t="b">
        <v>0</v>
      </c>
      <c r="AN2339" s="81"/>
    </row>
    <row r="2340" spans="1:40" ht="13" x14ac:dyDescent="0.15">
      <c r="A2340" s="90"/>
      <c r="B2340" s="90"/>
      <c r="C2340" s="90"/>
      <c r="D2340" s="90"/>
      <c r="E2340" s="77"/>
      <c r="F2340" s="79"/>
      <c r="G2340" s="77"/>
      <c r="H2340" s="88"/>
      <c r="I2340" s="81"/>
      <c r="J2340" s="83"/>
      <c r="K2340" s="77"/>
      <c r="L2340" s="77"/>
      <c r="M2340" s="77"/>
      <c r="N2340" s="3" t="s">
        <v>48</v>
      </c>
      <c r="O2340" s="4" t="b">
        <v>0</v>
      </c>
      <c r="P2340" s="77"/>
      <c r="Q2340" s="79"/>
      <c r="R2340" s="77"/>
      <c r="S2340" s="77"/>
      <c r="T2340" s="77"/>
      <c r="U2340" s="33"/>
      <c r="V2340" s="34"/>
      <c r="W2340" s="77"/>
      <c r="X2340" s="77"/>
      <c r="Y2340" s="77"/>
      <c r="Z2340" s="4" t="s">
        <v>81</v>
      </c>
      <c r="AA2340" s="32" t="b">
        <v>0</v>
      </c>
      <c r="AB2340" s="77"/>
      <c r="AC2340" s="77"/>
      <c r="AD2340" s="77"/>
      <c r="AE2340" s="77"/>
      <c r="AF2340" s="77"/>
      <c r="AG2340" s="77"/>
      <c r="AH2340" s="77"/>
      <c r="AI2340" s="77"/>
      <c r="AJ2340" s="77"/>
      <c r="AK2340" s="77"/>
      <c r="AL2340" s="2" t="s">
        <v>82</v>
      </c>
      <c r="AM2340" s="4" t="b">
        <v>0</v>
      </c>
      <c r="AN2340" s="81"/>
    </row>
    <row r="2341" spans="1:40" ht="13" x14ac:dyDescent="0.15">
      <c r="A2341" s="90"/>
      <c r="B2341" s="90"/>
      <c r="C2341" s="90"/>
      <c r="D2341" s="90"/>
      <c r="E2341" s="77"/>
      <c r="F2341" s="79"/>
      <c r="G2341" s="77"/>
      <c r="H2341" s="88"/>
      <c r="I2341" s="81"/>
      <c r="J2341" s="83"/>
      <c r="K2341" s="77"/>
      <c r="L2341" s="77"/>
      <c r="M2341" s="77"/>
      <c r="N2341" s="2"/>
      <c r="O2341" s="2"/>
      <c r="P2341" s="77"/>
      <c r="Q2341" s="79"/>
      <c r="R2341" s="77"/>
      <c r="S2341" s="77"/>
      <c r="T2341" s="77"/>
      <c r="U2341" s="33"/>
      <c r="V2341" s="34"/>
      <c r="W2341" s="77"/>
      <c r="X2341" s="77"/>
      <c r="Y2341" s="77"/>
      <c r="Z2341" s="4" t="s">
        <v>84</v>
      </c>
      <c r="AA2341" s="32" t="b">
        <v>0</v>
      </c>
      <c r="AB2341" s="77"/>
      <c r="AC2341" s="77"/>
      <c r="AD2341" s="77"/>
      <c r="AE2341" s="77"/>
      <c r="AF2341" s="77"/>
      <c r="AG2341" s="77"/>
      <c r="AH2341" s="77"/>
      <c r="AI2341" s="77"/>
      <c r="AJ2341" s="77"/>
      <c r="AK2341" s="77"/>
      <c r="AL2341" s="2" t="s">
        <v>85</v>
      </c>
      <c r="AM2341" s="4" t="b">
        <v>0</v>
      </c>
      <c r="AN2341" s="81"/>
    </row>
    <row r="2342" spans="1:40" ht="13" x14ac:dyDescent="0.15">
      <c r="A2342" s="90"/>
      <c r="B2342" s="90"/>
      <c r="C2342" s="90"/>
      <c r="D2342" s="90"/>
      <c r="E2342" s="77"/>
      <c r="F2342" s="79"/>
      <c r="G2342" s="77"/>
      <c r="H2342" s="88"/>
      <c r="I2342" s="81"/>
      <c r="J2342" s="83"/>
      <c r="K2342" s="77"/>
      <c r="L2342" s="77"/>
      <c r="M2342" s="77"/>
      <c r="N2342" s="2"/>
      <c r="O2342" s="2"/>
      <c r="P2342" s="77"/>
      <c r="Q2342" s="79"/>
      <c r="R2342" s="77"/>
      <c r="S2342" s="77"/>
      <c r="T2342" s="77"/>
      <c r="U2342" s="33"/>
      <c r="V2342" s="34"/>
      <c r="W2342" s="77"/>
      <c r="X2342" s="77"/>
      <c r="Y2342" s="77"/>
      <c r="Z2342" s="4" t="s">
        <v>86</v>
      </c>
      <c r="AA2342" s="32" t="b">
        <v>0</v>
      </c>
      <c r="AB2342" s="77"/>
      <c r="AC2342" s="77"/>
      <c r="AD2342" s="77"/>
      <c r="AE2342" s="77"/>
      <c r="AF2342" s="77"/>
      <c r="AG2342" s="77"/>
      <c r="AH2342" s="77"/>
      <c r="AI2342" s="77"/>
      <c r="AJ2342" s="77"/>
      <c r="AK2342" s="77"/>
      <c r="AL2342" s="2" t="s">
        <v>87</v>
      </c>
      <c r="AM2342" s="4" t="b">
        <v>0</v>
      </c>
      <c r="AN2342" s="81"/>
    </row>
    <row r="2343" spans="1:40" ht="13" x14ac:dyDescent="0.15">
      <c r="A2343" s="90"/>
      <c r="B2343" s="90"/>
      <c r="C2343" s="90"/>
      <c r="D2343" s="90"/>
      <c r="E2343" s="77"/>
      <c r="F2343" s="79"/>
      <c r="G2343" s="77"/>
      <c r="H2343" s="88"/>
      <c r="I2343" s="81"/>
      <c r="J2343" s="83"/>
      <c r="K2343" s="77"/>
      <c r="L2343" s="77"/>
      <c r="M2343" s="77"/>
      <c r="N2343" s="2"/>
      <c r="O2343" s="2"/>
      <c r="P2343" s="77"/>
      <c r="Q2343" s="79"/>
      <c r="R2343" s="77"/>
      <c r="S2343" s="77"/>
      <c r="T2343" s="77"/>
      <c r="U2343" s="33"/>
      <c r="V2343" s="34"/>
      <c r="W2343" s="77"/>
      <c r="X2343" s="77"/>
      <c r="Y2343" s="77"/>
      <c r="Z2343" s="4" t="s">
        <v>88</v>
      </c>
      <c r="AA2343" s="32" t="b">
        <v>0</v>
      </c>
      <c r="AB2343" s="77"/>
      <c r="AC2343" s="77"/>
      <c r="AD2343" s="77"/>
      <c r="AE2343" s="77"/>
      <c r="AF2343" s="77"/>
      <c r="AG2343" s="77"/>
      <c r="AH2343" s="77"/>
      <c r="AI2343" s="77"/>
      <c r="AJ2343" s="77"/>
      <c r="AK2343" s="77"/>
      <c r="AL2343" s="2" t="s">
        <v>89</v>
      </c>
      <c r="AM2343" s="4" t="b">
        <v>0</v>
      </c>
      <c r="AN2343" s="81"/>
    </row>
    <row r="2344" spans="1:40" ht="13" x14ac:dyDescent="0.15">
      <c r="A2344" s="90"/>
      <c r="B2344" s="90"/>
      <c r="C2344" s="90"/>
      <c r="D2344" s="90"/>
      <c r="E2344" s="77"/>
      <c r="F2344" s="79"/>
      <c r="G2344" s="77"/>
      <c r="H2344" s="88"/>
      <c r="I2344" s="81"/>
      <c r="J2344" s="83"/>
      <c r="K2344" s="77"/>
      <c r="L2344" s="77"/>
      <c r="M2344" s="77"/>
      <c r="N2344" s="3"/>
      <c r="O2344" s="2"/>
      <c r="P2344" s="77"/>
      <c r="Q2344" s="79"/>
      <c r="R2344" s="77"/>
      <c r="S2344" s="77"/>
      <c r="T2344" s="77"/>
      <c r="U2344" s="33"/>
      <c r="V2344" s="34"/>
      <c r="W2344" s="77"/>
      <c r="X2344" s="77"/>
      <c r="Y2344" s="77"/>
      <c r="Z2344" s="4" t="s">
        <v>90</v>
      </c>
      <c r="AA2344" s="32" t="b">
        <v>0</v>
      </c>
      <c r="AB2344" s="77"/>
      <c r="AC2344" s="77"/>
      <c r="AD2344" s="77"/>
      <c r="AE2344" s="77"/>
      <c r="AF2344" s="77"/>
      <c r="AG2344" s="77"/>
      <c r="AH2344" s="77"/>
      <c r="AI2344" s="77"/>
      <c r="AJ2344" s="77"/>
      <c r="AK2344" s="77"/>
      <c r="AL2344" s="2" t="s">
        <v>91</v>
      </c>
      <c r="AM2344" s="4" t="b">
        <v>0</v>
      </c>
      <c r="AN2344" s="81"/>
    </row>
    <row r="2345" spans="1:40" ht="13" x14ac:dyDescent="0.15">
      <c r="A2345" s="90"/>
      <c r="B2345" s="90"/>
      <c r="C2345" s="90"/>
      <c r="D2345" s="90"/>
      <c r="E2345" s="77"/>
      <c r="F2345" s="79"/>
      <c r="G2345" s="77"/>
      <c r="H2345" s="88"/>
      <c r="I2345" s="81"/>
      <c r="J2345" s="83"/>
      <c r="K2345" s="77"/>
      <c r="L2345" s="77"/>
      <c r="M2345" s="77"/>
      <c r="N2345" s="3"/>
      <c r="O2345" s="2"/>
      <c r="P2345" s="77"/>
      <c r="Q2345" s="79"/>
      <c r="R2345" s="77"/>
      <c r="S2345" s="77"/>
      <c r="T2345" s="77"/>
      <c r="U2345" s="33"/>
      <c r="V2345" s="34"/>
      <c r="W2345" s="77"/>
      <c r="X2345" s="77"/>
      <c r="Y2345" s="77"/>
      <c r="Z2345" s="4" t="s">
        <v>92</v>
      </c>
      <c r="AA2345" s="32" t="b">
        <v>0</v>
      </c>
      <c r="AB2345" s="77"/>
      <c r="AC2345" s="77"/>
      <c r="AD2345" s="77"/>
      <c r="AE2345" s="77"/>
      <c r="AF2345" s="77"/>
      <c r="AG2345" s="77"/>
      <c r="AH2345" s="77"/>
      <c r="AI2345" s="77"/>
      <c r="AJ2345" s="77"/>
      <c r="AK2345" s="77"/>
      <c r="AL2345" s="2" t="s">
        <v>93</v>
      </c>
      <c r="AM2345" s="4" t="b">
        <v>0</v>
      </c>
      <c r="AN2345" s="81"/>
    </row>
    <row r="2346" spans="1:40" ht="13" x14ac:dyDescent="0.15">
      <c r="A2346" s="90"/>
      <c r="B2346" s="90"/>
      <c r="C2346" s="90"/>
      <c r="D2346" s="90"/>
      <c r="E2346" s="77"/>
      <c r="F2346" s="79"/>
      <c r="G2346" s="77"/>
      <c r="H2346" s="88"/>
      <c r="I2346" s="81"/>
      <c r="J2346" s="83"/>
      <c r="K2346" s="77"/>
      <c r="L2346" s="77"/>
      <c r="M2346" s="77"/>
      <c r="N2346" s="3"/>
      <c r="O2346" s="2"/>
      <c r="P2346" s="77"/>
      <c r="Q2346" s="79"/>
      <c r="R2346" s="77"/>
      <c r="S2346" s="77"/>
      <c r="T2346" s="77"/>
      <c r="U2346" s="33"/>
      <c r="V2346" s="34"/>
      <c r="W2346" s="77"/>
      <c r="X2346" s="77"/>
      <c r="Y2346" s="77"/>
      <c r="Z2346" s="4" t="s">
        <v>94</v>
      </c>
      <c r="AA2346" s="32" t="b">
        <v>0</v>
      </c>
      <c r="AB2346" s="77"/>
      <c r="AC2346" s="77"/>
      <c r="AD2346" s="77"/>
      <c r="AE2346" s="77"/>
      <c r="AF2346" s="77"/>
      <c r="AG2346" s="77"/>
      <c r="AH2346" s="77"/>
      <c r="AI2346" s="77"/>
      <c r="AJ2346" s="77"/>
      <c r="AK2346" s="77"/>
      <c r="AL2346" s="2" t="s">
        <v>95</v>
      </c>
      <c r="AM2346" s="4" t="b">
        <v>0</v>
      </c>
      <c r="AN2346" s="81"/>
    </row>
    <row r="2347" spans="1:40" ht="13" x14ac:dyDescent="0.15">
      <c r="A2347" s="90"/>
      <c r="B2347" s="90"/>
      <c r="C2347" s="90"/>
      <c r="D2347" s="90"/>
      <c r="E2347" s="77"/>
      <c r="F2347" s="79"/>
      <c r="G2347" s="77"/>
      <c r="H2347" s="88"/>
      <c r="I2347" s="81"/>
      <c r="J2347" s="83"/>
      <c r="K2347" s="77"/>
      <c r="L2347" s="77"/>
      <c r="M2347" s="77"/>
      <c r="N2347" s="2"/>
      <c r="O2347" s="2"/>
      <c r="P2347" s="77"/>
      <c r="Q2347" s="79"/>
      <c r="R2347" s="77"/>
      <c r="S2347" s="77"/>
      <c r="T2347" s="77"/>
      <c r="U2347" s="33"/>
      <c r="V2347" s="34"/>
      <c r="W2347" s="77"/>
      <c r="X2347" s="77"/>
      <c r="Y2347" s="77"/>
      <c r="Z2347" s="4" t="s">
        <v>133</v>
      </c>
      <c r="AA2347" s="32" t="b">
        <v>0</v>
      </c>
      <c r="AB2347" s="77"/>
      <c r="AC2347" s="77"/>
      <c r="AD2347" s="77"/>
      <c r="AE2347" s="77"/>
      <c r="AF2347" s="77"/>
      <c r="AG2347" s="77"/>
      <c r="AH2347" s="77"/>
      <c r="AI2347" s="77"/>
      <c r="AJ2347" s="77"/>
      <c r="AK2347" s="77"/>
      <c r="AL2347" s="2" t="s">
        <v>96</v>
      </c>
      <c r="AM2347" s="4" t="b">
        <v>0</v>
      </c>
      <c r="AN2347" s="81"/>
    </row>
    <row r="2348" spans="1:40" ht="13" x14ac:dyDescent="0.15">
      <c r="A2348" s="90"/>
      <c r="B2348" s="90"/>
      <c r="C2348" s="90"/>
      <c r="D2348" s="90"/>
      <c r="E2348" s="77"/>
      <c r="F2348" s="79"/>
      <c r="G2348" s="77"/>
      <c r="H2348" s="88"/>
      <c r="I2348" s="81"/>
      <c r="J2348" s="83"/>
      <c r="K2348" s="77"/>
      <c r="L2348" s="77"/>
      <c r="M2348" s="77"/>
      <c r="N2348" s="2"/>
      <c r="O2348" s="2"/>
      <c r="P2348" s="77"/>
      <c r="Q2348" s="79"/>
      <c r="R2348" s="77"/>
      <c r="S2348" s="77"/>
      <c r="T2348" s="77"/>
      <c r="U2348" s="33"/>
      <c r="V2348" s="34">
        <f>V2333/V2332</f>
        <v>0.66666666666666663</v>
      </c>
      <c r="W2348" s="77"/>
      <c r="X2348" s="77"/>
      <c r="Y2348" s="77"/>
      <c r="Z2348" s="4" t="s">
        <v>134</v>
      </c>
      <c r="AA2348" s="32" t="b">
        <v>0</v>
      </c>
      <c r="AB2348" s="77"/>
      <c r="AC2348" s="77"/>
      <c r="AD2348" s="77"/>
      <c r="AE2348" s="77"/>
      <c r="AF2348" s="77"/>
      <c r="AG2348" s="77"/>
      <c r="AH2348" s="77"/>
      <c r="AI2348" s="77"/>
      <c r="AJ2348" s="77"/>
      <c r="AK2348" s="77"/>
      <c r="AL2348" s="2" t="s">
        <v>97</v>
      </c>
      <c r="AM2348" s="2" t="b">
        <v>0</v>
      </c>
      <c r="AN2348" s="81"/>
    </row>
    <row r="2349" spans="1:40" ht="13" x14ac:dyDescent="0.15">
      <c r="A2349" s="89" t="s">
        <v>2858</v>
      </c>
      <c r="B2349" s="91" t="s">
        <v>2859</v>
      </c>
      <c r="C2349" s="91" t="s">
        <v>2860</v>
      </c>
      <c r="D2349" s="91" t="s">
        <v>2861</v>
      </c>
      <c r="E2349" s="76" t="s">
        <v>2862</v>
      </c>
      <c r="F2349" s="78" t="s">
        <v>42</v>
      </c>
      <c r="G2349" s="76"/>
      <c r="H2349" s="87" t="s">
        <v>43</v>
      </c>
      <c r="I2349" s="80" t="s">
        <v>42</v>
      </c>
      <c r="J2349" s="72" t="s">
        <v>44</v>
      </c>
      <c r="K2349" s="84" t="s">
        <v>2863</v>
      </c>
      <c r="L2349" s="84" t="s">
        <v>2864</v>
      </c>
      <c r="M2349" s="76" t="s">
        <v>2865</v>
      </c>
      <c r="N2349" s="3" t="s">
        <v>1859</v>
      </c>
      <c r="O2349" s="4" t="b">
        <v>0</v>
      </c>
      <c r="P2349" s="2" t="s">
        <v>447</v>
      </c>
      <c r="Q2349" s="25" t="s">
        <v>110</v>
      </c>
      <c r="R2349" s="76" t="s">
        <v>2734</v>
      </c>
      <c r="S2349" s="76" t="s">
        <v>2866</v>
      </c>
      <c r="T2349" s="76" t="s">
        <v>2867</v>
      </c>
      <c r="U2349" s="30">
        <v>6</v>
      </c>
      <c r="V2349" s="31">
        <v>6</v>
      </c>
      <c r="W2349" s="2" t="s">
        <v>335</v>
      </c>
      <c r="X2349" s="2" t="s">
        <v>114</v>
      </c>
      <c r="Y2349" s="2" t="s">
        <v>479</v>
      </c>
      <c r="Z2349" s="4" t="s">
        <v>49</v>
      </c>
      <c r="AA2349" s="32" t="b">
        <v>0</v>
      </c>
      <c r="AB2349" s="76" t="s">
        <v>107</v>
      </c>
      <c r="AC2349" s="76" t="s">
        <v>2868</v>
      </c>
      <c r="AD2349" s="76"/>
      <c r="AE2349" s="2" t="s">
        <v>117</v>
      </c>
      <c r="AF2349" s="76" t="s">
        <v>2869</v>
      </c>
      <c r="AG2349" s="76" t="s">
        <v>2870</v>
      </c>
      <c r="AH2349" s="76" t="s">
        <v>2871</v>
      </c>
      <c r="AI2349" s="36" t="s">
        <v>121</v>
      </c>
      <c r="AJ2349" s="76" t="s">
        <v>2872</v>
      </c>
      <c r="AK2349" s="2" t="s">
        <v>123</v>
      </c>
      <c r="AL2349" s="2" t="s">
        <v>59</v>
      </c>
      <c r="AM2349" s="4" t="b">
        <v>0</v>
      </c>
      <c r="AN2349" s="26" t="s">
        <v>60</v>
      </c>
    </row>
    <row r="2350" spans="1:40" ht="13" x14ac:dyDescent="0.15">
      <c r="A2350" s="90"/>
      <c r="B2350" s="90"/>
      <c r="C2350" s="90"/>
      <c r="D2350" s="90"/>
      <c r="E2350" s="77"/>
      <c r="F2350" s="79"/>
      <c r="G2350" s="77"/>
      <c r="H2350" s="88"/>
      <c r="I2350" s="81"/>
      <c r="J2350" s="72" t="s">
        <v>48</v>
      </c>
      <c r="K2350" s="77"/>
      <c r="L2350" s="77"/>
      <c r="M2350" s="77"/>
      <c r="N2350" s="3" t="s">
        <v>1866</v>
      </c>
      <c r="O2350" s="4" t="b">
        <v>1</v>
      </c>
      <c r="P2350" s="2" t="s">
        <v>48</v>
      </c>
      <c r="Q2350" s="25" t="s">
        <v>48</v>
      </c>
      <c r="R2350" s="77"/>
      <c r="S2350" s="77"/>
      <c r="T2350" s="77"/>
      <c r="U2350" s="30">
        <v>5</v>
      </c>
      <c r="V2350" s="31">
        <v>5</v>
      </c>
      <c r="W2350" s="2" t="s">
        <v>48</v>
      </c>
      <c r="X2350" s="2" t="s">
        <v>48</v>
      </c>
      <c r="Y2350" s="2" t="s">
        <v>48</v>
      </c>
      <c r="Z2350" s="4" t="s">
        <v>61</v>
      </c>
      <c r="AA2350" s="32" t="b">
        <v>0</v>
      </c>
      <c r="AB2350" s="77"/>
      <c r="AC2350" s="77"/>
      <c r="AD2350" s="77"/>
      <c r="AE2350" s="2" t="s">
        <v>62</v>
      </c>
      <c r="AF2350" s="77"/>
      <c r="AG2350" s="77"/>
      <c r="AH2350" s="77"/>
      <c r="AI2350" s="2" t="s">
        <v>2873</v>
      </c>
      <c r="AJ2350" s="77"/>
      <c r="AK2350" s="2" t="s">
        <v>48</v>
      </c>
      <c r="AL2350" s="2" t="s">
        <v>63</v>
      </c>
      <c r="AM2350" s="4" t="b">
        <v>0</v>
      </c>
      <c r="AN2350" s="26" t="s">
        <v>48</v>
      </c>
    </row>
    <row r="2351" spans="1:40" ht="13" x14ac:dyDescent="0.15">
      <c r="A2351" s="90"/>
      <c r="B2351" s="90"/>
      <c r="C2351" s="90"/>
      <c r="D2351" s="90"/>
      <c r="E2351" s="77"/>
      <c r="F2351" s="79"/>
      <c r="G2351" s="77"/>
      <c r="H2351" s="88"/>
      <c r="I2351" s="81"/>
      <c r="J2351" s="82"/>
      <c r="K2351" s="77"/>
      <c r="L2351" s="77"/>
      <c r="M2351" s="77"/>
      <c r="N2351" s="3" t="s">
        <v>64</v>
      </c>
      <c r="O2351" s="4" t="b">
        <v>0</v>
      </c>
      <c r="P2351" s="76"/>
      <c r="Q2351" s="78"/>
      <c r="R2351" s="77"/>
      <c r="S2351" s="77"/>
      <c r="T2351" s="77"/>
      <c r="U2351" s="30">
        <v>1</v>
      </c>
      <c r="V2351" s="31">
        <v>1</v>
      </c>
      <c r="W2351" s="76"/>
      <c r="X2351" s="76"/>
      <c r="Y2351" s="76"/>
      <c r="Z2351" s="4" t="s">
        <v>68</v>
      </c>
      <c r="AA2351" s="32" t="b">
        <v>0</v>
      </c>
      <c r="AB2351" s="77"/>
      <c r="AC2351" s="77"/>
      <c r="AD2351" s="77"/>
      <c r="AE2351" s="76"/>
      <c r="AF2351" s="77"/>
      <c r="AG2351" s="77"/>
      <c r="AH2351" s="77"/>
      <c r="AI2351" s="76"/>
      <c r="AJ2351" s="77"/>
      <c r="AK2351" s="76"/>
      <c r="AL2351" s="2" t="s">
        <v>70</v>
      </c>
      <c r="AM2351" s="4" t="b">
        <v>0</v>
      </c>
      <c r="AN2351" s="80"/>
    </row>
    <row r="2352" spans="1:40" ht="13" x14ac:dyDescent="0.15">
      <c r="A2352" s="90"/>
      <c r="B2352" s="90"/>
      <c r="C2352" s="90"/>
      <c r="D2352" s="90"/>
      <c r="E2352" s="77"/>
      <c r="F2352" s="79"/>
      <c r="G2352" s="77"/>
      <c r="H2352" s="88"/>
      <c r="I2352" s="81"/>
      <c r="J2352" s="83"/>
      <c r="K2352" s="77"/>
      <c r="L2352" s="77"/>
      <c r="M2352" s="77"/>
      <c r="N2352" s="3" t="s">
        <v>1868</v>
      </c>
      <c r="O2352" s="4" t="b">
        <v>0</v>
      </c>
      <c r="P2352" s="77"/>
      <c r="Q2352" s="79"/>
      <c r="R2352" s="77"/>
      <c r="S2352" s="77"/>
      <c r="T2352" s="77"/>
      <c r="U2352" s="33"/>
      <c r="V2352" s="34"/>
      <c r="W2352" s="77"/>
      <c r="X2352" s="77"/>
      <c r="Y2352" s="77"/>
      <c r="Z2352" s="4" t="s">
        <v>71</v>
      </c>
      <c r="AA2352" s="32" t="b">
        <v>0</v>
      </c>
      <c r="AB2352" s="77"/>
      <c r="AC2352" s="77"/>
      <c r="AD2352" s="77"/>
      <c r="AE2352" s="77"/>
      <c r="AF2352" s="77"/>
      <c r="AG2352" s="77"/>
      <c r="AH2352" s="77"/>
      <c r="AI2352" s="77"/>
      <c r="AJ2352" s="77"/>
      <c r="AK2352" s="77"/>
      <c r="AL2352" s="2" t="s">
        <v>72</v>
      </c>
      <c r="AM2352" s="4" t="b">
        <v>0</v>
      </c>
      <c r="AN2352" s="81"/>
    </row>
    <row r="2353" spans="1:40" ht="13" x14ac:dyDescent="0.15">
      <c r="A2353" s="90"/>
      <c r="B2353" s="90"/>
      <c r="C2353" s="90"/>
      <c r="D2353" s="90"/>
      <c r="E2353" s="77"/>
      <c r="F2353" s="79"/>
      <c r="G2353" s="77"/>
      <c r="H2353" s="88"/>
      <c r="I2353" s="81"/>
      <c r="J2353" s="83"/>
      <c r="K2353" s="77"/>
      <c r="L2353" s="77"/>
      <c r="M2353" s="77"/>
      <c r="N2353" s="3" t="s">
        <v>1869</v>
      </c>
      <c r="O2353" s="4" t="b">
        <v>0</v>
      </c>
      <c r="P2353" s="77"/>
      <c r="Q2353" s="79"/>
      <c r="R2353" s="77"/>
      <c r="S2353" s="77"/>
      <c r="T2353" s="77"/>
      <c r="U2353" s="33"/>
      <c r="V2353" s="34"/>
      <c r="W2353" s="77"/>
      <c r="X2353" s="77"/>
      <c r="Y2353" s="77"/>
      <c r="Z2353" s="4" t="s">
        <v>73</v>
      </c>
      <c r="AA2353" s="32" t="b">
        <v>0</v>
      </c>
      <c r="AB2353" s="77"/>
      <c r="AC2353" s="77"/>
      <c r="AD2353" s="77"/>
      <c r="AE2353" s="77"/>
      <c r="AF2353" s="77"/>
      <c r="AG2353" s="77"/>
      <c r="AH2353" s="77"/>
      <c r="AI2353" s="77"/>
      <c r="AJ2353" s="77"/>
      <c r="AK2353" s="77"/>
      <c r="AL2353" s="2" t="s">
        <v>74</v>
      </c>
      <c r="AM2353" s="4" t="b">
        <v>0</v>
      </c>
      <c r="AN2353" s="81"/>
    </row>
    <row r="2354" spans="1:40" ht="13" x14ac:dyDescent="0.15">
      <c r="A2354" s="90"/>
      <c r="B2354" s="90"/>
      <c r="C2354" s="90"/>
      <c r="D2354" s="90"/>
      <c r="E2354" s="77"/>
      <c r="F2354" s="79"/>
      <c r="G2354" s="77"/>
      <c r="H2354" s="88"/>
      <c r="I2354" s="81"/>
      <c r="J2354" s="83"/>
      <c r="K2354" s="77"/>
      <c r="L2354" s="77"/>
      <c r="M2354" s="77"/>
      <c r="N2354" s="3" t="s">
        <v>1870</v>
      </c>
      <c r="O2354" s="4" t="b">
        <v>0</v>
      </c>
      <c r="P2354" s="77"/>
      <c r="Q2354" s="79"/>
      <c r="R2354" s="77"/>
      <c r="S2354" s="77"/>
      <c r="T2354" s="77"/>
      <c r="U2354" s="30">
        <v>34.5</v>
      </c>
      <c r="V2354" s="31">
        <v>34.5</v>
      </c>
      <c r="W2354" s="77"/>
      <c r="X2354" s="77"/>
      <c r="Y2354" s="77"/>
      <c r="Z2354" s="4" t="s">
        <v>75</v>
      </c>
      <c r="AA2354" s="32" t="b">
        <v>1</v>
      </c>
      <c r="AB2354" s="77"/>
      <c r="AC2354" s="77"/>
      <c r="AD2354" s="77"/>
      <c r="AE2354" s="77"/>
      <c r="AF2354" s="77"/>
      <c r="AG2354" s="77"/>
      <c r="AH2354" s="77"/>
      <c r="AI2354" s="77"/>
      <c r="AJ2354" s="77"/>
      <c r="AK2354" s="77"/>
      <c r="AL2354" s="2" t="s">
        <v>76</v>
      </c>
      <c r="AM2354" s="4" t="b">
        <v>0</v>
      </c>
      <c r="AN2354" s="81"/>
    </row>
    <row r="2355" spans="1:40" ht="13" x14ac:dyDescent="0.15">
      <c r="A2355" s="90"/>
      <c r="B2355" s="90"/>
      <c r="C2355" s="90"/>
      <c r="D2355" s="90"/>
      <c r="E2355" s="77"/>
      <c r="F2355" s="79"/>
      <c r="G2355" s="77"/>
      <c r="H2355" s="88"/>
      <c r="I2355" s="81"/>
      <c r="J2355" s="83"/>
      <c r="K2355" s="77"/>
      <c r="L2355" s="77"/>
      <c r="M2355" s="77"/>
      <c r="N2355" s="3" t="s">
        <v>1871</v>
      </c>
      <c r="O2355" s="4" t="b">
        <v>0</v>
      </c>
      <c r="P2355" s="77"/>
      <c r="Q2355" s="79"/>
      <c r="R2355" s="77"/>
      <c r="S2355" s="77"/>
      <c r="T2355" s="77"/>
      <c r="U2355" s="33"/>
      <c r="V2355" s="34"/>
      <c r="W2355" s="77"/>
      <c r="X2355" s="77"/>
      <c r="Y2355" s="77"/>
      <c r="Z2355" s="4" t="s">
        <v>77</v>
      </c>
      <c r="AA2355" s="32" t="b">
        <v>1</v>
      </c>
      <c r="AB2355" s="77"/>
      <c r="AC2355" s="77"/>
      <c r="AD2355" s="77"/>
      <c r="AE2355" s="77"/>
      <c r="AF2355" s="77"/>
      <c r="AG2355" s="77"/>
      <c r="AH2355" s="77"/>
      <c r="AI2355" s="77"/>
      <c r="AJ2355" s="77"/>
      <c r="AK2355" s="77"/>
      <c r="AL2355" s="2" t="s">
        <v>78</v>
      </c>
      <c r="AM2355" s="4" t="b">
        <v>0</v>
      </c>
      <c r="AN2355" s="81"/>
    </row>
    <row r="2356" spans="1:40" ht="13" x14ac:dyDescent="0.15">
      <c r="A2356" s="90"/>
      <c r="B2356" s="90"/>
      <c r="C2356" s="90"/>
      <c r="D2356" s="90"/>
      <c r="E2356" s="77"/>
      <c r="F2356" s="79"/>
      <c r="G2356" s="77"/>
      <c r="H2356" s="88"/>
      <c r="I2356" s="81"/>
      <c r="J2356" s="83"/>
      <c r="K2356" s="77"/>
      <c r="L2356" s="77"/>
      <c r="M2356" s="77"/>
      <c r="N2356" s="3" t="s">
        <v>1872</v>
      </c>
      <c r="O2356" s="4" t="b">
        <v>0</v>
      </c>
      <c r="P2356" s="77"/>
      <c r="Q2356" s="79"/>
      <c r="R2356" s="77"/>
      <c r="S2356" s="77"/>
      <c r="T2356" s="77"/>
      <c r="U2356" s="33"/>
      <c r="V2356" s="34"/>
      <c r="W2356" s="77"/>
      <c r="X2356" s="77"/>
      <c r="Y2356" s="77"/>
      <c r="Z2356" s="4" t="s">
        <v>79</v>
      </c>
      <c r="AA2356" s="32" t="b">
        <v>0</v>
      </c>
      <c r="AB2356" s="77"/>
      <c r="AC2356" s="77"/>
      <c r="AD2356" s="77"/>
      <c r="AE2356" s="77"/>
      <c r="AF2356" s="77"/>
      <c r="AG2356" s="77"/>
      <c r="AH2356" s="77"/>
      <c r="AI2356" s="77"/>
      <c r="AJ2356" s="77"/>
      <c r="AK2356" s="77"/>
      <c r="AL2356" s="2" t="s">
        <v>80</v>
      </c>
      <c r="AM2356" s="4" t="b">
        <v>0</v>
      </c>
      <c r="AN2356" s="81"/>
    </row>
    <row r="2357" spans="1:40" ht="13" x14ac:dyDescent="0.15">
      <c r="A2357" s="90"/>
      <c r="B2357" s="90"/>
      <c r="C2357" s="90"/>
      <c r="D2357" s="90"/>
      <c r="E2357" s="77"/>
      <c r="F2357" s="79"/>
      <c r="G2357" s="77"/>
      <c r="H2357" s="88"/>
      <c r="I2357" s="81"/>
      <c r="J2357" s="83"/>
      <c r="K2357" s="77"/>
      <c r="L2357" s="77"/>
      <c r="M2357" s="77"/>
      <c r="N2357" s="3" t="s">
        <v>48</v>
      </c>
      <c r="O2357" s="4" t="b">
        <v>0</v>
      </c>
      <c r="P2357" s="77"/>
      <c r="Q2357" s="79"/>
      <c r="R2357" s="77"/>
      <c r="S2357" s="77"/>
      <c r="T2357" s="77"/>
      <c r="U2357" s="33"/>
      <c r="V2357" s="34"/>
      <c r="W2357" s="77"/>
      <c r="X2357" s="77"/>
      <c r="Y2357" s="77"/>
      <c r="Z2357" s="4" t="s">
        <v>81</v>
      </c>
      <c r="AA2357" s="32" t="b">
        <v>0</v>
      </c>
      <c r="AB2357" s="77"/>
      <c r="AC2357" s="77"/>
      <c r="AD2357" s="77"/>
      <c r="AE2357" s="77"/>
      <c r="AF2357" s="77"/>
      <c r="AG2357" s="77"/>
      <c r="AH2357" s="77"/>
      <c r="AI2357" s="77"/>
      <c r="AJ2357" s="77"/>
      <c r="AK2357" s="77"/>
      <c r="AL2357" s="2" t="s">
        <v>82</v>
      </c>
      <c r="AM2357" s="4" t="b">
        <v>1</v>
      </c>
      <c r="AN2357" s="81"/>
    </row>
    <row r="2358" spans="1:40" ht="13" x14ac:dyDescent="0.15">
      <c r="A2358" s="90"/>
      <c r="B2358" s="90"/>
      <c r="C2358" s="90"/>
      <c r="D2358" s="90"/>
      <c r="E2358" s="77"/>
      <c r="F2358" s="79"/>
      <c r="G2358" s="77"/>
      <c r="H2358" s="88"/>
      <c r="I2358" s="81"/>
      <c r="J2358" s="83"/>
      <c r="K2358" s="77"/>
      <c r="L2358" s="77"/>
      <c r="M2358" s="77"/>
      <c r="N2358" s="2"/>
      <c r="O2358" s="2"/>
      <c r="P2358" s="77"/>
      <c r="Q2358" s="79"/>
      <c r="R2358" s="77"/>
      <c r="S2358" s="77"/>
      <c r="T2358" s="77"/>
      <c r="U2358" s="33"/>
      <c r="V2358" s="34"/>
      <c r="W2358" s="77"/>
      <c r="X2358" s="77"/>
      <c r="Y2358" s="77"/>
      <c r="Z2358" s="4" t="s">
        <v>84</v>
      </c>
      <c r="AA2358" s="32" t="b">
        <v>0</v>
      </c>
      <c r="AB2358" s="77"/>
      <c r="AC2358" s="77"/>
      <c r="AD2358" s="77"/>
      <c r="AE2358" s="77"/>
      <c r="AF2358" s="77"/>
      <c r="AG2358" s="77"/>
      <c r="AH2358" s="77"/>
      <c r="AI2358" s="77"/>
      <c r="AJ2358" s="77"/>
      <c r="AK2358" s="77"/>
      <c r="AL2358" s="2" t="s">
        <v>85</v>
      </c>
      <c r="AM2358" s="4" t="b">
        <v>0</v>
      </c>
      <c r="AN2358" s="81"/>
    </row>
    <row r="2359" spans="1:40" ht="13" x14ac:dyDescent="0.15">
      <c r="A2359" s="90"/>
      <c r="B2359" s="90"/>
      <c r="C2359" s="90"/>
      <c r="D2359" s="90"/>
      <c r="E2359" s="77"/>
      <c r="F2359" s="79"/>
      <c r="G2359" s="77"/>
      <c r="H2359" s="88"/>
      <c r="I2359" s="81"/>
      <c r="J2359" s="83"/>
      <c r="K2359" s="77"/>
      <c r="L2359" s="77"/>
      <c r="M2359" s="77"/>
      <c r="N2359" s="2"/>
      <c r="O2359" s="2"/>
      <c r="P2359" s="77"/>
      <c r="Q2359" s="79"/>
      <c r="R2359" s="77"/>
      <c r="S2359" s="77"/>
      <c r="T2359" s="77"/>
      <c r="U2359" s="33"/>
      <c r="V2359" s="34"/>
      <c r="W2359" s="77"/>
      <c r="X2359" s="77"/>
      <c r="Y2359" s="77"/>
      <c r="Z2359" s="4" t="s">
        <v>86</v>
      </c>
      <c r="AA2359" s="32" t="b">
        <v>0</v>
      </c>
      <c r="AB2359" s="77"/>
      <c r="AC2359" s="77"/>
      <c r="AD2359" s="77"/>
      <c r="AE2359" s="77"/>
      <c r="AF2359" s="77"/>
      <c r="AG2359" s="77"/>
      <c r="AH2359" s="77"/>
      <c r="AI2359" s="77"/>
      <c r="AJ2359" s="77"/>
      <c r="AK2359" s="77"/>
      <c r="AL2359" s="2" t="s">
        <v>87</v>
      </c>
      <c r="AM2359" s="4" t="b">
        <v>0</v>
      </c>
      <c r="AN2359" s="81"/>
    </row>
    <row r="2360" spans="1:40" ht="13" x14ac:dyDescent="0.15">
      <c r="A2360" s="90"/>
      <c r="B2360" s="90"/>
      <c r="C2360" s="90"/>
      <c r="D2360" s="90"/>
      <c r="E2360" s="77"/>
      <c r="F2360" s="79"/>
      <c r="G2360" s="77"/>
      <c r="H2360" s="88"/>
      <c r="I2360" s="81"/>
      <c r="J2360" s="83"/>
      <c r="K2360" s="77"/>
      <c r="L2360" s="77"/>
      <c r="M2360" s="77"/>
      <c r="N2360" s="2"/>
      <c r="O2360" s="2"/>
      <c r="P2360" s="77"/>
      <c r="Q2360" s="79"/>
      <c r="R2360" s="77"/>
      <c r="S2360" s="77"/>
      <c r="T2360" s="77"/>
      <c r="U2360" s="33"/>
      <c r="V2360" s="34"/>
      <c r="W2360" s="77"/>
      <c r="X2360" s="77"/>
      <c r="Y2360" s="77"/>
      <c r="Z2360" s="4" t="s">
        <v>88</v>
      </c>
      <c r="AA2360" s="32" t="b">
        <v>0</v>
      </c>
      <c r="AB2360" s="77"/>
      <c r="AC2360" s="77"/>
      <c r="AD2360" s="77"/>
      <c r="AE2360" s="77"/>
      <c r="AF2360" s="77"/>
      <c r="AG2360" s="77"/>
      <c r="AH2360" s="77"/>
      <c r="AI2360" s="77"/>
      <c r="AJ2360" s="77"/>
      <c r="AK2360" s="77"/>
      <c r="AL2360" s="2" t="s">
        <v>89</v>
      </c>
      <c r="AM2360" s="4" t="b">
        <v>0</v>
      </c>
      <c r="AN2360" s="81"/>
    </row>
    <row r="2361" spans="1:40" ht="13" x14ac:dyDescent="0.15">
      <c r="A2361" s="90"/>
      <c r="B2361" s="90"/>
      <c r="C2361" s="90"/>
      <c r="D2361" s="90"/>
      <c r="E2361" s="77"/>
      <c r="F2361" s="79"/>
      <c r="G2361" s="77"/>
      <c r="H2361" s="88"/>
      <c r="I2361" s="81"/>
      <c r="J2361" s="83"/>
      <c r="K2361" s="77"/>
      <c r="L2361" s="77"/>
      <c r="M2361" s="77"/>
      <c r="N2361" s="3"/>
      <c r="O2361" s="2"/>
      <c r="P2361" s="77"/>
      <c r="Q2361" s="79"/>
      <c r="R2361" s="77"/>
      <c r="S2361" s="77"/>
      <c r="T2361" s="77"/>
      <c r="U2361" s="33"/>
      <c r="V2361" s="34"/>
      <c r="W2361" s="77"/>
      <c r="X2361" s="77"/>
      <c r="Y2361" s="77"/>
      <c r="Z2361" s="4" t="s">
        <v>90</v>
      </c>
      <c r="AA2361" s="32" t="b">
        <v>0</v>
      </c>
      <c r="AB2361" s="77"/>
      <c r="AC2361" s="77"/>
      <c r="AD2361" s="77"/>
      <c r="AE2361" s="77"/>
      <c r="AF2361" s="77"/>
      <c r="AG2361" s="77"/>
      <c r="AH2361" s="77"/>
      <c r="AI2361" s="77"/>
      <c r="AJ2361" s="77"/>
      <c r="AK2361" s="77"/>
      <c r="AL2361" s="2" t="s">
        <v>91</v>
      </c>
      <c r="AM2361" s="4" t="b">
        <v>0</v>
      </c>
      <c r="AN2361" s="81"/>
    </row>
    <row r="2362" spans="1:40" ht="13" x14ac:dyDescent="0.15">
      <c r="A2362" s="90"/>
      <c r="B2362" s="90"/>
      <c r="C2362" s="90"/>
      <c r="D2362" s="90"/>
      <c r="E2362" s="77"/>
      <c r="F2362" s="79"/>
      <c r="G2362" s="77"/>
      <c r="H2362" s="88"/>
      <c r="I2362" s="81"/>
      <c r="J2362" s="83"/>
      <c r="K2362" s="77"/>
      <c r="L2362" s="77"/>
      <c r="M2362" s="77"/>
      <c r="N2362" s="3"/>
      <c r="O2362" s="2"/>
      <c r="P2362" s="77"/>
      <c r="Q2362" s="79"/>
      <c r="R2362" s="77"/>
      <c r="S2362" s="77"/>
      <c r="T2362" s="77"/>
      <c r="U2362" s="33"/>
      <c r="V2362" s="34"/>
      <c r="W2362" s="77"/>
      <c r="X2362" s="77"/>
      <c r="Y2362" s="77"/>
      <c r="Z2362" s="4" t="s">
        <v>92</v>
      </c>
      <c r="AA2362" s="32" t="b">
        <v>0</v>
      </c>
      <c r="AB2362" s="77"/>
      <c r="AC2362" s="77"/>
      <c r="AD2362" s="77"/>
      <c r="AE2362" s="77"/>
      <c r="AF2362" s="77"/>
      <c r="AG2362" s="77"/>
      <c r="AH2362" s="77"/>
      <c r="AI2362" s="77"/>
      <c r="AJ2362" s="77"/>
      <c r="AK2362" s="77"/>
      <c r="AL2362" s="2" t="s">
        <v>93</v>
      </c>
      <c r="AM2362" s="4" t="b">
        <v>0</v>
      </c>
      <c r="AN2362" s="81"/>
    </row>
    <row r="2363" spans="1:40" ht="13" x14ac:dyDescent="0.15">
      <c r="A2363" s="90"/>
      <c r="B2363" s="90"/>
      <c r="C2363" s="90"/>
      <c r="D2363" s="90"/>
      <c r="E2363" s="77"/>
      <c r="F2363" s="79"/>
      <c r="G2363" s="77"/>
      <c r="H2363" s="88"/>
      <c r="I2363" s="81"/>
      <c r="J2363" s="83"/>
      <c r="K2363" s="77"/>
      <c r="L2363" s="77"/>
      <c r="M2363" s="77"/>
      <c r="N2363" s="3"/>
      <c r="O2363" s="2"/>
      <c r="P2363" s="77"/>
      <c r="Q2363" s="79"/>
      <c r="R2363" s="77"/>
      <c r="S2363" s="77"/>
      <c r="T2363" s="77"/>
      <c r="U2363" s="33"/>
      <c r="V2363" s="34"/>
      <c r="W2363" s="77"/>
      <c r="X2363" s="77"/>
      <c r="Y2363" s="77"/>
      <c r="Z2363" s="4" t="s">
        <v>94</v>
      </c>
      <c r="AA2363" s="32" t="b">
        <v>0</v>
      </c>
      <c r="AB2363" s="77"/>
      <c r="AC2363" s="77"/>
      <c r="AD2363" s="77"/>
      <c r="AE2363" s="77"/>
      <c r="AF2363" s="77"/>
      <c r="AG2363" s="77"/>
      <c r="AH2363" s="77"/>
      <c r="AI2363" s="77"/>
      <c r="AJ2363" s="77"/>
      <c r="AK2363" s="77"/>
      <c r="AL2363" s="2" t="s">
        <v>95</v>
      </c>
      <c r="AM2363" s="4" t="b">
        <v>0</v>
      </c>
      <c r="AN2363" s="81"/>
    </row>
    <row r="2364" spans="1:40" ht="13" x14ac:dyDescent="0.15">
      <c r="A2364" s="90"/>
      <c r="B2364" s="90"/>
      <c r="C2364" s="90"/>
      <c r="D2364" s="90"/>
      <c r="E2364" s="77"/>
      <c r="F2364" s="79"/>
      <c r="G2364" s="77"/>
      <c r="H2364" s="88"/>
      <c r="I2364" s="81"/>
      <c r="J2364" s="83"/>
      <c r="K2364" s="77"/>
      <c r="L2364" s="77"/>
      <c r="M2364" s="77"/>
      <c r="N2364" s="2"/>
      <c r="O2364" s="2"/>
      <c r="P2364" s="77"/>
      <c r="Q2364" s="79"/>
      <c r="R2364" s="77"/>
      <c r="S2364" s="77"/>
      <c r="T2364" s="77"/>
      <c r="U2364" s="33"/>
      <c r="V2364" s="31" t="s">
        <v>582</v>
      </c>
      <c r="W2364" s="77"/>
      <c r="X2364" s="77"/>
      <c r="Y2364" s="77"/>
      <c r="Z2364" s="4" t="s">
        <v>133</v>
      </c>
      <c r="AA2364" s="32" t="b">
        <v>0</v>
      </c>
      <c r="AB2364" s="77"/>
      <c r="AC2364" s="77"/>
      <c r="AD2364" s="77"/>
      <c r="AE2364" s="77"/>
      <c r="AF2364" s="77"/>
      <c r="AG2364" s="77"/>
      <c r="AH2364" s="77"/>
      <c r="AI2364" s="77"/>
      <c r="AJ2364" s="77"/>
      <c r="AK2364" s="77"/>
      <c r="AL2364" s="2" t="s">
        <v>96</v>
      </c>
      <c r="AM2364" s="4" t="b">
        <v>0</v>
      </c>
      <c r="AN2364" s="81"/>
    </row>
    <row r="2365" spans="1:40" ht="14" thickBot="1" x14ac:dyDescent="0.2">
      <c r="A2365" s="116"/>
      <c r="B2365" s="116"/>
      <c r="C2365" s="116"/>
      <c r="D2365" s="116"/>
      <c r="E2365" s="86"/>
      <c r="F2365" s="92"/>
      <c r="G2365" s="86"/>
      <c r="H2365" s="117"/>
      <c r="I2365" s="118"/>
      <c r="J2365" s="119"/>
      <c r="K2365" s="86"/>
      <c r="L2365" s="86"/>
      <c r="M2365" s="86"/>
      <c r="N2365" s="46"/>
      <c r="O2365" s="46"/>
      <c r="P2365" s="86"/>
      <c r="Q2365" s="92"/>
      <c r="R2365" s="86"/>
      <c r="S2365" s="86"/>
      <c r="T2365" s="86"/>
      <c r="U2365" s="33">
        <f t="shared" ref="U2365:V2365" si="20">U2350/U2349</f>
        <v>0.83333333333333337</v>
      </c>
      <c r="V2365" s="34">
        <f t="shared" si="20"/>
        <v>0.83333333333333337</v>
      </c>
      <c r="W2365" s="86"/>
      <c r="X2365" s="86"/>
      <c r="Y2365" s="86"/>
      <c r="Z2365" s="4" t="s">
        <v>134</v>
      </c>
      <c r="AA2365" s="32" t="b">
        <v>0</v>
      </c>
      <c r="AB2365" s="86"/>
      <c r="AC2365" s="86"/>
      <c r="AD2365" s="86"/>
      <c r="AE2365" s="86"/>
      <c r="AF2365" s="86"/>
      <c r="AG2365" s="86"/>
      <c r="AH2365" s="86"/>
      <c r="AI2365" s="86"/>
      <c r="AJ2365" s="86"/>
      <c r="AK2365" s="86"/>
      <c r="AL2365" s="46" t="s">
        <v>97</v>
      </c>
      <c r="AM2365" s="46" t="b">
        <v>0</v>
      </c>
      <c r="AN2365" s="118"/>
    </row>
    <row r="2366" spans="1:40" ht="13" x14ac:dyDescent="0.15">
      <c r="A2366" s="89" t="s">
        <v>2874</v>
      </c>
      <c r="B2366" s="91" t="s">
        <v>2875</v>
      </c>
      <c r="C2366" s="91"/>
      <c r="D2366" s="91" t="s">
        <v>2876</v>
      </c>
      <c r="E2366" s="76" t="s">
        <v>2877</v>
      </c>
      <c r="F2366" s="78" t="s">
        <v>42</v>
      </c>
      <c r="G2366" s="76"/>
      <c r="H2366" s="87" t="s">
        <v>43</v>
      </c>
      <c r="I2366" s="80" t="s">
        <v>42</v>
      </c>
      <c r="J2366" s="72" t="s">
        <v>44</v>
      </c>
      <c r="K2366" s="84" t="s">
        <v>2878</v>
      </c>
      <c r="L2366" s="84" t="s">
        <v>2879</v>
      </c>
      <c r="M2366" s="76" t="s">
        <v>2880</v>
      </c>
      <c r="N2366" s="3" t="s">
        <v>1859</v>
      </c>
      <c r="O2366" s="47" t="b">
        <v>0</v>
      </c>
      <c r="P2366" s="48" t="s">
        <v>109</v>
      </c>
      <c r="Q2366" s="25" t="s">
        <v>110</v>
      </c>
      <c r="R2366" s="76" t="s">
        <v>2881</v>
      </c>
      <c r="S2366" s="76" t="s">
        <v>2882</v>
      </c>
      <c r="T2366" s="76" t="s">
        <v>2883</v>
      </c>
      <c r="U2366" s="30">
        <v>45</v>
      </c>
      <c r="V2366" s="31">
        <v>45</v>
      </c>
      <c r="W2366" s="2" t="s">
        <v>1052</v>
      </c>
      <c r="X2366" s="2" t="s">
        <v>423</v>
      </c>
      <c r="Y2366" s="2" t="s">
        <v>479</v>
      </c>
      <c r="Z2366" s="4" t="s">
        <v>49</v>
      </c>
      <c r="AA2366" s="49" t="b">
        <v>0</v>
      </c>
      <c r="AB2366" s="76" t="s">
        <v>50</v>
      </c>
      <c r="AC2366" s="76" t="s">
        <v>2884</v>
      </c>
      <c r="AD2366" s="76" t="s">
        <v>2885</v>
      </c>
      <c r="AE2366" s="2" t="s">
        <v>117</v>
      </c>
      <c r="AF2366" s="76" t="s">
        <v>2886</v>
      </c>
      <c r="AG2366" s="76" t="s">
        <v>2887</v>
      </c>
      <c r="AH2366" s="76" t="s">
        <v>2888</v>
      </c>
      <c r="AI2366" s="2" t="s">
        <v>653</v>
      </c>
      <c r="AJ2366" s="76" t="s">
        <v>1145</v>
      </c>
      <c r="AK2366" s="2" t="s">
        <v>123</v>
      </c>
      <c r="AL2366" s="2" t="s">
        <v>59</v>
      </c>
      <c r="AM2366" s="47" t="b">
        <v>0</v>
      </c>
      <c r="AN2366" s="50" t="s">
        <v>60</v>
      </c>
    </row>
    <row r="2367" spans="1:40" ht="13" x14ac:dyDescent="0.15">
      <c r="A2367" s="90"/>
      <c r="B2367" s="90"/>
      <c r="C2367" s="90"/>
      <c r="D2367" s="90"/>
      <c r="E2367" s="77"/>
      <c r="F2367" s="79"/>
      <c r="G2367" s="77"/>
      <c r="H2367" s="88"/>
      <c r="I2367" s="81"/>
      <c r="J2367" s="72" t="s">
        <v>48</v>
      </c>
      <c r="K2367" s="77"/>
      <c r="L2367" s="77"/>
      <c r="M2367" s="77"/>
      <c r="N2367" s="3" t="s">
        <v>1866</v>
      </c>
      <c r="O2367" s="4" t="b">
        <v>1</v>
      </c>
      <c r="P2367" s="48" t="s">
        <v>48</v>
      </c>
      <c r="Q2367" s="25" t="s">
        <v>48</v>
      </c>
      <c r="R2367" s="77"/>
      <c r="S2367" s="77"/>
      <c r="T2367" s="77"/>
      <c r="U2367" s="30">
        <v>25</v>
      </c>
      <c r="V2367" s="31">
        <v>25</v>
      </c>
      <c r="W2367" s="2"/>
      <c r="X2367" s="2" t="s">
        <v>48</v>
      </c>
      <c r="Y2367" s="2" t="s">
        <v>48</v>
      </c>
      <c r="Z2367" s="4" t="s">
        <v>61</v>
      </c>
      <c r="AA2367" s="49" t="b">
        <v>0</v>
      </c>
      <c r="AB2367" s="77"/>
      <c r="AC2367" s="77"/>
      <c r="AD2367" s="77"/>
      <c r="AE2367" s="2"/>
      <c r="AF2367" s="77"/>
      <c r="AG2367" s="77"/>
      <c r="AH2367" s="77"/>
      <c r="AI2367" s="2"/>
      <c r="AJ2367" s="77"/>
      <c r="AK2367" s="2"/>
      <c r="AL2367" s="2" t="s">
        <v>63</v>
      </c>
      <c r="AM2367" s="47" t="b">
        <v>0</v>
      </c>
      <c r="AN2367" s="50" t="s">
        <v>48</v>
      </c>
    </row>
    <row r="2368" spans="1:40" ht="13" x14ac:dyDescent="0.15">
      <c r="A2368" s="90"/>
      <c r="B2368" s="90"/>
      <c r="C2368" s="90"/>
      <c r="D2368" s="90"/>
      <c r="E2368" s="77"/>
      <c r="F2368" s="79"/>
      <c r="G2368" s="77"/>
      <c r="H2368" s="88"/>
      <c r="I2368" s="81"/>
      <c r="J2368" s="82"/>
      <c r="K2368" s="77"/>
      <c r="L2368" s="77"/>
      <c r="M2368" s="77"/>
      <c r="N2368" s="3" t="s">
        <v>64</v>
      </c>
      <c r="O2368" s="47" t="b">
        <v>1</v>
      </c>
      <c r="P2368" s="76"/>
      <c r="Q2368" s="78"/>
      <c r="R2368" s="77"/>
      <c r="S2368" s="77"/>
      <c r="T2368" s="77"/>
      <c r="U2368" s="30">
        <v>20</v>
      </c>
      <c r="V2368" s="31">
        <v>20</v>
      </c>
      <c r="W2368" s="76"/>
      <c r="X2368" s="76"/>
      <c r="Y2368" s="76"/>
      <c r="Z2368" s="4" t="s">
        <v>68</v>
      </c>
      <c r="AA2368" s="49" t="b">
        <v>0</v>
      </c>
      <c r="AB2368" s="77"/>
      <c r="AC2368" s="77"/>
      <c r="AD2368" s="77"/>
      <c r="AE2368" s="76"/>
      <c r="AF2368" s="77"/>
      <c r="AG2368" s="77"/>
      <c r="AH2368" s="77"/>
      <c r="AI2368" s="76"/>
      <c r="AJ2368" s="77"/>
      <c r="AK2368" s="76"/>
      <c r="AL2368" s="2" t="s">
        <v>70</v>
      </c>
      <c r="AM2368" s="47" t="b">
        <v>0</v>
      </c>
      <c r="AN2368" s="80"/>
    </row>
    <row r="2369" spans="1:40" ht="13" x14ac:dyDescent="0.15">
      <c r="A2369" s="90"/>
      <c r="B2369" s="90"/>
      <c r="C2369" s="90"/>
      <c r="D2369" s="90"/>
      <c r="E2369" s="77"/>
      <c r="F2369" s="79"/>
      <c r="G2369" s="77"/>
      <c r="H2369" s="88"/>
      <c r="I2369" s="81"/>
      <c r="J2369" s="83"/>
      <c r="K2369" s="77"/>
      <c r="L2369" s="77"/>
      <c r="M2369" s="77"/>
      <c r="N2369" s="3" t="s">
        <v>1868</v>
      </c>
      <c r="O2369" s="47" t="b">
        <v>0</v>
      </c>
      <c r="P2369" s="77"/>
      <c r="Q2369" s="79"/>
      <c r="R2369" s="77"/>
      <c r="S2369" s="77"/>
      <c r="T2369" s="77"/>
      <c r="U2369" s="33"/>
      <c r="V2369" s="34"/>
      <c r="W2369" s="77"/>
      <c r="X2369" s="77"/>
      <c r="Y2369" s="77"/>
      <c r="Z2369" s="4" t="s">
        <v>71</v>
      </c>
      <c r="AA2369" s="49" t="b">
        <v>0</v>
      </c>
      <c r="AB2369" s="77"/>
      <c r="AC2369" s="77"/>
      <c r="AD2369" s="77"/>
      <c r="AE2369" s="77"/>
      <c r="AF2369" s="77"/>
      <c r="AG2369" s="77"/>
      <c r="AH2369" s="77"/>
      <c r="AI2369" s="77"/>
      <c r="AJ2369" s="77"/>
      <c r="AK2369" s="77"/>
      <c r="AL2369" s="2" t="s">
        <v>72</v>
      </c>
      <c r="AM2369" s="47" t="b">
        <v>0</v>
      </c>
      <c r="AN2369" s="81"/>
    </row>
    <row r="2370" spans="1:40" ht="13" x14ac:dyDescent="0.15">
      <c r="A2370" s="90"/>
      <c r="B2370" s="90"/>
      <c r="C2370" s="90"/>
      <c r="D2370" s="90"/>
      <c r="E2370" s="77"/>
      <c r="F2370" s="79"/>
      <c r="G2370" s="77"/>
      <c r="H2370" s="88"/>
      <c r="I2370" s="81"/>
      <c r="J2370" s="83"/>
      <c r="K2370" s="77"/>
      <c r="L2370" s="77"/>
      <c r="M2370" s="77"/>
      <c r="N2370" s="3" t="s">
        <v>1869</v>
      </c>
      <c r="O2370" s="4" t="b">
        <v>1</v>
      </c>
      <c r="P2370" s="77"/>
      <c r="Q2370" s="79"/>
      <c r="R2370" s="77"/>
      <c r="S2370" s="77"/>
      <c r="T2370" s="77"/>
      <c r="U2370" s="33"/>
      <c r="V2370" s="34"/>
      <c r="W2370" s="77"/>
      <c r="X2370" s="77"/>
      <c r="Y2370" s="77"/>
      <c r="Z2370" s="4" t="s">
        <v>73</v>
      </c>
      <c r="AA2370" s="49" t="b">
        <v>0</v>
      </c>
      <c r="AB2370" s="77"/>
      <c r="AC2370" s="77"/>
      <c r="AD2370" s="77"/>
      <c r="AE2370" s="77"/>
      <c r="AF2370" s="77"/>
      <c r="AG2370" s="77"/>
      <c r="AH2370" s="77"/>
      <c r="AI2370" s="77"/>
      <c r="AJ2370" s="77"/>
      <c r="AK2370" s="77"/>
      <c r="AL2370" s="2" t="s">
        <v>74</v>
      </c>
      <c r="AM2370" s="47" t="b">
        <v>0</v>
      </c>
      <c r="AN2370" s="81"/>
    </row>
    <row r="2371" spans="1:40" ht="13" x14ac:dyDescent="0.15">
      <c r="A2371" s="90"/>
      <c r="B2371" s="90"/>
      <c r="C2371" s="90"/>
      <c r="D2371" s="90"/>
      <c r="E2371" s="77"/>
      <c r="F2371" s="79"/>
      <c r="G2371" s="77"/>
      <c r="H2371" s="88"/>
      <c r="I2371" s="81"/>
      <c r="J2371" s="83"/>
      <c r="K2371" s="77"/>
      <c r="L2371" s="77"/>
      <c r="M2371" s="77"/>
      <c r="N2371" s="3" t="s">
        <v>1870</v>
      </c>
      <c r="O2371" s="47" t="b">
        <v>0</v>
      </c>
      <c r="P2371" s="77"/>
      <c r="Q2371" s="79"/>
      <c r="R2371" s="77"/>
      <c r="S2371" s="77"/>
      <c r="T2371" s="77"/>
      <c r="U2371" s="33"/>
      <c r="V2371" s="34"/>
      <c r="W2371" s="77"/>
      <c r="X2371" s="77"/>
      <c r="Y2371" s="77"/>
      <c r="Z2371" s="4" t="s">
        <v>75</v>
      </c>
      <c r="AA2371" s="32" t="b">
        <v>1</v>
      </c>
      <c r="AB2371" s="77"/>
      <c r="AC2371" s="77"/>
      <c r="AD2371" s="77"/>
      <c r="AE2371" s="77"/>
      <c r="AF2371" s="77"/>
      <c r="AG2371" s="77"/>
      <c r="AH2371" s="77"/>
      <c r="AI2371" s="77"/>
      <c r="AJ2371" s="77"/>
      <c r="AK2371" s="77"/>
      <c r="AL2371" s="2" t="s">
        <v>76</v>
      </c>
      <c r="AM2371" s="47" t="b">
        <v>0</v>
      </c>
      <c r="AN2371" s="81"/>
    </row>
    <row r="2372" spans="1:40" ht="13" x14ac:dyDescent="0.15">
      <c r="A2372" s="90"/>
      <c r="B2372" s="90"/>
      <c r="C2372" s="90"/>
      <c r="D2372" s="90"/>
      <c r="E2372" s="77"/>
      <c r="F2372" s="79"/>
      <c r="G2372" s="77"/>
      <c r="H2372" s="88"/>
      <c r="I2372" s="81"/>
      <c r="J2372" s="83"/>
      <c r="K2372" s="77"/>
      <c r="L2372" s="77"/>
      <c r="M2372" s="77"/>
      <c r="N2372" s="3" t="s">
        <v>1871</v>
      </c>
      <c r="O2372" s="4" t="b">
        <v>0</v>
      </c>
      <c r="P2372" s="77"/>
      <c r="Q2372" s="79"/>
      <c r="R2372" s="77"/>
      <c r="S2372" s="77"/>
      <c r="T2372" s="77"/>
      <c r="U2372" s="30">
        <v>20</v>
      </c>
      <c r="V2372" s="31">
        <v>20</v>
      </c>
      <c r="W2372" s="77"/>
      <c r="X2372" s="77"/>
      <c r="Y2372" s="77"/>
      <c r="Z2372" s="4" t="s">
        <v>77</v>
      </c>
      <c r="AA2372" s="32" t="b">
        <v>0</v>
      </c>
      <c r="AB2372" s="77"/>
      <c r="AC2372" s="77"/>
      <c r="AD2372" s="77"/>
      <c r="AE2372" s="77"/>
      <c r="AF2372" s="77"/>
      <c r="AG2372" s="77"/>
      <c r="AH2372" s="77"/>
      <c r="AI2372" s="77"/>
      <c r="AJ2372" s="77"/>
      <c r="AK2372" s="77"/>
      <c r="AL2372" s="2" t="s">
        <v>78</v>
      </c>
      <c r="AM2372" s="47" t="b">
        <v>1</v>
      </c>
      <c r="AN2372" s="81"/>
    </row>
    <row r="2373" spans="1:40" ht="13" x14ac:dyDescent="0.15">
      <c r="A2373" s="90"/>
      <c r="B2373" s="90"/>
      <c r="C2373" s="90"/>
      <c r="D2373" s="90"/>
      <c r="E2373" s="77"/>
      <c r="F2373" s="79"/>
      <c r="G2373" s="77"/>
      <c r="H2373" s="88"/>
      <c r="I2373" s="81"/>
      <c r="J2373" s="83"/>
      <c r="K2373" s="77"/>
      <c r="L2373" s="77"/>
      <c r="M2373" s="77"/>
      <c r="N2373" s="3" t="s">
        <v>1872</v>
      </c>
      <c r="O2373" s="47" t="b">
        <v>0</v>
      </c>
      <c r="P2373" s="77"/>
      <c r="Q2373" s="79"/>
      <c r="R2373" s="77"/>
      <c r="S2373" s="77"/>
      <c r="T2373" s="77"/>
      <c r="U2373" s="30">
        <v>24</v>
      </c>
      <c r="V2373" s="31">
        <v>24</v>
      </c>
      <c r="W2373" s="77"/>
      <c r="X2373" s="77"/>
      <c r="Y2373" s="77"/>
      <c r="Z2373" s="4" t="s">
        <v>79</v>
      </c>
      <c r="AA2373" s="49" t="b">
        <v>0</v>
      </c>
      <c r="AB2373" s="77"/>
      <c r="AC2373" s="77"/>
      <c r="AD2373" s="77"/>
      <c r="AE2373" s="77"/>
      <c r="AF2373" s="77"/>
      <c r="AG2373" s="77"/>
      <c r="AH2373" s="77"/>
      <c r="AI2373" s="77"/>
      <c r="AJ2373" s="77"/>
      <c r="AK2373" s="77"/>
      <c r="AL2373" s="2" t="s">
        <v>80</v>
      </c>
      <c r="AM2373" s="47" t="b">
        <v>0</v>
      </c>
      <c r="AN2373" s="81"/>
    </row>
    <row r="2374" spans="1:40" ht="13" x14ac:dyDescent="0.15">
      <c r="A2374" s="90"/>
      <c r="B2374" s="90"/>
      <c r="C2374" s="90"/>
      <c r="D2374" s="90"/>
      <c r="E2374" s="77"/>
      <c r="F2374" s="79"/>
      <c r="G2374" s="77"/>
      <c r="H2374" s="88"/>
      <c r="I2374" s="81"/>
      <c r="J2374" s="83"/>
      <c r="K2374" s="77"/>
      <c r="L2374" s="77"/>
      <c r="M2374" s="77"/>
      <c r="N2374" s="3" t="s">
        <v>48</v>
      </c>
      <c r="O2374" s="47" t="b">
        <v>0</v>
      </c>
      <c r="P2374" s="77"/>
      <c r="Q2374" s="79"/>
      <c r="R2374" s="77"/>
      <c r="S2374" s="77"/>
      <c r="T2374" s="77"/>
      <c r="U2374" s="33"/>
      <c r="V2374" s="34"/>
      <c r="W2374" s="77"/>
      <c r="X2374" s="77"/>
      <c r="Y2374" s="77"/>
      <c r="Z2374" s="4" t="s">
        <v>81</v>
      </c>
      <c r="AA2374" s="49" t="b">
        <v>1</v>
      </c>
      <c r="AB2374" s="77"/>
      <c r="AC2374" s="77"/>
      <c r="AD2374" s="77"/>
      <c r="AE2374" s="77"/>
      <c r="AF2374" s="77"/>
      <c r="AG2374" s="77"/>
      <c r="AH2374" s="77"/>
      <c r="AI2374" s="77"/>
      <c r="AJ2374" s="77"/>
      <c r="AK2374" s="77"/>
      <c r="AL2374" s="2" t="s">
        <v>82</v>
      </c>
      <c r="AM2374" s="47" t="b">
        <v>1</v>
      </c>
      <c r="AN2374" s="81"/>
    </row>
    <row r="2375" spans="1:40" ht="13" x14ac:dyDescent="0.15">
      <c r="A2375" s="90"/>
      <c r="B2375" s="90"/>
      <c r="C2375" s="90"/>
      <c r="D2375" s="90"/>
      <c r="E2375" s="77"/>
      <c r="F2375" s="79"/>
      <c r="G2375" s="77"/>
      <c r="H2375" s="88"/>
      <c r="I2375" s="81"/>
      <c r="J2375" s="83"/>
      <c r="K2375" s="77"/>
      <c r="L2375" s="77"/>
      <c r="M2375" s="77"/>
      <c r="N2375" s="2"/>
      <c r="O2375" s="2"/>
      <c r="P2375" s="77"/>
      <c r="Q2375" s="79"/>
      <c r="R2375" s="77"/>
      <c r="S2375" s="77"/>
      <c r="T2375" s="77"/>
      <c r="U2375" s="33"/>
      <c r="V2375" s="34"/>
      <c r="W2375" s="77"/>
      <c r="X2375" s="77"/>
      <c r="Y2375" s="77"/>
      <c r="Z2375" s="4" t="s">
        <v>84</v>
      </c>
      <c r="AA2375" s="49" t="b">
        <v>0</v>
      </c>
      <c r="AB2375" s="77"/>
      <c r="AC2375" s="77"/>
      <c r="AD2375" s="77"/>
      <c r="AE2375" s="77"/>
      <c r="AF2375" s="77"/>
      <c r="AG2375" s="77"/>
      <c r="AH2375" s="77"/>
      <c r="AI2375" s="77"/>
      <c r="AJ2375" s="77"/>
      <c r="AK2375" s="77"/>
      <c r="AL2375" s="2" t="s">
        <v>85</v>
      </c>
      <c r="AM2375" s="47" t="b">
        <v>0</v>
      </c>
      <c r="AN2375" s="81"/>
    </row>
    <row r="2376" spans="1:40" ht="13" x14ac:dyDescent="0.15">
      <c r="A2376" s="90"/>
      <c r="B2376" s="90"/>
      <c r="C2376" s="90"/>
      <c r="D2376" s="90"/>
      <c r="E2376" s="77"/>
      <c r="F2376" s="79"/>
      <c r="G2376" s="77"/>
      <c r="H2376" s="88"/>
      <c r="I2376" s="81"/>
      <c r="J2376" s="83"/>
      <c r="K2376" s="77"/>
      <c r="L2376" s="77"/>
      <c r="M2376" s="77"/>
      <c r="N2376" s="2"/>
      <c r="O2376" s="2"/>
      <c r="P2376" s="77"/>
      <c r="Q2376" s="79"/>
      <c r="R2376" s="77"/>
      <c r="S2376" s="77"/>
      <c r="T2376" s="77"/>
      <c r="U2376" s="33"/>
      <c r="V2376" s="34"/>
      <c r="W2376" s="77"/>
      <c r="X2376" s="77"/>
      <c r="Y2376" s="77"/>
      <c r="Z2376" s="4" t="s">
        <v>86</v>
      </c>
      <c r="AA2376" s="49" t="b">
        <v>0</v>
      </c>
      <c r="AB2376" s="77"/>
      <c r="AC2376" s="77"/>
      <c r="AD2376" s="77"/>
      <c r="AE2376" s="77"/>
      <c r="AF2376" s="77"/>
      <c r="AG2376" s="77"/>
      <c r="AH2376" s="77"/>
      <c r="AI2376" s="77"/>
      <c r="AJ2376" s="77"/>
      <c r="AK2376" s="77"/>
      <c r="AL2376" s="2" t="s">
        <v>87</v>
      </c>
      <c r="AM2376" s="47" t="b">
        <v>0</v>
      </c>
      <c r="AN2376" s="81"/>
    </row>
    <row r="2377" spans="1:40" ht="13" x14ac:dyDescent="0.15">
      <c r="A2377" s="90"/>
      <c r="B2377" s="90"/>
      <c r="C2377" s="90"/>
      <c r="D2377" s="90"/>
      <c r="E2377" s="77"/>
      <c r="F2377" s="79"/>
      <c r="G2377" s="77"/>
      <c r="H2377" s="88"/>
      <c r="I2377" s="81"/>
      <c r="J2377" s="83"/>
      <c r="K2377" s="77"/>
      <c r="L2377" s="77"/>
      <c r="M2377" s="77"/>
      <c r="N2377" s="2"/>
      <c r="O2377" s="2"/>
      <c r="P2377" s="77"/>
      <c r="Q2377" s="79"/>
      <c r="R2377" s="77"/>
      <c r="S2377" s="77"/>
      <c r="T2377" s="77"/>
      <c r="U2377" s="33"/>
      <c r="V2377" s="34"/>
      <c r="W2377" s="77"/>
      <c r="X2377" s="77"/>
      <c r="Y2377" s="77"/>
      <c r="Z2377" s="4" t="s">
        <v>88</v>
      </c>
      <c r="AA2377" s="49" t="b">
        <v>0</v>
      </c>
      <c r="AB2377" s="77"/>
      <c r="AC2377" s="77"/>
      <c r="AD2377" s="77"/>
      <c r="AE2377" s="77"/>
      <c r="AF2377" s="77"/>
      <c r="AG2377" s="77"/>
      <c r="AH2377" s="77"/>
      <c r="AI2377" s="77"/>
      <c r="AJ2377" s="77"/>
      <c r="AK2377" s="77"/>
      <c r="AL2377" s="2" t="s">
        <v>89</v>
      </c>
      <c r="AM2377" s="47" t="b">
        <v>0</v>
      </c>
      <c r="AN2377" s="81"/>
    </row>
    <row r="2378" spans="1:40" ht="13" x14ac:dyDescent="0.15">
      <c r="A2378" s="90"/>
      <c r="B2378" s="90"/>
      <c r="C2378" s="90"/>
      <c r="D2378" s="90"/>
      <c r="E2378" s="77"/>
      <c r="F2378" s="79"/>
      <c r="G2378" s="77"/>
      <c r="H2378" s="88"/>
      <c r="I2378" s="81"/>
      <c r="J2378" s="83"/>
      <c r="K2378" s="77"/>
      <c r="L2378" s="77"/>
      <c r="M2378" s="77"/>
      <c r="N2378" s="3"/>
      <c r="O2378" s="2"/>
      <c r="P2378" s="77"/>
      <c r="Q2378" s="79"/>
      <c r="R2378" s="77"/>
      <c r="S2378" s="77"/>
      <c r="T2378" s="77"/>
      <c r="U2378" s="33"/>
      <c r="V2378" s="34"/>
      <c r="W2378" s="77"/>
      <c r="X2378" s="77"/>
      <c r="Y2378" s="77"/>
      <c r="Z2378" s="4" t="s">
        <v>90</v>
      </c>
      <c r="AA2378" s="49" t="b">
        <v>0</v>
      </c>
      <c r="AB2378" s="77"/>
      <c r="AC2378" s="77"/>
      <c r="AD2378" s="77"/>
      <c r="AE2378" s="77"/>
      <c r="AF2378" s="77"/>
      <c r="AG2378" s="77"/>
      <c r="AH2378" s="77"/>
      <c r="AI2378" s="77"/>
      <c r="AJ2378" s="77"/>
      <c r="AK2378" s="77"/>
      <c r="AL2378" s="2" t="s">
        <v>91</v>
      </c>
      <c r="AM2378" s="47" t="b">
        <v>1</v>
      </c>
      <c r="AN2378" s="81"/>
    </row>
    <row r="2379" spans="1:40" ht="13" x14ac:dyDescent="0.15">
      <c r="A2379" s="90"/>
      <c r="B2379" s="90"/>
      <c r="C2379" s="90"/>
      <c r="D2379" s="90"/>
      <c r="E2379" s="77"/>
      <c r="F2379" s="79"/>
      <c r="G2379" s="77"/>
      <c r="H2379" s="88"/>
      <c r="I2379" s="81"/>
      <c r="J2379" s="83"/>
      <c r="K2379" s="77"/>
      <c r="L2379" s="77"/>
      <c r="M2379" s="77"/>
      <c r="N2379" s="3"/>
      <c r="O2379" s="2"/>
      <c r="P2379" s="77"/>
      <c r="Q2379" s="79"/>
      <c r="R2379" s="77"/>
      <c r="S2379" s="77"/>
      <c r="T2379" s="77"/>
      <c r="U2379" s="33"/>
      <c r="V2379" s="34"/>
      <c r="W2379" s="77"/>
      <c r="X2379" s="77"/>
      <c r="Y2379" s="77"/>
      <c r="Z2379" s="4" t="s">
        <v>92</v>
      </c>
      <c r="AA2379" s="49" t="b">
        <v>0</v>
      </c>
      <c r="AB2379" s="77"/>
      <c r="AC2379" s="77"/>
      <c r="AD2379" s="77"/>
      <c r="AE2379" s="77"/>
      <c r="AF2379" s="77"/>
      <c r="AG2379" s="77"/>
      <c r="AH2379" s="77"/>
      <c r="AI2379" s="77"/>
      <c r="AJ2379" s="77"/>
      <c r="AK2379" s="77"/>
      <c r="AL2379" s="2" t="s">
        <v>93</v>
      </c>
      <c r="AM2379" s="47" t="b">
        <v>0</v>
      </c>
      <c r="AN2379" s="81"/>
    </row>
    <row r="2380" spans="1:40" ht="13" x14ac:dyDescent="0.15">
      <c r="A2380" s="90"/>
      <c r="B2380" s="90"/>
      <c r="C2380" s="90"/>
      <c r="D2380" s="90"/>
      <c r="E2380" s="77"/>
      <c r="F2380" s="79"/>
      <c r="G2380" s="77"/>
      <c r="H2380" s="88"/>
      <c r="I2380" s="81"/>
      <c r="J2380" s="83"/>
      <c r="K2380" s="77"/>
      <c r="L2380" s="77"/>
      <c r="M2380" s="77"/>
      <c r="N2380" s="3"/>
      <c r="O2380" s="2"/>
      <c r="P2380" s="77"/>
      <c r="Q2380" s="79"/>
      <c r="R2380" s="77"/>
      <c r="S2380" s="77"/>
      <c r="T2380" s="77"/>
      <c r="U2380" s="33"/>
      <c r="V2380" s="34"/>
      <c r="W2380" s="77"/>
      <c r="X2380" s="77"/>
      <c r="Y2380" s="77"/>
      <c r="Z2380" s="4" t="s">
        <v>94</v>
      </c>
      <c r="AA2380" s="49" t="b">
        <v>0</v>
      </c>
      <c r="AB2380" s="77"/>
      <c r="AC2380" s="77"/>
      <c r="AD2380" s="77"/>
      <c r="AE2380" s="77"/>
      <c r="AF2380" s="77"/>
      <c r="AG2380" s="77"/>
      <c r="AH2380" s="77"/>
      <c r="AI2380" s="77"/>
      <c r="AJ2380" s="77"/>
      <c r="AK2380" s="77"/>
      <c r="AL2380" s="2" t="s">
        <v>95</v>
      </c>
      <c r="AM2380" s="47" t="b">
        <v>0</v>
      </c>
      <c r="AN2380" s="81"/>
    </row>
    <row r="2381" spans="1:40" ht="13" x14ac:dyDescent="0.15">
      <c r="A2381" s="90"/>
      <c r="B2381" s="90"/>
      <c r="C2381" s="90"/>
      <c r="D2381" s="90"/>
      <c r="E2381" s="77"/>
      <c r="F2381" s="79"/>
      <c r="G2381" s="77"/>
      <c r="H2381" s="88"/>
      <c r="I2381" s="81"/>
      <c r="J2381" s="83"/>
      <c r="K2381" s="77"/>
      <c r="L2381" s="77"/>
      <c r="M2381" s="77"/>
      <c r="N2381" s="2"/>
      <c r="O2381" s="2"/>
      <c r="P2381" s="77"/>
      <c r="Q2381" s="79"/>
      <c r="R2381" s="77"/>
      <c r="S2381" s="77"/>
      <c r="T2381" s="77"/>
      <c r="U2381" s="33"/>
      <c r="V2381" s="31" t="s">
        <v>582</v>
      </c>
      <c r="W2381" s="77"/>
      <c r="X2381" s="77"/>
      <c r="Y2381" s="77"/>
      <c r="Z2381" s="4" t="s">
        <v>133</v>
      </c>
      <c r="AA2381" s="32" t="b">
        <v>0</v>
      </c>
      <c r="AB2381" s="77"/>
      <c r="AC2381" s="77"/>
      <c r="AD2381" s="77"/>
      <c r="AE2381" s="77"/>
      <c r="AF2381" s="77"/>
      <c r="AG2381" s="77"/>
      <c r="AH2381" s="77"/>
      <c r="AI2381" s="77"/>
      <c r="AJ2381" s="77"/>
      <c r="AK2381" s="77"/>
      <c r="AL2381" s="2" t="s">
        <v>96</v>
      </c>
      <c r="AM2381" s="47" t="b">
        <v>0</v>
      </c>
      <c r="AN2381" s="81"/>
    </row>
    <row r="2382" spans="1:40" ht="13" x14ac:dyDescent="0.15">
      <c r="A2382" s="90"/>
      <c r="B2382" s="90"/>
      <c r="C2382" s="90"/>
      <c r="D2382" s="90"/>
      <c r="E2382" s="77"/>
      <c r="F2382" s="79"/>
      <c r="G2382" s="77"/>
      <c r="H2382" s="88"/>
      <c r="I2382" s="81"/>
      <c r="J2382" s="83"/>
      <c r="K2382" s="77"/>
      <c r="L2382" s="77"/>
      <c r="M2382" s="77"/>
      <c r="N2382" s="2"/>
      <c r="O2382" s="2"/>
      <c r="P2382" s="77"/>
      <c r="Q2382" s="79"/>
      <c r="R2382" s="77"/>
      <c r="S2382" s="77"/>
      <c r="T2382" s="77"/>
      <c r="U2382" s="33">
        <f t="shared" ref="U2382:V2382" si="21">U2367/U2366</f>
        <v>0.55555555555555558</v>
      </c>
      <c r="V2382" s="34">
        <f t="shared" si="21"/>
        <v>0.55555555555555558</v>
      </c>
      <c r="W2382" s="77"/>
      <c r="X2382" s="77"/>
      <c r="Y2382" s="77"/>
      <c r="Z2382" s="4" t="s">
        <v>134</v>
      </c>
      <c r="AA2382" s="32" t="b">
        <v>0</v>
      </c>
      <c r="AB2382" s="77"/>
      <c r="AC2382" s="77"/>
      <c r="AD2382" s="77"/>
      <c r="AE2382" s="77"/>
      <c r="AF2382" s="77"/>
      <c r="AG2382" s="77"/>
      <c r="AH2382" s="77"/>
      <c r="AI2382" s="77"/>
      <c r="AJ2382" s="77"/>
      <c r="AK2382" s="77"/>
      <c r="AL2382" s="2" t="s">
        <v>97</v>
      </c>
      <c r="AM2382" s="2" t="b">
        <v>0</v>
      </c>
      <c r="AN2382" s="81"/>
    </row>
    <row r="2383" spans="1:40" ht="13" x14ac:dyDescent="0.15">
      <c r="A2383" s="89" t="s">
        <v>2889</v>
      </c>
      <c r="B2383" s="91" t="s">
        <v>2890</v>
      </c>
      <c r="C2383" s="91"/>
      <c r="D2383" s="91" t="s">
        <v>2891</v>
      </c>
      <c r="E2383" s="76" t="s">
        <v>2892</v>
      </c>
      <c r="F2383" s="78" t="s">
        <v>42</v>
      </c>
      <c r="G2383" s="76"/>
      <c r="H2383" s="87" t="s">
        <v>43</v>
      </c>
      <c r="I2383" s="80" t="s">
        <v>42</v>
      </c>
      <c r="J2383" s="72" t="s">
        <v>44</v>
      </c>
      <c r="K2383" s="84" t="s">
        <v>2893</v>
      </c>
      <c r="L2383" s="84" t="s">
        <v>2894</v>
      </c>
      <c r="M2383" s="76" t="s">
        <v>2895</v>
      </c>
      <c r="N2383" s="3" t="s">
        <v>1859</v>
      </c>
      <c r="O2383" s="47" t="b">
        <v>0</v>
      </c>
      <c r="P2383" s="48" t="s">
        <v>109</v>
      </c>
      <c r="Q2383" s="25" t="s">
        <v>363</v>
      </c>
      <c r="R2383" s="76" t="s">
        <v>2896</v>
      </c>
      <c r="S2383" s="76" t="s">
        <v>2897</v>
      </c>
      <c r="T2383" s="76" t="s">
        <v>2898</v>
      </c>
      <c r="U2383" s="30">
        <v>8</v>
      </c>
      <c r="V2383" s="31"/>
      <c r="W2383" s="2" t="s">
        <v>147</v>
      </c>
      <c r="X2383" s="2" t="s">
        <v>423</v>
      </c>
      <c r="Y2383" s="2" t="s">
        <v>48</v>
      </c>
      <c r="Z2383" s="4" t="s">
        <v>49</v>
      </c>
      <c r="AA2383" s="49" t="b">
        <v>0</v>
      </c>
      <c r="AB2383" s="76" t="s">
        <v>50</v>
      </c>
      <c r="AC2383" s="76" t="s">
        <v>2899</v>
      </c>
      <c r="AD2383" s="76"/>
      <c r="AE2383" s="2" t="s">
        <v>117</v>
      </c>
      <c r="AF2383" s="76" t="s">
        <v>2900</v>
      </c>
      <c r="AG2383" s="76" t="s">
        <v>2901</v>
      </c>
      <c r="AH2383" s="76" t="s">
        <v>2902</v>
      </c>
      <c r="AI2383" s="2" t="s">
        <v>121</v>
      </c>
      <c r="AJ2383" s="76" t="s">
        <v>2903</v>
      </c>
      <c r="AK2383" s="2" t="s">
        <v>123</v>
      </c>
      <c r="AL2383" s="2" t="s">
        <v>59</v>
      </c>
      <c r="AM2383" s="47" t="b">
        <v>1</v>
      </c>
      <c r="AN2383" s="50" t="s">
        <v>60</v>
      </c>
    </row>
    <row r="2384" spans="1:40" ht="13" x14ac:dyDescent="0.15">
      <c r="A2384" s="90"/>
      <c r="B2384" s="90"/>
      <c r="C2384" s="90"/>
      <c r="D2384" s="90"/>
      <c r="E2384" s="77"/>
      <c r="F2384" s="79"/>
      <c r="G2384" s="77"/>
      <c r="H2384" s="88"/>
      <c r="I2384" s="81"/>
      <c r="J2384" s="72" t="s">
        <v>48</v>
      </c>
      <c r="K2384" s="77"/>
      <c r="L2384" s="77"/>
      <c r="M2384" s="77"/>
      <c r="N2384" s="3" t="s">
        <v>1866</v>
      </c>
      <c r="O2384" s="4" t="b">
        <v>0</v>
      </c>
      <c r="P2384" s="48" t="s">
        <v>48</v>
      </c>
      <c r="Q2384" s="25" t="s">
        <v>48</v>
      </c>
      <c r="R2384" s="77"/>
      <c r="S2384" s="77"/>
      <c r="T2384" s="77"/>
      <c r="U2384" s="30">
        <v>4</v>
      </c>
      <c r="V2384" s="31"/>
      <c r="W2384" s="2"/>
      <c r="X2384" s="2" t="s">
        <v>48</v>
      </c>
      <c r="Y2384" s="2" t="s">
        <v>2904</v>
      </c>
      <c r="Z2384" s="4" t="s">
        <v>61</v>
      </c>
      <c r="AA2384" s="49" t="b">
        <v>0</v>
      </c>
      <c r="AB2384" s="77"/>
      <c r="AC2384" s="77"/>
      <c r="AD2384" s="77"/>
      <c r="AE2384" s="2"/>
      <c r="AF2384" s="77"/>
      <c r="AG2384" s="77"/>
      <c r="AH2384" s="77"/>
      <c r="AI2384" s="2"/>
      <c r="AJ2384" s="77"/>
      <c r="AK2384" s="2"/>
      <c r="AL2384" s="2" t="s">
        <v>63</v>
      </c>
      <c r="AM2384" s="47" t="b">
        <v>0</v>
      </c>
      <c r="AN2384" s="50" t="s">
        <v>48</v>
      </c>
    </row>
    <row r="2385" spans="1:40" ht="13" x14ac:dyDescent="0.15">
      <c r="A2385" s="90"/>
      <c r="B2385" s="90"/>
      <c r="C2385" s="90"/>
      <c r="D2385" s="90"/>
      <c r="E2385" s="77"/>
      <c r="F2385" s="79"/>
      <c r="G2385" s="77"/>
      <c r="H2385" s="88"/>
      <c r="I2385" s="81"/>
      <c r="J2385" s="82"/>
      <c r="K2385" s="77"/>
      <c r="L2385" s="77"/>
      <c r="M2385" s="77"/>
      <c r="N2385" s="3" t="s">
        <v>64</v>
      </c>
      <c r="O2385" s="4" t="b">
        <v>0</v>
      </c>
      <c r="P2385" s="76"/>
      <c r="Q2385" s="78"/>
      <c r="R2385" s="77"/>
      <c r="S2385" s="77"/>
      <c r="T2385" s="77"/>
      <c r="U2385" s="30">
        <v>4</v>
      </c>
      <c r="V2385" s="31"/>
      <c r="W2385" s="76"/>
      <c r="X2385" s="76"/>
      <c r="Y2385" s="76"/>
      <c r="Z2385" s="4" t="s">
        <v>68</v>
      </c>
      <c r="AA2385" s="49" t="b">
        <v>0</v>
      </c>
      <c r="AB2385" s="77"/>
      <c r="AC2385" s="77"/>
      <c r="AD2385" s="77"/>
      <c r="AE2385" s="76"/>
      <c r="AF2385" s="77"/>
      <c r="AG2385" s="77"/>
      <c r="AH2385" s="77"/>
      <c r="AI2385" s="76"/>
      <c r="AJ2385" s="77"/>
      <c r="AK2385" s="76"/>
      <c r="AL2385" s="2" t="s">
        <v>70</v>
      </c>
      <c r="AM2385" s="47" t="b">
        <v>0</v>
      </c>
      <c r="AN2385" s="80"/>
    </row>
    <row r="2386" spans="1:40" ht="13" x14ac:dyDescent="0.15">
      <c r="A2386" s="90"/>
      <c r="B2386" s="90"/>
      <c r="C2386" s="90"/>
      <c r="D2386" s="90"/>
      <c r="E2386" s="77"/>
      <c r="F2386" s="79"/>
      <c r="G2386" s="77"/>
      <c r="H2386" s="88"/>
      <c r="I2386" s="81"/>
      <c r="J2386" s="83"/>
      <c r="K2386" s="77"/>
      <c r="L2386" s="77"/>
      <c r="M2386" s="77"/>
      <c r="N2386" s="3" t="s">
        <v>1868</v>
      </c>
      <c r="O2386" s="47" t="b">
        <v>0</v>
      </c>
      <c r="P2386" s="77"/>
      <c r="Q2386" s="79"/>
      <c r="R2386" s="77"/>
      <c r="S2386" s="77"/>
      <c r="T2386" s="77"/>
      <c r="U2386" s="33"/>
      <c r="V2386" s="34"/>
      <c r="W2386" s="77"/>
      <c r="X2386" s="77"/>
      <c r="Y2386" s="77"/>
      <c r="Z2386" s="4" t="s">
        <v>71</v>
      </c>
      <c r="AA2386" s="49" t="b">
        <v>0</v>
      </c>
      <c r="AB2386" s="77"/>
      <c r="AC2386" s="77"/>
      <c r="AD2386" s="77"/>
      <c r="AE2386" s="77"/>
      <c r="AF2386" s="77"/>
      <c r="AG2386" s="77"/>
      <c r="AH2386" s="77"/>
      <c r="AI2386" s="77"/>
      <c r="AJ2386" s="77"/>
      <c r="AK2386" s="77"/>
      <c r="AL2386" s="2" t="s">
        <v>72</v>
      </c>
      <c r="AM2386" s="47" t="b">
        <v>0</v>
      </c>
      <c r="AN2386" s="81"/>
    </row>
    <row r="2387" spans="1:40" ht="13" x14ac:dyDescent="0.15">
      <c r="A2387" s="90"/>
      <c r="B2387" s="90"/>
      <c r="C2387" s="90"/>
      <c r="D2387" s="90"/>
      <c r="E2387" s="77"/>
      <c r="F2387" s="79"/>
      <c r="G2387" s="77"/>
      <c r="H2387" s="88"/>
      <c r="I2387" s="81"/>
      <c r="J2387" s="83"/>
      <c r="K2387" s="77"/>
      <c r="L2387" s="77"/>
      <c r="M2387" s="77"/>
      <c r="N2387" s="3" t="s">
        <v>1869</v>
      </c>
      <c r="O2387" s="47" t="b">
        <v>1</v>
      </c>
      <c r="P2387" s="77"/>
      <c r="Q2387" s="79"/>
      <c r="R2387" s="77"/>
      <c r="S2387" s="77"/>
      <c r="T2387" s="77"/>
      <c r="U2387" s="33"/>
      <c r="V2387" s="34"/>
      <c r="W2387" s="77"/>
      <c r="X2387" s="77"/>
      <c r="Y2387" s="77"/>
      <c r="Z2387" s="4" t="s">
        <v>73</v>
      </c>
      <c r="AA2387" s="49" t="b">
        <v>0</v>
      </c>
      <c r="AB2387" s="77"/>
      <c r="AC2387" s="77"/>
      <c r="AD2387" s="77"/>
      <c r="AE2387" s="77"/>
      <c r="AF2387" s="77"/>
      <c r="AG2387" s="77"/>
      <c r="AH2387" s="77"/>
      <c r="AI2387" s="77"/>
      <c r="AJ2387" s="77"/>
      <c r="AK2387" s="77"/>
      <c r="AL2387" s="2" t="s">
        <v>74</v>
      </c>
      <c r="AM2387" s="47" t="b">
        <v>0</v>
      </c>
      <c r="AN2387" s="81"/>
    </row>
    <row r="2388" spans="1:40" ht="13" x14ac:dyDescent="0.15">
      <c r="A2388" s="90"/>
      <c r="B2388" s="90"/>
      <c r="C2388" s="90"/>
      <c r="D2388" s="90"/>
      <c r="E2388" s="77"/>
      <c r="F2388" s="79"/>
      <c r="G2388" s="77"/>
      <c r="H2388" s="88"/>
      <c r="I2388" s="81"/>
      <c r="J2388" s="83"/>
      <c r="K2388" s="77"/>
      <c r="L2388" s="77"/>
      <c r="M2388" s="77"/>
      <c r="N2388" s="3" t="s">
        <v>1870</v>
      </c>
      <c r="O2388" s="4" t="b">
        <v>0</v>
      </c>
      <c r="P2388" s="77"/>
      <c r="Q2388" s="79"/>
      <c r="R2388" s="77"/>
      <c r="S2388" s="77"/>
      <c r="T2388" s="77"/>
      <c r="U2388" s="33"/>
      <c r="V2388" s="34"/>
      <c r="W2388" s="77"/>
      <c r="X2388" s="77"/>
      <c r="Y2388" s="77"/>
      <c r="Z2388" s="4" t="s">
        <v>75</v>
      </c>
      <c r="AA2388" s="32" t="b">
        <v>1</v>
      </c>
      <c r="AB2388" s="77"/>
      <c r="AC2388" s="77"/>
      <c r="AD2388" s="77"/>
      <c r="AE2388" s="77"/>
      <c r="AF2388" s="77"/>
      <c r="AG2388" s="77"/>
      <c r="AH2388" s="77"/>
      <c r="AI2388" s="77"/>
      <c r="AJ2388" s="77"/>
      <c r="AK2388" s="77"/>
      <c r="AL2388" s="2" t="s">
        <v>76</v>
      </c>
      <c r="AM2388" s="47" t="b">
        <v>0</v>
      </c>
      <c r="AN2388" s="81"/>
    </row>
    <row r="2389" spans="1:40" ht="13" x14ac:dyDescent="0.15">
      <c r="A2389" s="90"/>
      <c r="B2389" s="90"/>
      <c r="C2389" s="90"/>
      <c r="D2389" s="90"/>
      <c r="E2389" s="77"/>
      <c r="F2389" s="79"/>
      <c r="G2389" s="77"/>
      <c r="H2389" s="88"/>
      <c r="I2389" s="81"/>
      <c r="J2389" s="83"/>
      <c r="K2389" s="77"/>
      <c r="L2389" s="77"/>
      <c r="M2389" s="77"/>
      <c r="N2389" s="3" t="s">
        <v>1871</v>
      </c>
      <c r="O2389" s="4" t="b">
        <v>0</v>
      </c>
      <c r="P2389" s="77"/>
      <c r="Q2389" s="79"/>
      <c r="R2389" s="77"/>
      <c r="S2389" s="77"/>
      <c r="T2389" s="77"/>
      <c r="U2389" s="33"/>
      <c r="V2389" s="34"/>
      <c r="W2389" s="77"/>
      <c r="X2389" s="77"/>
      <c r="Y2389" s="77"/>
      <c r="Z2389" s="4" t="s">
        <v>77</v>
      </c>
      <c r="AA2389" s="49" t="b">
        <v>0</v>
      </c>
      <c r="AB2389" s="77"/>
      <c r="AC2389" s="77"/>
      <c r="AD2389" s="77"/>
      <c r="AE2389" s="77"/>
      <c r="AF2389" s="77"/>
      <c r="AG2389" s="77"/>
      <c r="AH2389" s="77"/>
      <c r="AI2389" s="77"/>
      <c r="AJ2389" s="77"/>
      <c r="AK2389" s="77"/>
      <c r="AL2389" s="2" t="s">
        <v>78</v>
      </c>
      <c r="AM2389" s="47" t="b">
        <v>0</v>
      </c>
      <c r="AN2389" s="81"/>
    </row>
    <row r="2390" spans="1:40" ht="13" x14ac:dyDescent="0.15">
      <c r="A2390" s="90"/>
      <c r="B2390" s="90"/>
      <c r="C2390" s="90"/>
      <c r="D2390" s="90"/>
      <c r="E2390" s="77"/>
      <c r="F2390" s="79"/>
      <c r="G2390" s="77"/>
      <c r="H2390" s="88"/>
      <c r="I2390" s="81"/>
      <c r="J2390" s="83"/>
      <c r="K2390" s="77"/>
      <c r="L2390" s="77"/>
      <c r="M2390" s="77"/>
      <c r="N2390" s="3" t="s">
        <v>1872</v>
      </c>
      <c r="O2390" s="4" t="b">
        <v>0</v>
      </c>
      <c r="P2390" s="77"/>
      <c r="Q2390" s="79"/>
      <c r="R2390" s="77"/>
      <c r="S2390" s="77"/>
      <c r="T2390" s="77"/>
      <c r="U2390" s="33"/>
      <c r="V2390" s="34"/>
      <c r="W2390" s="77"/>
      <c r="X2390" s="77"/>
      <c r="Y2390" s="77"/>
      <c r="Z2390" s="4" t="s">
        <v>79</v>
      </c>
      <c r="AA2390" s="49" t="b">
        <v>0</v>
      </c>
      <c r="AB2390" s="77"/>
      <c r="AC2390" s="77"/>
      <c r="AD2390" s="77"/>
      <c r="AE2390" s="77"/>
      <c r="AF2390" s="77"/>
      <c r="AG2390" s="77"/>
      <c r="AH2390" s="77"/>
      <c r="AI2390" s="77"/>
      <c r="AJ2390" s="77"/>
      <c r="AK2390" s="77"/>
      <c r="AL2390" s="2" t="s">
        <v>80</v>
      </c>
      <c r="AM2390" s="47" t="b">
        <v>0</v>
      </c>
      <c r="AN2390" s="81"/>
    </row>
    <row r="2391" spans="1:40" ht="13" x14ac:dyDescent="0.15">
      <c r="A2391" s="90"/>
      <c r="B2391" s="90"/>
      <c r="C2391" s="90"/>
      <c r="D2391" s="90"/>
      <c r="E2391" s="77"/>
      <c r="F2391" s="79"/>
      <c r="G2391" s="77"/>
      <c r="H2391" s="88"/>
      <c r="I2391" s="81"/>
      <c r="J2391" s="83"/>
      <c r="K2391" s="77"/>
      <c r="L2391" s="77"/>
      <c r="M2391" s="77"/>
      <c r="N2391" s="3" t="s">
        <v>48</v>
      </c>
      <c r="O2391" s="4" t="b">
        <v>0</v>
      </c>
      <c r="P2391" s="77"/>
      <c r="Q2391" s="79"/>
      <c r="R2391" s="77"/>
      <c r="S2391" s="77"/>
      <c r="T2391" s="77"/>
      <c r="U2391" s="33"/>
      <c r="V2391" s="34"/>
      <c r="W2391" s="77"/>
      <c r="X2391" s="77"/>
      <c r="Y2391" s="77"/>
      <c r="Z2391" s="4" t="s">
        <v>81</v>
      </c>
      <c r="AA2391" s="32" t="b">
        <v>0</v>
      </c>
      <c r="AB2391" s="77"/>
      <c r="AC2391" s="77"/>
      <c r="AD2391" s="77"/>
      <c r="AE2391" s="77"/>
      <c r="AF2391" s="77"/>
      <c r="AG2391" s="77"/>
      <c r="AH2391" s="77"/>
      <c r="AI2391" s="77"/>
      <c r="AJ2391" s="77"/>
      <c r="AK2391" s="77"/>
      <c r="AL2391" s="2" t="s">
        <v>82</v>
      </c>
      <c r="AM2391" s="47" t="b">
        <v>0</v>
      </c>
      <c r="AN2391" s="81"/>
    </row>
    <row r="2392" spans="1:40" ht="13" x14ac:dyDescent="0.15">
      <c r="A2392" s="90"/>
      <c r="B2392" s="90"/>
      <c r="C2392" s="90"/>
      <c r="D2392" s="90"/>
      <c r="E2392" s="77"/>
      <c r="F2392" s="79"/>
      <c r="G2392" s="77"/>
      <c r="H2392" s="88"/>
      <c r="I2392" s="81"/>
      <c r="J2392" s="83"/>
      <c r="K2392" s="77"/>
      <c r="L2392" s="77"/>
      <c r="M2392" s="77"/>
      <c r="N2392" s="2"/>
      <c r="O2392" s="2"/>
      <c r="P2392" s="77"/>
      <c r="Q2392" s="79"/>
      <c r="R2392" s="77"/>
      <c r="S2392" s="77"/>
      <c r="T2392" s="77"/>
      <c r="U2392" s="33"/>
      <c r="V2392" s="34"/>
      <c r="W2392" s="77"/>
      <c r="X2392" s="77"/>
      <c r="Y2392" s="77"/>
      <c r="Z2392" s="4" t="s">
        <v>84</v>
      </c>
      <c r="AA2392" s="49" t="b">
        <v>0</v>
      </c>
      <c r="AB2392" s="77"/>
      <c r="AC2392" s="77"/>
      <c r="AD2392" s="77"/>
      <c r="AE2392" s="77"/>
      <c r="AF2392" s="77"/>
      <c r="AG2392" s="77"/>
      <c r="AH2392" s="77"/>
      <c r="AI2392" s="77"/>
      <c r="AJ2392" s="77"/>
      <c r="AK2392" s="77"/>
      <c r="AL2392" s="2" t="s">
        <v>85</v>
      </c>
      <c r="AM2392" s="47" t="b">
        <v>0</v>
      </c>
      <c r="AN2392" s="81"/>
    </row>
    <row r="2393" spans="1:40" ht="13" x14ac:dyDescent="0.15">
      <c r="A2393" s="90"/>
      <c r="B2393" s="90"/>
      <c r="C2393" s="90"/>
      <c r="D2393" s="90"/>
      <c r="E2393" s="77"/>
      <c r="F2393" s="79"/>
      <c r="G2393" s="77"/>
      <c r="H2393" s="88"/>
      <c r="I2393" s="81"/>
      <c r="J2393" s="83"/>
      <c r="K2393" s="77"/>
      <c r="L2393" s="77"/>
      <c r="M2393" s="77"/>
      <c r="N2393" s="2"/>
      <c r="O2393" s="2"/>
      <c r="P2393" s="77"/>
      <c r="Q2393" s="79"/>
      <c r="R2393" s="77"/>
      <c r="S2393" s="77"/>
      <c r="T2393" s="77"/>
      <c r="U2393" s="33"/>
      <c r="V2393" s="34"/>
      <c r="W2393" s="77"/>
      <c r="X2393" s="77"/>
      <c r="Y2393" s="77"/>
      <c r="Z2393" s="4" t="s">
        <v>86</v>
      </c>
      <c r="AA2393" s="49" t="b">
        <v>0</v>
      </c>
      <c r="AB2393" s="77"/>
      <c r="AC2393" s="77"/>
      <c r="AD2393" s="77"/>
      <c r="AE2393" s="77"/>
      <c r="AF2393" s="77"/>
      <c r="AG2393" s="77"/>
      <c r="AH2393" s="77"/>
      <c r="AI2393" s="77"/>
      <c r="AJ2393" s="77"/>
      <c r="AK2393" s="77"/>
      <c r="AL2393" s="2" t="s">
        <v>87</v>
      </c>
      <c r="AM2393" s="47" t="b">
        <v>0</v>
      </c>
      <c r="AN2393" s="81"/>
    </row>
    <row r="2394" spans="1:40" ht="13" x14ac:dyDescent="0.15">
      <c r="A2394" s="90"/>
      <c r="B2394" s="90"/>
      <c r="C2394" s="90"/>
      <c r="D2394" s="90"/>
      <c r="E2394" s="77"/>
      <c r="F2394" s="79"/>
      <c r="G2394" s="77"/>
      <c r="H2394" s="88"/>
      <c r="I2394" s="81"/>
      <c r="J2394" s="83"/>
      <c r="K2394" s="77"/>
      <c r="L2394" s="77"/>
      <c r="M2394" s="77"/>
      <c r="N2394" s="2"/>
      <c r="O2394" s="2"/>
      <c r="P2394" s="77"/>
      <c r="Q2394" s="79"/>
      <c r="R2394" s="77"/>
      <c r="S2394" s="77"/>
      <c r="T2394" s="77"/>
      <c r="U2394" s="33"/>
      <c r="V2394" s="34"/>
      <c r="W2394" s="77"/>
      <c r="X2394" s="77"/>
      <c r="Y2394" s="77"/>
      <c r="Z2394" s="4" t="s">
        <v>88</v>
      </c>
      <c r="AA2394" s="49" t="b">
        <v>0</v>
      </c>
      <c r="AB2394" s="77"/>
      <c r="AC2394" s="77"/>
      <c r="AD2394" s="77"/>
      <c r="AE2394" s="77"/>
      <c r="AF2394" s="77"/>
      <c r="AG2394" s="77"/>
      <c r="AH2394" s="77"/>
      <c r="AI2394" s="77"/>
      <c r="AJ2394" s="77"/>
      <c r="AK2394" s="77"/>
      <c r="AL2394" s="2" t="s">
        <v>89</v>
      </c>
      <c r="AM2394" s="47" t="b">
        <v>0</v>
      </c>
      <c r="AN2394" s="81"/>
    </row>
    <row r="2395" spans="1:40" ht="13" x14ac:dyDescent="0.15">
      <c r="A2395" s="90"/>
      <c r="B2395" s="90"/>
      <c r="C2395" s="90"/>
      <c r="D2395" s="90"/>
      <c r="E2395" s="77"/>
      <c r="F2395" s="79"/>
      <c r="G2395" s="77"/>
      <c r="H2395" s="88"/>
      <c r="I2395" s="81"/>
      <c r="J2395" s="83"/>
      <c r="K2395" s="77"/>
      <c r="L2395" s="77"/>
      <c r="M2395" s="77"/>
      <c r="N2395" s="3"/>
      <c r="O2395" s="2"/>
      <c r="P2395" s="77"/>
      <c r="Q2395" s="79"/>
      <c r="R2395" s="77"/>
      <c r="S2395" s="77"/>
      <c r="T2395" s="77"/>
      <c r="U2395" s="33"/>
      <c r="V2395" s="34"/>
      <c r="W2395" s="77"/>
      <c r="X2395" s="77"/>
      <c r="Y2395" s="77"/>
      <c r="Z2395" s="4" t="s">
        <v>90</v>
      </c>
      <c r="AA2395" s="49" t="b">
        <v>0</v>
      </c>
      <c r="AB2395" s="77"/>
      <c r="AC2395" s="77"/>
      <c r="AD2395" s="77"/>
      <c r="AE2395" s="77"/>
      <c r="AF2395" s="77"/>
      <c r="AG2395" s="77"/>
      <c r="AH2395" s="77"/>
      <c r="AI2395" s="77"/>
      <c r="AJ2395" s="77"/>
      <c r="AK2395" s="77"/>
      <c r="AL2395" s="2" t="s">
        <v>91</v>
      </c>
      <c r="AM2395" s="47" t="b">
        <v>0</v>
      </c>
      <c r="AN2395" s="81"/>
    </row>
    <row r="2396" spans="1:40" ht="13" x14ac:dyDescent="0.15">
      <c r="A2396" s="90"/>
      <c r="B2396" s="90"/>
      <c r="C2396" s="90"/>
      <c r="D2396" s="90"/>
      <c r="E2396" s="77"/>
      <c r="F2396" s="79"/>
      <c r="G2396" s="77"/>
      <c r="H2396" s="88"/>
      <c r="I2396" s="81"/>
      <c r="J2396" s="83"/>
      <c r="K2396" s="77"/>
      <c r="L2396" s="77"/>
      <c r="M2396" s="77"/>
      <c r="N2396" s="3"/>
      <c r="O2396" s="2"/>
      <c r="P2396" s="77"/>
      <c r="Q2396" s="79"/>
      <c r="R2396" s="77"/>
      <c r="S2396" s="77"/>
      <c r="T2396" s="77"/>
      <c r="U2396" s="33"/>
      <c r="V2396" s="34"/>
      <c r="W2396" s="77"/>
      <c r="X2396" s="77"/>
      <c r="Y2396" s="77"/>
      <c r="Z2396" s="4" t="s">
        <v>92</v>
      </c>
      <c r="AA2396" s="49" t="b">
        <v>0</v>
      </c>
      <c r="AB2396" s="77"/>
      <c r="AC2396" s="77"/>
      <c r="AD2396" s="77"/>
      <c r="AE2396" s="77"/>
      <c r="AF2396" s="77"/>
      <c r="AG2396" s="77"/>
      <c r="AH2396" s="77"/>
      <c r="AI2396" s="77"/>
      <c r="AJ2396" s="77"/>
      <c r="AK2396" s="77"/>
      <c r="AL2396" s="2" t="s">
        <v>93</v>
      </c>
      <c r="AM2396" s="47" t="b">
        <v>0</v>
      </c>
      <c r="AN2396" s="81"/>
    </row>
    <row r="2397" spans="1:40" ht="13" x14ac:dyDescent="0.15">
      <c r="A2397" s="90"/>
      <c r="B2397" s="90"/>
      <c r="C2397" s="90"/>
      <c r="D2397" s="90"/>
      <c r="E2397" s="77"/>
      <c r="F2397" s="79"/>
      <c r="G2397" s="77"/>
      <c r="H2397" s="88"/>
      <c r="I2397" s="81"/>
      <c r="J2397" s="83"/>
      <c r="K2397" s="77"/>
      <c r="L2397" s="77"/>
      <c r="M2397" s="77"/>
      <c r="N2397" s="3"/>
      <c r="O2397" s="2"/>
      <c r="P2397" s="77"/>
      <c r="Q2397" s="79"/>
      <c r="R2397" s="77"/>
      <c r="S2397" s="77"/>
      <c r="T2397" s="77"/>
      <c r="U2397" s="33"/>
      <c r="V2397" s="34"/>
      <c r="W2397" s="77"/>
      <c r="X2397" s="77"/>
      <c r="Y2397" s="77"/>
      <c r="Z2397" s="4" t="s">
        <v>94</v>
      </c>
      <c r="AA2397" s="49" t="b">
        <v>0</v>
      </c>
      <c r="AB2397" s="77"/>
      <c r="AC2397" s="77"/>
      <c r="AD2397" s="77"/>
      <c r="AE2397" s="77"/>
      <c r="AF2397" s="77"/>
      <c r="AG2397" s="77"/>
      <c r="AH2397" s="77"/>
      <c r="AI2397" s="77"/>
      <c r="AJ2397" s="77"/>
      <c r="AK2397" s="77"/>
      <c r="AL2397" s="2" t="s">
        <v>95</v>
      </c>
      <c r="AM2397" s="47" t="b">
        <v>0</v>
      </c>
      <c r="AN2397" s="81"/>
    </row>
    <row r="2398" spans="1:40" ht="13" x14ac:dyDescent="0.15">
      <c r="A2398" s="90"/>
      <c r="B2398" s="90"/>
      <c r="C2398" s="90"/>
      <c r="D2398" s="90"/>
      <c r="E2398" s="77"/>
      <c r="F2398" s="79"/>
      <c r="G2398" s="77"/>
      <c r="H2398" s="88"/>
      <c r="I2398" s="81"/>
      <c r="J2398" s="83"/>
      <c r="K2398" s="77"/>
      <c r="L2398" s="77"/>
      <c r="M2398" s="77"/>
      <c r="N2398" s="2"/>
      <c r="O2398" s="2"/>
      <c r="P2398" s="77"/>
      <c r="Q2398" s="79"/>
      <c r="R2398" s="77"/>
      <c r="S2398" s="77"/>
      <c r="T2398" s="77"/>
      <c r="U2398" s="33"/>
      <c r="V2398" s="34"/>
      <c r="W2398" s="77"/>
      <c r="X2398" s="77"/>
      <c r="Y2398" s="77"/>
      <c r="Z2398" s="4" t="s">
        <v>133</v>
      </c>
      <c r="AA2398" s="32" t="b">
        <v>0</v>
      </c>
      <c r="AB2398" s="77"/>
      <c r="AC2398" s="77"/>
      <c r="AD2398" s="77"/>
      <c r="AE2398" s="77"/>
      <c r="AF2398" s="77"/>
      <c r="AG2398" s="77"/>
      <c r="AH2398" s="77"/>
      <c r="AI2398" s="77"/>
      <c r="AJ2398" s="77"/>
      <c r="AK2398" s="77"/>
      <c r="AL2398" s="2" t="s">
        <v>96</v>
      </c>
      <c r="AM2398" s="47" t="b">
        <v>0</v>
      </c>
      <c r="AN2398" s="81"/>
    </row>
    <row r="2399" spans="1:40" ht="13" x14ac:dyDescent="0.15">
      <c r="A2399" s="90"/>
      <c r="B2399" s="90"/>
      <c r="C2399" s="90"/>
      <c r="D2399" s="90"/>
      <c r="E2399" s="77"/>
      <c r="F2399" s="79"/>
      <c r="G2399" s="77"/>
      <c r="H2399" s="88"/>
      <c r="I2399" s="81"/>
      <c r="J2399" s="83"/>
      <c r="K2399" s="77"/>
      <c r="L2399" s="77"/>
      <c r="M2399" s="77"/>
      <c r="N2399" s="2"/>
      <c r="O2399" s="2"/>
      <c r="P2399" s="77"/>
      <c r="Q2399" s="79"/>
      <c r="R2399" s="77"/>
      <c r="S2399" s="77"/>
      <c r="T2399" s="77"/>
      <c r="U2399" s="33">
        <f>U2384/U2383</f>
        <v>0.5</v>
      </c>
      <c r="V2399" s="34"/>
      <c r="W2399" s="77"/>
      <c r="X2399" s="77"/>
      <c r="Y2399" s="77"/>
      <c r="Z2399" s="4" t="s">
        <v>134</v>
      </c>
      <c r="AA2399" s="32" t="b">
        <v>0</v>
      </c>
      <c r="AB2399" s="77"/>
      <c r="AC2399" s="77"/>
      <c r="AD2399" s="77"/>
      <c r="AE2399" s="77"/>
      <c r="AF2399" s="77"/>
      <c r="AG2399" s="77"/>
      <c r="AH2399" s="77"/>
      <c r="AI2399" s="77"/>
      <c r="AJ2399" s="77"/>
      <c r="AK2399" s="77"/>
      <c r="AL2399" s="2" t="s">
        <v>97</v>
      </c>
      <c r="AM2399" s="2" t="b">
        <v>1</v>
      </c>
      <c r="AN2399" s="81"/>
    </row>
    <row r="2400" spans="1:40" ht="13" x14ac:dyDescent="0.15">
      <c r="A2400" s="89" t="s">
        <v>2905</v>
      </c>
      <c r="B2400" s="91" t="s">
        <v>2906</v>
      </c>
      <c r="C2400" s="91" t="s">
        <v>2907</v>
      </c>
      <c r="D2400" s="91" t="s">
        <v>2908</v>
      </c>
      <c r="E2400" s="76" t="s">
        <v>2909</v>
      </c>
      <c r="F2400" s="78" t="s">
        <v>166</v>
      </c>
      <c r="G2400" s="76" t="s">
        <v>2910</v>
      </c>
      <c r="H2400" s="87" t="s">
        <v>43</v>
      </c>
      <c r="I2400" s="80" t="s">
        <v>250</v>
      </c>
      <c r="J2400" s="72" t="s">
        <v>251</v>
      </c>
      <c r="K2400" s="84" t="s">
        <v>2911</v>
      </c>
      <c r="L2400" s="84" t="s">
        <v>2912</v>
      </c>
      <c r="M2400" s="76"/>
      <c r="N2400" s="3" t="s">
        <v>1859</v>
      </c>
      <c r="O2400" s="47" t="b">
        <v>0</v>
      </c>
      <c r="P2400" s="48" t="s">
        <v>503</v>
      </c>
      <c r="Q2400" s="25" t="s">
        <v>110</v>
      </c>
      <c r="R2400" s="76" t="s">
        <v>2913</v>
      </c>
      <c r="S2400" s="76" t="s">
        <v>2914</v>
      </c>
      <c r="T2400" s="76" t="s">
        <v>2915</v>
      </c>
      <c r="U2400" s="33"/>
      <c r="V2400" s="31">
        <v>19</v>
      </c>
      <c r="W2400" s="2" t="s">
        <v>147</v>
      </c>
      <c r="X2400" s="2" t="s">
        <v>148</v>
      </c>
      <c r="Y2400" s="2" t="s">
        <v>394</v>
      </c>
      <c r="Z2400" s="4" t="s">
        <v>49</v>
      </c>
      <c r="AA2400" s="49" t="b">
        <v>1</v>
      </c>
      <c r="AB2400" s="76" t="s">
        <v>107</v>
      </c>
      <c r="AC2400" s="76"/>
      <c r="AD2400" s="76"/>
      <c r="AE2400" s="2"/>
      <c r="AF2400" s="76"/>
      <c r="AG2400" s="76"/>
      <c r="AH2400" s="76"/>
      <c r="AI2400" s="2"/>
      <c r="AJ2400" s="76"/>
      <c r="AK2400" s="2"/>
      <c r="AL2400" s="2" t="s">
        <v>59</v>
      </c>
      <c r="AM2400" s="47" t="b">
        <v>0</v>
      </c>
      <c r="AN2400" s="50"/>
    </row>
    <row r="2401" spans="1:40" ht="13" x14ac:dyDescent="0.15">
      <c r="A2401" s="90"/>
      <c r="B2401" s="90"/>
      <c r="C2401" s="90"/>
      <c r="D2401" s="90"/>
      <c r="E2401" s="77"/>
      <c r="F2401" s="79"/>
      <c r="G2401" s="77"/>
      <c r="H2401" s="88"/>
      <c r="I2401" s="81"/>
      <c r="J2401" s="72" t="s">
        <v>2916</v>
      </c>
      <c r="K2401" s="77"/>
      <c r="L2401" s="77"/>
      <c r="M2401" s="77"/>
      <c r="N2401" s="3" t="s">
        <v>1866</v>
      </c>
      <c r="O2401" s="47" t="b">
        <v>1</v>
      </c>
      <c r="P2401" s="48" t="s">
        <v>48</v>
      </c>
      <c r="Q2401" s="25" t="s">
        <v>48</v>
      </c>
      <c r="R2401" s="77"/>
      <c r="S2401" s="77"/>
      <c r="T2401" s="77"/>
      <c r="U2401" s="33"/>
      <c r="V2401" s="31">
        <v>13</v>
      </c>
      <c r="W2401" s="2"/>
      <c r="X2401" s="2" t="s">
        <v>48</v>
      </c>
      <c r="Y2401" s="2" t="s">
        <v>48</v>
      </c>
      <c r="Z2401" s="4" t="s">
        <v>61</v>
      </c>
      <c r="AA2401" s="49" t="b">
        <v>0</v>
      </c>
      <c r="AB2401" s="77"/>
      <c r="AC2401" s="77"/>
      <c r="AD2401" s="77"/>
      <c r="AE2401" s="2"/>
      <c r="AF2401" s="77"/>
      <c r="AG2401" s="77"/>
      <c r="AH2401" s="77"/>
      <c r="AI2401" s="2"/>
      <c r="AJ2401" s="77"/>
      <c r="AK2401" s="2"/>
      <c r="AL2401" s="2" t="s">
        <v>63</v>
      </c>
      <c r="AM2401" s="47" t="b">
        <v>0</v>
      </c>
      <c r="AN2401" s="50" t="s">
        <v>48</v>
      </c>
    </row>
    <row r="2402" spans="1:40" ht="13" x14ac:dyDescent="0.15">
      <c r="A2402" s="90"/>
      <c r="B2402" s="90"/>
      <c r="C2402" s="90"/>
      <c r="D2402" s="90"/>
      <c r="E2402" s="77"/>
      <c r="F2402" s="79"/>
      <c r="G2402" s="77"/>
      <c r="H2402" s="88"/>
      <c r="I2402" s="81"/>
      <c r="J2402" s="82"/>
      <c r="K2402" s="77"/>
      <c r="L2402" s="77"/>
      <c r="M2402" s="77"/>
      <c r="N2402" s="3" t="s">
        <v>64</v>
      </c>
      <c r="O2402" s="4" t="b">
        <v>0</v>
      </c>
      <c r="P2402" s="76"/>
      <c r="Q2402" s="78"/>
      <c r="R2402" s="77"/>
      <c r="S2402" s="77"/>
      <c r="T2402" s="77"/>
      <c r="U2402" s="33"/>
      <c r="V2402" s="31">
        <v>6</v>
      </c>
      <c r="W2402" s="76"/>
      <c r="X2402" s="76"/>
      <c r="Y2402" s="76"/>
      <c r="Z2402" s="4" t="s">
        <v>68</v>
      </c>
      <c r="AA2402" s="49" t="b">
        <v>0</v>
      </c>
      <c r="AB2402" s="77"/>
      <c r="AC2402" s="77"/>
      <c r="AD2402" s="77"/>
      <c r="AE2402" s="76"/>
      <c r="AF2402" s="77"/>
      <c r="AG2402" s="77"/>
      <c r="AH2402" s="77"/>
      <c r="AI2402" s="76"/>
      <c r="AJ2402" s="77"/>
      <c r="AK2402" s="76"/>
      <c r="AL2402" s="2" t="s">
        <v>70</v>
      </c>
      <c r="AM2402" s="47" t="b">
        <v>0</v>
      </c>
      <c r="AN2402" s="80"/>
    </row>
    <row r="2403" spans="1:40" ht="13" x14ac:dyDescent="0.15">
      <c r="A2403" s="90"/>
      <c r="B2403" s="90"/>
      <c r="C2403" s="90"/>
      <c r="D2403" s="90"/>
      <c r="E2403" s="77"/>
      <c r="F2403" s="79"/>
      <c r="G2403" s="77"/>
      <c r="H2403" s="88"/>
      <c r="I2403" s="81"/>
      <c r="J2403" s="83"/>
      <c r="K2403" s="77"/>
      <c r="L2403" s="77"/>
      <c r="M2403" s="77"/>
      <c r="N2403" s="3" t="s">
        <v>1868</v>
      </c>
      <c r="O2403" s="47" t="b">
        <v>0</v>
      </c>
      <c r="P2403" s="77"/>
      <c r="Q2403" s="79"/>
      <c r="R2403" s="77"/>
      <c r="S2403" s="77"/>
      <c r="T2403" s="77"/>
      <c r="U2403" s="33"/>
      <c r="V2403" s="34"/>
      <c r="W2403" s="77"/>
      <c r="X2403" s="77"/>
      <c r="Y2403" s="77"/>
      <c r="Z2403" s="4" t="s">
        <v>71</v>
      </c>
      <c r="AA2403" s="49" t="b">
        <v>0</v>
      </c>
      <c r="AB2403" s="77"/>
      <c r="AC2403" s="77"/>
      <c r="AD2403" s="77"/>
      <c r="AE2403" s="77"/>
      <c r="AF2403" s="77"/>
      <c r="AG2403" s="77"/>
      <c r="AH2403" s="77"/>
      <c r="AI2403" s="77"/>
      <c r="AJ2403" s="77"/>
      <c r="AK2403" s="77"/>
      <c r="AL2403" s="2" t="s">
        <v>72</v>
      </c>
      <c r="AM2403" s="47" t="b">
        <v>0</v>
      </c>
      <c r="AN2403" s="81"/>
    </row>
    <row r="2404" spans="1:40" ht="13" x14ac:dyDescent="0.15">
      <c r="A2404" s="90"/>
      <c r="B2404" s="90"/>
      <c r="C2404" s="90"/>
      <c r="D2404" s="90"/>
      <c r="E2404" s="77"/>
      <c r="F2404" s="79"/>
      <c r="G2404" s="77"/>
      <c r="H2404" s="88"/>
      <c r="I2404" s="81"/>
      <c r="J2404" s="83"/>
      <c r="K2404" s="77"/>
      <c r="L2404" s="77"/>
      <c r="M2404" s="77"/>
      <c r="N2404" s="3" t="s">
        <v>1869</v>
      </c>
      <c r="O2404" s="4" t="b">
        <v>0</v>
      </c>
      <c r="P2404" s="77"/>
      <c r="Q2404" s="79"/>
      <c r="R2404" s="77"/>
      <c r="S2404" s="77"/>
      <c r="T2404" s="77"/>
      <c r="U2404" s="33"/>
      <c r="V2404" s="34"/>
      <c r="W2404" s="77"/>
      <c r="X2404" s="77"/>
      <c r="Y2404" s="77"/>
      <c r="Z2404" s="4" t="s">
        <v>73</v>
      </c>
      <c r="AA2404" s="49" t="b">
        <v>0</v>
      </c>
      <c r="AB2404" s="77"/>
      <c r="AC2404" s="77"/>
      <c r="AD2404" s="77"/>
      <c r="AE2404" s="77"/>
      <c r="AF2404" s="77"/>
      <c r="AG2404" s="77"/>
      <c r="AH2404" s="77"/>
      <c r="AI2404" s="77"/>
      <c r="AJ2404" s="77"/>
      <c r="AK2404" s="77"/>
      <c r="AL2404" s="2" t="s">
        <v>74</v>
      </c>
      <c r="AM2404" s="47" t="b">
        <v>0</v>
      </c>
      <c r="AN2404" s="81"/>
    </row>
    <row r="2405" spans="1:40" ht="13" x14ac:dyDescent="0.15">
      <c r="A2405" s="90"/>
      <c r="B2405" s="90"/>
      <c r="C2405" s="90"/>
      <c r="D2405" s="90"/>
      <c r="E2405" s="77"/>
      <c r="F2405" s="79"/>
      <c r="G2405" s="77"/>
      <c r="H2405" s="88"/>
      <c r="I2405" s="81"/>
      <c r="J2405" s="83"/>
      <c r="K2405" s="77"/>
      <c r="L2405" s="77"/>
      <c r="M2405" s="77"/>
      <c r="N2405" s="3" t="s">
        <v>1870</v>
      </c>
      <c r="O2405" s="4" t="b">
        <v>0</v>
      </c>
      <c r="P2405" s="77"/>
      <c r="Q2405" s="79"/>
      <c r="R2405" s="77"/>
      <c r="S2405" s="77"/>
      <c r="T2405" s="77"/>
      <c r="U2405" s="33"/>
      <c r="V2405" s="31">
        <v>25</v>
      </c>
      <c r="W2405" s="77"/>
      <c r="X2405" s="77"/>
      <c r="Y2405" s="77"/>
      <c r="Z2405" s="4" t="s">
        <v>75</v>
      </c>
      <c r="AA2405" s="49" t="b">
        <v>0</v>
      </c>
      <c r="AB2405" s="77"/>
      <c r="AC2405" s="77"/>
      <c r="AD2405" s="77"/>
      <c r="AE2405" s="77"/>
      <c r="AF2405" s="77"/>
      <c r="AG2405" s="77"/>
      <c r="AH2405" s="77"/>
      <c r="AI2405" s="77"/>
      <c r="AJ2405" s="77"/>
      <c r="AK2405" s="77"/>
      <c r="AL2405" s="2" t="s">
        <v>76</v>
      </c>
      <c r="AM2405" s="47" t="b">
        <v>0</v>
      </c>
      <c r="AN2405" s="81"/>
    </row>
    <row r="2406" spans="1:40" ht="13" x14ac:dyDescent="0.15">
      <c r="A2406" s="90"/>
      <c r="B2406" s="90"/>
      <c r="C2406" s="90"/>
      <c r="D2406" s="90"/>
      <c r="E2406" s="77"/>
      <c r="F2406" s="79"/>
      <c r="G2406" s="77"/>
      <c r="H2406" s="88"/>
      <c r="I2406" s="81"/>
      <c r="J2406" s="83"/>
      <c r="K2406" s="77"/>
      <c r="L2406" s="77"/>
      <c r="M2406" s="77"/>
      <c r="N2406" s="3" t="s">
        <v>1871</v>
      </c>
      <c r="O2406" s="47" t="b">
        <v>0</v>
      </c>
      <c r="P2406" s="77"/>
      <c r="Q2406" s="79"/>
      <c r="R2406" s="77"/>
      <c r="S2406" s="77"/>
      <c r="T2406" s="77"/>
      <c r="U2406" s="33"/>
      <c r="V2406" s="34"/>
      <c r="W2406" s="77"/>
      <c r="X2406" s="77"/>
      <c r="Y2406" s="77"/>
      <c r="Z2406" s="4" t="s">
        <v>77</v>
      </c>
      <c r="AA2406" s="49" t="b">
        <v>0</v>
      </c>
      <c r="AB2406" s="77"/>
      <c r="AC2406" s="77"/>
      <c r="AD2406" s="77"/>
      <c r="AE2406" s="77"/>
      <c r="AF2406" s="77"/>
      <c r="AG2406" s="77"/>
      <c r="AH2406" s="77"/>
      <c r="AI2406" s="77"/>
      <c r="AJ2406" s="77"/>
      <c r="AK2406" s="77"/>
      <c r="AL2406" s="2" t="s">
        <v>78</v>
      </c>
      <c r="AM2406" s="47" t="b">
        <v>0</v>
      </c>
      <c r="AN2406" s="81"/>
    </row>
    <row r="2407" spans="1:40" ht="13" x14ac:dyDescent="0.15">
      <c r="A2407" s="90"/>
      <c r="B2407" s="90"/>
      <c r="C2407" s="90"/>
      <c r="D2407" s="90"/>
      <c r="E2407" s="77"/>
      <c r="F2407" s="79"/>
      <c r="G2407" s="77"/>
      <c r="H2407" s="88"/>
      <c r="I2407" s="81"/>
      <c r="J2407" s="83"/>
      <c r="K2407" s="77"/>
      <c r="L2407" s="77"/>
      <c r="M2407" s="77"/>
      <c r="N2407" s="3" t="s">
        <v>1872</v>
      </c>
      <c r="O2407" s="4" t="b">
        <v>0</v>
      </c>
      <c r="P2407" s="77"/>
      <c r="Q2407" s="79"/>
      <c r="R2407" s="77"/>
      <c r="S2407" s="77"/>
      <c r="T2407" s="77"/>
      <c r="U2407" s="33"/>
      <c r="V2407" s="34"/>
      <c r="W2407" s="77"/>
      <c r="X2407" s="77"/>
      <c r="Y2407" s="77"/>
      <c r="Z2407" s="4" t="s">
        <v>79</v>
      </c>
      <c r="AA2407" s="32" t="b">
        <v>1</v>
      </c>
      <c r="AB2407" s="77"/>
      <c r="AC2407" s="77"/>
      <c r="AD2407" s="77"/>
      <c r="AE2407" s="77"/>
      <c r="AF2407" s="77"/>
      <c r="AG2407" s="77"/>
      <c r="AH2407" s="77"/>
      <c r="AI2407" s="77"/>
      <c r="AJ2407" s="77"/>
      <c r="AK2407" s="77"/>
      <c r="AL2407" s="2" t="s">
        <v>80</v>
      </c>
      <c r="AM2407" s="47" t="b">
        <v>0</v>
      </c>
      <c r="AN2407" s="81"/>
    </row>
    <row r="2408" spans="1:40" ht="13" x14ac:dyDescent="0.15">
      <c r="A2408" s="90"/>
      <c r="B2408" s="90"/>
      <c r="C2408" s="90"/>
      <c r="D2408" s="90"/>
      <c r="E2408" s="77"/>
      <c r="F2408" s="79"/>
      <c r="G2408" s="77"/>
      <c r="H2408" s="88"/>
      <c r="I2408" s="81"/>
      <c r="J2408" s="83"/>
      <c r="K2408" s="77"/>
      <c r="L2408" s="77"/>
      <c r="M2408" s="77"/>
      <c r="N2408" s="3" t="s">
        <v>48</v>
      </c>
      <c r="O2408" s="4" t="b">
        <v>0</v>
      </c>
      <c r="P2408" s="77"/>
      <c r="Q2408" s="79"/>
      <c r="R2408" s="77"/>
      <c r="S2408" s="77"/>
      <c r="T2408" s="77"/>
      <c r="U2408" s="33"/>
      <c r="V2408" s="34"/>
      <c r="W2408" s="77"/>
      <c r="X2408" s="77"/>
      <c r="Y2408" s="77"/>
      <c r="Z2408" s="4" t="s">
        <v>81</v>
      </c>
      <c r="AA2408" s="49" t="b">
        <v>0</v>
      </c>
      <c r="AB2408" s="77"/>
      <c r="AC2408" s="77"/>
      <c r="AD2408" s="77"/>
      <c r="AE2408" s="77"/>
      <c r="AF2408" s="77"/>
      <c r="AG2408" s="77"/>
      <c r="AH2408" s="77"/>
      <c r="AI2408" s="77"/>
      <c r="AJ2408" s="77"/>
      <c r="AK2408" s="77"/>
      <c r="AL2408" s="2" t="s">
        <v>82</v>
      </c>
      <c r="AM2408" s="47" t="b">
        <v>0</v>
      </c>
      <c r="AN2408" s="81"/>
    </row>
    <row r="2409" spans="1:40" ht="13" x14ac:dyDescent="0.15">
      <c r="A2409" s="90"/>
      <c r="B2409" s="90"/>
      <c r="C2409" s="90"/>
      <c r="D2409" s="90"/>
      <c r="E2409" s="77"/>
      <c r="F2409" s="79"/>
      <c r="G2409" s="77"/>
      <c r="H2409" s="88"/>
      <c r="I2409" s="81"/>
      <c r="J2409" s="83"/>
      <c r="K2409" s="77"/>
      <c r="L2409" s="77"/>
      <c r="M2409" s="77"/>
      <c r="N2409" s="2"/>
      <c r="O2409" s="2"/>
      <c r="P2409" s="77"/>
      <c r="Q2409" s="79"/>
      <c r="R2409" s="77"/>
      <c r="S2409" s="77"/>
      <c r="T2409" s="77"/>
      <c r="U2409" s="33"/>
      <c r="V2409" s="34"/>
      <c r="W2409" s="77"/>
      <c r="X2409" s="77"/>
      <c r="Y2409" s="77"/>
      <c r="Z2409" s="4" t="s">
        <v>84</v>
      </c>
      <c r="AA2409" s="49" t="b">
        <v>0</v>
      </c>
      <c r="AB2409" s="77"/>
      <c r="AC2409" s="77"/>
      <c r="AD2409" s="77"/>
      <c r="AE2409" s="77"/>
      <c r="AF2409" s="77"/>
      <c r="AG2409" s="77"/>
      <c r="AH2409" s="77"/>
      <c r="AI2409" s="77"/>
      <c r="AJ2409" s="77"/>
      <c r="AK2409" s="77"/>
      <c r="AL2409" s="2" t="s">
        <v>85</v>
      </c>
      <c r="AM2409" s="47" t="b">
        <v>0</v>
      </c>
      <c r="AN2409" s="81"/>
    </row>
    <row r="2410" spans="1:40" ht="13" x14ac:dyDescent="0.15">
      <c r="A2410" s="90"/>
      <c r="B2410" s="90"/>
      <c r="C2410" s="90"/>
      <c r="D2410" s="90"/>
      <c r="E2410" s="77"/>
      <c r="F2410" s="79"/>
      <c r="G2410" s="77"/>
      <c r="H2410" s="88"/>
      <c r="I2410" s="81"/>
      <c r="J2410" s="83"/>
      <c r="K2410" s="77"/>
      <c r="L2410" s="77"/>
      <c r="M2410" s="77"/>
      <c r="N2410" s="2"/>
      <c r="O2410" s="2"/>
      <c r="P2410" s="77"/>
      <c r="Q2410" s="79"/>
      <c r="R2410" s="77"/>
      <c r="S2410" s="77"/>
      <c r="T2410" s="77"/>
      <c r="U2410" s="33"/>
      <c r="V2410" s="34"/>
      <c r="W2410" s="77"/>
      <c r="X2410" s="77"/>
      <c r="Y2410" s="77"/>
      <c r="Z2410" s="4" t="s">
        <v>86</v>
      </c>
      <c r="AA2410" s="49" t="b">
        <v>0</v>
      </c>
      <c r="AB2410" s="77"/>
      <c r="AC2410" s="77"/>
      <c r="AD2410" s="77"/>
      <c r="AE2410" s="77"/>
      <c r="AF2410" s="77"/>
      <c r="AG2410" s="77"/>
      <c r="AH2410" s="77"/>
      <c r="AI2410" s="77"/>
      <c r="AJ2410" s="77"/>
      <c r="AK2410" s="77"/>
      <c r="AL2410" s="2" t="s">
        <v>87</v>
      </c>
      <c r="AM2410" s="47" t="b">
        <v>0</v>
      </c>
      <c r="AN2410" s="81"/>
    </row>
    <row r="2411" spans="1:40" ht="13" x14ac:dyDescent="0.15">
      <c r="A2411" s="90"/>
      <c r="B2411" s="90"/>
      <c r="C2411" s="90"/>
      <c r="D2411" s="90"/>
      <c r="E2411" s="77"/>
      <c r="F2411" s="79"/>
      <c r="G2411" s="77"/>
      <c r="H2411" s="88"/>
      <c r="I2411" s="81"/>
      <c r="J2411" s="83"/>
      <c r="K2411" s="77"/>
      <c r="L2411" s="77"/>
      <c r="M2411" s="77"/>
      <c r="N2411" s="2"/>
      <c r="O2411" s="2"/>
      <c r="P2411" s="77"/>
      <c r="Q2411" s="79"/>
      <c r="R2411" s="77"/>
      <c r="S2411" s="77"/>
      <c r="T2411" s="77"/>
      <c r="U2411" s="33"/>
      <c r="V2411" s="34"/>
      <c r="W2411" s="77"/>
      <c r="X2411" s="77"/>
      <c r="Y2411" s="77"/>
      <c r="Z2411" s="4" t="s">
        <v>88</v>
      </c>
      <c r="AA2411" s="49" t="b">
        <v>0</v>
      </c>
      <c r="AB2411" s="77"/>
      <c r="AC2411" s="77"/>
      <c r="AD2411" s="77"/>
      <c r="AE2411" s="77"/>
      <c r="AF2411" s="77"/>
      <c r="AG2411" s="77"/>
      <c r="AH2411" s="77"/>
      <c r="AI2411" s="77"/>
      <c r="AJ2411" s="77"/>
      <c r="AK2411" s="77"/>
      <c r="AL2411" s="2" t="s">
        <v>89</v>
      </c>
      <c r="AM2411" s="47" t="b">
        <v>0</v>
      </c>
      <c r="AN2411" s="81"/>
    </row>
    <row r="2412" spans="1:40" ht="13" x14ac:dyDescent="0.15">
      <c r="A2412" s="90"/>
      <c r="B2412" s="90"/>
      <c r="C2412" s="90"/>
      <c r="D2412" s="90"/>
      <c r="E2412" s="77"/>
      <c r="F2412" s="79"/>
      <c r="G2412" s="77"/>
      <c r="H2412" s="88"/>
      <c r="I2412" s="81"/>
      <c r="J2412" s="83"/>
      <c r="K2412" s="77"/>
      <c r="L2412" s="77"/>
      <c r="M2412" s="77"/>
      <c r="N2412" s="3"/>
      <c r="O2412" s="2"/>
      <c r="P2412" s="77"/>
      <c r="Q2412" s="79"/>
      <c r="R2412" s="77"/>
      <c r="S2412" s="77"/>
      <c r="T2412" s="77"/>
      <c r="U2412" s="33"/>
      <c r="V2412" s="34"/>
      <c r="W2412" s="77"/>
      <c r="X2412" s="77"/>
      <c r="Y2412" s="77"/>
      <c r="Z2412" s="4" t="s">
        <v>90</v>
      </c>
      <c r="AA2412" s="49" t="b">
        <v>0</v>
      </c>
      <c r="AB2412" s="77"/>
      <c r="AC2412" s="77"/>
      <c r="AD2412" s="77"/>
      <c r="AE2412" s="77"/>
      <c r="AF2412" s="77"/>
      <c r="AG2412" s="77"/>
      <c r="AH2412" s="77"/>
      <c r="AI2412" s="77"/>
      <c r="AJ2412" s="77"/>
      <c r="AK2412" s="77"/>
      <c r="AL2412" s="2" t="s">
        <v>91</v>
      </c>
      <c r="AM2412" s="47" t="b">
        <v>0</v>
      </c>
      <c r="AN2412" s="81"/>
    </row>
    <row r="2413" spans="1:40" ht="13" x14ac:dyDescent="0.15">
      <c r="A2413" s="90"/>
      <c r="B2413" s="90"/>
      <c r="C2413" s="90"/>
      <c r="D2413" s="90"/>
      <c r="E2413" s="77"/>
      <c r="F2413" s="79"/>
      <c r="G2413" s="77"/>
      <c r="H2413" s="88"/>
      <c r="I2413" s="81"/>
      <c r="J2413" s="83"/>
      <c r="K2413" s="77"/>
      <c r="L2413" s="77"/>
      <c r="M2413" s="77"/>
      <c r="N2413" s="3"/>
      <c r="O2413" s="2"/>
      <c r="P2413" s="77"/>
      <c r="Q2413" s="79"/>
      <c r="R2413" s="77"/>
      <c r="S2413" s="77"/>
      <c r="T2413" s="77"/>
      <c r="U2413" s="33"/>
      <c r="V2413" s="34"/>
      <c r="W2413" s="77"/>
      <c r="X2413" s="77"/>
      <c r="Y2413" s="77"/>
      <c r="Z2413" s="4" t="s">
        <v>92</v>
      </c>
      <c r="AA2413" s="49" t="b">
        <v>0</v>
      </c>
      <c r="AB2413" s="77"/>
      <c r="AC2413" s="77"/>
      <c r="AD2413" s="77"/>
      <c r="AE2413" s="77"/>
      <c r="AF2413" s="77"/>
      <c r="AG2413" s="77"/>
      <c r="AH2413" s="77"/>
      <c r="AI2413" s="77"/>
      <c r="AJ2413" s="77"/>
      <c r="AK2413" s="77"/>
      <c r="AL2413" s="2" t="s">
        <v>93</v>
      </c>
      <c r="AM2413" s="47" t="b">
        <v>0</v>
      </c>
      <c r="AN2413" s="81"/>
    </row>
    <row r="2414" spans="1:40" ht="13" x14ac:dyDescent="0.15">
      <c r="A2414" s="90"/>
      <c r="B2414" s="90"/>
      <c r="C2414" s="90"/>
      <c r="D2414" s="90"/>
      <c r="E2414" s="77"/>
      <c r="F2414" s="79"/>
      <c r="G2414" s="77"/>
      <c r="H2414" s="88"/>
      <c r="I2414" s="81"/>
      <c r="J2414" s="83"/>
      <c r="K2414" s="77"/>
      <c r="L2414" s="77"/>
      <c r="M2414" s="77"/>
      <c r="N2414" s="3"/>
      <c r="O2414" s="2"/>
      <c r="P2414" s="77"/>
      <c r="Q2414" s="79"/>
      <c r="R2414" s="77"/>
      <c r="S2414" s="77"/>
      <c r="T2414" s="77"/>
      <c r="U2414" s="33"/>
      <c r="V2414" s="34"/>
      <c r="W2414" s="77"/>
      <c r="X2414" s="77"/>
      <c r="Y2414" s="77"/>
      <c r="Z2414" s="4" t="s">
        <v>94</v>
      </c>
      <c r="AA2414" s="49" t="b">
        <v>0</v>
      </c>
      <c r="AB2414" s="77"/>
      <c r="AC2414" s="77"/>
      <c r="AD2414" s="77"/>
      <c r="AE2414" s="77"/>
      <c r="AF2414" s="77"/>
      <c r="AG2414" s="77"/>
      <c r="AH2414" s="77"/>
      <c r="AI2414" s="77"/>
      <c r="AJ2414" s="77"/>
      <c r="AK2414" s="77"/>
      <c r="AL2414" s="2" t="s">
        <v>95</v>
      </c>
      <c r="AM2414" s="47" t="b">
        <v>0</v>
      </c>
      <c r="AN2414" s="81"/>
    </row>
    <row r="2415" spans="1:40" ht="13" x14ac:dyDescent="0.15">
      <c r="A2415" s="90"/>
      <c r="B2415" s="90"/>
      <c r="C2415" s="90"/>
      <c r="D2415" s="90"/>
      <c r="E2415" s="77"/>
      <c r="F2415" s="79"/>
      <c r="G2415" s="77"/>
      <c r="H2415" s="88"/>
      <c r="I2415" s="81"/>
      <c r="J2415" s="83"/>
      <c r="K2415" s="77"/>
      <c r="L2415" s="77"/>
      <c r="M2415" s="77"/>
      <c r="N2415" s="2"/>
      <c r="O2415" s="2"/>
      <c r="P2415" s="77"/>
      <c r="Q2415" s="79"/>
      <c r="R2415" s="77"/>
      <c r="S2415" s="77"/>
      <c r="T2415" s="77"/>
      <c r="U2415" s="33"/>
      <c r="V2415" s="34"/>
      <c r="W2415" s="77"/>
      <c r="X2415" s="77"/>
      <c r="Y2415" s="77"/>
      <c r="Z2415" s="4" t="s">
        <v>133</v>
      </c>
      <c r="AA2415" s="32" t="b">
        <v>0</v>
      </c>
      <c r="AB2415" s="77"/>
      <c r="AC2415" s="77"/>
      <c r="AD2415" s="77"/>
      <c r="AE2415" s="77"/>
      <c r="AF2415" s="77"/>
      <c r="AG2415" s="77"/>
      <c r="AH2415" s="77"/>
      <c r="AI2415" s="77"/>
      <c r="AJ2415" s="77"/>
      <c r="AK2415" s="77"/>
      <c r="AL2415" s="2" t="s">
        <v>96</v>
      </c>
      <c r="AM2415" s="47" t="b">
        <v>0</v>
      </c>
      <c r="AN2415" s="81"/>
    </row>
    <row r="2416" spans="1:40" ht="13" x14ac:dyDescent="0.15">
      <c r="A2416" s="90"/>
      <c r="B2416" s="90"/>
      <c r="C2416" s="90"/>
      <c r="D2416" s="90"/>
      <c r="E2416" s="77"/>
      <c r="F2416" s="79"/>
      <c r="G2416" s="77"/>
      <c r="H2416" s="88"/>
      <c r="I2416" s="81"/>
      <c r="J2416" s="83"/>
      <c r="K2416" s="77"/>
      <c r="L2416" s="77"/>
      <c r="M2416" s="77"/>
      <c r="N2416" s="2"/>
      <c r="O2416" s="2"/>
      <c r="P2416" s="77"/>
      <c r="Q2416" s="79"/>
      <c r="R2416" s="77"/>
      <c r="S2416" s="77"/>
      <c r="T2416" s="77"/>
      <c r="U2416" s="33"/>
      <c r="V2416" s="34">
        <f>V2401/V2400</f>
        <v>0.68421052631578949</v>
      </c>
      <c r="W2416" s="77"/>
      <c r="X2416" s="77"/>
      <c r="Y2416" s="77"/>
      <c r="Z2416" s="4" t="s">
        <v>134</v>
      </c>
      <c r="AA2416" s="32" t="b">
        <v>0</v>
      </c>
      <c r="AB2416" s="77"/>
      <c r="AC2416" s="77"/>
      <c r="AD2416" s="77"/>
      <c r="AE2416" s="77"/>
      <c r="AF2416" s="77"/>
      <c r="AG2416" s="77"/>
      <c r="AH2416" s="77"/>
      <c r="AI2416" s="77"/>
      <c r="AJ2416" s="77"/>
      <c r="AK2416" s="77"/>
      <c r="AL2416" s="2" t="s">
        <v>97</v>
      </c>
      <c r="AM2416" s="2" t="b">
        <v>0</v>
      </c>
      <c r="AN2416" s="81"/>
    </row>
    <row r="2417" spans="1:40" ht="13" x14ac:dyDescent="0.15">
      <c r="A2417" s="89" t="s">
        <v>2917</v>
      </c>
      <c r="B2417" s="91" t="s">
        <v>2918</v>
      </c>
      <c r="C2417" s="91" t="s">
        <v>2919</v>
      </c>
      <c r="D2417" s="91" t="s">
        <v>2920</v>
      </c>
      <c r="E2417" s="76" t="s">
        <v>2921</v>
      </c>
      <c r="F2417" s="78" t="s">
        <v>42</v>
      </c>
      <c r="G2417" s="76"/>
      <c r="H2417" s="87" t="s">
        <v>43</v>
      </c>
      <c r="I2417" s="80" t="s">
        <v>42</v>
      </c>
      <c r="J2417" s="72" t="s">
        <v>44</v>
      </c>
      <c r="K2417" s="84" t="s">
        <v>2922</v>
      </c>
      <c r="L2417" s="84" t="s">
        <v>2923</v>
      </c>
      <c r="M2417" s="76" t="s">
        <v>2924</v>
      </c>
      <c r="N2417" s="3" t="s">
        <v>1859</v>
      </c>
      <c r="O2417" s="47" t="b">
        <v>0</v>
      </c>
      <c r="P2417" s="48" t="s">
        <v>109</v>
      </c>
      <c r="Q2417" s="25" t="s">
        <v>229</v>
      </c>
      <c r="R2417" s="76" t="s">
        <v>55</v>
      </c>
      <c r="S2417" s="76" t="s">
        <v>55</v>
      </c>
      <c r="T2417" s="76" t="s">
        <v>55</v>
      </c>
      <c r="U2417" s="33"/>
      <c r="V2417" s="34"/>
      <c r="W2417" s="2"/>
      <c r="X2417" s="2"/>
      <c r="Y2417" s="2"/>
      <c r="Z2417" s="4" t="s">
        <v>49</v>
      </c>
      <c r="AA2417" s="49" t="b">
        <v>0</v>
      </c>
      <c r="AB2417" s="76" t="s">
        <v>50</v>
      </c>
      <c r="AC2417" s="76" t="s">
        <v>2925</v>
      </c>
      <c r="AD2417" s="76"/>
      <c r="AE2417" s="2" t="s">
        <v>367</v>
      </c>
      <c r="AF2417" s="76" t="s">
        <v>2926</v>
      </c>
      <c r="AG2417" s="76"/>
      <c r="AH2417" s="76" t="s">
        <v>2927</v>
      </c>
      <c r="AI2417" s="4" t="s">
        <v>367</v>
      </c>
      <c r="AJ2417" s="76" t="s">
        <v>2928</v>
      </c>
      <c r="AK2417" s="2" t="s">
        <v>123</v>
      </c>
      <c r="AL2417" s="2" t="s">
        <v>59</v>
      </c>
      <c r="AM2417" s="47" t="b">
        <v>0</v>
      </c>
      <c r="AN2417" s="50" t="s">
        <v>60</v>
      </c>
    </row>
    <row r="2418" spans="1:40" ht="13" x14ac:dyDescent="0.15">
      <c r="A2418" s="90"/>
      <c r="B2418" s="90"/>
      <c r="C2418" s="90"/>
      <c r="D2418" s="90"/>
      <c r="E2418" s="77"/>
      <c r="F2418" s="79"/>
      <c r="G2418" s="77"/>
      <c r="H2418" s="88"/>
      <c r="I2418" s="81"/>
      <c r="J2418" s="72" t="s">
        <v>48</v>
      </c>
      <c r="K2418" s="77"/>
      <c r="L2418" s="77"/>
      <c r="M2418" s="77"/>
      <c r="N2418" s="3" t="s">
        <v>1866</v>
      </c>
      <c r="O2418" s="4" t="b">
        <v>0</v>
      </c>
      <c r="P2418" s="48" t="s">
        <v>48</v>
      </c>
      <c r="Q2418" s="25" t="s">
        <v>48</v>
      </c>
      <c r="R2418" s="77"/>
      <c r="S2418" s="77"/>
      <c r="T2418" s="77"/>
      <c r="U2418" s="33"/>
      <c r="V2418" s="34"/>
      <c r="W2418" s="2"/>
      <c r="X2418" s="2" t="s">
        <v>48</v>
      </c>
      <c r="Y2418" s="2" t="s">
        <v>48</v>
      </c>
      <c r="Z2418" s="4" t="s">
        <v>61</v>
      </c>
      <c r="AA2418" s="49" t="b">
        <v>0</v>
      </c>
      <c r="AB2418" s="77"/>
      <c r="AC2418" s="77"/>
      <c r="AD2418" s="77"/>
      <c r="AE2418" s="2"/>
      <c r="AF2418" s="77"/>
      <c r="AG2418" s="77"/>
      <c r="AH2418" s="77"/>
      <c r="AI2418" s="2"/>
      <c r="AJ2418" s="77"/>
      <c r="AK2418" s="2"/>
      <c r="AL2418" s="2" t="s">
        <v>63</v>
      </c>
      <c r="AM2418" s="47" t="b">
        <v>0</v>
      </c>
      <c r="AN2418" s="50" t="s">
        <v>48</v>
      </c>
    </row>
    <row r="2419" spans="1:40" ht="13" x14ac:dyDescent="0.15">
      <c r="A2419" s="90"/>
      <c r="B2419" s="90"/>
      <c r="C2419" s="90"/>
      <c r="D2419" s="90"/>
      <c r="E2419" s="77"/>
      <c r="F2419" s="79"/>
      <c r="G2419" s="77"/>
      <c r="H2419" s="88"/>
      <c r="I2419" s="81"/>
      <c r="J2419" s="82"/>
      <c r="K2419" s="77"/>
      <c r="L2419" s="77"/>
      <c r="M2419" s="77"/>
      <c r="N2419" s="3" t="s">
        <v>64</v>
      </c>
      <c r="O2419" s="4" t="b">
        <v>0</v>
      </c>
      <c r="P2419" s="76"/>
      <c r="Q2419" s="78"/>
      <c r="R2419" s="77"/>
      <c r="S2419" s="77"/>
      <c r="T2419" s="77"/>
      <c r="U2419" s="33"/>
      <c r="V2419" s="34"/>
      <c r="W2419" s="76"/>
      <c r="X2419" s="76"/>
      <c r="Y2419" s="76"/>
      <c r="Z2419" s="4" t="s">
        <v>68</v>
      </c>
      <c r="AA2419" s="49" t="b">
        <v>0</v>
      </c>
      <c r="AB2419" s="77"/>
      <c r="AC2419" s="77"/>
      <c r="AD2419" s="77"/>
      <c r="AE2419" s="76"/>
      <c r="AF2419" s="77"/>
      <c r="AG2419" s="77"/>
      <c r="AH2419" s="77"/>
      <c r="AI2419" s="76"/>
      <c r="AJ2419" s="77"/>
      <c r="AK2419" s="76"/>
      <c r="AL2419" s="2" t="s">
        <v>70</v>
      </c>
      <c r="AM2419" s="47" t="b">
        <v>0</v>
      </c>
      <c r="AN2419" s="80"/>
    </row>
    <row r="2420" spans="1:40" ht="13" x14ac:dyDescent="0.15">
      <c r="A2420" s="90"/>
      <c r="B2420" s="90"/>
      <c r="C2420" s="90"/>
      <c r="D2420" s="90"/>
      <c r="E2420" s="77"/>
      <c r="F2420" s="79"/>
      <c r="G2420" s="77"/>
      <c r="H2420" s="88"/>
      <c r="I2420" s="81"/>
      <c r="J2420" s="83"/>
      <c r="K2420" s="77"/>
      <c r="L2420" s="77"/>
      <c r="M2420" s="77"/>
      <c r="N2420" s="3" t="s">
        <v>1868</v>
      </c>
      <c r="O2420" s="4" t="b">
        <v>1</v>
      </c>
      <c r="P2420" s="77"/>
      <c r="Q2420" s="79"/>
      <c r="R2420" s="77"/>
      <c r="S2420" s="77"/>
      <c r="T2420" s="77"/>
      <c r="U2420" s="33"/>
      <c r="V2420" s="34"/>
      <c r="W2420" s="77"/>
      <c r="X2420" s="77"/>
      <c r="Y2420" s="77"/>
      <c r="Z2420" s="4" t="s">
        <v>71</v>
      </c>
      <c r="AA2420" s="49" t="b">
        <v>0</v>
      </c>
      <c r="AB2420" s="77"/>
      <c r="AC2420" s="77"/>
      <c r="AD2420" s="77"/>
      <c r="AE2420" s="77"/>
      <c r="AF2420" s="77"/>
      <c r="AG2420" s="77"/>
      <c r="AH2420" s="77"/>
      <c r="AI2420" s="77"/>
      <c r="AJ2420" s="77"/>
      <c r="AK2420" s="77"/>
      <c r="AL2420" s="2" t="s">
        <v>72</v>
      </c>
      <c r="AM2420" s="47" t="b">
        <v>0</v>
      </c>
      <c r="AN2420" s="81"/>
    </row>
    <row r="2421" spans="1:40" ht="13" x14ac:dyDescent="0.15">
      <c r="A2421" s="90"/>
      <c r="B2421" s="90"/>
      <c r="C2421" s="90"/>
      <c r="D2421" s="90"/>
      <c r="E2421" s="77"/>
      <c r="F2421" s="79"/>
      <c r="G2421" s="77"/>
      <c r="H2421" s="88"/>
      <c r="I2421" s="81"/>
      <c r="J2421" s="83"/>
      <c r="K2421" s="77"/>
      <c r="L2421" s="77"/>
      <c r="M2421" s="77"/>
      <c r="N2421" s="3" t="s">
        <v>1869</v>
      </c>
      <c r="O2421" s="4" t="b">
        <v>1</v>
      </c>
      <c r="P2421" s="77"/>
      <c r="Q2421" s="79"/>
      <c r="R2421" s="77"/>
      <c r="S2421" s="77"/>
      <c r="T2421" s="77"/>
      <c r="U2421" s="33"/>
      <c r="V2421" s="34"/>
      <c r="W2421" s="77"/>
      <c r="X2421" s="77"/>
      <c r="Y2421" s="77"/>
      <c r="Z2421" s="4" t="s">
        <v>73</v>
      </c>
      <c r="AA2421" s="32" t="b">
        <v>1</v>
      </c>
      <c r="AB2421" s="77"/>
      <c r="AC2421" s="77"/>
      <c r="AD2421" s="77"/>
      <c r="AE2421" s="77"/>
      <c r="AF2421" s="77"/>
      <c r="AG2421" s="77"/>
      <c r="AH2421" s="77"/>
      <c r="AI2421" s="77"/>
      <c r="AJ2421" s="77"/>
      <c r="AK2421" s="77"/>
      <c r="AL2421" s="2" t="s">
        <v>74</v>
      </c>
      <c r="AM2421" s="47" t="b">
        <v>0</v>
      </c>
      <c r="AN2421" s="81"/>
    </row>
    <row r="2422" spans="1:40" ht="13" x14ac:dyDescent="0.15">
      <c r="A2422" s="90"/>
      <c r="B2422" s="90"/>
      <c r="C2422" s="90"/>
      <c r="D2422" s="90"/>
      <c r="E2422" s="77"/>
      <c r="F2422" s="79"/>
      <c r="G2422" s="77"/>
      <c r="H2422" s="88"/>
      <c r="I2422" s="81"/>
      <c r="J2422" s="83"/>
      <c r="K2422" s="77"/>
      <c r="L2422" s="77"/>
      <c r="M2422" s="77"/>
      <c r="N2422" s="3" t="s">
        <v>1870</v>
      </c>
      <c r="O2422" s="4" t="b">
        <v>0</v>
      </c>
      <c r="P2422" s="77"/>
      <c r="Q2422" s="79"/>
      <c r="R2422" s="77"/>
      <c r="S2422" s="77"/>
      <c r="T2422" s="77"/>
      <c r="U2422" s="33"/>
      <c r="V2422" s="34"/>
      <c r="W2422" s="77"/>
      <c r="X2422" s="77"/>
      <c r="Y2422" s="77"/>
      <c r="Z2422" s="4" t="s">
        <v>75</v>
      </c>
      <c r="AA2422" s="49" t="b">
        <v>0</v>
      </c>
      <c r="AB2422" s="77"/>
      <c r="AC2422" s="77"/>
      <c r="AD2422" s="77"/>
      <c r="AE2422" s="77"/>
      <c r="AF2422" s="77"/>
      <c r="AG2422" s="77"/>
      <c r="AH2422" s="77"/>
      <c r="AI2422" s="77"/>
      <c r="AJ2422" s="77"/>
      <c r="AK2422" s="77"/>
      <c r="AL2422" s="2" t="s">
        <v>76</v>
      </c>
      <c r="AM2422" s="47" t="b">
        <v>0</v>
      </c>
      <c r="AN2422" s="81"/>
    </row>
    <row r="2423" spans="1:40" ht="13" x14ac:dyDescent="0.15">
      <c r="A2423" s="90"/>
      <c r="B2423" s="90"/>
      <c r="C2423" s="90"/>
      <c r="D2423" s="90"/>
      <c r="E2423" s="77"/>
      <c r="F2423" s="79"/>
      <c r="G2423" s="77"/>
      <c r="H2423" s="88"/>
      <c r="I2423" s="81"/>
      <c r="J2423" s="83"/>
      <c r="K2423" s="77"/>
      <c r="L2423" s="77"/>
      <c r="M2423" s="77"/>
      <c r="N2423" s="3" t="s">
        <v>1871</v>
      </c>
      <c r="O2423" s="4" t="b">
        <v>0</v>
      </c>
      <c r="P2423" s="77"/>
      <c r="Q2423" s="79"/>
      <c r="R2423" s="77"/>
      <c r="S2423" s="77"/>
      <c r="T2423" s="77"/>
      <c r="U2423" s="33"/>
      <c r="V2423" s="34"/>
      <c r="W2423" s="77"/>
      <c r="X2423" s="77"/>
      <c r="Y2423" s="77"/>
      <c r="Z2423" s="4" t="s">
        <v>77</v>
      </c>
      <c r="AA2423" s="49" t="b">
        <v>0</v>
      </c>
      <c r="AB2423" s="77"/>
      <c r="AC2423" s="77"/>
      <c r="AD2423" s="77"/>
      <c r="AE2423" s="77"/>
      <c r="AF2423" s="77"/>
      <c r="AG2423" s="77"/>
      <c r="AH2423" s="77"/>
      <c r="AI2423" s="77"/>
      <c r="AJ2423" s="77"/>
      <c r="AK2423" s="77"/>
      <c r="AL2423" s="2" t="s">
        <v>78</v>
      </c>
      <c r="AM2423" s="47" t="b">
        <v>0</v>
      </c>
      <c r="AN2423" s="81"/>
    </row>
    <row r="2424" spans="1:40" ht="13" x14ac:dyDescent="0.15">
      <c r="A2424" s="90"/>
      <c r="B2424" s="90"/>
      <c r="C2424" s="90"/>
      <c r="D2424" s="90"/>
      <c r="E2424" s="77"/>
      <c r="F2424" s="79"/>
      <c r="G2424" s="77"/>
      <c r="H2424" s="88"/>
      <c r="I2424" s="81"/>
      <c r="J2424" s="83"/>
      <c r="K2424" s="77"/>
      <c r="L2424" s="77"/>
      <c r="M2424" s="77"/>
      <c r="N2424" s="3" t="s">
        <v>1872</v>
      </c>
      <c r="O2424" s="4" t="b">
        <v>0</v>
      </c>
      <c r="P2424" s="77"/>
      <c r="Q2424" s="79"/>
      <c r="R2424" s="77"/>
      <c r="S2424" s="77"/>
      <c r="T2424" s="77"/>
      <c r="U2424" s="33"/>
      <c r="V2424" s="34"/>
      <c r="W2424" s="77"/>
      <c r="X2424" s="77"/>
      <c r="Y2424" s="77"/>
      <c r="Z2424" s="4" t="s">
        <v>79</v>
      </c>
      <c r="AA2424" s="49" t="b">
        <v>0</v>
      </c>
      <c r="AB2424" s="77"/>
      <c r="AC2424" s="77"/>
      <c r="AD2424" s="77"/>
      <c r="AE2424" s="77"/>
      <c r="AF2424" s="77"/>
      <c r="AG2424" s="77"/>
      <c r="AH2424" s="77"/>
      <c r="AI2424" s="77"/>
      <c r="AJ2424" s="77"/>
      <c r="AK2424" s="77"/>
      <c r="AL2424" s="2" t="s">
        <v>80</v>
      </c>
      <c r="AM2424" s="47" t="b">
        <v>1</v>
      </c>
      <c r="AN2424" s="81"/>
    </row>
    <row r="2425" spans="1:40" ht="13" x14ac:dyDescent="0.15">
      <c r="A2425" s="90"/>
      <c r="B2425" s="90"/>
      <c r="C2425" s="90"/>
      <c r="D2425" s="90"/>
      <c r="E2425" s="77"/>
      <c r="F2425" s="79"/>
      <c r="G2425" s="77"/>
      <c r="H2425" s="88"/>
      <c r="I2425" s="81"/>
      <c r="J2425" s="83"/>
      <c r="K2425" s="77"/>
      <c r="L2425" s="77"/>
      <c r="M2425" s="77"/>
      <c r="N2425" s="3" t="s">
        <v>48</v>
      </c>
      <c r="O2425" s="4" t="b">
        <v>0</v>
      </c>
      <c r="P2425" s="77"/>
      <c r="Q2425" s="79"/>
      <c r="R2425" s="77"/>
      <c r="S2425" s="77"/>
      <c r="T2425" s="77"/>
      <c r="U2425" s="33"/>
      <c r="V2425" s="34"/>
      <c r="W2425" s="77"/>
      <c r="X2425" s="77"/>
      <c r="Y2425" s="77"/>
      <c r="Z2425" s="4" t="s">
        <v>81</v>
      </c>
      <c r="AA2425" s="49" t="b">
        <v>0</v>
      </c>
      <c r="AB2425" s="77"/>
      <c r="AC2425" s="77"/>
      <c r="AD2425" s="77"/>
      <c r="AE2425" s="77"/>
      <c r="AF2425" s="77"/>
      <c r="AG2425" s="77"/>
      <c r="AH2425" s="77"/>
      <c r="AI2425" s="77"/>
      <c r="AJ2425" s="77"/>
      <c r="AK2425" s="77"/>
      <c r="AL2425" s="2" t="s">
        <v>82</v>
      </c>
      <c r="AM2425" s="47" t="b">
        <v>0</v>
      </c>
      <c r="AN2425" s="81"/>
    </row>
    <row r="2426" spans="1:40" ht="13" x14ac:dyDescent="0.15">
      <c r="A2426" s="90"/>
      <c r="B2426" s="90"/>
      <c r="C2426" s="90"/>
      <c r="D2426" s="90"/>
      <c r="E2426" s="77"/>
      <c r="F2426" s="79"/>
      <c r="G2426" s="77"/>
      <c r="H2426" s="88"/>
      <c r="I2426" s="81"/>
      <c r="J2426" s="83"/>
      <c r="K2426" s="77"/>
      <c r="L2426" s="77"/>
      <c r="M2426" s="77"/>
      <c r="N2426" s="2"/>
      <c r="O2426" s="2"/>
      <c r="P2426" s="77"/>
      <c r="Q2426" s="79"/>
      <c r="R2426" s="77"/>
      <c r="S2426" s="77"/>
      <c r="T2426" s="77"/>
      <c r="U2426" s="33"/>
      <c r="V2426" s="34"/>
      <c r="W2426" s="77"/>
      <c r="X2426" s="77"/>
      <c r="Y2426" s="77"/>
      <c r="Z2426" s="4" t="s">
        <v>84</v>
      </c>
      <c r="AA2426" s="49" t="b">
        <v>0</v>
      </c>
      <c r="AB2426" s="77"/>
      <c r="AC2426" s="77"/>
      <c r="AD2426" s="77"/>
      <c r="AE2426" s="77"/>
      <c r="AF2426" s="77"/>
      <c r="AG2426" s="77"/>
      <c r="AH2426" s="77"/>
      <c r="AI2426" s="77"/>
      <c r="AJ2426" s="77"/>
      <c r="AK2426" s="77"/>
      <c r="AL2426" s="2" t="s">
        <v>85</v>
      </c>
      <c r="AM2426" s="47" t="b">
        <v>0</v>
      </c>
      <c r="AN2426" s="81"/>
    </row>
    <row r="2427" spans="1:40" ht="13" x14ac:dyDescent="0.15">
      <c r="A2427" s="90"/>
      <c r="B2427" s="90"/>
      <c r="C2427" s="90"/>
      <c r="D2427" s="90"/>
      <c r="E2427" s="77"/>
      <c r="F2427" s="79"/>
      <c r="G2427" s="77"/>
      <c r="H2427" s="88"/>
      <c r="I2427" s="81"/>
      <c r="J2427" s="83"/>
      <c r="K2427" s="77"/>
      <c r="L2427" s="77"/>
      <c r="M2427" s="77"/>
      <c r="N2427" s="2"/>
      <c r="O2427" s="2"/>
      <c r="P2427" s="77"/>
      <c r="Q2427" s="79"/>
      <c r="R2427" s="77"/>
      <c r="S2427" s="77"/>
      <c r="T2427" s="77"/>
      <c r="U2427" s="33"/>
      <c r="V2427" s="34"/>
      <c r="W2427" s="77"/>
      <c r="X2427" s="77"/>
      <c r="Y2427" s="77"/>
      <c r="Z2427" s="4" t="s">
        <v>86</v>
      </c>
      <c r="AA2427" s="49" t="b">
        <v>0</v>
      </c>
      <c r="AB2427" s="77"/>
      <c r="AC2427" s="77"/>
      <c r="AD2427" s="77"/>
      <c r="AE2427" s="77"/>
      <c r="AF2427" s="77"/>
      <c r="AG2427" s="77"/>
      <c r="AH2427" s="77"/>
      <c r="AI2427" s="77"/>
      <c r="AJ2427" s="77"/>
      <c r="AK2427" s="77"/>
      <c r="AL2427" s="2" t="s">
        <v>87</v>
      </c>
      <c r="AM2427" s="47" t="b">
        <v>0</v>
      </c>
      <c r="AN2427" s="81"/>
    </row>
    <row r="2428" spans="1:40" ht="13" x14ac:dyDescent="0.15">
      <c r="A2428" s="90"/>
      <c r="B2428" s="90"/>
      <c r="C2428" s="90"/>
      <c r="D2428" s="90"/>
      <c r="E2428" s="77"/>
      <c r="F2428" s="79"/>
      <c r="G2428" s="77"/>
      <c r="H2428" s="88"/>
      <c r="I2428" s="81"/>
      <c r="J2428" s="83"/>
      <c r="K2428" s="77"/>
      <c r="L2428" s="77"/>
      <c r="M2428" s="77"/>
      <c r="N2428" s="2"/>
      <c r="O2428" s="2"/>
      <c r="P2428" s="77"/>
      <c r="Q2428" s="79"/>
      <c r="R2428" s="77"/>
      <c r="S2428" s="77"/>
      <c r="T2428" s="77"/>
      <c r="U2428" s="33"/>
      <c r="V2428" s="34"/>
      <c r="W2428" s="77"/>
      <c r="X2428" s="77"/>
      <c r="Y2428" s="77"/>
      <c r="Z2428" s="4" t="s">
        <v>88</v>
      </c>
      <c r="AA2428" s="49" t="b">
        <v>0</v>
      </c>
      <c r="AB2428" s="77"/>
      <c r="AC2428" s="77"/>
      <c r="AD2428" s="77"/>
      <c r="AE2428" s="77"/>
      <c r="AF2428" s="77"/>
      <c r="AG2428" s="77"/>
      <c r="AH2428" s="77"/>
      <c r="AI2428" s="77"/>
      <c r="AJ2428" s="77"/>
      <c r="AK2428" s="77"/>
      <c r="AL2428" s="2" t="s">
        <v>89</v>
      </c>
      <c r="AM2428" s="47" t="b">
        <v>0</v>
      </c>
      <c r="AN2428" s="81"/>
    </row>
    <row r="2429" spans="1:40" ht="13" x14ac:dyDescent="0.15">
      <c r="A2429" s="90"/>
      <c r="B2429" s="90"/>
      <c r="C2429" s="90"/>
      <c r="D2429" s="90"/>
      <c r="E2429" s="77"/>
      <c r="F2429" s="79"/>
      <c r="G2429" s="77"/>
      <c r="H2429" s="88"/>
      <c r="I2429" s="81"/>
      <c r="J2429" s="83"/>
      <c r="K2429" s="77"/>
      <c r="L2429" s="77"/>
      <c r="M2429" s="77"/>
      <c r="N2429" s="3"/>
      <c r="O2429" s="2"/>
      <c r="P2429" s="77"/>
      <c r="Q2429" s="79"/>
      <c r="R2429" s="77"/>
      <c r="S2429" s="77"/>
      <c r="T2429" s="77"/>
      <c r="U2429" s="33"/>
      <c r="V2429" s="34"/>
      <c r="W2429" s="77"/>
      <c r="X2429" s="77"/>
      <c r="Y2429" s="77"/>
      <c r="Z2429" s="4" t="s">
        <v>90</v>
      </c>
      <c r="AA2429" s="49" t="b">
        <v>0</v>
      </c>
      <c r="AB2429" s="77"/>
      <c r="AC2429" s="77"/>
      <c r="AD2429" s="77"/>
      <c r="AE2429" s="77"/>
      <c r="AF2429" s="77"/>
      <c r="AG2429" s="77"/>
      <c r="AH2429" s="77"/>
      <c r="AI2429" s="77"/>
      <c r="AJ2429" s="77"/>
      <c r="AK2429" s="77"/>
      <c r="AL2429" s="2" t="s">
        <v>91</v>
      </c>
      <c r="AM2429" s="47" t="b">
        <v>0</v>
      </c>
      <c r="AN2429" s="81"/>
    </row>
    <row r="2430" spans="1:40" ht="13" x14ac:dyDescent="0.15">
      <c r="A2430" s="90"/>
      <c r="B2430" s="90"/>
      <c r="C2430" s="90"/>
      <c r="D2430" s="90"/>
      <c r="E2430" s="77"/>
      <c r="F2430" s="79"/>
      <c r="G2430" s="77"/>
      <c r="H2430" s="88"/>
      <c r="I2430" s="81"/>
      <c r="J2430" s="83"/>
      <c r="K2430" s="77"/>
      <c r="L2430" s="77"/>
      <c r="M2430" s="77"/>
      <c r="N2430" s="3"/>
      <c r="O2430" s="2"/>
      <c r="P2430" s="77"/>
      <c r="Q2430" s="79"/>
      <c r="R2430" s="77"/>
      <c r="S2430" s="77"/>
      <c r="T2430" s="77"/>
      <c r="U2430" s="33"/>
      <c r="V2430" s="34"/>
      <c r="W2430" s="77"/>
      <c r="X2430" s="77"/>
      <c r="Y2430" s="77"/>
      <c r="Z2430" s="4" t="s">
        <v>92</v>
      </c>
      <c r="AA2430" s="49" t="b">
        <v>0</v>
      </c>
      <c r="AB2430" s="77"/>
      <c r="AC2430" s="77"/>
      <c r="AD2430" s="77"/>
      <c r="AE2430" s="77"/>
      <c r="AF2430" s="77"/>
      <c r="AG2430" s="77"/>
      <c r="AH2430" s="77"/>
      <c r="AI2430" s="77"/>
      <c r="AJ2430" s="77"/>
      <c r="AK2430" s="77"/>
      <c r="AL2430" s="2" t="s">
        <v>93</v>
      </c>
      <c r="AM2430" s="47" t="b">
        <v>1</v>
      </c>
      <c r="AN2430" s="81"/>
    </row>
    <row r="2431" spans="1:40" ht="13" x14ac:dyDescent="0.15">
      <c r="A2431" s="90"/>
      <c r="B2431" s="90"/>
      <c r="C2431" s="90"/>
      <c r="D2431" s="90"/>
      <c r="E2431" s="77"/>
      <c r="F2431" s="79"/>
      <c r="G2431" s="77"/>
      <c r="H2431" s="88"/>
      <c r="I2431" s="81"/>
      <c r="J2431" s="83"/>
      <c r="K2431" s="77"/>
      <c r="L2431" s="77"/>
      <c r="M2431" s="77"/>
      <c r="N2431" s="3"/>
      <c r="O2431" s="2"/>
      <c r="P2431" s="77"/>
      <c r="Q2431" s="79"/>
      <c r="R2431" s="77"/>
      <c r="S2431" s="77"/>
      <c r="T2431" s="77"/>
      <c r="U2431" s="33"/>
      <c r="V2431" s="34"/>
      <c r="W2431" s="77"/>
      <c r="X2431" s="77"/>
      <c r="Y2431" s="77"/>
      <c r="Z2431" s="4" t="s">
        <v>94</v>
      </c>
      <c r="AA2431" s="49" t="b">
        <v>0</v>
      </c>
      <c r="AB2431" s="77"/>
      <c r="AC2431" s="77"/>
      <c r="AD2431" s="77"/>
      <c r="AE2431" s="77"/>
      <c r="AF2431" s="77"/>
      <c r="AG2431" s="77"/>
      <c r="AH2431" s="77"/>
      <c r="AI2431" s="77"/>
      <c r="AJ2431" s="77"/>
      <c r="AK2431" s="77"/>
      <c r="AL2431" s="2" t="s">
        <v>95</v>
      </c>
      <c r="AM2431" s="47" t="b">
        <v>0</v>
      </c>
      <c r="AN2431" s="81"/>
    </row>
    <row r="2432" spans="1:40" ht="13" x14ac:dyDescent="0.15">
      <c r="A2432" s="90"/>
      <c r="B2432" s="90"/>
      <c r="C2432" s="90"/>
      <c r="D2432" s="90"/>
      <c r="E2432" s="77"/>
      <c r="F2432" s="79"/>
      <c r="G2432" s="77"/>
      <c r="H2432" s="88"/>
      <c r="I2432" s="81"/>
      <c r="J2432" s="83"/>
      <c r="K2432" s="77"/>
      <c r="L2432" s="77"/>
      <c r="M2432" s="77"/>
      <c r="N2432" s="2"/>
      <c r="O2432" s="2"/>
      <c r="P2432" s="77"/>
      <c r="Q2432" s="79"/>
      <c r="R2432" s="77"/>
      <c r="S2432" s="77"/>
      <c r="T2432" s="77"/>
      <c r="U2432" s="33"/>
      <c r="V2432" s="34"/>
      <c r="W2432" s="77"/>
      <c r="X2432" s="77"/>
      <c r="Y2432" s="77"/>
      <c r="Z2432" s="4" t="s">
        <v>133</v>
      </c>
      <c r="AA2432" s="32" t="b">
        <v>0</v>
      </c>
      <c r="AB2432" s="77"/>
      <c r="AC2432" s="77"/>
      <c r="AD2432" s="77"/>
      <c r="AE2432" s="77"/>
      <c r="AF2432" s="77"/>
      <c r="AG2432" s="77"/>
      <c r="AH2432" s="77"/>
      <c r="AI2432" s="77"/>
      <c r="AJ2432" s="77"/>
      <c r="AK2432" s="77"/>
      <c r="AL2432" s="2" t="s">
        <v>96</v>
      </c>
      <c r="AM2432" s="47" t="b">
        <v>0</v>
      </c>
      <c r="AN2432" s="81"/>
    </row>
    <row r="2433" spans="1:40" ht="13" x14ac:dyDescent="0.15">
      <c r="A2433" s="90"/>
      <c r="B2433" s="90"/>
      <c r="C2433" s="90"/>
      <c r="D2433" s="90"/>
      <c r="E2433" s="77"/>
      <c r="F2433" s="79"/>
      <c r="G2433" s="77"/>
      <c r="H2433" s="88"/>
      <c r="I2433" s="81"/>
      <c r="J2433" s="83"/>
      <c r="K2433" s="77"/>
      <c r="L2433" s="77"/>
      <c r="M2433" s="77"/>
      <c r="N2433" s="2"/>
      <c r="O2433" s="2"/>
      <c r="P2433" s="77"/>
      <c r="Q2433" s="79"/>
      <c r="R2433" s="77"/>
      <c r="S2433" s="77"/>
      <c r="T2433" s="77"/>
      <c r="U2433" s="33"/>
      <c r="V2433" s="34"/>
      <c r="W2433" s="77"/>
      <c r="X2433" s="77"/>
      <c r="Y2433" s="77"/>
      <c r="Z2433" s="4" t="s">
        <v>134</v>
      </c>
      <c r="AA2433" s="32" t="b">
        <v>0</v>
      </c>
      <c r="AB2433" s="77"/>
      <c r="AC2433" s="77"/>
      <c r="AD2433" s="77"/>
      <c r="AE2433" s="77"/>
      <c r="AF2433" s="77"/>
      <c r="AG2433" s="77"/>
      <c r="AH2433" s="77"/>
      <c r="AI2433" s="77"/>
      <c r="AJ2433" s="77"/>
      <c r="AK2433" s="77"/>
      <c r="AL2433" s="2" t="s">
        <v>97</v>
      </c>
      <c r="AM2433" s="2" t="b">
        <v>0</v>
      </c>
      <c r="AN2433" s="81"/>
    </row>
    <row r="2434" spans="1:40" ht="13" x14ac:dyDescent="0.15">
      <c r="A2434" s="89" t="s">
        <v>2929</v>
      </c>
      <c r="B2434" s="91" t="s">
        <v>2930</v>
      </c>
      <c r="C2434" s="91" t="s">
        <v>2931</v>
      </c>
      <c r="D2434" s="91" t="s">
        <v>2932</v>
      </c>
      <c r="E2434" s="76" t="s">
        <v>2933</v>
      </c>
      <c r="F2434" s="78" t="s">
        <v>42</v>
      </c>
      <c r="G2434" s="76"/>
      <c r="H2434" s="87" t="s">
        <v>43</v>
      </c>
      <c r="I2434" s="80" t="s">
        <v>42</v>
      </c>
      <c r="J2434" s="72" t="s">
        <v>280</v>
      </c>
      <c r="K2434" s="84" t="s">
        <v>2934</v>
      </c>
      <c r="L2434" s="84" t="s">
        <v>2935</v>
      </c>
      <c r="M2434" s="76"/>
      <c r="N2434" s="3" t="s">
        <v>1859</v>
      </c>
      <c r="O2434" s="47" t="b">
        <v>0</v>
      </c>
      <c r="P2434" s="4" t="s">
        <v>109</v>
      </c>
      <c r="Q2434" s="25" t="s">
        <v>229</v>
      </c>
      <c r="R2434" s="76" t="s">
        <v>55</v>
      </c>
      <c r="S2434" s="76" t="s">
        <v>55</v>
      </c>
      <c r="T2434" s="76" t="s">
        <v>55</v>
      </c>
      <c r="U2434" s="33"/>
      <c r="V2434" s="34"/>
      <c r="W2434" s="2" t="s">
        <v>1453</v>
      </c>
      <c r="X2434" s="2" t="s">
        <v>1454</v>
      </c>
      <c r="Y2434" s="2" t="s">
        <v>2008</v>
      </c>
      <c r="Z2434" s="4" t="s">
        <v>49</v>
      </c>
      <c r="AA2434" s="49" t="b">
        <v>0</v>
      </c>
      <c r="AB2434" s="76" t="s">
        <v>50</v>
      </c>
      <c r="AC2434" s="76" t="s">
        <v>2936</v>
      </c>
      <c r="AD2434" s="76"/>
      <c r="AE2434" s="2" t="s">
        <v>117</v>
      </c>
      <c r="AF2434" s="76" t="s">
        <v>337</v>
      </c>
      <c r="AG2434" s="76" t="s">
        <v>2937</v>
      </c>
      <c r="AH2434" s="76" t="s">
        <v>1977</v>
      </c>
      <c r="AI2434" s="2" t="s">
        <v>121</v>
      </c>
      <c r="AJ2434" s="76" t="s">
        <v>2938</v>
      </c>
      <c r="AK2434" s="2" t="s">
        <v>123</v>
      </c>
      <c r="AL2434" s="2" t="s">
        <v>59</v>
      </c>
      <c r="AM2434" s="47" t="b">
        <v>0</v>
      </c>
      <c r="AN2434" s="50" t="s">
        <v>398</v>
      </c>
    </row>
    <row r="2435" spans="1:40" ht="13" x14ac:dyDescent="0.15">
      <c r="A2435" s="90"/>
      <c r="B2435" s="90"/>
      <c r="C2435" s="90"/>
      <c r="D2435" s="90"/>
      <c r="E2435" s="77"/>
      <c r="F2435" s="79"/>
      <c r="G2435" s="77"/>
      <c r="H2435" s="88"/>
      <c r="I2435" s="81"/>
      <c r="J2435" s="72" t="s">
        <v>48</v>
      </c>
      <c r="K2435" s="77"/>
      <c r="L2435" s="77"/>
      <c r="M2435" s="77"/>
      <c r="N2435" s="3" t="s">
        <v>1866</v>
      </c>
      <c r="O2435" s="4" t="b">
        <v>0</v>
      </c>
      <c r="P2435" s="48" t="s">
        <v>48</v>
      </c>
      <c r="Q2435" s="25" t="s">
        <v>48</v>
      </c>
      <c r="R2435" s="77"/>
      <c r="S2435" s="77"/>
      <c r="T2435" s="77"/>
      <c r="U2435" s="33"/>
      <c r="V2435" s="34"/>
      <c r="W2435" s="2"/>
      <c r="X2435" s="2" t="s">
        <v>48</v>
      </c>
      <c r="Y2435" s="2" t="s">
        <v>48</v>
      </c>
      <c r="Z2435" s="4" t="s">
        <v>61</v>
      </c>
      <c r="AA2435" s="49" t="b">
        <v>0</v>
      </c>
      <c r="AB2435" s="77"/>
      <c r="AC2435" s="77"/>
      <c r="AD2435" s="77"/>
      <c r="AE2435" s="2"/>
      <c r="AF2435" s="77"/>
      <c r="AG2435" s="77"/>
      <c r="AH2435" s="77"/>
      <c r="AI2435" s="2"/>
      <c r="AJ2435" s="77"/>
      <c r="AK2435" s="2"/>
      <c r="AL2435" s="2" t="s">
        <v>63</v>
      </c>
      <c r="AM2435" s="47" t="b">
        <v>0</v>
      </c>
      <c r="AN2435" s="50" t="s">
        <v>48</v>
      </c>
    </row>
    <row r="2436" spans="1:40" ht="13" x14ac:dyDescent="0.15">
      <c r="A2436" s="90"/>
      <c r="B2436" s="90"/>
      <c r="C2436" s="90"/>
      <c r="D2436" s="90"/>
      <c r="E2436" s="77"/>
      <c r="F2436" s="79"/>
      <c r="G2436" s="77"/>
      <c r="H2436" s="88"/>
      <c r="I2436" s="81"/>
      <c r="J2436" s="82"/>
      <c r="K2436" s="77"/>
      <c r="L2436" s="77"/>
      <c r="M2436" s="77"/>
      <c r="N2436" s="3" t="s">
        <v>64</v>
      </c>
      <c r="O2436" s="4" t="b">
        <v>0</v>
      </c>
      <c r="P2436" s="76"/>
      <c r="Q2436" s="78"/>
      <c r="R2436" s="77"/>
      <c r="S2436" s="77"/>
      <c r="T2436" s="77"/>
      <c r="U2436" s="33"/>
      <c r="V2436" s="34"/>
      <c r="W2436" s="76"/>
      <c r="X2436" s="76"/>
      <c r="Y2436" s="76"/>
      <c r="Z2436" s="4" t="s">
        <v>68</v>
      </c>
      <c r="AA2436" s="49" t="b">
        <v>0</v>
      </c>
      <c r="AB2436" s="77"/>
      <c r="AC2436" s="77"/>
      <c r="AD2436" s="77"/>
      <c r="AE2436" s="76"/>
      <c r="AF2436" s="77"/>
      <c r="AG2436" s="77"/>
      <c r="AH2436" s="77"/>
      <c r="AI2436" s="76"/>
      <c r="AJ2436" s="77"/>
      <c r="AK2436" s="76"/>
      <c r="AL2436" s="2" t="s">
        <v>70</v>
      </c>
      <c r="AM2436" s="47" t="b">
        <v>0</v>
      </c>
      <c r="AN2436" s="80"/>
    </row>
    <row r="2437" spans="1:40" ht="13" x14ac:dyDescent="0.15">
      <c r="A2437" s="90"/>
      <c r="B2437" s="90"/>
      <c r="C2437" s="90"/>
      <c r="D2437" s="90"/>
      <c r="E2437" s="77"/>
      <c r="F2437" s="79"/>
      <c r="G2437" s="77"/>
      <c r="H2437" s="88"/>
      <c r="I2437" s="81"/>
      <c r="J2437" s="83"/>
      <c r="K2437" s="77"/>
      <c r="L2437" s="77"/>
      <c r="M2437" s="77"/>
      <c r="N2437" s="3" t="s">
        <v>1868</v>
      </c>
      <c r="O2437" s="47" t="b">
        <v>0</v>
      </c>
      <c r="P2437" s="77"/>
      <c r="Q2437" s="79"/>
      <c r="R2437" s="77"/>
      <c r="S2437" s="77"/>
      <c r="T2437" s="77"/>
      <c r="U2437" s="33"/>
      <c r="V2437" s="34"/>
      <c r="W2437" s="77"/>
      <c r="X2437" s="77"/>
      <c r="Y2437" s="77"/>
      <c r="Z2437" s="4" t="s">
        <v>71</v>
      </c>
      <c r="AA2437" s="49" t="b">
        <v>0</v>
      </c>
      <c r="AB2437" s="77"/>
      <c r="AC2437" s="77"/>
      <c r="AD2437" s="77"/>
      <c r="AE2437" s="77"/>
      <c r="AF2437" s="77"/>
      <c r="AG2437" s="77"/>
      <c r="AH2437" s="77"/>
      <c r="AI2437" s="77"/>
      <c r="AJ2437" s="77"/>
      <c r="AK2437" s="77"/>
      <c r="AL2437" s="2" t="s">
        <v>72</v>
      </c>
      <c r="AM2437" s="47" t="b">
        <v>0</v>
      </c>
      <c r="AN2437" s="81"/>
    </row>
    <row r="2438" spans="1:40" ht="13" x14ac:dyDescent="0.15">
      <c r="A2438" s="90"/>
      <c r="B2438" s="90"/>
      <c r="C2438" s="90"/>
      <c r="D2438" s="90"/>
      <c r="E2438" s="77"/>
      <c r="F2438" s="79"/>
      <c r="G2438" s="77"/>
      <c r="H2438" s="88"/>
      <c r="I2438" s="81"/>
      <c r="J2438" s="83"/>
      <c r="K2438" s="77"/>
      <c r="L2438" s="77"/>
      <c r="M2438" s="77"/>
      <c r="N2438" s="3" t="s">
        <v>1869</v>
      </c>
      <c r="O2438" s="4" t="b">
        <v>1</v>
      </c>
      <c r="P2438" s="77"/>
      <c r="Q2438" s="79"/>
      <c r="R2438" s="77"/>
      <c r="S2438" s="77"/>
      <c r="T2438" s="77"/>
      <c r="U2438" s="33"/>
      <c r="V2438" s="34"/>
      <c r="W2438" s="77"/>
      <c r="X2438" s="77"/>
      <c r="Y2438" s="77"/>
      <c r="Z2438" s="4" t="s">
        <v>73</v>
      </c>
      <c r="AA2438" s="49" t="b">
        <v>0</v>
      </c>
      <c r="AB2438" s="77"/>
      <c r="AC2438" s="77"/>
      <c r="AD2438" s="77"/>
      <c r="AE2438" s="77"/>
      <c r="AF2438" s="77"/>
      <c r="AG2438" s="77"/>
      <c r="AH2438" s="77"/>
      <c r="AI2438" s="77"/>
      <c r="AJ2438" s="77"/>
      <c r="AK2438" s="77"/>
      <c r="AL2438" s="2" t="s">
        <v>74</v>
      </c>
      <c r="AM2438" s="47" t="b">
        <v>0</v>
      </c>
      <c r="AN2438" s="81"/>
    </row>
    <row r="2439" spans="1:40" ht="13" x14ac:dyDescent="0.15">
      <c r="A2439" s="90"/>
      <c r="B2439" s="90"/>
      <c r="C2439" s="90"/>
      <c r="D2439" s="90"/>
      <c r="E2439" s="77"/>
      <c r="F2439" s="79"/>
      <c r="G2439" s="77"/>
      <c r="H2439" s="88"/>
      <c r="I2439" s="81"/>
      <c r="J2439" s="83"/>
      <c r="K2439" s="77"/>
      <c r="L2439" s="77"/>
      <c r="M2439" s="77"/>
      <c r="N2439" s="3" t="s">
        <v>1870</v>
      </c>
      <c r="O2439" s="4" t="b">
        <v>0</v>
      </c>
      <c r="P2439" s="77"/>
      <c r="Q2439" s="79"/>
      <c r="R2439" s="77"/>
      <c r="S2439" s="77"/>
      <c r="T2439" s="77"/>
      <c r="U2439" s="33"/>
      <c r="V2439" s="34"/>
      <c r="W2439" s="77"/>
      <c r="X2439" s="77"/>
      <c r="Y2439" s="77"/>
      <c r="Z2439" s="4" t="s">
        <v>75</v>
      </c>
      <c r="AA2439" s="49" t="b">
        <v>0</v>
      </c>
      <c r="AB2439" s="77"/>
      <c r="AC2439" s="77"/>
      <c r="AD2439" s="77"/>
      <c r="AE2439" s="77"/>
      <c r="AF2439" s="77"/>
      <c r="AG2439" s="77"/>
      <c r="AH2439" s="77"/>
      <c r="AI2439" s="77"/>
      <c r="AJ2439" s="77"/>
      <c r="AK2439" s="77"/>
      <c r="AL2439" s="2" t="s">
        <v>76</v>
      </c>
      <c r="AM2439" s="47" t="b">
        <v>0</v>
      </c>
      <c r="AN2439" s="81"/>
    </row>
    <row r="2440" spans="1:40" ht="13" x14ac:dyDescent="0.15">
      <c r="A2440" s="90"/>
      <c r="B2440" s="90"/>
      <c r="C2440" s="90"/>
      <c r="D2440" s="90"/>
      <c r="E2440" s="77"/>
      <c r="F2440" s="79"/>
      <c r="G2440" s="77"/>
      <c r="H2440" s="88"/>
      <c r="I2440" s="81"/>
      <c r="J2440" s="83"/>
      <c r="K2440" s="77"/>
      <c r="L2440" s="77"/>
      <c r="M2440" s="77"/>
      <c r="N2440" s="3" t="s">
        <v>1871</v>
      </c>
      <c r="O2440" s="4" t="b">
        <v>0</v>
      </c>
      <c r="P2440" s="77"/>
      <c r="Q2440" s="79"/>
      <c r="R2440" s="77"/>
      <c r="S2440" s="77"/>
      <c r="T2440" s="77"/>
      <c r="U2440" s="33"/>
      <c r="V2440" s="34"/>
      <c r="W2440" s="77"/>
      <c r="X2440" s="77"/>
      <c r="Y2440" s="77"/>
      <c r="Z2440" s="4" t="s">
        <v>77</v>
      </c>
      <c r="AA2440" s="49" t="b">
        <v>0</v>
      </c>
      <c r="AB2440" s="77"/>
      <c r="AC2440" s="77"/>
      <c r="AD2440" s="77"/>
      <c r="AE2440" s="77"/>
      <c r="AF2440" s="77"/>
      <c r="AG2440" s="77"/>
      <c r="AH2440" s="77"/>
      <c r="AI2440" s="77"/>
      <c r="AJ2440" s="77"/>
      <c r="AK2440" s="77"/>
      <c r="AL2440" s="2" t="s">
        <v>78</v>
      </c>
      <c r="AM2440" s="47" t="b">
        <v>0</v>
      </c>
      <c r="AN2440" s="81"/>
    </row>
    <row r="2441" spans="1:40" ht="13" x14ac:dyDescent="0.15">
      <c r="A2441" s="90"/>
      <c r="B2441" s="90"/>
      <c r="C2441" s="90"/>
      <c r="D2441" s="90"/>
      <c r="E2441" s="77"/>
      <c r="F2441" s="79"/>
      <c r="G2441" s="77"/>
      <c r="H2441" s="88"/>
      <c r="I2441" s="81"/>
      <c r="J2441" s="83"/>
      <c r="K2441" s="77"/>
      <c r="L2441" s="77"/>
      <c r="M2441" s="77"/>
      <c r="N2441" s="3" t="s">
        <v>1872</v>
      </c>
      <c r="O2441" s="4" t="b">
        <v>0</v>
      </c>
      <c r="P2441" s="77"/>
      <c r="Q2441" s="79"/>
      <c r="R2441" s="77"/>
      <c r="S2441" s="77"/>
      <c r="T2441" s="77"/>
      <c r="U2441" s="33"/>
      <c r="V2441" s="34"/>
      <c r="W2441" s="77"/>
      <c r="X2441" s="77"/>
      <c r="Y2441" s="77"/>
      <c r="Z2441" s="4" t="s">
        <v>79</v>
      </c>
      <c r="AA2441" s="49" t="b">
        <v>0</v>
      </c>
      <c r="AB2441" s="77"/>
      <c r="AC2441" s="77"/>
      <c r="AD2441" s="77"/>
      <c r="AE2441" s="77"/>
      <c r="AF2441" s="77"/>
      <c r="AG2441" s="77"/>
      <c r="AH2441" s="77"/>
      <c r="AI2441" s="77"/>
      <c r="AJ2441" s="77"/>
      <c r="AK2441" s="77"/>
      <c r="AL2441" s="2" t="s">
        <v>80</v>
      </c>
      <c r="AM2441" s="47" t="b">
        <v>0</v>
      </c>
      <c r="AN2441" s="81"/>
    </row>
    <row r="2442" spans="1:40" ht="13" x14ac:dyDescent="0.15">
      <c r="A2442" s="90"/>
      <c r="B2442" s="90"/>
      <c r="C2442" s="90"/>
      <c r="D2442" s="90"/>
      <c r="E2442" s="77"/>
      <c r="F2442" s="79"/>
      <c r="G2442" s="77"/>
      <c r="H2442" s="88"/>
      <c r="I2442" s="81"/>
      <c r="J2442" s="83"/>
      <c r="K2442" s="77"/>
      <c r="L2442" s="77"/>
      <c r="M2442" s="77"/>
      <c r="N2442" s="3" t="s">
        <v>48</v>
      </c>
      <c r="O2442" s="4" t="b">
        <v>0</v>
      </c>
      <c r="P2442" s="77"/>
      <c r="Q2442" s="79"/>
      <c r="R2442" s="77"/>
      <c r="S2442" s="77"/>
      <c r="T2442" s="77"/>
      <c r="U2442" s="33"/>
      <c r="V2442" s="34"/>
      <c r="W2442" s="77"/>
      <c r="X2442" s="77"/>
      <c r="Y2442" s="77"/>
      <c r="Z2442" s="4" t="s">
        <v>81</v>
      </c>
      <c r="AA2442" s="32" t="b">
        <v>0</v>
      </c>
      <c r="AB2442" s="77"/>
      <c r="AC2442" s="77"/>
      <c r="AD2442" s="77"/>
      <c r="AE2442" s="77"/>
      <c r="AF2442" s="77"/>
      <c r="AG2442" s="77"/>
      <c r="AH2442" s="77"/>
      <c r="AI2442" s="77"/>
      <c r="AJ2442" s="77"/>
      <c r="AK2442" s="77"/>
      <c r="AL2442" s="2" t="s">
        <v>82</v>
      </c>
      <c r="AM2442" s="47" t="b">
        <v>1</v>
      </c>
      <c r="AN2442" s="81"/>
    </row>
    <row r="2443" spans="1:40" ht="13" x14ac:dyDescent="0.15">
      <c r="A2443" s="90"/>
      <c r="B2443" s="90"/>
      <c r="C2443" s="90"/>
      <c r="D2443" s="90"/>
      <c r="E2443" s="77"/>
      <c r="F2443" s="79"/>
      <c r="G2443" s="77"/>
      <c r="H2443" s="88"/>
      <c r="I2443" s="81"/>
      <c r="J2443" s="83"/>
      <c r="K2443" s="77"/>
      <c r="L2443" s="77"/>
      <c r="M2443" s="77"/>
      <c r="N2443" s="2"/>
      <c r="O2443" s="2"/>
      <c r="P2443" s="77"/>
      <c r="Q2443" s="79"/>
      <c r="R2443" s="77"/>
      <c r="S2443" s="77"/>
      <c r="T2443" s="77"/>
      <c r="U2443" s="33"/>
      <c r="V2443" s="34"/>
      <c r="W2443" s="77"/>
      <c r="X2443" s="77"/>
      <c r="Y2443" s="77"/>
      <c r="Z2443" s="4" t="s">
        <v>84</v>
      </c>
      <c r="AA2443" s="49" t="b">
        <v>0</v>
      </c>
      <c r="AB2443" s="77"/>
      <c r="AC2443" s="77"/>
      <c r="AD2443" s="77"/>
      <c r="AE2443" s="77"/>
      <c r="AF2443" s="77"/>
      <c r="AG2443" s="77"/>
      <c r="AH2443" s="77"/>
      <c r="AI2443" s="77"/>
      <c r="AJ2443" s="77"/>
      <c r="AK2443" s="77"/>
      <c r="AL2443" s="2" t="s">
        <v>85</v>
      </c>
      <c r="AM2443" s="47" t="b">
        <v>0</v>
      </c>
      <c r="AN2443" s="81"/>
    </row>
    <row r="2444" spans="1:40" ht="13" x14ac:dyDescent="0.15">
      <c r="A2444" s="90"/>
      <c r="B2444" s="90"/>
      <c r="C2444" s="90"/>
      <c r="D2444" s="90"/>
      <c r="E2444" s="77"/>
      <c r="F2444" s="79"/>
      <c r="G2444" s="77"/>
      <c r="H2444" s="88"/>
      <c r="I2444" s="81"/>
      <c r="J2444" s="83"/>
      <c r="K2444" s="77"/>
      <c r="L2444" s="77"/>
      <c r="M2444" s="77"/>
      <c r="N2444" s="2"/>
      <c r="O2444" s="2"/>
      <c r="P2444" s="77"/>
      <c r="Q2444" s="79"/>
      <c r="R2444" s="77"/>
      <c r="S2444" s="77"/>
      <c r="T2444" s="77"/>
      <c r="U2444" s="33"/>
      <c r="V2444" s="34"/>
      <c r="W2444" s="77"/>
      <c r="X2444" s="77"/>
      <c r="Y2444" s="77"/>
      <c r="Z2444" s="4" t="s">
        <v>86</v>
      </c>
      <c r="AA2444" s="49" t="b">
        <v>0</v>
      </c>
      <c r="AB2444" s="77"/>
      <c r="AC2444" s="77"/>
      <c r="AD2444" s="77"/>
      <c r="AE2444" s="77"/>
      <c r="AF2444" s="77"/>
      <c r="AG2444" s="77"/>
      <c r="AH2444" s="77"/>
      <c r="AI2444" s="77"/>
      <c r="AJ2444" s="77"/>
      <c r="AK2444" s="77"/>
      <c r="AL2444" s="2" t="s">
        <v>87</v>
      </c>
      <c r="AM2444" s="47" t="b">
        <v>0</v>
      </c>
      <c r="AN2444" s="81"/>
    </row>
    <row r="2445" spans="1:40" ht="13" x14ac:dyDescent="0.15">
      <c r="A2445" s="90"/>
      <c r="B2445" s="90"/>
      <c r="C2445" s="90"/>
      <c r="D2445" s="90"/>
      <c r="E2445" s="77"/>
      <c r="F2445" s="79"/>
      <c r="G2445" s="77"/>
      <c r="H2445" s="88"/>
      <c r="I2445" s="81"/>
      <c r="J2445" s="83"/>
      <c r="K2445" s="77"/>
      <c r="L2445" s="77"/>
      <c r="M2445" s="77"/>
      <c r="N2445" s="2"/>
      <c r="O2445" s="2"/>
      <c r="P2445" s="77"/>
      <c r="Q2445" s="79"/>
      <c r="R2445" s="77"/>
      <c r="S2445" s="77"/>
      <c r="T2445" s="77"/>
      <c r="U2445" s="33"/>
      <c r="V2445" s="34"/>
      <c r="W2445" s="77"/>
      <c r="X2445" s="77"/>
      <c r="Y2445" s="77"/>
      <c r="Z2445" s="4" t="s">
        <v>88</v>
      </c>
      <c r="AA2445" s="49" t="b">
        <v>0</v>
      </c>
      <c r="AB2445" s="77"/>
      <c r="AC2445" s="77"/>
      <c r="AD2445" s="77"/>
      <c r="AE2445" s="77"/>
      <c r="AF2445" s="77"/>
      <c r="AG2445" s="77"/>
      <c r="AH2445" s="77"/>
      <c r="AI2445" s="77"/>
      <c r="AJ2445" s="77"/>
      <c r="AK2445" s="77"/>
      <c r="AL2445" s="2" t="s">
        <v>89</v>
      </c>
      <c r="AM2445" s="47" t="b">
        <v>0</v>
      </c>
      <c r="AN2445" s="81"/>
    </row>
    <row r="2446" spans="1:40" ht="13" x14ac:dyDescent="0.15">
      <c r="A2446" s="90"/>
      <c r="B2446" s="90"/>
      <c r="C2446" s="90"/>
      <c r="D2446" s="90"/>
      <c r="E2446" s="77"/>
      <c r="F2446" s="79"/>
      <c r="G2446" s="77"/>
      <c r="H2446" s="88"/>
      <c r="I2446" s="81"/>
      <c r="J2446" s="83"/>
      <c r="K2446" s="77"/>
      <c r="L2446" s="77"/>
      <c r="M2446" s="77"/>
      <c r="N2446" s="3"/>
      <c r="O2446" s="2"/>
      <c r="P2446" s="77"/>
      <c r="Q2446" s="79"/>
      <c r="R2446" s="77"/>
      <c r="S2446" s="77"/>
      <c r="T2446" s="77"/>
      <c r="U2446" s="33"/>
      <c r="V2446" s="34"/>
      <c r="W2446" s="77"/>
      <c r="X2446" s="77"/>
      <c r="Y2446" s="77"/>
      <c r="Z2446" s="4" t="s">
        <v>90</v>
      </c>
      <c r="AA2446" s="49" t="b">
        <v>0</v>
      </c>
      <c r="AB2446" s="77"/>
      <c r="AC2446" s="77"/>
      <c r="AD2446" s="77"/>
      <c r="AE2446" s="77"/>
      <c r="AF2446" s="77"/>
      <c r="AG2446" s="77"/>
      <c r="AH2446" s="77"/>
      <c r="AI2446" s="77"/>
      <c r="AJ2446" s="77"/>
      <c r="AK2446" s="77"/>
      <c r="AL2446" s="2" t="s">
        <v>91</v>
      </c>
      <c r="AM2446" s="47" t="b">
        <v>0</v>
      </c>
      <c r="AN2446" s="81"/>
    </row>
    <row r="2447" spans="1:40" ht="13" x14ac:dyDescent="0.15">
      <c r="A2447" s="90"/>
      <c r="B2447" s="90"/>
      <c r="C2447" s="90"/>
      <c r="D2447" s="90"/>
      <c r="E2447" s="77"/>
      <c r="F2447" s="79"/>
      <c r="G2447" s="77"/>
      <c r="H2447" s="88"/>
      <c r="I2447" s="81"/>
      <c r="J2447" s="83"/>
      <c r="K2447" s="77"/>
      <c r="L2447" s="77"/>
      <c r="M2447" s="77"/>
      <c r="N2447" s="3"/>
      <c r="O2447" s="2"/>
      <c r="P2447" s="77"/>
      <c r="Q2447" s="79"/>
      <c r="R2447" s="77"/>
      <c r="S2447" s="77"/>
      <c r="T2447" s="77"/>
      <c r="U2447" s="33"/>
      <c r="V2447" s="34"/>
      <c r="W2447" s="77"/>
      <c r="X2447" s="77"/>
      <c r="Y2447" s="77"/>
      <c r="Z2447" s="4" t="s">
        <v>92</v>
      </c>
      <c r="AA2447" s="32" t="b">
        <v>1</v>
      </c>
      <c r="AB2447" s="77"/>
      <c r="AC2447" s="77"/>
      <c r="AD2447" s="77"/>
      <c r="AE2447" s="77"/>
      <c r="AF2447" s="77"/>
      <c r="AG2447" s="77"/>
      <c r="AH2447" s="77"/>
      <c r="AI2447" s="77"/>
      <c r="AJ2447" s="77"/>
      <c r="AK2447" s="77"/>
      <c r="AL2447" s="2" t="s">
        <v>93</v>
      </c>
      <c r="AM2447" s="47" t="b">
        <v>0</v>
      </c>
      <c r="AN2447" s="81"/>
    </row>
    <row r="2448" spans="1:40" ht="13" x14ac:dyDescent="0.15">
      <c r="A2448" s="90"/>
      <c r="B2448" s="90"/>
      <c r="C2448" s="90"/>
      <c r="D2448" s="90"/>
      <c r="E2448" s="77"/>
      <c r="F2448" s="79"/>
      <c r="G2448" s="77"/>
      <c r="H2448" s="88"/>
      <c r="I2448" s="81"/>
      <c r="J2448" s="83"/>
      <c r="K2448" s="77"/>
      <c r="L2448" s="77"/>
      <c r="M2448" s="77"/>
      <c r="N2448" s="3"/>
      <c r="O2448" s="2"/>
      <c r="P2448" s="77"/>
      <c r="Q2448" s="79"/>
      <c r="R2448" s="77"/>
      <c r="S2448" s="77"/>
      <c r="T2448" s="77"/>
      <c r="U2448" s="33"/>
      <c r="V2448" s="34"/>
      <c r="W2448" s="77"/>
      <c r="X2448" s="77"/>
      <c r="Y2448" s="77"/>
      <c r="Z2448" s="4" t="s">
        <v>94</v>
      </c>
      <c r="AA2448" s="49" t="b">
        <v>0</v>
      </c>
      <c r="AB2448" s="77"/>
      <c r="AC2448" s="77"/>
      <c r="AD2448" s="77"/>
      <c r="AE2448" s="77"/>
      <c r="AF2448" s="77"/>
      <c r="AG2448" s="77"/>
      <c r="AH2448" s="77"/>
      <c r="AI2448" s="77"/>
      <c r="AJ2448" s="77"/>
      <c r="AK2448" s="77"/>
      <c r="AL2448" s="2" t="s">
        <v>95</v>
      </c>
      <c r="AM2448" s="47" t="b">
        <v>0</v>
      </c>
      <c r="AN2448" s="81"/>
    </row>
    <row r="2449" spans="1:40" ht="13" x14ac:dyDescent="0.15">
      <c r="A2449" s="90"/>
      <c r="B2449" s="90"/>
      <c r="C2449" s="90"/>
      <c r="D2449" s="90"/>
      <c r="E2449" s="77"/>
      <c r="F2449" s="79"/>
      <c r="G2449" s="77"/>
      <c r="H2449" s="88"/>
      <c r="I2449" s="81"/>
      <c r="J2449" s="83"/>
      <c r="K2449" s="77"/>
      <c r="L2449" s="77"/>
      <c r="M2449" s="77"/>
      <c r="N2449" s="2"/>
      <c r="O2449" s="2"/>
      <c r="P2449" s="77"/>
      <c r="Q2449" s="79"/>
      <c r="R2449" s="77"/>
      <c r="S2449" s="77"/>
      <c r="T2449" s="77"/>
      <c r="U2449" s="33"/>
      <c r="V2449" s="34"/>
      <c r="W2449" s="77"/>
      <c r="X2449" s="77"/>
      <c r="Y2449" s="77"/>
      <c r="Z2449" s="4" t="s">
        <v>133</v>
      </c>
      <c r="AA2449" s="32" t="b">
        <v>0</v>
      </c>
      <c r="AB2449" s="77"/>
      <c r="AC2449" s="77"/>
      <c r="AD2449" s="77"/>
      <c r="AE2449" s="77"/>
      <c r="AF2449" s="77"/>
      <c r="AG2449" s="77"/>
      <c r="AH2449" s="77"/>
      <c r="AI2449" s="77"/>
      <c r="AJ2449" s="77"/>
      <c r="AK2449" s="77"/>
      <c r="AL2449" s="2" t="s">
        <v>96</v>
      </c>
      <c r="AM2449" s="47" t="b">
        <v>1</v>
      </c>
      <c r="AN2449" s="81"/>
    </row>
    <row r="2450" spans="1:40" ht="13" x14ac:dyDescent="0.15">
      <c r="A2450" s="90"/>
      <c r="B2450" s="90"/>
      <c r="C2450" s="90"/>
      <c r="D2450" s="90"/>
      <c r="E2450" s="77"/>
      <c r="F2450" s="79"/>
      <c r="G2450" s="77"/>
      <c r="H2450" s="88"/>
      <c r="I2450" s="81"/>
      <c r="J2450" s="83"/>
      <c r="K2450" s="77"/>
      <c r="L2450" s="77"/>
      <c r="M2450" s="77"/>
      <c r="N2450" s="2"/>
      <c r="O2450" s="2"/>
      <c r="P2450" s="77"/>
      <c r="Q2450" s="79"/>
      <c r="R2450" s="77"/>
      <c r="S2450" s="77"/>
      <c r="T2450" s="77"/>
      <c r="U2450" s="33"/>
      <c r="V2450" s="34"/>
      <c r="W2450" s="77"/>
      <c r="X2450" s="77"/>
      <c r="Y2450" s="77"/>
      <c r="Z2450" s="4" t="s">
        <v>134</v>
      </c>
      <c r="AA2450" s="32" t="b">
        <v>0</v>
      </c>
      <c r="AB2450" s="77"/>
      <c r="AC2450" s="77"/>
      <c r="AD2450" s="77"/>
      <c r="AE2450" s="77"/>
      <c r="AF2450" s="77"/>
      <c r="AG2450" s="77"/>
      <c r="AH2450" s="77"/>
      <c r="AI2450" s="77"/>
      <c r="AJ2450" s="77"/>
      <c r="AK2450" s="77"/>
      <c r="AL2450" s="2" t="s">
        <v>97</v>
      </c>
      <c r="AM2450" s="2" t="b">
        <v>0</v>
      </c>
      <c r="AN2450" s="81"/>
    </row>
    <row r="2451" spans="1:40" ht="13" x14ac:dyDescent="0.15">
      <c r="A2451" s="89" t="s">
        <v>2939</v>
      </c>
      <c r="B2451" s="91" t="s">
        <v>2940</v>
      </c>
      <c r="C2451" s="91" t="s">
        <v>2941</v>
      </c>
      <c r="D2451" s="91" t="s">
        <v>2942</v>
      </c>
      <c r="E2451" s="76" t="s">
        <v>2943</v>
      </c>
      <c r="F2451" s="78" t="s">
        <v>588</v>
      </c>
      <c r="G2451" s="76"/>
      <c r="H2451" s="87" t="s">
        <v>43</v>
      </c>
      <c r="I2451" s="80" t="s">
        <v>588</v>
      </c>
      <c r="J2451" s="72" t="s">
        <v>44</v>
      </c>
      <c r="K2451" s="84" t="s">
        <v>2944</v>
      </c>
      <c r="L2451" s="84" t="s">
        <v>2945</v>
      </c>
      <c r="M2451" s="76"/>
      <c r="N2451" s="3" t="s">
        <v>1859</v>
      </c>
      <c r="O2451" s="47" t="b">
        <v>0</v>
      </c>
      <c r="P2451" s="48" t="s">
        <v>48</v>
      </c>
      <c r="Q2451" s="25" t="s">
        <v>110</v>
      </c>
      <c r="R2451" s="76" t="s">
        <v>2946</v>
      </c>
      <c r="S2451" s="76" t="s">
        <v>2947</v>
      </c>
      <c r="T2451" s="76" t="s">
        <v>2948</v>
      </c>
      <c r="U2451" s="33"/>
      <c r="V2451" s="31">
        <v>30</v>
      </c>
      <c r="W2451" s="2" t="s">
        <v>147</v>
      </c>
      <c r="X2451" s="2" t="s">
        <v>423</v>
      </c>
      <c r="Y2451" s="2" t="s">
        <v>149</v>
      </c>
      <c r="Z2451" s="4" t="s">
        <v>49</v>
      </c>
      <c r="AA2451" s="49" t="b">
        <v>0</v>
      </c>
      <c r="AB2451" s="76" t="s">
        <v>67</v>
      </c>
      <c r="AC2451" s="76"/>
      <c r="AD2451" s="76"/>
      <c r="AE2451" s="4" t="s">
        <v>117</v>
      </c>
      <c r="AF2451" s="76" t="s">
        <v>2949</v>
      </c>
      <c r="AG2451" s="76"/>
      <c r="AH2451" s="76"/>
      <c r="AI2451" s="2" t="s">
        <v>653</v>
      </c>
      <c r="AJ2451" s="76"/>
      <c r="AK2451" s="2" t="s">
        <v>58</v>
      </c>
      <c r="AL2451" s="2" t="s">
        <v>59</v>
      </c>
      <c r="AM2451" s="47" t="b">
        <v>0</v>
      </c>
      <c r="AN2451" s="50"/>
    </row>
    <row r="2452" spans="1:40" ht="13" x14ac:dyDescent="0.15">
      <c r="A2452" s="90"/>
      <c r="B2452" s="90"/>
      <c r="C2452" s="90"/>
      <c r="D2452" s="90"/>
      <c r="E2452" s="77"/>
      <c r="F2452" s="79"/>
      <c r="G2452" s="77"/>
      <c r="H2452" s="88"/>
      <c r="I2452" s="81"/>
      <c r="J2452" s="72" t="s">
        <v>2950</v>
      </c>
      <c r="K2452" s="77"/>
      <c r="L2452" s="77"/>
      <c r="M2452" s="77"/>
      <c r="N2452" s="3" t="s">
        <v>1866</v>
      </c>
      <c r="O2452" s="47" t="b">
        <v>1</v>
      </c>
      <c r="P2452" s="48" t="s">
        <v>2951</v>
      </c>
      <c r="Q2452" s="25" t="s">
        <v>48</v>
      </c>
      <c r="R2452" s="77"/>
      <c r="S2452" s="77"/>
      <c r="T2452" s="77"/>
      <c r="U2452" s="33"/>
      <c r="V2452" s="31">
        <v>25</v>
      </c>
      <c r="W2452" s="2"/>
      <c r="X2452" s="2" t="s">
        <v>48</v>
      </c>
      <c r="Y2452" s="2" t="s">
        <v>48</v>
      </c>
      <c r="Z2452" s="4" t="s">
        <v>61</v>
      </c>
      <c r="AA2452" s="49" t="b">
        <v>0</v>
      </c>
      <c r="AB2452" s="77"/>
      <c r="AC2452" s="77"/>
      <c r="AD2452" s="77"/>
      <c r="AE2452" s="2"/>
      <c r="AF2452" s="77"/>
      <c r="AG2452" s="77"/>
      <c r="AH2452" s="77"/>
      <c r="AI2452" s="2"/>
      <c r="AJ2452" s="77"/>
      <c r="AK2452" s="2"/>
      <c r="AL2452" s="2" t="s">
        <v>63</v>
      </c>
      <c r="AM2452" s="47" t="b">
        <v>0</v>
      </c>
      <c r="AN2452" s="50" t="s">
        <v>48</v>
      </c>
    </row>
    <row r="2453" spans="1:40" ht="13" x14ac:dyDescent="0.15">
      <c r="A2453" s="90"/>
      <c r="B2453" s="90"/>
      <c r="C2453" s="90"/>
      <c r="D2453" s="90"/>
      <c r="E2453" s="77"/>
      <c r="F2453" s="79"/>
      <c r="G2453" s="77"/>
      <c r="H2453" s="88"/>
      <c r="I2453" s="81"/>
      <c r="J2453" s="82"/>
      <c r="K2453" s="77"/>
      <c r="L2453" s="77"/>
      <c r="M2453" s="77"/>
      <c r="N2453" s="3" t="s">
        <v>64</v>
      </c>
      <c r="O2453" s="47" t="b">
        <v>0</v>
      </c>
      <c r="P2453" s="76"/>
      <c r="Q2453" s="78"/>
      <c r="R2453" s="77"/>
      <c r="S2453" s="77"/>
      <c r="T2453" s="77"/>
      <c r="U2453" s="33"/>
      <c r="V2453" s="31">
        <v>5</v>
      </c>
      <c r="W2453" s="76"/>
      <c r="X2453" s="76"/>
      <c r="Y2453" s="76"/>
      <c r="Z2453" s="4" t="s">
        <v>68</v>
      </c>
      <c r="AA2453" s="49" t="b">
        <v>0</v>
      </c>
      <c r="AB2453" s="77"/>
      <c r="AC2453" s="77"/>
      <c r="AD2453" s="77"/>
      <c r="AE2453" s="76"/>
      <c r="AF2453" s="77"/>
      <c r="AG2453" s="77"/>
      <c r="AH2453" s="77"/>
      <c r="AI2453" s="76"/>
      <c r="AJ2453" s="77"/>
      <c r="AK2453" s="76"/>
      <c r="AL2453" s="2" t="s">
        <v>70</v>
      </c>
      <c r="AM2453" s="47" t="b">
        <v>0</v>
      </c>
      <c r="AN2453" s="80"/>
    </row>
    <row r="2454" spans="1:40" ht="13" x14ac:dyDescent="0.15">
      <c r="A2454" s="90"/>
      <c r="B2454" s="90"/>
      <c r="C2454" s="90"/>
      <c r="D2454" s="90"/>
      <c r="E2454" s="77"/>
      <c r="F2454" s="79"/>
      <c r="G2454" s="77"/>
      <c r="H2454" s="88"/>
      <c r="I2454" s="81"/>
      <c r="J2454" s="83"/>
      <c r="K2454" s="77"/>
      <c r="L2454" s="77"/>
      <c r="M2454" s="77"/>
      <c r="N2454" s="3" t="s">
        <v>1868</v>
      </c>
      <c r="O2454" s="47" t="b">
        <v>0</v>
      </c>
      <c r="P2454" s="77"/>
      <c r="Q2454" s="79"/>
      <c r="R2454" s="77"/>
      <c r="S2454" s="77"/>
      <c r="T2454" s="77"/>
      <c r="U2454" s="33"/>
      <c r="V2454" s="34"/>
      <c r="W2454" s="77"/>
      <c r="X2454" s="77"/>
      <c r="Y2454" s="77"/>
      <c r="Z2454" s="4" t="s">
        <v>71</v>
      </c>
      <c r="AA2454" s="49" t="b">
        <v>0</v>
      </c>
      <c r="AB2454" s="77"/>
      <c r="AC2454" s="77"/>
      <c r="AD2454" s="77"/>
      <c r="AE2454" s="77"/>
      <c r="AF2454" s="77"/>
      <c r="AG2454" s="77"/>
      <c r="AH2454" s="77"/>
      <c r="AI2454" s="77"/>
      <c r="AJ2454" s="77"/>
      <c r="AK2454" s="77"/>
      <c r="AL2454" s="2" t="s">
        <v>72</v>
      </c>
      <c r="AM2454" s="47" t="b">
        <v>0</v>
      </c>
      <c r="AN2454" s="81"/>
    </row>
    <row r="2455" spans="1:40" ht="13" x14ac:dyDescent="0.15">
      <c r="A2455" s="90"/>
      <c r="B2455" s="90"/>
      <c r="C2455" s="90"/>
      <c r="D2455" s="90"/>
      <c r="E2455" s="77"/>
      <c r="F2455" s="79"/>
      <c r="G2455" s="77"/>
      <c r="H2455" s="88"/>
      <c r="I2455" s="81"/>
      <c r="J2455" s="83"/>
      <c r="K2455" s="77"/>
      <c r="L2455" s="77"/>
      <c r="M2455" s="77"/>
      <c r="N2455" s="3" t="s">
        <v>1869</v>
      </c>
      <c r="O2455" s="4" t="b">
        <v>0</v>
      </c>
      <c r="P2455" s="77"/>
      <c r="Q2455" s="79"/>
      <c r="R2455" s="77"/>
      <c r="S2455" s="77"/>
      <c r="T2455" s="77"/>
      <c r="U2455" s="33"/>
      <c r="V2455" s="34"/>
      <c r="W2455" s="77"/>
      <c r="X2455" s="77"/>
      <c r="Y2455" s="77"/>
      <c r="Z2455" s="4" t="s">
        <v>73</v>
      </c>
      <c r="AA2455" s="49" t="b">
        <v>0</v>
      </c>
      <c r="AB2455" s="77"/>
      <c r="AC2455" s="77"/>
      <c r="AD2455" s="77"/>
      <c r="AE2455" s="77"/>
      <c r="AF2455" s="77"/>
      <c r="AG2455" s="77"/>
      <c r="AH2455" s="77"/>
      <c r="AI2455" s="77"/>
      <c r="AJ2455" s="77"/>
      <c r="AK2455" s="77"/>
      <c r="AL2455" s="2" t="s">
        <v>74</v>
      </c>
      <c r="AM2455" s="47" t="b">
        <v>0</v>
      </c>
      <c r="AN2455" s="81"/>
    </row>
    <row r="2456" spans="1:40" ht="13" x14ac:dyDescent="0.15">
      <c r="A2456" s="90"/>
      <c r="B2456" s="90"/>
      <c r="C2456" s="90"/>
      <c r="D2456" s="90"/>
      <c r="E2456" s="77"/>
      <c r="F2456" s="79"/>
      <c r="G2456" s="77"/>
      <c r="H2456" s="88"/>
      <c r="I2456" s="81"/>
      <c r="J2456" s="83"/>
      <c r="K2456" s="77"/>
      <c r="L2456" s="77"/>
      <c r="M2456" s="77"/>
      <c r="N2456" s="3" t="s">
        <v>1870</v>
      </c>
      <c r="O2456" s="47" t="b">
        <v>0</v>
      </c>
      <c r="P2456" s="77"/>
      <c r="Q2456" s="79"/>
      <c r="R2456" s="77"/>
      <c r="S2456" s="77"/>
      <c r="T2456" s="77"/>
      <c r="U2456" s="33"/>
      <c r="V2456" s="31">
        <v>24.46</v>
      </c>
      <c r="W2456" s="77"/>
      <c r="X2456" s="77"/>
      <c r="Y2456" s="77"/>
      <c r="Z2456" s="4" t="s">
        <v>75</v>
      </c>
      <c r="AA2456" s="49" t="b">
        <v>0</v>
      </c>
      <c r="AB2456" s="77"/>
      <c r="AC2456" s="77"/>
      <c r="AD2456" s="77"/>
      <c r="AE2456" s="77"/>
      <c r="AF2456" s="77"/>
      <c r="AG2456" s="77"/>
      <c r="AH2456" s="77"/>
      <c r="AI2456" s="77"/>
      <c r="AJ2456" s="77"/>
      <c r="AK2456" s="77"/>
      <c r="AL2456" s="2" t="s">
        <v>76</v>
      </c>
      <c r="AM2456" s="47" t="b">
        <v>0</v>
      </c>
      <c r="AN2456" s="81"/>
    </row>
    <row r="2457" spans="1:40" ht="13" x14ac:dyDescent="0.15">
      <c r="A2457" s="90"/>
      <c r="B2457" s="90"/>
      <c r="C2457" s="90"/>
      <c r="D2457" s="90"/>
      <c r="E2457" s="77"/>
      <c r="F2457" s="79"/>
      <c r="G2457" s="77"/>
      <c r="H2457" s="88"/>
      <c r="I2457" s="81"/>
      <c r="J2457" s="83"/>
      <c r="K2457" s="77"/>
      <c r="L2457" s="77"/>
      <c r="M2457" s="77"/>
      <c r="N2457" s="3" t="s">
        <v>1871</v>
      </c>
      <c r="O2457" s="4" t="b">
        <v>1</v>
      </c>
      <c r="P2457" s="77"/>
      <c r="Q2457" s="79"/>
      <c r="R2457" s="77"/>
      <c r="S2457" s="77"/>
      <c r="T2457" s="77"/>
      <c r="U2457" s="33"/>
      <c r="V2457" s="31">
        <v>19</v>
      </c>
      <c r="W2457" s="77"/>
      <c r="X2457" s="77"/>
      <c r="Y2457" s="77"/>
      <c r="Z2457" s="4" t="s">
        <v>77</v>
      </c>
      <c r="AA2457" s="49" t="b">
        <v>0</v>
      </c>
      <c r="AB2457" s="77"/>
      <c r="AC2457" s="77"/>
      <c r="AD2457" s="77"/>
      <c r="AE2457" s="77"/>
      <c r="AF2457" s="77"/>
      <c r="AG2457" s="77"/>
      <c r="AH2457" s="77"/>
      <c r="AI2457" s="77"/>
      <c r="AJ2457" s="77"/>
      <c r="AK2457" s="77"/>
      <c r="AL2457" s="2" t="s">
        <v>78</v>
      </c>
      <c r="AM2457" s="47" t="b">
        <v>0</v>
      </c>
      <c r="AN2457" s="81"/>
    </row>
    <row r="2458" spans="1:40" ht="13" x14ac:dyDescent="0.15">
      <c r="A2458" s="90"/>
      <c r="B2458" s="90"/>
      <c r="C2458" s="90"/>
      <c r="D2458" s="90"/>
      <c r="E2458" s="77"/>
      <c r="F2458" s="79"/>
      <c r="G2458" s="77"/>
      <c r="H2458" s="88"/>
      <c r="I2458" s="81"/>
      <c r="J2458" s="83"/>
      <c r="K2458" s="77"/>
      <c r="L2458" s="77"/>
      <c r="M2458" s="77"/>
      <c r="N2458" s="3" t="s">
        <v>1872</v>
      </c>
      <c r="O2458" s="47" t="b">
        <v>0</v>
      </c>
      <c r="P2458" s="77"/>
      <c r="Q2458" s="79"/>
      <c r="R2458" s="77"/>
      <c r="S2458" s="77"/>
      <c r="T2458" s="77"/>
      <c r="U2458" s="33"/>
      <c r="V2458" s="31">
        <v>59</v>
      </c>
      <c r="W2458" s="77"/>
      <c r="X2458" s="77"/>
      <c r="Y2458" s="77"/>
      <c r="Z2458" s="4" t="s">
        <v>79</v>
      </c>
      <c r="AA2458" s="49" t="b">
        <v>0</v>
      </c>
      <c r="AB2458" s="77"/>
      <c r="AC2458" s="77"/>
      <c r="AD2458" s="77"/>
      <c r="AE2458" s="77"/>
      <c r="AF2458" s="77"/>
      <c r="AG2458" s="77"/>
      <c r="AH2458" s="77"/>
      <c r="AI2458" s="77"/>
      <c r="AJ2458" s="77"/>
      <c r="AK2458" s="77"/>
      <c r="AL2458" s="2" t="s">
        <v>80</v>
      </c>
      <c r="AM2458" s="47" t="b">
        <v>0</v>
      </c>
      <c r="AN2458" s="81"/>
    </row>
    <row r="2459" spans="1:40" ht="13" x14ac:dyDescent="0.15">
      <c r="A2459" s="90"/>
      <c r="B2459" s="90"/>
      <c r="C2459" s="90"/>
      <c r="D2459" s="90"/>
      <c r="E2459" s="77"/>
      <c r="F2459" s="79"/>
      <c r="G2459" s="77"/>
      <c r="H2459" s="88"/>
      <c r="I2459" s="81"/>
      <c r="J2459" s="83"/>
      <c r="K2459" s="77"/>
      <c r="L2459" s="77"/>
      <c r="M2459" s="77"/>
      <c r="N2459" s="3" t="s">
        <v>48</v>
      </c>
      <c r="O2459" s="47" t="b">
        <v>0</v>
      </c>
      <c r="P2459" s="77"/>
      <c r="Q2459" s="79"/>
      <c r="R2459" s="77"/>
      <c r="S2459" s="77"/>
      <c r="T2459" s="77"/>
      <c r="U2459" s="33"/>
      <c r="V2459" s="34"/>
      <c r="W2459" s="77"/>
      <c r="X2459" s="77"/>
      <c r="Y2459" s="77"/>
      <c r="Z2459" s="4" t="s">
        <v>81</v>
      </c>
      <c r="AA2459" s="49" t="b">
        <v>0</v>
      </c>
      <c r="AB2459" s="77"/>
      <c r="AC2459" s="77"/>
      <c r="AD2459" s="77"/>
      <c r="AE2459" s="77"/>
      <c r="AF2459" s="77"/>
      <c r="AG2459" s="77"/>
      <c r="AH2459" s="77"/>
      <c r="AI2459" s="77"/>
      <c r="AJ2459" s="77"/>
      <c r="AK2459" s="77"/>
      <c r="AL2459" s="2" t="s">
        <v>82</v>
      </c>
      <c r="AM2459" s="47" t="b">
        <v>0</v>
      </c>
      <c r="AN2459" s="81"/>
    </row>
    <row r="2460" spans="1:40" ht="13" x14ac:dyDescent="0.15">
      <c r="A2460" s="90"/>
      <c r="B2460" s="90"/>
      <c r="C2460" s="90"/>
      <c r="D2460" s="90"/>
      <c r="E2460" s="77"/>
      <c r="F2460" s="79"/>
      <c r="G2460" s="77"/>
      <c r="H2460" s="88"/>
      <c r="I2460" s="81"/>
      <c r="J2460" s="83"/>
      <c r="K2460" s="77"/>
      <c r="L2460" s="77"/>
      <c r="M2460" s="77"/>
      <c r="N2460" s="2"/>
      <c r="O2460" s="2"/>
      <c r="P2460" s="77"/>
      <c r="Q2460" s="79"/>
      <c r="R2460" s="77"/>
      <c r="S2460" s="77"/>
      <c r="T2460" s="77"/>
      <c r="U2460" s="33"/>
      <c r="V2460" s="34"/>
      <c r="W2460" s="77"/>
      <c r="X2460" s="77"/>
      <c r="Y2460" s="77"/>
      <c r="Z2460" s="4" t="s">
        <v>84</v>
      </c>
      <c r="AA2460" s="32" t="b">
        <v>1</v>
      </c>
      <c r="AB2460" s="77"/>
      <c r="AC2460" s="77"/>
      <c r="AD2460" s="77"/>
      <c r="AE2460" s="77"/>
      <c r="AF2460" s="77"/>
      <c r="AG2460" s="77"/>
      <c r="AH2460" s="77"/>
      <c r="AI2460" s="77"/>
      <c r="AJ2460" s="77"/>
      <c r="AK2460" s="77"/>
      <c r="AL2460" s="2" t="s">
        <v>85</v>
      </c>
      <c r="AM2460" s="47" t="b">
        <v>1</v>
      </c>
      <c r="AN2460" s="81"/>
    </row>
    <row r="2461" spans="1:40" ht="13" x14ac:dyDescent="0.15">
      <c r="A2461" s="90"/>
      <c r="B2461" s="90"/>
      <c r="C2461" s="90"/>
      <c r="D2461" s="90"/>
      <c r="E2461" s="77"/>
      <c r="F2461" s="79"/>
      <c r="G2461" s="77"/>
      <c r="H2461" s="88"/>
      <c r="I2461" s="81"/>
      <c r="J2461" s="83"/>
      <c r="K2461" s="77"/>
      <c r="L2461" s="77"/>
      <c r="M2461" s="77"/>
      <c r="N2461" s="2"/>
      <c r="O2461" s="2"/>
      <c r="P2461" s="77"/>
      <c r="Q2461" s="79"/>
      <c r="R2461" s="77"/>
      <c r="S2461" s="77"/>
      <c r="T2461" s="77"/>
      <c r="U2461" s="33"/>
      <c r="V2461" s="34"/>
      <c r="W2461" s="77"/>
      <c r="X2461" s="77"/>
      <c r="Y2461" s="77"/>
      <c r="Z2461" s="4" t="s">
        <v>86</v>
      </c>
      <c r="AA2461" s="49" t="b">
        <v>0</v>
      </c>
      <c r="AB2461" s="77"/>
      <c r="AC2461" s="77"/>
      <c r="AD2461" s="77"/>
      <c r="AE2461" s="77"/>
      <c r="AF2461" s="77"/>
      <c r="AG2461" s="77"/>
      <c r="AH2461" s="77"/>
      <c r="AI2461" s="77"/>
      <c r="AJ2461" s="77"/>
      <c r="AK2461" s="77"/>
      <c r="AL2461" s="2" t="s">
        <v>87</v>
      </c>
      <c r="AM2461" s="47" t="b">
        <v>0</v>
      </c>
      <c r="AN2461" s="81"/>
    </row>
    <row r="2462" spans="1:40" ht="13" x14ac:dyDescent="0.15">
      <c r="A2462" s="90"/>
      <c r="B2462" s="90"/>
      <c r="C2462" s="90"/>
      <c r="D2462" s="90"/>
      <c r="E2462" s="77"/>
      <c r="F2462" s="79"/>
      <c r="G2462" s="77"/>
      <c r="H2462" s="88"/>
      <c r="I2462" s="81"/>
      <c r="J2462" s="83"/>
      <c r="K2462" s="77"/>
      <c r="L2462" s="77"/>
      <c r="M2462" s="77"/>
      <c r="N2462" s="2"/>
      <c r="O2462" s="2"/>
      <c r="P2462" s="77"/>
      <c r="Q2462" s="79"/>
      <c r="R2462" s="77"/>
      <c r="S2462" s="77"/>
      <c r="T2462" s="77"/>
      <c r="U2462" s="33"/>
      <c r="V2462" s="34"/>
      <c r="W2462" s="77"/>
      <c r="X2462" s="77"/>
      <c r="Y2462" s="77"/>
      <c r="Z2462" s="4" t="s">
        <v>88</v>
      </c>
      <c r="AA2462" s="49" t="b">
        <v>0</v>
      </c>
      <c r="AB2462" s="77"/>
      <c r="AC2462" s="77"/>
      <c r="AD2462" s="77"/>
      <c r="AE2462" s="77"/>
      <c r="AF2462" s="77"/>
      <c r="AG2462" s="77"/>
      <c r="AH2462" s="77"/>
      <c r="AI2462" s="77"/>
      <c r="AJ2462" s="77"/>
      <c r="AK2462" s="77"/>
      <c r="AL2462" s="2" t="s">
        <v>89</v>
      </c>
      <c r="AM2462" s="47" t="b">
        <v>0</v>
      </c>
      <c r="AN2462" s="81"/>
    </row>
    <row r="2463" spans="1:40" ht="13" x14ac:dyDescent="0.15">
      <c r="A2463" s="90"/>
      <c r="B2463" s="90"/>
      <c r="C2463" s="90"/>
      <c r="D2463" s="90"/>
      <c r="E2463" s="77"/>
      <c r="F2463" s="79"/>
      <c r="G2463" s="77"/>
      <c r="H2463" s="88"/>
      <c r="I2463" s="81"/>
      <c r="J2463" s="83"/>
      <c r="K2463" s="77"/>
      <c r="L2463" s="77"/>
      <c r="M2463" s="77"/>
      <c r="N2463" s="3"/>
      <c r="O2463" s="2"/>
      <c r="P2463" s="77"/>
      <c r="Q2463" s="79"/>
      <c r="R2463" s="77"/>
      <c r="S2463" s="77"/>
      <c r="T2463" s="77"/>
      <c r="U2463" s="33"/>
      <c r="V2463" s="34"/>
      <c r="W2463" s="77"/>
      <c r="X2463" s="77"/>
      <c r="Y2463" s="77"/>
      <c r="Z2463" s="4" t="s">
        <v>90</v>
      </c>
      <c r="AA2463" s="49" t="b">
        <v>0</v>
      </c>
      <c r="AB2463" s="77"/>
      <c r="AC2463" s="77"/>
      <c r="AD2463" s="77"/>
      <c r="AE2463" s="77"/>
      <c r="AF2463" s="77"/>
      <c r="AG2463" s="77"/>
      <c r="AH2463" s="77"/>
      <c r="AI2463" s="77"/>
      <c r="AJ2463" s="77"/>
      <c r="AK2463" s="77"/>
      <c r="AL2463" s="2" t="s">
        <v>91</v>
      </c>
      <c r="AM2463" s="47" t="b">
        <v>1</v>
      </c>
      <c r="AN2463" s="81"/>
    </row>
    <row r="2464" spans="1:40" ht="13" x14ac:dyDescent="0.15">
      <c r="A2464" s="90"/>
      <c r="B2464" s="90"/>
      <c r="C2464" s="90"/>
      <c r="D2464" s="90"/>
      <c r="E2464" s="77"/>
      <c r="F2464" s="79"/>
      <c r="G2464" s="77"/>
      <c r="H2464" s="88"/>
      <c r="I2464" s="81"/>
      <c r="J2464" s="83"/>
      <c r="K2464" s="77"/>
      <c r="L2464" s="77"/>
      <c r="M2464" s="77"/>
      <c r="N2464" s="3"/>
      <c r="O2464" s="2"/>
      <c r="P2464" s="77"/>
      <c r="Q2464" s="79"/>
      <c r="R2464" s="77"/>
      <c r="S2464" s="77"/>
      <c r="T2464" s="77"/>
      <c r="U2464" s="33"/>
      <c r="V2464" s="34"/>
      <c r="W2464" s="77"/>
      <c r="X2464" s="77"/>
      <c r="Y2464" s="77"/>
      <c r="Z2464" s="4" t="s">
        <v>92</v>
      </c>
      <c r="AA2464" s="49" t="b">
        <v>0</v>
      </c>
      <c r="AB2464" s="77"/>
      <c r="AC2464" s="77"/>
      <c r="AD2464" s="77"/>
      <c r="AE2464" s="77"/>
      <c r="AF2464" s="77"/>
      <c r="AG2464" s="77"/>
      <c r="AH2464" s="77"/>
      <c r="AI2464" s="77"/>
      <c r="AJ2464" s="77"/>
      <c r="AK2464" s="77"/>
      <c r="AL2464" s="2" t="s">
        <v>93</v>
      </c>
      <c r="AM2464" s="47" t="b">
        <v>0</v>
      </c>
      <c r="AN2464" s="81"/>
    </row>
    <row r="2465" spans="1:40" ht="13" x14ac:dyDescent="0.15">
      <c r="A2465" s="90"/>
      <c r="B2465" s="90"/>
      <c r="C2465" s="90"/>
      <c r="D2465" s="90"/>
      <c r="E2465" s="77"/>
      <c r="F2465" s="79"/>
      <c r="G2465" s="77"/>
      <c r="H2465" s="88"/>
      <c r="I2465" s="81"/>
      <c r="J2465" s="83"/>
      <c r="K2465" s="77"/>
      <c r="L2465" s="77"/>
      <c r="M2465" s="77"/>
      <c r="N2465" s="3"/>
      <c r="O2465" s="2"/>
      <c r="P2465" s="77"/>
      <c r="Q2465" s="79"/>
      <c r="R2465" s="77"/>
      <c r="S2465" s="77"/>
      <c r="T2465" s="77"/>
      <c r="U2465" s="33"/>
      <c r="V2465" s="34"/>
      <c r="W2465" s="77"/>
      <c r="X2465" s="77"/>
      <c r="Y2465" s="77"/>
      <c r="Z2465" s="4" t="s">
        <v>94</v>
      </c>
      <c r="AA2465" s="32" t="b">
        <v>0</v>
      </c>
      <c r="AB2465" s="77"/>
      <c r="AC2465" s="77"/>
      <c r="AD2465" s="77"/>
      <c r="AE2465" s="77"/>
      <c r="AF2465" s="77"/>
      <c r="AG2465" s="77"/>
      <c r="AH2465" s="77"/>
      <c r="AI2465" s="77"/>
      <c r="AJ2465" s="77"/>
      <c r="AK2465" s="77"/>
      <c r="AL2465" s="2" t="s">
        <v>95</v>
      </c>
      <c r="AM2465" s="47" t="b">
        <v>0</v>
      </c>
      <c r="AN2465" s="81"/>
    </row>
    <row r="2466" spans="1:40" ht="13" x14ac:dyDescent="0.15">
      <c r="A2466" s="90"/>
      <c r="B2466" s="90"/>
      <c r="C2466" s="90"/>
      <c r="D2466" s="90"/>
      <c r="E2466" s="77"/>
      <c r="F2466" s="79"/>
      <c r="G2466" s="77"/>
      <c r="H2466" s="88"/>
      <c r="I2466" s="81"/>
      <c r="J2466" s="83"/>
      <c r="K2466" s="77"/>
      <c r="L2466" s="77"/>
      <c r="M2466" s="77"/>
      <c r="N2466" s="2"/>
      <c r="O2466" s="2"/>
      <c r="P2466" s="77"/>
      <c r="Q2466" s="79"/>
      <c r="R2466" s="77"/>
      <c r="S2466" s="77"/>
      <c r="T2466" s="77"/>
      <c r="U2466" s="33"/>
      <c r="V2466" s="34"/>
      <c r="W2466" s="77"/>
      <c r="X2466" s="77"/>
      <c r="Y2466" s="77"/>
      <c r="Z2466" s="4" t="s">
        <v>133</v>
      </c>
      <c r="AA2466" s="32" t="b">
        <v>1</v>
      </c>
      <c r="AB2466" s="77"/>
      <c r="AC2466" s="77"/>
      <c r="AD2466" s="77"/>
      <c r="AE2466" s="77"/>
      <c r="AF2466" s="77"/>
      <c r="AG2466" s="77"/>
      <c r="AH2466" s="77"/>
      <c r="AI2466" s="77"/>
      <c r="AJ2466" s="77"/>
      <c r="AK2466" s="77"/>
      <c r="AL2466" s="2" t="s">
        <v>96</v>
      </c>
      <c r="AM2466" s="47" t="b">
        <v>0</v>
      </c>
      <c r="AN2466" s="81"/>
    </row>
    <row r="2467" spans="1:40" ht="13" x14ac:dyDescent="0.15">
      <c r="A2467" s="90"/>
      <c r="B2467" s="90"/>
      <c r="C2467" s="90"/>
      <c r="D2467" s="90"/>
      <c r="E2467" s="77"/>
      <c r="F2467" s="79"/>
      <c r="G2467" s="77"/>
      <c r="H2467" s="88"/>
      <c r="I2467" s="81"/>
      <c r="J2467" s="83"/>
      <c r="K2467" s="77"/>
      <c r="L2467" s="77"/>
      <c r="M2467" s="77"/>
      <c r="N2467" s="2"/>
      <c r="O2467" s="2"/>
      <c r="P2467" s="77"/>
      <c r="Q2467" s="79"/>
      <c r="R2467" s="77"/>
      <c r="S2467" s="77"/>
      <c r="T2467" s="77"/>
      <c r="U2467" s="33"/>
      <c r="V2467" s="34">
        <f>V2452/V2451</f>
        <v>0.83333333333333337</v>
      </c>
      <c r="W2467" s="77"/>
      <c r="X2467" s="77"/>
      <c r="Y2467" s="77"/>
      <c r="Z2467" s="4" t="s">
        <v>134</v>
      </c>
      <c r="AA2467" s="32" t="b">
        <v>0</v>
      </c>
      <c r="AB2467" s="77"/>
      <c r="AC2467" s="77"/>
      <c r="AD2467" s="77"/>
      <c r="AE2467" s="77"/>
      <c r="AF2467" s="77"/>
      <c r="AG2467" s="77"/>
      <c r="AH2467" s="77"/>
      <c r="AI2467" s="77"/>
      <c r="AJ2467" s="77"/>
      <c r="AK2467" s="77"/>
      <c r="AL2467" s="2" t="s">
        <v>97</v>
      </c>
      <c r="AM2467" s="2" t="b">
        <v>0</v>
      </c>
      <c r="AN2467" s="81"/>
    </row>
    <row r="2468" spans="1:40" ht="13" x14ac:dyDescent="0.15">
      <c r="A2468" s="89" t="s">
        <v>2952</v>
      </c>
      <c r="B2468" s="91" t="s">
        <v>2953</v>
      </c>
      <c r="C2468" s="91" t="s">
        <v>2954</v>
      </c>
      <c r="D2468" s="91" t="s">
        <v>2955</v>
      </c>
      <c r="E2468" s="76" t="s">
        <v>2956</v>
      </c>
      <c r="F2468" s="78" t="s">
        <v>42</v>
      </c>
      <c r="G2468" s="76"/>
      <c r="H2468" s="87" t="s">
        <v>43</v>
      </c>
      <c r="I2468" s="80" t="s">
        <v>42</v>
      </c>
      <c r="J2468" s="72" t="s">
        <v>44</v>
      </c>
      <c r="K2468" s="84" t="s">
        <v>2957</v>
      </c>
      <c r="L2468" s="84" t="s">
        <v>2958</v>
      </c>
      <c r="M2468" s="76" t="s">
        <v>2959</v>
      </c>
      <c r="N2468" s="3" t="s">
        <v>1859</v>
      </c>
      <c r="O2468" s="47" t="b">
        <v>0</v>
      </c>
      <c r="P2468" s="48" t="s">
        <v>109</v>
      </c>
      <c r="Q2468" s="25" t="s">
        <v>110</v>
      </c>
      <c r="R2468" s="76" t="s">
        <v>2960</v>
      </c>
      <c r="S2468" s="76" t="s">
        <v>2961</v>
      </c>
      <c r="T2468" s="76" t="s">
        <v>2962</v>
      </c>
      <c r="U2468" s="30">
        <v>22</v>
      </c>
      <c r="V2468" s="31"/>
      <c r="W2468" s="2" t="s">
        <v>1052</v>
      </c>
      <c r="X2468" s="2" t="s">
        <v>1505</v>
      </c>
      <c r="Y2468" s="2" t="s">
        <v>479</v>
      </c>
      <c r="Z2468" s="4" t="s">
        <v>49</v>
      </c>
      <c r="AA2468" s="49" t="b">
        <v>0</v>
      </c>
      <c r="AB2468" s="76" t="s">
        <v>50</v>
      </c>
      <c r="AC2468" s="76" t="s">
        <v>2963</v>
      </c>
      <c r="AD2468" s="76"/>
      <c r="AE2468" s="2" t="s">
        <v>117</v>
      </c>
      <c r="AF2468" s="76" t="s">
        <v>2964</v>
      </c>
      <c r="AG2468" s="76" t="s">
        <v>2965</v>
      </c>
      <c r="AH2468" s="76" t="s">
        <v>2966</v>
      </c>
      <c r="AI2468" s="4" t="s">
        <v>653</v>
      </c>
      <c r="AJ2468" s="76" t="s">
        <v>2967</v>
      </c>
      <c r="AK2468" s="2" t="s">
        <v>455</v>
      </c>
      <c r="AL2468" s="2" t="s">
        <v>59</v>
      </c>
      <c r="AM2468" s="47" t="b">
        <v>0</v>
      </c>
      <c r="AN2468" s="50" t="s">
        <v>2968</v>
      </c>
    </row>
    <row r="2469" spans="1:40" ht="13" x14ac:dyDescent="0.15">
      <c r="A2469" s="90"/>
      <c r="B2469" s="90"/>
      <c r="C2469" s="90"/>
      <c r="D2469" s="90"/>
      <c r="E2469" s="77"/>
      <c r="F2469" s="79"/>
      <c r="G2469" s="77"/>
      <c r="H2469" s="88"/>
      <c r="I2469" s="81"/>
      <c r="J2469" s="72" t="s">
        <v>48</v>
      </c>
      <c r="K2469" s="77"/>
      <c r="L2469" s="77"/>
      <c r="M2469" s="77"/>
      <c r="N2469" s="3" t="s">
        <v>1866</v>
      </c>
      <c r="O2469" s="4" t="b">
        <v>0</v>
      </c>
      <c r="P2469" s="48" t="s">
        <v>48</v>
      </c>
      <c r="Q2469" s="25" t="s">
        <v>48</v>
      </c>
      <c r="R2469" s="77"/>
      <c r="S2469" s="77"/>
      <c r="T2469" s="77"/>
      <c r="U2469" s="30">
        <v>4</v>
      </c>
      <c r="V2469" s="31"/>
      <c r="W2469" s="2"/>
      <c r="X2469" s="2" t="s">
        <v>48</v>
      </c>
      <c r="Y2469" s="2" t="s">
        <v>48</v>
      </c>
      <c r="Z2469" s="4" t="s">
        <v>61</v>
      </c>
      <c r="AA2469" s="49" t="b">
        <v>0</v>
      </c>
      <c r="AB2469" s="77"/>
      <c r="AC2469" s="77"/>
      <c r="AD2469" s="77"/>
      <c r="AE2469" s="2"/>
      <c r="AF2469" s="77"/>
      <c r="AG2469" s="77"/>
      <c r="AH2469" s="77"/>
      <c r="AI2469" s="2"/>
      <c r="AJ2469" s="77"/>
      <c r="AK2469" s="2"/>
      <c r="AL2469" s="2" t="s">
        <v>63</v>
      </c>
      <c r="AM2469" s="47" t="b">
        <v>0</v>
      </c>
      <c r="AN2469" s="50" t="s">
        <v>48</v>
      </c>
    </row>
    <row r="2470" spans="1:40" ht="13" x14ac:dyDescent="0.15">
      <c r="A2470" s="90"/>
      <c r="B2470" s="90"/>
      <c r="C2470" s="90"/>
      <c r="D2470" s="90"/>
      <c r="E2470" s="77"/>
      <c r="F2470" s="79"/>
      <c r="G2470" s="77"/>
      <c r="H2470" s="88"/>
      <c r="I2470" s="81"/>
      <c r="J2470" s="82"/>
      <c r="K2470" s="77"/>
      <c r="L2470" s="77"/>
      <c r="M2470" s="77"/>
      <c r="N2470" s="3" t="s">
        <v>64</v>
      </c>
      <c r="O2470" s="47" t="b">
        <v>0</v>
      </c>
      <c r="P2470" s="76"/>
      <c r="Q2470" s="78"/>
      <c r="R2470" s="77"/>
      <c r="S2470" s="77"/>
      <c r="T2470" s="77"/>
      <c r="U2470" s="30">
        <v>18</v>
      </c>
      <c r="V2470" s="31"/>
      <c r="W2470" s="76"/>
      <c r="X2470" s="76"/>
      <c r="Y2470" s="76"/>
      <c r="Z2470" s="4" t="s">
        <v>68</v>
      </c>
      <c r="AA2470" s="49" t="b">
        <v>0</v>
      </c>
      <c r="AB2470" s="77"/>
      <c r="AC2470" s="77"/>
      <c r="AD2470" s="77"/>
      <c r="AE2470" s="76"/>
      <c r="AF2470" s="77"/>
      <c r="AG2470" s="77"/>
      <c r="AH2470" s="77"/>
      <c r="AI2470" s="76"/>
      <c r="AJ2470" s="77"/>
      <c r="AK2470" s="76"/>
      <c r="AL2470" s="2" t="s">
        <v>70</v>
      </c>
      <c r="AM2470" s="47" t="b">
        <v>0</v>
      </c>
      <c r="AN2470" s="80"/>
    </row>
    <row r="2471" spans="1:40" ht="13" x14ac:dyDescent="0.15">
      <c r="A2471" s="90"/>
      <c r="B2471" s="90"/>
      <c r="C2471" s="90"/>
      <c r="D2471" s="90"/>
      <c r="E2471" s="77"/>
      <c r="F2471" s="79"/>
      <c r="G2471" s="77"/>
      <c r="H2471" s="88"/>
      <c r="I2471" s="81"/>
      <c r="J2471" s="83"/>
      <c r="K2471" s="77"/>
      <c r="L2471" s="77"/>
      <c r="M2471" s="77"/>
      <c r="N2471" s="3" t="s">
        <v>1868</v>
      </c>
      <c r="O2471" s="47" t="b">
        <v>0</v>
      </c>
      <c r="P2471" s="77"/>
      <c r="Q2471" s="79"/>
      <c r="R2471" s="77"/>
      <c r="S2471" s="77"/>
      <c r="T2471" s="77"/>
      <c r="U2471" s="33"/>
      <c r="V2471" s="34"/>
      <c r="W2471" s="77"/>
      <c r="X2471" s="77"/>
      <c r="Y2471" s="77"/>
      <c r="Z2471" s="4" t="s">
        <v>71</v>
      </c>
      <c r="AA2471" s="49" t="b">
        <v>0</v>
      </c>
      <c r="AB2471" s="77"/>
      <c r="AC2471" s="77"/>
      <c r="AD2471" s="77"/>
      <c r="AE2471" s="77"/>
      <c r="AF2471" s="77"/>
      <c r="AG2471" s="77"/>
      <c r="AH2471" s="77"/>
      <c r="AI2471" s="77"/>
      <c r="AJ2471" s="77"/>
      <c r="AK2471" s="77"/>
      <c r="AL2471" s="2" t="s">
        <v>72</v>
      </c>
      <c r="AM2471" s="47" t="b">
        <v>0</v>
      </c>
      <c r="AN2471" s="81"/>
    </row>
    <row r="2472" spans="1:40" ht="13" x14ac:dyDescent="0.15">
      <c r="A2472" s="90"/>
      <c r="B2472" s="90"/>
      <c r="C2472" s="90"/>
      <c r="D2472" s="90"/>
      <c r="E2472" s="77"/>
      <c r="F2472" s="79"/>
      <c r="G2472" s="77"/>
      <c r="H2472" s="88"/>
      <c r="I2472" s="81"/>
      <c r="J2472" s="83"/>
      <c r="K2472" s="77"/>
      <c r="L2472" s="77"/>
      <c r="M2472" s="77"/>
      <c r="N2472" s="3" t="s">
        <v>1869</v>
      </c>
      <c r="O2472" s="4" t="b">
        <v>1</v>
      </c>
      <c r="P2472" s="77"/>
      <c r="Q2472" s="79"/>
      <c r="R2472" s="77"/>
      <c r="S2472" s="77"/>
      <c r="T2472" s="77"/>
      <c r="U2472" s="33"/>
      <c r="V2472" s="34"/>
      <c r="W2472" s="77"/>
      <c r="X2472" s="77"/>
      <c r="Y2472" s="77"/>
      <c r="Z2472" s="4" t="s">
        <v>73</v>
      </c>
      <c r="AA2472" s="49" t="b">
        <v>0</v>
      </c>
      <c r="AB2472" s="77"/>
      <c r="AC2472" s="77"/>
      <c r="AD2472" s="77"/>
      <c r="AE2472" s="77"/>
      <c r="AF2472" s="77"/>
      <c r="AG2472" s="77"/>
      <c r="AH2472" s="77"/>
      <c r="AI2472" s="77"/>
      <c r="AJ2472" s="77"/>
      <c r="AK2472" s="77"/>
      <c r="AL2472" s="2" t="s">
        <v>74</v>
      </c>
      <c r="AM2472" s="47" t="b">
        <v>0</v>
      </c>
      <c r="AN2472" s="81"/>
    </row>
    <row r="2473" spans="1:40" ht="13" x14ac:dyDescent="0.15">
      <c r="A2473" s="90"/>
      <c r="B2473" s="90"/>
      <c r="C2473" s="90"/>
      <c r="D2473" s="90"/>
      <c r="E2473" s="77"/>
      <c r="F2473" s="79"/>
      <c r="G2473" s="77"/>
      <c r="H2473" s="88"/>
      <c r="I2473" s="81"/>
      <c r="J2473" s="83"/>
      <c r="K2473" s="77"/>
      <c r="L2473" s="77"/>
      <c r="M2473" s="77"/>
      <c r="N2473" s="3" t="s">
        <v>1870</v>
      </c>
      <c r="O2473" s="47" t="b">
        <v>0</v>
      </c>
      <c r="P2473" s="77"/>
      <c r="Q2473" s="79"/>
      <c r="R2473" s="77"/>
      <c r="S2473" s="77"/>
      <c r="T2473" s="77"/>
      <c r="U2473" s="33"/>
      <c r="V2473" s="34"/>
      <c r="W2473" s="77"/>
      <c r="X2473" s="77"/>
      <c r="Y2473" s="77"/>
      <c r="Z2473" s="4" t="s">
        <v>75</v>
      </c>
      <c r="AA2473" s="49" t="b">
        <v>1</v>
      </c>
      <c r="AB2473" s="77"/>
      <c r="AC2473" s="77"/>
      <c r="AD2473" s="77"/>
      <c r="AE2473" s="77"/>
      <c r="AF2473" s="77"/>
      <c r="AG2473" s="77"/>
      <c r="AH2473" s="77"/>
      <c r="AI2473" s="77"/>
      <c r="AJ2473" s="77"/>
      <c r="AK2473" s="77"/>
      <c r="AL2473" s="2" t="s">
        <v>76</v>
      </c>
      <c r="AM2473" s="47" t="b">
        <v>1</v>
      </c>
      <c r="AN2473" s="81"/>
    </row>
    <row r="2474" spans="1:40" ht="13" x14ac:dyDescent="0.15">
      <c r="A2474" s="90"/>
      <c r="B2474" s="90"/>
      <c r="C2474" s="90"/>
      <c r="D2474" s="90"/>
      <c r="E2474" s="77"/>
      <c r="F2474" s="79"/>
      <c r="G2474" s="77"/>
      <c r="H2474" s="88"/>
      <c r="I2474" s="81"/>
      <c r="J2474" s="83"/>
      <c r="K2474" s="77"/>
      <c r="L2474" s="77"/>
      <c r="M2474" s="77"/>
      <c r="N2474" s="3" t="s">
        <v>1871</v>
      </c>
      <c r="O2474" s="47" t="b">
        <v>0</v>
      </c>
      <c r="P2474" s="77"/>
      <c r="Q2474" s="79"/>
      <c r="R2474" s="77"/>
      <c r="S2474" s="77"/>
      <c r="T2474" s="77"/>
      <c r="U2474" s="30">
        <v>20</v>
      </c>
      <c r="V2474" s="31"/>
      <c r="W2474" s="77"/>
      <c r="X2474" s="77"/>
      <c r="Y2474" s="77"/>
      <c r="Z2474" s="4" t="s">
        <v>77</v>
      </c>
      <c r="AA2474" s="49" t="b">
        <v>0</v>
      </c>
      <c r="AB2474" s="77"/>
      <c r="AC2474" s="77"/>
      <c r="AD2474" s="77"/>
      <c r="AE2474" s="77"/>
      <c r="AF2474" s="77"/>
      <c r="AG2474" s="77"/>
      <c r="AH2474" s="77"/>
      <c r="AI2474" s="77"/>
      <c r="AJ2474" s="77"/>
      <c r="AK2474" s="77"/>
      <c r="AL2474" s="2" t="s">
        <v>78</v>
      </c>
      <c r="AM2474" s="47" t="b">
        <v>0</v>
      </c>
      <c r="AN2474" s="81"/>
    </row>
    <row r="2475" spans="1:40" ht="13" x14ac:dyDescent="0.15">
      <c r="A2475" s="90"/>
      <c r="B2475" s="90"/>
      <c r="C2475" s="90"/>
      <c r="D2475" s="90"/>
      <c r="E2475" s="77"/>
      <c r="F2475" s="79"/>
      <c r="G2475" s="77"/>
      <c r="H2475" s="88"/>
      <c r="I2475" s="81"/>
      <c r="J2475" s="83"/>
      <c r="K2475" s="77"/>
      <c r="L2475" s="77"/>
      <c r="M2475" s="77"/>
      <c r="N2475" s="3" t="s">
        <v>1872</v>
      </c>
      <c r="O2475" s="47" t="b">
        <v>0</v>
      </c>
      <c r="P2475" s="77"/>
      <c r="Q2475" s="79"/>
      <c r="R2475" s="77"/>
      <c r="S2475" s="77"/>
      <c r="T2475" s="77"/>
      <c r="U2475" s="30">
        <v>31</v>
      </c>
      <c r="V2475" s="31"/>
      <c r="W2475" s="77"/>
      <c r="X2475" s="77"/>
      <c r="Y2475" s="77"/>
      <c r="Z2475" s="4" t="s">
        <v>79</v>
      </c>
      <c r="AA2475" s="49" t="b">
        <v>0</v>
      </c>
      <c r="AB2475" s="77"/>
      <c r="AC2475" s="77"/>
      <c r="AD2475" s="77"/>
      <c r="AE2475" s="77"/>
      <c r="AF2475" s="77"/>
      <c r="AG2475" s="77"/>
      <c r="AH2475" s="77"/>
      <c r="AI2475" s="77"/>
      <c r="AJ2475" s="77"/>
      <c r="AK2475" s="77"/>
      <c r="AL2475" s="2" t="s">
        <v>80</v>
      </c>
      <c r="AM2475" s="47" t="b">
        <v>0</v>
      </c>
      <c r="AN2475" s="81"/>
    </row>
    <row r="2476" spans="1:40" ht="13" x14ac:dyDescent="0.15">
      <c r="A2476" s="90"/>
      <c r="B2476" s="90"/>
      <c r="C2476" s="90"/>
      <c r="D2476" s="90"/>
      <c r="E2476" s="77"/>
      <c r="F2476" s="79"/>
      <c r="G2476" s="77"/>
      <c r="H2476" s="88"/>
      <c r="I2476" s="81"/>
      <c r="J2476" s="83"/>
      <c r="K2476" s="77"/>
      <c r="L2476" s="77"/>
      <c r="M2476" s="77"/>
      <c r="N2476" s="3" t="s">
        <v>48</v>
      </c>
      <c r="O2476" s="47" t="b">
        <v>0</v>
      </c>
      <c r="P2476" s="77"/>
      <c r="Q2476" s="79"/>
      <c r="R2476" s="77"/>
      <c r="S2476" s="77"/>
      <c r="T2476" s="77"/>
      <c r="U2476" s="33"/>
      <c r="V2476" s="34"/>
      <c r="W2476" s="77"/>
      <c r="X2476" s="77"/>
      <c r="Y2476" s="77"/>
      <c r="Z2476" s="4" t="s">
        <v>81</v>
      </c>
      <c r="AA2476" s="49" t="b">
        <v>0</v>
      </c>
      <c r="AB2476" s="77"/>
      <c r="AC2476" s="77"/>
      <c r="AD2476" s="77"/>
      <c r="AE2476" s="77"/>
      <c r="AF2476" s="77"/>
      <c r="AG2476" s="77"/>
      <c r="AH2476" s="77"/>
      <c r="AI2476" s="77"/>
      <c r="AJ2476" s="77"/>
      <c r="AK2476" s="77"/>
      <c r="AL2476" s="2" t="s">
        <v>82</v>
      </c>
      <c r="AM2476" s="47" t="b">
        <v>0</v>
      </c>
      <c r="AN2476" s="81"/>
    </row>
    <row r="2477" spans="1:40" ht="13" x14ac:dyDescent="0.15">
      <c r="A2477" s="90"/>
      <c r="B2477" s="90"/>
      <c r="C2477" s="90"/>
      <c r="D2477" s="90"/>
      <c r="E2477" s="77"/>
      <c r="F2477" s="79"/>
      <c r="G2477" s="77"/>
      <c r="H2477" s="88"/>
      <c r="I2477" s="81"/>
      <c r="J2477" s="83"/>
      <c r="K2477" s="77"/>
      <c r="L2477" s="77"/>
      <c r="M2477" s="77"/>
      <c r="N2477" s="2"/>
      <c r="O2477" s="2"/>
      <c r="P2477" s="77"/>
      <c r="Q2477" s="79"/>
      <c r="R2477" s="77"/>
      <c r="S2477" s="77"/>
      <c r="T2477" s="77"/>
      <c r="U2477" s="33"/>
      <c r="V2477" s="34"/>
      <c r="W2477" s="77"/>
      <c r="X2477" s="77"/>
      <c r="Y2477" s="77"/>
      <c r="Z2477" s="4" t="s">
        <v>84</v>
      </c>
      <c r="AA2477" s="49" t="b">
        <v>1</v>
      </c>
      <c r="AB2477" s="77"/>
      <c r="AC2477" s="77"/>
      <c r="AD2477" s="77"/>
      <c r="AE2477" s="77"/>
      <c r="AF2477" s="77"/>
      <c r="AG2477" s="77"/>
      <c r="AH2477" s="77"/>
      <c r="AI2477" s="77"/>
      <c r="AJ2477" s="77"/>
      <c r="AK2477" s="77"/>
      <c r="AL2477" s="2" t="s">
        <v>85</v>
      </c>
      <c r="AM2477" s="47" t="b">
        <v>0</v>
      </c>
      <c r="AN2477" s="81"/>
    </row>
    <row r="2478" spans="1:40" ht="13" x14ac:dyDescent="0.15">
      <c r="A2478" s="90"/>
      <c r="B2478" s="90"/>
      <c r="C2478" s="90"/>
      <c r="D2478" s="90"/>
      <c r="E2478" s="77"/>
      <c r="F2478" s="79"/>
      <c r="G2478" s="77"/>
      <c r="H2478" s="88"/>
      <c r="I2478" s="81"/>
      <c r="J2478" s="83"/>
      <c r="K2478" s="77"/>
      <c r="L2478" s="77"/>
      <c r="M2478" s="77"/>
      <c r="N2478" s="2"/>
      <c r="O2478" s="2"/>
      <c r="P2478" s="77"/>
      <c r="Q2478" s="79"/>
      <c r="R2478" s="77"/>
      <c r="S2478" s="77"/>
      <c r="T2478" s="77"/>
      <c r="U2478" s="33"/>
      <c r="V2478" s="34"/>
      <c r="W2478" s="77"/>
      <c r="X2478" s="77"/>
      <c r="Y2478" s="77"/>
      <c r="Z2478" s="4" t="s">
        <v>86</v>
      </c>
      <c r="AA2478" s="49" t="b">
        <v>0</v>
      </c>
      <c r="AB2478" s="77"/>
      <c r="AC2478" s="77"/>
      <c r="AD2478" s="77"/>
      <c r="AE2478" s="77"/>
      <c r="AF2478" s="77"/>
      <c r="AG2478" s="77"/>
      <c r="AH2478" s="77"/>
      <c r="AI2478" s="77"/>
      <c r="AJ2478" s="77"/>
      <c r="AK2478" s="77"/>
      <c r="AL2478" s="2" t="s">
        <v>87</v>
      </c>
      <c r="AM2478" s="47" t="b">
        <v>0</v>
      </c>
      <c r="AN2478" s="81"/>
    </row>
    <row r="2479" spans="1:40" ht="13" x14ac:dyDescent="0.15">
      <c r="A2479" s="90"/>
      <c r="B2479" s="90"/>
      <c r="C2479" s="90"/>
      <c r="D2479" s="90"/>
      <c r="E2479" s="77"/>
      <c r="F2479" s="79"/>
      <c r="G2479" s="77"/>
      <c r="H2479" s="88"/>
      <c r="I2479" s="81"/>
      <c r="J2479" s="83"/>
      <c r="K2479" s="77"/>
      <c r="L2479" s="77"/>
      <c r="M2479" s="77"/>
      <c r="N2479" s="2"/>
      <c r="O2479" s="2"/>
      <c r="P2479" s="77"/>
      <c r="Q2479" s="79"/>
      <c r="R2479" s="77"/>
      <c r="S2479" s="77"/>
      <c r="T2479" s="77"/>
      <c r="U2479" s="33"/>
      <c r="V2479" s="34"/>
      <c r="W2479" s="77"/>
      <c r="X2479" s="77"/>
      <c r="Y2479" s="77"/>
      <c r="Z2479" s="4" t="s">
        <v>88</v>
      </c>
      <c r="AA2479" s="49" t="b">
        <v>0</v>
      </c>
      <c r="AB2479" s="77"/>
      <c r="AC2479" s="77"/>
      <c r="AD2479" s="77"/>
      <c r="AE2479" s="77"/>
      <c r="AF2479" s="77"/>
      <c r="AG2479" s="77"/>
      <c r="AH2479" s="77"/>
      <c r="AI2479" s="77"/>
      <c r="AJ2479" s="77"/>
      <c r="AK2479" s="77"/>
      <c r="AL2479" s="2" t="s">
        <v>89</v>
      </c>
      <c r="AM2479" s="47" t="b">
        <v>0</v>
      </c>
      <c r="AN2479" s="81"/>
    </row>
    <row r="2480" spans="1:40" ht="13" x14ac:dyDescent="0.15">
      <c r="A2480" s="90"/>
      <c r="B2480" s="90"/>
      <c r="C2480" s="90"/>
      <c r="D2480" s="90"/>
      <c r="E2480" s="77"/>
      <c r="F2480" s="79"/>
      <c r="G2480" s="77"/>
      <c r="H2480" s="88"/>
      <c r="I2480" s="81"/>
      <c r="J2480" s="83"/>
      <c r="K2480" s="77"/>
      <c r="L2480" s="77"/>
      <c r="M2480" s="77"/>
      <c r="N2480" s="3"/>
      <c r="O2480" s="2"/>
      <c r="P2480" s="77"/>
      <c r="Q2480" s="79"/>
      <c r="R2480" s="77"/>
      <c r="S2480" s="77"/>
      <c r="T2480" s="77"/>
      <c r="U2480" s="33"/>
      <c r="V2480" s="34"/>
      <c r="W2480" s="77"/>
      <c r="X2480" s="77"/>
      <c r="Y2480" s="77"/>
      <c r="Z2480" s="4" t="s">
        <v>90</v>
      </c>
      <c r="AA2480" s="49" t="b">
        <v>0</v>
      </c>
      <c r="AB2480" s="77"/>
      <c r="AC2480" s="77"/>
      <c r="AD2480" s="77"/>
      <c r="AE2480" s="77"/>
      <c r="AF2480" s="77"/>
      <c r="AG2480" s="77"/>
      <c r="AH2480" s="77"/>
      <c r="AI2480" s="77"/>
      <c r="AJ2480" s="77"/>
      <c r="AK2480" s="77"/>
      <c r="AL2480" s="2" t="s">
        <v>91</v>
      </c>
      <c r="AM2480" s="47" t="b">
        <v>0</v>
      </c>
      <c r="AN2480" s="81"/>
    </row>
    <row r="2481" spans="1:40" ht="13" x14ac:dyDescent="0.15">
      <c r="A2481" s="90"/>
      <c r="B2481" s="90"/>
      <c r="C2481" s="90"/>
      <c r="D2481" s="90"/>
      <c r="E2481" s="77"/>
      <c r="F2481" s="79"/>
      <c r="G2481" s="77"/>
      <c r="H2481" s="88"/>
      <c r="I2481" s="81"/>
      <c r="J2481" s="83"/>
      <c r="K2481" s="77"/>
      <c r="L2481" s="77"/>
      <c r="M2481" s="77"/>
      <c r="N2481" s="3"/>
      <c r="O2481" s="2"/>
      <c r="P2481" s="77"/>
      <c r="Q2481" s="79"/>
      <c r="R2481" s="77"/>
      <c r="S2481" s="77"/>
      <c r="T2481" s="77"/>
      <c r="U2481" s="33"/>
      <c r="V2481" s="34"/>
      <c r="W2481" s="77"/>
      <c r="X2481" s="77"/>
      <c r="Y2481" s="77"/>
      <c r="Z2481" s="4" t="s">
        <v>92</v>
      </c>
      <c r="AA2481" s="49" t="b">
        <v>0</v>
      </c>
      <c r="AB2481" s="77"/>
      <c r="AC2481" s="77"/>
      <c r="AD2481" s="77"/>
      <c r="AE2481" s="77"/>
      <c r="AF2481" s="77"/>
      <c r="AG2481" s="77"/>
      <c r="AH2481" s="77"/>
      <c r="AI2481" s="77"/>
      <c r="AJ2481" s="77"/>
      <c r="AK2481" s="77"/>
      <c r="AL2481" s="2" t="s">
        <v>93</v>
      </c>
      <c r="AM2481" s="47" t="b">
        <v>0</v>
      </c>
      <c r="AN2481" s="81"/>
    </row>
    <row r="2482" spans="1:40" ht="13" x14ac:dyDescent="0.15">
      <c r="A2482" s="90"/>
      <c r="B2482" s="90"/>
      <c r="C2482" s="90"/>
      <c r="D2482" s="90"/>
      <c r="E2482" s="77"/>
      <c r="F2482" s="79"/>
      <c r="G2482" s="77"/>
      <c r="H2482" s="88"/>
      <c r="I2482" s="81"/>
      <c r="J2482" s="83"/>
      <c r="K2482" s="77"/>
      <c r="L2482" s="77"/>
      <c r="M2482" s="77"/>
      <c r="N2482" s="3"/>
      <c r="O2482" s="2"/>
      <c r="P2482" s="77"/>
      <c r="Q2482" s="79"/>
      <c r="R2482" s="77"/>
      <c r="S2482" s="77"/>
      <c r="T2482" s="77"/>
      <c r="U2482" s="33"/>
      <c r="V2482" s="34"/>
      <c r="W2482" s="77"/>
      <c r="X2482" s="77"/>
      <c r="Y2482" s="77"/>
      <c r="Z2482" s="4" t="s">
        <v>94</v>
      </c>
      <c r="AA2482" s="49" t="b">
        <v>0</v>
      </c>
      <c r="AB2482" s="77"/>
      <c r="AC2482" s="77"/>
      <c r="AD2482" s="77"/>
      <c r="AE2482" s="77"/>
      <c r="AF2482" s="77"/>
      <c r="AG2482" s="77"/>
      <c r="AH2482" s="77"/>
      <c r="AI2482" s="77"/>
      <c r="AJ2482" s="77"/>
      <c r="AK2482" s="77"/>
      <c r="AL2482" s="2" t="s">
        <v>95</v>
      </c>
      <c r="AM2482" s="47" t="b">
        <v>0</v>
      </c>
      <c r="AN2482" s="81"/>
    </row>
    <row r="2483" spans="1:40" ht="13" x14ac:dyDescent="0.15">
      <c r="A2483" s="90"/>
      <c r="B2483" s="90"/>
      <c r="C2483" s="90"/>
      <c r="D2483" s="90"/>
      <c r="E2483" s="77"/>
      <c r="F2483" s="79"/>
      <c r="G2483" s="77"/>
      <c r="H2483" s="88"/>
      <c r="I2483" s="81"/>
      <c r="J2483" s="83"/>
      <c r="K2483" s="77"/>
      <c r="L2483" s="77"/>
      <c r="M2483" s="77"/>
      <c r="N2483" s="2"/>
      <c r="O2483" s="2"/>
      <c r="P2483" s="77"/>
      <c r="Q2483" s="79"/>
      <c r="R2483" s="77"/>
      <c r="S2483" s="77"/>
      <c r="T2483" s="77"/>
      <c r="U2483" s="33"/>
      <c r="V2483" s="31" t="s">
        <v>582</v>
      </c>
      <c r="W2483" s="77"/>
      <c r="X2483" s="77"/>
      <c r="Y2483" s="77"/>
      <c r="Z2483" s="4" t="s">
        <v>133</v>
      </c>
      <c r="AA2483" s="32" t="b">
        <v>0</v>
      </c>
      <c r="AB2483" s="77"/>
      <c r="AC2483" s="77"/>
      <c r="AD2483" s="77"/>
      <c r="AE2483" s="77"/>
      <c r="AF2483" s="77"/>
      <c r="AG2483" s="77"/>
      <c r="AH2483" s="77"/>
      <c r="AI2483" s="77"/>
      <c r="AJ2483" s="77"/>
      <c r="AK2483" s="77"/>
      <c r="AL2483" s="2" t="s">
        <v>96</v>
      </c>
      <c r="AM2483" s="47" t="b">
        <v>0</v>
      </c>
      <c r="AN2483" s="81"/>
    </row>
    <row r="2484" spans="1:40" ht="13" x14ac:dyDescent="0.15">
      <c r="A2484" s="90"/>
      <c r="B2484" s="90"/>
      <c r="C2484" s="90"/>
      <c r="D2484" s="90"/>
      <c r="E2484" s="77"/>
      <c r="F2484" s="79"/>
      <c r="G2484" s="77"/>
      <c r="H2484" s="88"/>
      <c r="I2484" s="81"/>
      <c r="J2484" s="83"/>
      <c r="K2484" s="77"/>
      <c r="L2484" s="77"/>
      <c r="M2484" s="77"/>
      <c r="N2484" s="2"/>
      <c r="O2484" s="2"/>
      <c r="P2484" s="77"/>
      <c r="Q2484" s="79"/>
      <c r="R2484" s="77"/>
      <c r="S2484" s="77"/>
      <c r="T2484" s="77"/>
      <c r="U2484" s="33">
        <f>U2469/U2468</f>
        <v>0.18181818181818182</v>
      </c>
      <c r="V2484" s="34"/>
      <c r="W2484" s="77"/>
      <c r="X2484" s="77"/>
      <c r="Y2484" s="77"/>
      <c r="Z2484" s="4" t="s">
        <v>134</v>
      </c>
      <c r="AA2484" s="32" t="b">
        <v>0</v>
      </c>
      <c r="AB2484" s="77"/>
      <c r="AC2484" s="77"/>
      <c r="AD2484" s="77"/>
      <c r="AE2484" s="77"/>
      <c r="AF2484" s="77"/>
      <c r="AG2484" s="77"/>
      <c r="AH2484" s="77"/>
      <c r="AI2484" s="77"/>
      <c r="AJ2484" s="77"/>
      <c r="AK2484" s="77"/>
      <c r="AL2484" s="2" t="s">
        <v>97</v>
      </c>
      <c r="AM2484" s="2" t="b">
        <v>1</v>
      </c>
      <c r="AN2484" s="81"/>
    </row>
    <row r="2485" spans="1:40" ht="13" x14ac:dyDescent="0.15">
      <c r="A2485" s="89" t="s">
        <v>2969</v>
      </c>
      <c r="B2485" s="91" t="s">
        <v>2970</v>
      </c>
      <c r="C2485" s="91" t="s">
        <v>2971</v>
      </c>
      <c r="D2485" s="91" t="s">
        <v>2972</v>
      </c>
      <c r="E2485" s="76" t="s">
        <v>2973</v>
      </c>
      <c r="F2485" s="78" t="s">
        <v>42</v>
      </c>
      <c r="G2485" s="76"/>
      <c r="H2485" s="87" t="s">
        <v>43</v>
      </c>
      <c r="I2485" s="80" t="s">
        <v>819</v>
      </c>
      <c r="J2485" s="72" t="s">
        <v>44</v>
      </c>
      <c r="K2485" s="84"/>
      <c r="L2485" s="84" t="s">
        <v>2974</v>
      </c>
      <c r="M2485" s="76"/>
      <c r="N2485" s="3" t="s">
        <v>1859</v>
      </c>
      <c r="O2485" s="47" t="b">
        <v>0</v>
      </c>
      <c r="P2485" s="48" t="s">
        <v>109</v>
      </c>
      <c r="Q2485" s="25" t="s">
        <v>229</v>
      </c>
      <c r="R2485" s="76" t="s">
        <v>55</v>
      </c>
      <c r="S2485" s="76" t="s">
        <v>55</v>
      </c>
      <c r="T2485" s="76" t="s">
        <v>55</v>
      </c>
      <c r="U2485" s="33"/>
      <c r="V2485" s="34"/>
      <c r="W2485" s="2" t="s">
        <v>335</v>
      </c>
      <c r="X2485" s="2" t="s">
        <v>114</v>
      </c>
      <c r="Y2485" s="2" t="s">
        <v>2008</v>
      </c>
      <c r="Z2485" s="4" t="s">
        <v>49</v>
      </c>
      <c r="AA2485" s="49" t="b">
        <v>0</v>
      </c>
      <c r="AB2485" s="76" t="s">
        <v>50</v>
      </c>
      <c r="AC2485" s="76" t="s">
        <v>2975</v>
      </c>
      <c r="AD2485" s="76"/>
      <c r="AE2485" s="2" t="s">
        <v>117</v>
      </c>
      <c r="AF2485" s="76" t="s">
        <v>2976</v>
      </c>
      <c r="AG2485" s="76" t="s">
        <v>2977</v>
      </c>
      <c r="AH2485" s="76" t="s">
        <v>2978</v>
      </c>
      <c r="AI2485" s="2" t="s">
        <v>653</v>
      </c>
      <c r="AJ2485" s="76" t="s">
        <v>2979</v>
      </c>
      <c r="AK2485" s="2" t="s">
        <v>58</v>
      </c>
      <c r="AL2485" s="2" t="s">
        <v>59</v>
      </c>
      <c r="AM2485" s="47" t="b">
        <v>0</v>
      </c>
      <c r="AN2485" s="50" t="s">
        <v>60</v>
      </c>
    </row>
    <row r="2486" spans="1:40" ht="13" x14ac:dyDescent="0.15">
      <c r="A2486" s="90"/>
      <c r="B2486" s="90"/>
      <c r="C2486" s="90"/>
      <c r="D2486" s="90"/>
      <c r="E2486" s="77"/>
      <c r="F2486" s="79"/>
      <c r="G2486" s="77"/>
      <c r="H2486" s="88"/>
      <c r="I2486" s="81"/>
      <c r="J2486" s="72" t="s">
        <v>48</v>
      </c>
      <c r="K2486" s="77"/>
      <c r="L2486" s="77"/>
      <c r="M2486" s="77"/>
      <c r="N2486" s="3" t="s">
        <v>1866</v>
      </c>
      <c r="O2486" s="47" t="b">
        <v>0</v>
      </c>
      <c r="P2486" s="48" t="s">
        <v>48</v>
      </c>
      <c r="Q2486" s="25" t="s">
        <v>48</v>
      </c>
      <c r="R2486" s="77"/>
      <c r="S2486" s="77"/>
      <c r="T2486" s="77"/>
      <c r="U2486" s="33"/>
      <c r="V2486" s="34"/>
      <c r="W2486" s="2"/>
      <c r="X2486" s="2" t="s">
        <v>48</v>
      </c>
      <c r="Y2486" s="2" t="s">
        <v>48</v>
      </c>
      <c r="Z2486" s="4" t="s">
        <v>61</v>
      </c>
      <c r="AA2486" s="49" t="b">
        <v>0</v>
      </c>
      <c r="AB2486" s="77"/>
      <c r="AC2486" s="77"/>
      <c r="AD2486" s="77"/>
      <c r="AE2486" s="2"/>
      <c r="AF2486" s="77"/>
      <c r="AG2486" s="77"/>
      <c r="AH2486" s="77"/>
      <c r="AI2486" s="2"/>
      <c r="AJ2486" s="77"/>
      <c r="AK2486" s="2"/>
      <c r="AL2486" s="2" t="s">
        <v>63</v>
      </c>
      <c r="AM2486" s="47" t="b">
        <v>0</v>
      </c>
      <c r="AN2486" s="50" t="s">
        <v>48</v>
      </c>
    </row>
    <row r="2487" spans="1:40" ht="13" x14ac:dyDescent="0.15">
      <c r="A2487" s="90"/>
      <c r="B2487" s="90"/>
      <c r="C2487" s="90"/>
      <c r="D2487" s="90"/>
      <c r="E2487" s="77"/>
      <c r="F2487" s="79"/>
      <c r="G2487" s="77"/>
      <c r="H2487" s="88"/>
      <c r="I2487" s="81"/>
      <c r="J2487" s="82"/>
      <c r="K2487" s="77"/>
      <c r="L2487" s="77"/>
      <c r="M2487" s="77"/>
      <c r="N2487" s="3" t="s">
        <v>64</v>
      </c>
      <c r="O2487" s="47" t="b">
        <v>0</v>
      </c>
      <c r="P2487" s="76"/>
      <c r="Q2487" s="78"/>
      <c r="R2487" s="77"/>
      <c r="S2487" s="77"/>
      <c r="T2487" s="77"/>
      <c r="U2487" s="33"/>
      <c r="V2487" s="34"/>
      <c r="W2487" s="76"/>
      <c r="X2487" s="76"/>
      <c r="Y2487" s="76"/>
      <c r="Z2487" s="4" t="s">
        <v>68</v>
      </c>
      <c r="AA2487" s="49" t="b">
        <v>0</v>
      </c>
      <c r="AB2487" s="77"/>
      <c r="AC2487" s="77"/>
      <c r="AD2487" s="77"/>
      <c r="AE2487" s="76"/>
      <c r="AF2487" s="77"/>
      <c r="AG2487" s="77"/>
      <c r="AH2487" s="77"/>
      <c r="AI2487" s="76"/>
      <c r="AJ2487" s="77"/>
      <c r="AK2487" s="76"/>
      <c r="AL2487" s="2" t="s">
        <v>70</v>
      </c>
      <c r="AM2487" s="47" t="b">
        <v>0</v>
      </c>
      <c r="AN2487" s="80"/>
    </row>
    <row r="2488" spans="1:40" ht="13" x14ac:dyDescent="0.15">
      <c r="A2488" s="90"/>
      <c r="B2488" s="90"/>
      <c r="C2488" s="90"/>
      <c r="D2488" s="90"/>
      <c r="E2488" s="77"/>
      <c r="F2488" s="79"/>
      <c r="G2488" s="77"/>
      <c r="H2488" s="88"/>
      <c r="I2488" s="81"/>
      <c r="J2488" s="83"/>
      <c r="K2488" s="77"/>
      <c r="L2488" s="77"/>
      <c r="M2488" s="77"/>
      <c r="N2488" s="3" t="s">
        <v>1868</v>
      </c>
      <c r="O2488" s="47" t="b">
        <v>0</v>
      </c>
      <c r="P2488" s="77"/>
      <c r="Q2488" s="79"/>
      <c r="R2488" s="77"/>
      <c r="S2488" s="77"/>
      <c r="T2488" s="77"/>
      <c r="U2488" s="33"/>
      <c r="V2488" s="34"/>
      <c r="W2488" s="77"/>
      <c r="X2488" s="77"/>
      <c r="Y2488" s="77"/>
      <c r="Z2488" s="4" t="s">
        <v>71</v>
      </c>
      <c r="AA2488" s="49" t="b">
        <v>0</v>
      </c>
      <c r="AB2488" s="77"/>
      <c r="AC2488" s="77"/>
      <c r="AD2488" s="77"/>
      <c r="AE2488" s="77"/>
      <c r="AF2488" s="77"/>
      <c r="AG2488" s="77"/>
      <c r="AH2488" s="77"/>
      <c r="AI2488" s="77"/>
      <c r="AJ2488" s="77"/>
      <c r="AK2488" s="77"/>
      <c r="AL2488" s="2" t="s">
        <v>72</v>
      </c>
      <c r="AM2488" s="47" t="b">
        <v>0</v>
      </c>
      <c r="AN2488" s="81"/>
    </row>
    <row r="2489" spans="1:40" ht="13" x14ac:dyDescent="0.15">
      <c r="A2489" s="90"/>
      <c r="B2489" s="90"/>
      <c r="C2489" s="90"/>
      <c r="D2489" s="90"/>
      <c r="E2489" s="77"/>
      <c r="F2489" s="79"/>
      <c r="G2489" s="77"/>
      <c r="H2489" s="88"/>
      <c r="I2489" s="81"/>
      <c r="J2489" s="83"/>
      <c r="K2489" s="77"/>
      <c r="L2489" s="77"/>
      <c r="M2489" s="77"/>
      <c r="N2489" s="3" t="s">
        <v>1869</v>
      </c>
      <c r="O2489" s="4" t="b">
        <v>1</v>
      </c>
      <c r="P2489" s="77"/>
      <c r="Q2489" s="79"/>
      <c r="R2489" s="77"/>
      <c r="S2489" s="77"/>
      <c r="T2489" s="77"/>
      <c r="U2489" s="33"/>
      <c r="V2489" s="34"/>
      <c r="W2489" s="77"/>
      <c r="X2489" s="77"/>
      <c r="Y2489" s="77"/>
      <c r="Z2489" s="4" t="s">
        <v>73</v>
      </c>
      <c r="AA2489" s="32" t="b">
        <v>0</v>
      </c>
      <c r="AB2489" s="77"/>
      <c r="AC2489" s="77"/>
      <c r="AD2489" s="77"/>
      <c r="AE2489" s="77"/>
      <c r="AF2489" s="77"/>
      <c r="AG2489" s="77"/>
      <c r="AH2489" s="77"/>
      <c r="AI2489" s="77"/>
      <c r="AJ2489" s="77"/>
      <c r="AK2489" s="77"/>
      <c r="AL2489" s="2" t="s">
        <v>74</v>
      </c>
      <c r="AM2489" s="47" t="b">
        <v>0</v>
      </c>
      <c r="AN2489" s="81"/>
    </row>
    <row r="2490" spans="1:40" ht="13" x14ac:dyDescent="0.15">
      <c r="A2490" s="90"/>
      <c r="B2490" s="90"/>
      <c r="C2490" s="90"/>
      <c r="D2490" s="90"/>
      <c r="E2490" s="77"/>
      <c r="F2490" s="79"/>
      <c r="G2490" s="77"/>
      <c r="H2490" s="88"/>
      <c r="I2490" s="81"/>
      <c r="J2490" s="83"/>
      <c r="K2490" s="77"/>
      <c r="L2490" s="77"/>
      <c r="M2490" s="77"/>
      <c r="N2490" s="3" t="s">
        <v>1870</v>
      </c>
      <c r="O2490" s="4" t="b">
        <v>1</v>
      </c>
      <c r="P2490" s="77"/>
      <c r="Q2490" s="79"/>
      <c r="R2490" s="77"/>
      <c r="S2490" s="77"/>
      <c r="T2490" s="77"/>
      <c r="U2490" s="33"/>
      <c r="V2490" s="34"/>
      <c r="W2490" s="77"/>
      <c r="X2490" s="77"/>
      <c r="Y2490" s="77"/>
      <c r="Z2490" s="4" t="s">
        <v>75</v>
      </c>
      <c r="AA2490" s="49" t="b">
        <v>0</v>
      </c>
      <c r="AB2490" s="77"/>
      <c r="AC2490" s="77"/>
      <c r="AD2490" s="77"/>
      <c r="AE2490" s="77"/>
      <c r="AF2490" s="77"/>
      <c r="AG2490" s="77"/>
      <c r="AH2490" s="77"/>
      <c r="AI2490" s="77"/>
      <c r="AJ2490" s="77"/>
      <c r="AK2490" s="77"/>
      <c r="AL2490" s="2" t="s">
        <v>76</v>
      </c>
      <c r="AM2490" s="47" t="b">
        <v>0</v>
      </c>
      <c r="AN2490" s="81"/>
    </row>
    <row r="2491" spans="1:40" ht="13" x14ac:dyDescent="0.15">
      <c r="A2491" s="90"/>
      <c r="B2491" s="90"/>
      <c r="C2491" s="90"/>
      <c r="D2491" s="90"/>
      <c r="E2491" s="77"/>
      <c r="F2491" s="79"/>
      <c r="G2491" s="77"/>
      <c r="H2491" s="88"/>
      <c r="I2491" s="81"/>
      <c r="J2491" s="83"/>
      <c r="K2491" s="77"/>
      <c r="L2491" s="77"/>
      <c r="M2491" s="77"/>
      <c r="N2491" s="3" t="s">
        <v>1871</v>
      </c>
      <c r="O2491" s="47" t="b">
        <v>0</v>
      </c>
      <c r="P2491" s="77"/>
      <c r="Q2491" s="79"/>
      <c r="R2491" s="77"/>
      <c r="S2491" s="77"/>
      <c r="T2491" s="77"/>
      <c r="U2491" s="33"/>
      <c r="V2491" s="34"/>
      <c r="W2491" s="77"/>
      <c r="X2491" s="77"/>
      <c r="Y2491" s="77"/>
      <c r="Z2491" s="4" t="s">
        <v>77</v>
      </c>
      <c r="AA2491" s="32" t="b">
        <v>1</v>
      </c>
      <c r="AB2491" s="77"/>
      <c r="AC2491" s="77"/>
      <c r="AD2491" s="77"/>
      <c r="AE2491" s="77"/>
      <c r="AF2491" s="77"/>
      <c r="AG2491" s="77"/>
      <c r="AH2491" s="77"/>
      <c r="AI2491" s="77"/>
      <c r="AJ2491" s="77"/>
      <c r="AK2491" s="77"/>
      <c r="AL2491" s="2" t="s">
        <v>78</v>
      </c>
      <c r="AM2491" s="47" t="b">
        <v>0</v>
      </c>
      <c r="AN2491" s="81"/>
    </row>
    <row r="2492" spans="1:40" ht="13" x14ac:dyDescent="0.15">
      <c r="A2492" s="90"/>
      <c r="B2492" s="90"/>
      <c r="C2492" s="90"/>
      <c r="D2492" s="90"/>
      <c r="E2492" s="77"/>
      <c r="F2492" s="79"/>
      <c r="G2492" s="77"/>
      <c r="H2492" s="88"/>
      <c r="I2492" s="81"/>
      <c r="J2492" s="83"/>
      <c r="K2492" s="77"/>
      <c r="L2492" s="77"/>
      <c r="M2492" s="77"/>
      <c r="N2492" s="3" t="s">
        <v>1872</v>
      </c>
      <c r="O2492" s="47" t="b">
        <v>0</v>
      </c>
      <c r="P2492" s="77"/>
      <c r="Q2492" s="79"/>
      <c r="R2492" s="77"/>
      <c r="S2492" s="77"/>
      <c r="T2492" s="77"/>
      <c r="U2492" s="33"/>
      <c r="V2492" s="34"/>
      <c r="W2492" s="77"/>
      <c r="X2492" s="77"/>
      <c r="Y2492" s="77"/>
      <c r="Z2492" s="4" t="s">
        <v>79</v>
      </c>
      <c r="AA2492" s="49" t="b">
        <v>0</v>
      </c>
      <c r="AB2492" s="77"/>
      <c r="AC2492" s="77"/>
      <c r="AD2492" s="77"/>
      <c r="AE2492" s="77"/>
      <c r="AF2492" s="77"/>
      <c r="AG2492" s="77"/>
      <c r="AH2492" s="77"/>
      <c r="AI2492" s="77"/>
      <c r="AJ2492" s="77"/>
      <c r="AK2492" s="77"/>
      <c r="AL2492" s="2" t="s">
        <v>80</v>
      </c>
      <c r="AM2492" s="47" t="b">
        <v>0</v>
      </c>
      <c r="AN2492" s="81"/>
    </row>
    <row r="2493" spans="1:40" ht="13" x14ac:dyDescent="0.15">
      <c r="A2493" s="90"/>
      <c r="B2493" s="90"/>
      <c r="C2493" s="90"/>
      <c r="D2493" s="90"/>
      <c r="E2493" s="77"/>
      <c r="F2493" s="79"/>
      <c r="G2493" s="77"/>
      <c r="H2493" s="88"/>
      <c r="I2493" s="81"/>
      <c r="J2493" s="83"/>
      <c r="K2493" s="77"/>
      <c r="L2493" s="77"/>
      <c r="M2493" s="77"/>
      <c r="N2493" s="3" t="s">
        <v>48</v>
      </c>
      <c r="O2493" s="47" t="b">
        <v>0</v>
      </c>
      <c r="P2493" s="77"/>
      <c r="Q2493" s="79"/>
      <c r="R2493" s="77"/>
      <c r="S2493" s="77"/>
      <c r="T2493" s="77"/>
      <c r="U2493" s="33"/>
      <c r="V2493" s="34"/>
      <c r="W2493" s="77"/>
      <c r="X2493" s="77"/>
      <c r="Y2493" s="77"/>
      <c r="Z2493" s="4" t="s">
        <v>81</v>
      </c>
      <c r="AA2493" s="32" t="b">
        <v>1</v>
      </c>
      <c r="AB2493" s="77"/>
      <c r="AC2493" s="77"/>
      <c r="AD2493" s="77"/>
      <c r="AE2493" s="77"/>
      <c r="AF2493" s="77"/>
      <c r="AG2493" s="77"/>
      <c r="AH2493" s="77"/>
      <c r="AI2493" s="77"/>
      <c r="AJ2493" s="77"/>
      <c r="AK2493" s="77"/>
      <c r="AL2493" s="2" t="s">
        <v>82</v>
      </c>
      <c r="AM2493" s="47" t="b">
        <v>1</v>
      </c>
      <c r="AN2493" s="81"/>
    </row>
    <row r="2494" spans="1:40" ht="13" x14ac:dyDescent="0.15">
      <c r="A2494" s="90"/>
      <c r="B2494" s="90"/>
      <c r="C2494" s="90"/>
      <c r="D2494" s="90"/>
      <c r="E2494" s="77"/>
      <c r="F2494" s="79"/>
      <c r="G2494" s="77"/>
      <c r="H2494" s="88"/>
      <c r="I2494" s="81"/>
      <c r="J2494" s="83"/>
      <c r="K2494" s="77"/>
      <c r="L2494" s="77"/>
      <c r="M2494" s="77"/>
      <c r="N2494" s="2"/>
      <c r="O2494" s="2"/>
      <c r="P2494" s="77"/>
      <c r="Q2494" s="79"/>
      <c r="R2494" s="77"/>
      <c r="S2494" s="77"/>
      <c r="T2494" s="77"/>
      <c r="U2494" s="33"/>
      <c r="V2494" s="34"/>
      <c r="W2494" s="77"/>
      <c r="X2494" s="77"/>
      <c r="Y2494" s="77"/>
      <c r="Z2494" s="4" t="s">
        <v>84</v>
      </c>
      <c r="AA2494" s="49" t="b">
        <v>0</v>
      </c>
      <c r="AB2494" s="77"/>
      <c r="AC2494" s="77"/>
      <c r="AD2494" s="77"/>
      <c r="AE2494" s="77"/>
      <c r="AF2494" s="77"/>
      <c r="AG2494" s="77"/>
      <c r="AH2494" s="77"/>
      <c r="AI2494" s="77"/>
      <c r="AJ2494" s="77"/>
      <c r="AK2494" s="77"/>
      <c r="AL2494" s="2" t="s">
        <v>85</v>
      </c>
      <c r="AM2494" s="47" t="b">
        <v>0</v>
      </c>
      <c r="AN2494" s="81"/>
    </row>
    <row r="2495" spans="1:40" ht="13" x14ac:dyDescent="0.15">
      <c r="A2495" s="90"/>
      <c r="B2495" s="90"/>
      <c r="C2495" s="90"/>
      <c r="D2495" s="90"/>
      <c r="E2495" s="77"/>
      <c r="F2495" s="79"/>
      <c r="G2495" s="77"/>
      <c r="H2495" s="88"/>
      <c r="I2495" s="81"/>
      <c r="J2495" s="83"/>
      <c r="K2495" s="77"/>
      <c r="L2495" s="77"/>
      <c r="M2495" s="77"/>
      <c r="N2495" s="2"/>
      <c r="O2495" s="2"/>
      <c r="P2495" s="77"/>
      <c r="Q2495" s="79"/>
      <c r="R2495" s="77"/>
      <c r="S2495" s="77"/>
      <c r="T2495" s="77"/>
      <c r="U2495" s="33"/>
      <c r="V2495" s="34"/>
      <c r="W2495" s="77"/>
      <c r="X2495" s="77"/>
      <c r="Y2495" s="77"/>
      <c r="Z2495" s="4" t="s">
        <v>86</v>
      </c>
      <c r="AA2495" s="49" t="b">
        <v>0</v>
      </c>
      <c r="AB2495" s="77"/>
      <c r="AC2495" s="77"/>
      <c r="AD2495" s="77"/>
      <c r="AE2495" s="77"/>
      <c r="AF2495" s="77"/>
      <c r="AG2495" s="77"/>
      <c r="AH2495" s="77"/>
      <c r="AI2495" s="77"/>
      <c r="AJ2495" s="77"/>
      <c r="AK2495" s="77"/>
      <c r="AL2495" s="2" t="s">
        <v>87</v>
      </c>
      <c r="AM2495" s="47" t="b">
        <v>0</v>
      </c>
      <c r="AN2495" s="81"/>
    </row>
    <row r="2496" spans="1:40" ht="13" x14ac:dyDescent="0.15">
      <c r="A2496" s="90"/>
      <c r="B2496" s="90"/>
      <c r="C2496" s="90"/>
      <c r="D2496" s="90"/>
      <c r="E2496" s="77"/>
      <c r="F2496" s="79"/>
      <c r="G2496" s="77"/>
      <c r="H2496" s="88"/>
      <c r="I2496" s="81"/>
      <c r="J2496" s="83"/>
      <c r="K2496" s="77"/>
      <c r="L2496" s="77"/>
      <c r="M2496" s="77"/>
      <c r="N2496" s="2"/>
      <c r="O2496" s="2"/>
      <c r="P2496" s="77"/>
      <c r="Q2496" s="79"/>
      <c r="R2496" s="77"/>
      <c r="S2496" s="77"/>
      <c r="T2496" s="77"/>
      <c r="U2496" s="33"/>
      <c r="V2496" s="34"/>
      <c r="W2496" s="77"/>
      <c r="X2496" s="77"/>
      <c r="Y2496" s="77"/>
      <c r="Z2496" s="4" t="s">
        <v>88</v>
      </c>
      <c r="AA2496" s="32" t="b">
        <v>0</v>
      </c>
      <c r="AB2496" s="77"/>
      <c r="AC2496" s="77"/>
      <c r="AD2496" s="77"/>
      <c r="AE2496" s="77"/>
      <c r="AF2496" s="77"/>
      <c r="AG2496" s="77"/>
      <c r="AH2496" s="77"/>
      <c r="AI2496" s="77"/>
      <c r="AJ2496" s="77"/>
      <c r="AK2496" s="77"/>
      <c r="AL2496" s="2" t="s">
        <v>89</v>
      </c>
      <c r="AM2496" s="47" t="b">
        <v>0</v>
      </c>
      <c r="AN2496" s="81"/>
    </row>
    <row r="2497" spans="1:40" ht="13" x14ac:dyDescent="0.15">
      <c r="A2497" s="90"/>
      <c r="B2497" s="90"/>
      <c r="C2497" s="90"/>
      <c r="D2497" s="90"/>
      <c r="E2497" s="77"/>
      <c r="F2497" s="79"/>
      <c r="G2497" s="77"/>
      <c r="H2497" s="88"/>
      <c r="I2497" s="81"/>
      <c r="J2497" s="83"/>
      <c r="K2497" s="77"/>
      <c r="L2497" s="77"/>
      <c r="M2497" s="77"/>
      <c r="N2497" s="3"/>
      <c r="O2497" s="2"/>
      <c r="P2497" s="77"/>
      <c r="Q2497" s="79"/>
      <c r="R2497" s="77"/>
      <c r="S2497" s="77"/>
      <c r="T2497" s="77"/>
      <c r="U2497" s="33"/>
      <c r="V2497" s="34"/>
      <c r="W2497" s="77"/>
      <c r="X2497" s="77"/>
      <c r="Y2497" s="77"/>
      <c r="Z2497" s="4" t="s">
        <v>90</v>
      </c>
      <c r="AA2497" s="49" t="b">
        <v>0</v>
      </c>
      <c r="AB2497" s="77"/>
      <c r="AC2497" s="77"/>
      <c r="AD2497" s="77"/>
      <c r="AE2497" s="77"/>
      <c r="AF2497" s="77"/>
      <c r="AG2497" s="77"/>
      <c r="AH2497" s="77"/>
      <c r="AI2497" s="77"/>
      <c r="AJ2497" s="77"/>
      <c r="AK2497" s="77"/>
      <c r="AL2497" s="2" t="s">
        <v>91</v>
      </c>
      <c r="AM2497" s="47" t="b">
        <v>0</v>
      </c>
      <c r="AN2497" s="81"/>
    </row>
    <row r="2498" spans="1:40" ht="13" x14ac:dyDescent="0.15">
      <c r="A2498" s="90"/>
      <c r="B2498" s="90"/>
      <c r="C2498" s="90"/>
      <c r="D2498" s="90"/>
      <c r="E2498" s="77"/>
      <c r="F2498" s="79"/>
      <c r="G2498" s="77"/>
      <c r="H2498" s="88"/>
      <c r="I2498" s="81"/>
      <c r="J2498" s="83"/>
      <c r="K2498" s="77"/>
      <c r="L2498" s="77"/>
      <c r="M2498" s="77"/>
      <c r="N2498" s="3"/>
      <c r="O2498" s="2"/>
      <c r="P2498" s="77"/>
      <c r="Q2498" s="79"/>
      <c r="R2498" s="77"/>
      <c r="S2498" s="77"/>
      <c r="T2498" s="77"/>
      <c r="U2498" s="33"/>
      <c r="V2498" s="34"/>
      <c r="W2498" s="77"/>
      <c r="X2498" s="77"/>
      <c r="Y2498" s="77"/>
      <c r="Z2498" s="4" t="s">
        <v>92</v>
      </c>
      <c r="AA2498" s="49" t="b">
        <v>0</v>
      </c>
      <c r="AB2498" s="77"/>
      <c r="AC2498" s="77"/>
      <c r="AD2498" s="77"/>
      <c r="AE2498" s="77"/>
      <c r="AF2498" s="77"/>
      <c r="AG2498" s="77"/>
      <c r="AH2498" s="77"/>
      <c r="AI2498" s="77"/>
      <c r="AJ2498" s="77"/>
      <c r="AK2498" s="77"/>
      <c r="AL2498" s="2" t="s">
        <v>93</v>
      </c>
      <c r="AM2498" s="47" t="b">
        <v>0</v>
      </c>
      <c r="AN2498" s="81"/>
    </row>
    <row r="2499" spans="1:40" ht="13" x14ac:dyDescent="0.15">
      <c r="A2499" s="90"/>
      <c r="B2499" s="90"/>
      <c r="C2499" s="90"/>
      <c r="D2499" s="90"/>
      <c r="E2499" s="77"/>
      <c r="F2499" s="79"/>
      <c r="G2499" s="77"/>
      <c r="H2499" s="88"/>
      <c r="I2499" s="81"/>
      <c r="J2499" s="83"/>
      <c r="K2499" s="77"/>
      <c r="L2499" s="77"/>
      <c r="M2499" s="77"/>
      <c r="N2499" s="3"/>
      <c r="O2499" s="2"/>
      <c r="P2499" s="77"/>
      <c r="Q2499" s="79"/>
      <c r="R2499" s="77"/>
      <c r="S2499" s="77"/>
      <c r="T2499" s="77"/>
      <c r="U2499" s="33"/>
      <c r="V2499" s="34"/>
      <c r="W2499" s="77"/>
      <c r="X2499" s="77"/>
      <c r="Y2499" s="77"/>
      <c r="Z2499" s="4" t="s">
        <v>94</v>
      </c>
      <c r="AA2499" s="49" t="b">
        <v>0</v>
      </c>
      <c r="AB2499" s="77"/>
      <c r="AC2499" s="77"/>
      <c r="AD2499" s="77"/>
      <c r="AE2499" s="77"/>
      <c r="AF2499" s="77"/>
      <c r="AG2499" s="77"/>
      <c r="AH2499" s="77"/>
      <c r="AI2499" s="77"/>
      <c r="AJ2499" s="77"/>
      <c r="AK2499" s="77"/>
      <c r="AL2499" s="2" t="s">
        <v>95</v>
      </c>
      <c r="AM2499" s="47" t="b">
        <v>0</v>
      </c>
      <c r="AN2499" s="81"/>
    </row>
    <row r="2500" spans="1:40" ht="13" x14ac:dyDescent="0.15">
      <c r="A2500" s="90"/>
      <c r="B2500" s="90"/>
      <c r="C2500" s="90"/>
      <c r="D2500" s="90"/>
      <c r="E2500" s="77"/>
      <c r="F2500" s="79"/>
      <c r="G2500" s="77"/>
      <c r="H2500" s="88"/>
      <c r="I2500" s="81"/>
      <c r="J2500" s="83"/>
      <c r="K2500" s="77"/>
      <c r="L2500" s="77"/>
      <c r="M2500" s="77"/>
      <c r="N2500" s="2"/>
      <c r="O2500" s="2"/>
      <c r="P2500" s="77"/>
      <c r="Q2500" s="79"/>
      <c r="R2500" s="77"/>
      <c r="S2500" s="77"/>
      <c r="T2500" s="77"/>
      <c r="U2500" s="33"/>
      <c r="V2500" s="34"/>
      <c r="W2500" s="77"/>
      <c r="X2500" s="77"/>
      <c r="Y2500" s="77"/>
      <c r="Z2500" s="4" t="s">
        <v>133</v>
      </c>
      <c r="AA2500" s="32" t="b">
        <v>0</v>
      </c>
      <c r="AB2500" s="77"/>
      <c r="AC2500" s="77"/>
      <c r="AD2500" s="77"/>
      <c r="AE2500" s="77"/>
      <c r="AF2500" s="77"/>
      <c r="AG2500" s="77"/>
      <c r="AH2500" s="77"/>
      <c r="AI2500" s="77"/>
      <c r="AJ2500" s="77"/>
      <c r="AK2500" s="77"/>
      <c r="AL2500" s="2" t="s">
        <v>96</v>
      </c>
      <c r="AM2500" s="47" t="b">
        <v>0</v>
      </c>
      <c r="AN2500" s="81"/>
    </row>
    <row r="2501" spans="1:40" ht="13" x14ac:dyDescent="0.15">
      <c r="A2501" s="90"/>
      <c r="B2501" s="90"/>
      <c r="C2501" s="90"/>
      <c r="D2501" s="90"/>
      <c r="E2501" s="77"/>
      <c r="F2501" s="79"/>
      <c r="G2501" s="77"/>
      <c r="H2501" s="88"/>
      <c r="I2501" s="81"/>
      <c r="J2501" s="83"/>
      <c r="K2501" s="77"/>
      <c r="L2501" s="77"/>
      <c r="M2501" s="77"/>
      <c r="N2501" s="2"/>
      <c r="O2501" s="2"/>
      <c r="P2501" s="77"/>
      <c r="Q2501" s="79"/>
      <c r="R2501" s="77"/>
      <c r="S2501" s="77"/>
      <c r="T2501" s="77"/>
      <c r="U2501" s="33"/>
      <c r="V2501" s="34"/>
      <c r="W2501" s="77"/>
      <c r="X2501" s="77"/>
      <c r="Y2501" s="77"/>
      <c r="Z2501" s="4" t="s">
        <v>134</v>
      </c>
      <c r="AA2501" s="32" t="b">
        <v>0</v>
      </c>
      <c r="AB2501" s="77"/>
      <c r="AC2501" s="77"/>
      <c r="AD2501" s="77"/>
      <c r="AE2501" s="77"/>
      <c r="AF2501" s="77"/>
      <c r="AG2501" s="77"/>
      <c r="AH2501" s="77"/>
      <c r="AI2501" s="77"/>
      <c r="AJ2501" s="77"/>
      <c r="AK2501" s="77"/>
      <c r="AL2501" s="2" t="s">
        <v>97</v>
      </c>
      <c r="AM2501" s="2" t="b">
        <v>0</v>
      </c>
      <c r="AN2501" s="81"/>
    </row>
    <row r="2502" spans="1:40" ht="13" x14ac:dyDescent="0.15">
      <c r="A2502" s="89" t="s">
        <v>2980</v>
      </c>
      <c r="B2502" s="91" t="s">
        <v>2981</v>
      </c>
      <c r="C2502" s="91" t="s">
        <v>2982</v>
      </c>
      <c r="D2502" s="91" t="s">
        <v>2983</v>
      </c>
      <c r="E2502" s="76" t="s">
        <v>2984</v>
      </c>
      <c r="F2502" s="78" t="s">
        <v>872</v>
      </c>
      <c r="G2502" s="76"/>
      <c r="H2502" s="87" t="s">
        <v>43</v>
      </c>
      <c r="I2502" s="80" t="s">
        <v>872</v>
      </c>
      <c r="J2502" s="72" t="s">
        <v>1215</v>
      </c>
      <c r="K2502" s="84" t="s">
        <v>2985</v>
      </c>
      <c r="L2502" s="84" t="s">
        <v>2986</v>
      </c>
      <c r="M2502" s="76"/>
      <c r="N2502" s="3" t="s">
        <v>1859</v>
      </c>
      <c r="O2502" s="47" t="b">
        <v>1</v>
      </c>
      <c r="P2502" s="4" t="s">
        <v>447</v>
      </c>
      <c r="Q2502" s="25" t="s">
        <v>2987</v>
      </c>
      <c r="R2502" s="76" t="s">
        <v>2988</v>
      </c>
      <c r="S2502" s="76" t="s">
        <v>2989</v>
      </c>
      <c r="T2502" s="76" t="s">
        <v>2990</v>
      </c>
      <c r="U2502" s="33"/>
      <c r="V2502" s="31">
        <v>43</v>
      </c>
      <c r="W2502" s="2" t="s">
        <v>113</v>
      </c>
      <c r="X2502" s="2" t="s">
        <v>1505</v>
      </c>
      <c r="Y2502" s="2" t="s">
        <v>2008</v>
      </c>
      <c r="Z2502" s="4" t="s">
        <v>49</v>
      </c>
      <c r="AA2502" s="49" t="b">
        <v>0</v>
      </c>
      <c r="AB2502" s="76" t="s">
        <v>107</v>
      </c>
      <c r="AC2502" s="76" t="s">
        <v>2991</v>
      </c>
      <c r="AD2502" s="76"/>
      <c r="AE2502" s="2" t="s">
        <v>117</v>
      </c>
      <c r="AF2502" s="76" t="s">
        <v>2992</v>
      </c>
      <c r="AG2502" s="76" t="s">
        <v>114</v>
      </c>
      <c r="AH2502" s="76" t="s">
        <v>114</v>
      </c>
      <c r="AI2502" s="2" t="s">
        <v>121</v>
      </c>
      <c r="AJ2502" s="76" t="s">
        <v>2993</v>
      </c>
      <c r="AK2502" s="2" t="s">
        <v>455</v>
      </c>
      <c r="AL2502" s="2" t="s">
        <v>59</v>
      </c>
      <c r="AM2502" s="47" t="b">
        <v>0</v>
      </c>
      <c r="AN2502" s="50" t="s">
        <v>48</v>
      </c>
    </row>
    <row r="2503" spans="1:40" ht="13" x14ac:dyDescent="0.15">
      <c r="A2503" s="90"/>
      <c r="B2503" s="90"/>
      <c r="C2503" s="90"/>
      <c r="D2503" s="90"/>
      <c r="E2503" s="77"/>
      <c r="F2503" s="79"/>
      <c r="G2503" s="77"/>
      <c r="H2503" s="88"/>
      <c r="I2503" s="81"/>
      <c r="J2503" s="72" t="s">
        <v>48</v>
      </c>
      <c r="K2503" s="77"/>
      <c r="L2503" s="77"/>
      <c r="M2503" s="77"/>
      <c r="N2503" s="3" t="s">
        <v>1866</v>
      </c>
      <c r="O2503" s="47" t="b">
        <v>0</v>
      </c>
      <c r="P2503" s="48" t="s">
        <v>48</v>
      </c>
      <c r="Q2503" s="25" t="s">
        <v>48</v>
      </c>
      <c r="R2503" s="77"/>
      <c r="S2503" s="77"/>
      <c r="T2503" s="77"/>
      <c r="U2503" s="33"/>
      <c r="V2503" s="34"/>
      <c r="W2503" s="2"/>
      <c r="X2503" s="2" t="s">
        <v>48</v>
      </c>
      <c r="Y2503" s="2" t="s">
        <v>48</v>
      </c>
      <c r="Z2503" s="4" t="s">
        <v>61</v>
      </c>
      <c r="AA2503" s="49" t="b">
        <v>0</v>
      </c>
      <c r="AB2503" s="77"/>
      <c r="AC2503" s="77"/>
      <c r="AD2503" s="77"/>
      <c r="AE2503" s="2"/>
      <c r="AF2503" s="77"/>
      <c r="AG2503" s="77"/>
      <c r="AH2503" s="77"/>
      <c r="AI2503" s="2"/>
      <c r="AJ2503" s="77"/>
      <c r="AK2503" s="2"/>
      <c r="AL2503" s="2" t="s">
        <v>63</v>
      </c>
      <c r="AM2503" s="47" t="b">
        <v>0</v>
      </c>
      <c r="AN2503" s="50" t="s">
        <v>2994</v>
      </c>
    </row>
    <row r="2504" spans="1:40" ht="13" x14ac:dyDescent="0.15">
      <c r="A2504" s="90"/>
      <c r="B2504" s="90"/>
      <c r="C2504" s="90"/>
      <c r="D2504" s="90"/>
      <c r="E2504" s="77"/>
      <c r="F2504" s="79"/>
      <c r="G2504" s="77"/>
      <c r="H2504" s="88"/>
      <c r="I2504" s="81"/>
      <c r="J2504" s="82"/>
      <c r="K2504" s="77"/>
      <c r="L2504" s="77"/>
      <c r="M2504" s="77"/>
      <c r="N2504" s="3" t="s">
        <v>64</v>
      </c>
      <c r="O2504" s="47" t="b">
        <v>0</v>
      </c>
      <c r="P2504" s="76"/>
      <c r="Q2504" s="78"/>
      <c r="R2504" s="77"/>
      <c r="S2504" s="77"/>
      <c r="T2504" s="77"/>
      <c r="U2504" s="33"/>
      <c r="V2504" s="34"/>
      <c r="W2504" s="76"/>
      <c r="X2504" s="76"/>
      <c r="Y2504" s="76"/>
      <c r="Z2504" s="4" t="s">
        <v>68</v>
      </c>
      <c r="AA2504" s="49" t="b">
        <v>0</v>
      </c>
      <c r="AB2504" s="77"/>
      <c r="AC2504" s="77"/>
      <c r="AD2504" s="77"/>
      <c r="AE2504" s="76"/>
      <c r="AF2504" s="77"/>
      <c r="AG2504" s="77"/>
      <c r="AH2504" s="77"/>
      <c r="AI2504" s="76"/>
      <c r="AJ2504" s="77"/>
      <c r="AK2504" s="76"/>
      <c r="AL2504" s="2" t="s">
        <v>70</v>
      </c>
      <c r="AM2504" s="47" t="b">
        <v>0</v>
      </c>
      <c r="AN2504" s="80"/>
    </row>
    <row r="2505" spans="1:40" ht="13" x14ac:dyDescent="0.15">
      <c r="A2505" s="90"/>
      <c r="B2505" s="90"/>
      <c r="C2505" s="90"/>
      <c r="D2505" s="90"/>
      <c r="E2505" s="77"/>
      <c r="F2505" s="79"/>
      <c r="G2505" s="77"/>
      <c r="H2505" s="88"/>
      <c r="I2505" s="81"/>
      <c r="J2505" s="83"/>
      <c r="K2505" s="77"/>
      <c r="L2505" s="77"/>
      <c r="M2505" s="77"/>
      <c r="N2505" s="3" t="s">
        <v>1868</v>
      </c>
      <c r="O2505" s="47" t="b">
        <v>0</v>
      </c>
      <c r="P2505" s="77"/>
      <c r="Q2505" s="79"/>
      <c r="R2505" s="77"/>
      <c r="S2505" s="77"/>
      <c r="T2505" s="77"/>
      <c r="U2505" s="33"/>
      <c r="V2505" s="34"/>
      <c r="W2505" s="77"/>
      <c r="X2505" s="77"/>
      <c r="Y2505" s="77"/>
      <c r="Z2505" s="4" t="s">
        <v>71</v>
      </c>
      <c r="AA2505" s="49" t="b">
        <v>0</v>
      </c>
      <c r="AB2505" s="77"/>
      <c r="AC2505" s="77"/>
      <c r="AD2505" s="77"/>
      <c r="AE2505" s="77"/>
      <c r="AF2505" s="77"/>
      <c r="AG2505" s="77"/>
      <c r="AH2505" s="77"/>
      <c r="AI2505" s="77"/>
      <c r="AJ2505" s="77"/>
      <c r="AK2505" s="77"/>
      <c r="AL2505" s="2" t="s">
        <v>72</v>
      </c>
      <c r="AM2505" s="47" t="b">
        <v>0</v>
      </c>
      <c r="AN2505" s="81"/>
    </row>
    <row r="2506" spans="1:40" ht="13" x14ac:dyDescent="0.15">
      <c r="A2506" s="90"/>
      <c r="B2506" s="90"/>
      <c r="C2506" s="90"/>
      <c r="D2506" s="90"/>
      <c r="E2506" s="77"/>
      <c r="F2506" s="79"/>
      <c r="G2506" s="77"/>
      <c r="H2506" s="88"/>
      <c r="I2506" s="81"/>
      <c r="J2506" s="83"/>
      <c r="K2506" s="77"/>
      <c r="L2506" s="77"/>
      <c r="M2506" s="77"/>
      <c r="N2506" s="3" t="s">
        <v>1869</v>
      </c>
      <c r="O2506" s="47" t="b">
        <v>0</v>
      </c>
      <c r="P2506" s="77"/>
      <c r="Q2506" s="79"/>
      <c r="R2506" s="77"/>
      <c r="S2506" s="77"/>
      <c r="T2506" s="77"/>
      <c r="U2506" s="33"/>
      <c r="V2506" s="34"/>
      <c r="W2506" s="77"/>
      <c r="X2506" s="77"/>
      <c r="Y2506" s="77"/>
      <c r="Z2506" s="4" t="s">
        <v>73</v>
      </c>
      <c r="AA2506" s="49" t="b">
        <v>0</v>
      </c>
      <c r="AB2506" s="77"/>
      <c r="AC2506" s="77"/>
      <c r="AD2506" s="77"/>
      <c r="AE2506" s="77"/>
      <c r="AF2506" s="77"/>
      <c r="AG2506" s="77"/>
      <c r="AH2506" s="77"/>
      <c r="AI2506" s="77"/>
      <c r="AJ2506" s="77"/>
      <c r="AK2506" s="77"/>
      <c r="AL2506" s="2" t="s">
        <v>74</v>
      </c>
      <c r="AM2506" s="47" t="b">
        <v>0</v>
      </c>
      <c r="AN2506" s="81"/>
    </row>
    <row r="2507" spans="1:40" ht="13" x14ac:dyDescent="0.15">
      <c r="A2507" s="90"/>
      <c r="B2507" s="90"/>
      <c r="C2507" s="90"/>
      <c r="D2507" s="90"/>
      <c r="E2507" s="77"/>
      <c r="F2507" s="79"/>
      <c r="G2507" s="77"/>
      <c r="H2507" s="88"/>
      <c r="I2507" s="81"/>
      <c r="J2507" s="83"/>
      <c r="K2507" s="77"/>
      <c r="L2507" s="77"/>
      <c r="M2507" s="77"/>
      <c r="N2507" s="3" t="s">
        <v>1870</v>
      </c>
      <c r="O2507" s="47" t="b">
        <v>0</v>
      </c>
      <c r="P2507" s="77"/>
      <c r="Q2507" s="79"/>
      <c r="R2507" s="77"/>
      <c r="S2507" s="77"/>
      <c r="T2507" s="77"/>
      <c r="U2507" s="33"/>
      <c r="V2507" s="34"/>
      <c r="W2507" s="77"/>
      <c r="X2507" s="77"/>
      <c r="Y2507" s="77"/>
      <c r="Z2507" s="4" t="s">
        <v>75</v>
      </c>
      <c r="AA2507" s="49" t="b">
        <v>0</v>
      </c>
      <c r="AB2507" s="77"/>
      <c r="AC2507" s="77"/>
      <c r="AD2507" s="77"/>
      <c r="AE2507" s="77"/>
      <c r="AF2507" s="77"/>
      <c r="AG2507" s="77"/>
      <c r="AH2507" s="77"/>
      <c r="AI2507" s="77"/>
      <c r="AJ2507" s="77"/>
      <c r="AK2507" s="77"/>
      <c r="AL2507" s="2" t="s">
        <v>76</v>
      </c>
      <c r="AM2507" s="47" t="b">
        <v>0</v>
      </c>
      <c r="AN2507" s="81"/>
    </row>
    <row r="2508" spans="1:40" ht="13" x14ac:dyDescent="0.15">
      <c r="A2508" s="90"/>
      <c r="B2508" s="90"/>
      <c r="C2508" s="90"/>
      <c r="D2508" s="90"/>
      <c r="E2508" s="77"/>
      <c r="F2508" s="79"/>
      <c r="G2508" s="77"/>
      <c r="H2508" s="88"/>
      <c r="I2508" s="81"/>
      <c r="J2508" s="83"/>
      <c r="K2508" s="77"/>
      <c r="L2508" s="77"/>
      <c r="M2508" s="77"/>
      <c r="N2508" s="3" t="s">
        <v>1871</v>
      </c>
      <c r="O2508" s="47" t="b">
        <v>0</v>
      </c>
      <c r="P2508" s="77"/>
      <c r="Q2508" s="79"/>
      <c r="R2508" s="77"/>
      <c r="S2508" s="77"/>
      <c r="T2508" s="77"/>
      <c r="U2508" s="33"/>
      <c r="V2508" s="34"/>
      <c r="W2508" s="77"/>
      <c r="X2508" s="77"/>
      <c r="Y2508" s="77"/>
      <c r="Z2508" s="4" t="s">
        <v>77</v>
      </c>
      <c r="AA2508" s="49" t="b">
        <v>0</v>
      </c>
      <c r="AB2508" s="77"/>
      <c r="AC2508" s="77"/>
      <c r="AD2508" s="77"/>
      <c r="AE2508" s="77"/>
      <c r="AF2508" s="77"/>
      <c r="AG2508" s="77"/>
      <c r="AH2508" s="77"/>
      <c r="AI2508" s="77"/>
      <c r="AJ2508" s="77"/>
      <c r="AK2508" s="77"/>
      <c r="AL2508" s="2" t="s">
        <v>78</v>
      </c>
      <c r="AM2508" s="47" t="b">
        <v>0</v>
      </c>
      <c r="AN2508" s="81"/>
    </row>
    <row r="2509" spans="1:40" ht="13" x14ac:dyDescent="0.15">
      <c r="A2509" s="90"/>
      <c r="B2509" s="90"/>
      <c r="C2509" s="90"/>
      <c r="D2509" s="90"/>
      <c r="E2509" s="77"/>
      <c r="F2509" s="79"/>
      <c r="G2509" s="77"/>
      <c r="H2509" s="88"/>
      <c r="I2509" s="81"/>
      <c r="J2509" s="83"/>
      <c r="K2509" s="77"/>
      <c r="L2509" s="77"/>
      <c r="M2509" s="77"/>
      <c r="N2509" s="3" t="s">
        <v>1872</v>
      </c>
      <c r="O2509" s="47" t="b">
        <v>0</v>
      </c>
      <c r="P2509" s="77"/>
      <c r="Q2509" s="79"/>
      <c r="R2509" s="77"/>
      <c r="S2509" s="77"/>
      <c r="T2509" s="77"/>
      <c r="U2509" s="33"/>
      <c r="V2509" s="34"/>
      <c r="W2509" s="77"/>
      <c r="X2509" s="77"/>
      <c r="Y2509" s="77"/>
      <c r="Z2509" s="4" t="s">
        <v>79</v>
      </c>
      <c r="AA2509" s="49" t="b">
        <v>0</v>
      </c>
      <c r="AB2509" s="77"/>
      <c r="AC2509" s="77"/>
      <c r="AD2509" s="77"/>
      <c r="AE2509" s="77"/>
      <c r="AF2509" s="77"/>
      <c r="AG2509" s="77"/>
      <c r="AH2509" s="77"/>
      <c r="AI2509" s="77"/>
      <c r="AJ2509" s="77"/>
      <c r="AK2509" s="77"/>
      <c r="AL2509" s="2" t="s">
        <v>80</v>
      </c>
      <c r="AM2509" s="47" t="b">
        <v>0</v>
      </c>
      <c r="AN2509" s="81"/>
    </row>
    <row r="2510" spans="1:40" ht="13" x14ac:dyDescent="0.15">
      <c r="A2510" s="90"/>
      <c r="B2510" s="90"/>
      <c r="C2510" s="90"/>
      <c r="D2510" s="90"/>
      <c r="E2510" s="77"/>
      <c r="F2510" s="79"/>
      <c r="G2510" s="77"/>
      <c r="H2510" s="88"/>
      <c r="I2510" s="81"/>
      <c r="J2510" s="83"/>
      <c r="K2510" s="77"/>
      <c r="L2510" s="77"/>
      <c r="M2510" s="77"/>
      <c r="N2510" s="3" t="s">
        <v>48</v>
      </c>
      <c r="O2510" s="47" t="b">
        <v>0</v>
      </c>
      <c r="P2510" s="77"/>
      <c r="Q2510" s="79"/>
      <c r="R2510" s="77"/>
      <c r="S2510" s="77"/>
      <c r="T2510" s="77"/>
      <c r="U2510" s="33"/>
      <c r="V2510" s="34"/>
      <c r="W2510" s="77"/>
      <c r="X2510" s="77"/>
      <c r="Y2510" s="77"/>
      <c r="Z2510" s="4" t="s">
        <v>81</v>
      </c>
      <c r="AA2510" s="49" t="b">
        <v>0</v>
      </c>
      <c r="AB2510" s="77"/>
      <c r="AC2510" s="77"/>
      <c r="AD2510" s="77"/>
      <c r="AE2510" s="77"/>
      <c r="AF2510" s="77"/>
      <c r="AG2510" s="77"/>
      <c r="AH2510" s="77"/>
      <c r="AI2510" s="77"/>
      <c r="AJ2510" s="77"/>
      <c r="AK2510" s="77"/>
      <c r="AL2510" s="2" t="s">
        <v>82</v>
      </c>
      <c r="AM2510" s="47" t="b">
        <v>0</v>
      </c>
      <c r="AN2510" s="81"/>
    </row>
    <row r="2511" spans="1:40" ht="13" x14ac:dyDescent="0.15">
      <c r="A2511" s="90"/>
      <c r="B2511" s="90"/>
      <c r="C2511" s="90"/>
      <c r="D2511" s="90"/>
      <c r="E2511" s="77"/>
      <c r="F2511" s="79"/>
      <c r="G2511" s="77"/>
      <c r="H2511" s="88"/>
      <c r="I2511" s="81"/>
      <c r="J2511" s="83"/>
      <c r="K2511" s="77"/>
      <c r="L2511" s="77"/>
      <c r="M2511" s="77"/>
      <c r="N2511" s="2"/>
      <c r="O2511" s="2"/>
      <c r="P2511" s="77"/>
      <c r="Q2511" s="79"/>
      <c r="R2511" s="77"/>
      <c r="S2511" s="77"/>
      <c r="T2511" s="77"/>
      <c r="U2511" s="33"/>
      <c r="V2511" s="34"/>
      <c r="W2511" s="77"/>
      <c r="X2511" s="77"/>
      <c r="Y2511" s="77"/>
      <c r="Z2511" s="4" t="s">
        <v>84</v>
      </c>
      <c r="AA2511" s="49" t="b">
        <v>0</v>
      </c>
      <c r="AB2511" s="77"/>
      <c r="AC2511" s="77"/>
      <c r="AD2511" s="77"/>
      <c r="AE2511" s="77"/>
      <c r="AF2511" s="77"/>
      <c r="AG2511" s="77"/>
      <c r="AH2511" s="77"/>
      <c r="AI2511" s="77"/>
      <c r="AJ2511" s="77"/>
      <c r="AK2511" s="77"/>
      <c r="AL2511" s="2" t="s">
        <v>85</v>
      </c>
      <c r="AM2511" s="47" t="b">
        <v>0</v>
      </c>
      <c r="AN2511" s="81"/>
    </row>
    <row r="2512" spans="1:40" ht="13" x14ac:dyDescent="0.15">
      <c r="A2512" s="90"/>
      <c r="B2512" s="90"/>
      <c r="C2512" s="90"/>
      <c r="D2512" s="90"/>
      <c r="E2512" s="77"/>
      <c r="F2512" s="79"/>
      <c r="G2512" s="77"/>
      <c r="H2512" s="88"/>
      <c r="I2512" s="81"/>
      <c r="J2512" s="83"/>
      <c r="K2512" s="77"/>
      <c r="L2512" s="77"/>
      <c r="M2512" s="77"/>
      <c r="N2512" s="2"/>
      <c r="O2512" s="2"/>
      <c r="P2512" s="77"/>
      <c r="Q2512" s="79"/>
      <c r="R2512" s="77"/>
      <c r="S2512" s="77"/>
      <c r="T2512" s="77"/>
      <c r="U2512" s="33"/>
      <c r="V2512" s="34"/>
      <c r="W2512" s="77"/>
      <c r="X2512" s="77"/>
      <c r="Y2512" s="77"/>
      <c r="Z2512" s="4" t="s">
        <v>86</v>
      </c>
      <c r="AA2512" s="49" t="b">
        <v>0</v>
      </c>
      <c r="AB2512" s="77"/>
      <c r="AC2512" s="77"/>
      <c r="AD2512" s="77"/>
      <c r="AE2512" s="77"/>
      <c r="AF2512" s="77"/>
      <c r="AG2512" s="77"/>
      <c r="AH2512" s="77"/>
      <c r="AI2512" s="77"/>
      <c r="AJ2512" s="77"/>
      <c r="AK2512" s="77"/>
      <c r="AL2512" s="2" t="s">
        <v>87</v>
      </c>
      <c r="AM2512" s="47" t="b">
        <v>0</v>
      </c>
      <c r="AN2512" s="81"/>
    </row>
    <row r="2513" spans="1:40" ht="13" x14ac:dyDescent="0.15">
      <c r="A2513" s="90"/>
      <c r="B2513" s="90"/>
      <c r="C2513" s="90"/>
      <c r="D2513" s="90"/>
      <c r="E2513" s="77"/>
      <c r="F2513" s="79"/>
      <c r="G2513" s="77"/>
      <c r="H2513" s="88"/>
      <c r="I2513" s="81"/>
      <c r="J2513" s="83"/>
      <c r="K2513" s="77"/>
      <c r="L2513" s="77"/>
      <c r="M2513" s="77"/>
      <c r="N2513" s="2"/>
      <c r="O2513" s="2"/>
      <c r="P2513" s="77"/>
      <c r="Q2513" s="79"/>
      <c r="R2513" s="77"/>
      <c r="S2513" s="77"/>
      <c r="T2513" s="77"/>
      <c r="U2513" s="33"/>
      <c r="V2513" s="34"/>
      <c r="W2513" s="77"/>
      <c r="X2513" s="77"/>
      <c r="Y2513" s="77"/>
      <c r="Z2513" s="4" t="s">
        <v>88</v>
      </c>
      <c r="AA2513" s="49" t="b">
        <v>0</v>
      </c>
      <c r="AB2513" s="77"/>
      <c r="AC2513" s="77"/>
      <c r="AD2513" s="77"/>
      <c r="AE2513" s="77"/>
      <c r="AF2513" s="77"/>
      <c r="AG2513" s="77"/>
      <c r="AH2513" s="77"/>
      <c r="AI2513" s="77"/>
      <c r="AJ2513" s="77"/>
      <c r="AK2513" s="77"/>
      <c r="AL2513" s="2" t="s">
        <v>89</v>
      </c>
      <c r="AM2513" s="47" t="b">
        <v>0</v>
      </c>
      <c r="AN2513" s="81"/>
    </row>
    <row r="2514" spans="1:40" ht="13" x14ac:dyDescent="0.15">
      <c r="A2514" s="90"/>
      <c r="B2514" s="90"/>
      <c r="C2514" s="90"/>
      <c r="D2514" s="90"/>
      <c r="E2514" s="77"/>
      <c r="F2514" s="79"/>
      <c r="G2514" s="77"/>
      <c r="H2514" s="88"/>
      <c r="I2514" s="81"/>
      <c r="J2514" s="83"/>
      <c r="K2514" s="77"/>
      <c r="L2514" s="77"/>
      <c r="M2514" s="77"/>
      <c r="N2514" s="3"/>
      <c r="O2514" s="2"/>
      <c r="P2514" s="77"/>
      <c r="Q2514" s="79"/>
      <c r="R2514" s="77"/>
      <c r="S2514" s="77"/>
      <c r="T2514" s="77"/>
      <c r="U2514" s="33"/>
      <c r="V2514" s="34"/>
      <c r="W2514" s="77"/>
      <c r="X2514" s="77"/>
      <c r="Y2514" s="77"/>
      <c r="Z2514" s="4" t="s">
        <v>90</v>
      </c>
      <c r="AA2514" s="49" t="b">
        <v>1</v>
      </c>
      <c r="AB2514" s="77"/>
      <c r="AC2514" s="77"/>
      <c r="AD2514" s="77"/>
      <c r="AE2514" s="77"/>
      <c r="AF2514" s="77"/>
      <c r="AG2514" s="77"/>
      <c r="AH2514" s="77"/>
      <c r="AI2514" s="77"/>
      <c r="AJ2514" s="77"/>
      <c r="AK2514" s="77"/>
      <c r="AL2514" s="2" t="s">
        <v>91</v>
      </c>
      <c r="AM2514" s="47" t="b">
        <v>0</v>
      </c>
      <c r="AN2514" s="81"/>
    </row>
    <row r="2515" spans="1:40" ht="13" x14ac:dyDescent="0.15">
      <c r="A2515" s="90"/>
      <c r="B2515" s="90"/>
      <c r="C2515" s="90"/>
      <c r="D2515" s="90"/>
      <c r="E2515" s="77"/>
      <c r="F2515" s="79"/>
      <c r="G2515" s="77"/>
      <c r="H2515" s="88"/>
      <c r="I2515" s="81"/>
      <c r="J2515" s="83"/>
      <c r="K2515" s="77"/>
      <c r="L2515" s="77"/>
      <c r="M2515" s="77"/>
      <c r="N2515" s="3"/>
      <c r="O2515" s="2"/>
      <c r="P2515" s="77"/>
      <c r="Q2515" s="79"/>
      <c r="R2515" s="77"/>
      <c r="S2515" s="77"/>
      <c r="T2515" s="77"/>
      <c r="U2515" s="33"/>
      <c r="V2515" s="34"/>
      <c r="W2515" s="77"/>
      <c r="X2515" s="77"/>
      <c r="Y2515" s="77"/>
      <c r="Z2515" s="4" t="s">
        <v>92</v>
      </c>
      <c r="AA2515" s="49" t="b">
        <v>0</v>
      </c>
      <c r="AB2515" s="77"/>
      <c r="AC2515" s="77"/>
      <c r="AD2515" s="77"/>
      <c r="AE2515" s="77"/>
      <c r="AF2515" s="77"/>
      <c r="AG2515" s="77"/>
      <c r="AH2515" s="77"/>
      <c r="AI2515" s="77"/>
      <c r="AJ2515" s="77"/>
      <c r="AK2515" s="77"/>
      <c r="AL2515" s="2" t="s">
        <v>93</v>
      </c>
      <c r="AM2515" s="47" t="b">
        <v>0</v>
      </c>
      <c r="AN2515" s="81"/>
    </row>
    <row r="2516" spans="1:40" ht="13" x14ac:dyDescent="0.15">
      <c r="A2516" s="90"/>
      <c r="B2516" s="90"/>
      <c r="C2516" s="90"/>
      <c r="D2516" s="90"/>
      <c r="E2516" s="77"/>
      <c r="F2516" s="79"/>
      <c r="G2516" s="77"/>
      <c r="H2516" s="88"/>
      <c r="I2516" s="81"/>
      <c r="J2516" s="83"/>
      <c r="K2516" s="77"/>
      <c r="L2516" s="77"/>
      <c r="M2516" s="77"/>
      <c r="N2516" s="3"/>
      <c r="O2516" s="2"/>
      <c r="P2516" s="77"/>
      <c r="Q2516" s="79"/>
      <c r="R2516" s="77"/>
      <c r="S2516" s="77"/>
      <c r="T2516" s="77"/>
      <c r="U2516" s="33"/>
      <c r="V2516" s="34"/>
      <c r="W2516" s="77"/>
      <c r="X2516" s="77"/>
      <c r="Y2516" s="77"/>
      <c r="Z2516" s="4" t="s">
        <v>94</v>
      </c>
      <c r="AA2516" s="49" t="b">
        <v>0</v>
      </c>
      <c r="AB2516" s="77"/>
      <c r="AC2516" s="77"/>
      <c r="AD2516" s="77"/>
      <c r="AE2516" s="77"/>
      <c r="AF2516" s="77"/>
      <c r="AG2516" s="77"/>
      <c r="AH2516" s="77"/>
      <c r="AI2516" s="77"/>
      <c r="AJ2516" s="77"/>
      <c r="AK2516" s="77"/>
      <c r="AL2516" s="2" t="s">
        <v>95</v>
      </c>
      <c r="AM2516" s="47" t="b">
        <v>0</v>
      </c>
      <c r="AN2516" s="81"/>
    </row>
    <row r="2517" spans="1:40" ht="13" x14ac:dyDescent="0.15">
      <c r="A2517" s="90"/>
      <c r="B2517" s="90"/>
      <c r="C2517" s="90"/>
      <c r="D2517" s="90"/>
      <c r="E2517" s="77"/>
      <c r="F2517" s="79"/>
      <c r="G2517" s="77"/>
      <c r="H2517" s="88"/>
      <c r="I2517" s="81"/>
      <c r="J2517" s="83"/>
      <c r="K2517" s="77"/>
      <c r="L2517" s="77"/>
      <c r="M2517" s="77"/>
      <c r="N2517" s="2"/>
      <c r="O2517" s="2"/>
      <c r="P2517" s="77"/>
      <c r="Q2517" s="79"/>
      <c r="R2517" s="77"/>
      <c r="S2517" s="77"/>
      <c r="T2517" s="77"/>
      <c r="U2517" s="33"/>
      <c r="V2517" s="34"/>
      <c r="W2517" s="77"/>
      <c r="X2517" s="77"/>
      <c r="Y2517" s="77"/>
      <c r="Z2517" s="4" t="s">
        <v>133</v>
      </c>
      <c r="AA2517" s="32" t="b">
        <v>0</v>
      </c>
      <c r="AB2517" s="77"/>
      <c r="AC2517" s="77"/>
      <c r="AD2517" s="77"/>
      <c r="AE2517" s="77"/>
      <c r="AF2517" s="77"/>
      <c r="AG2517" s="77"/>
      <c r="AH2517" s="77"/>
      <c r="AI2517" s="77"/>
      <c r="AJ2517" s="77"/>
      <c r="AK2517" s="77"/>
      <c r="AL2517" s="2" t="s">
        <v>96</v>
      </c>
      <c r="AM2517" s="47" t="b">
        <v>0</v>
      </c>
      <c r="AN2517" s="81"/>
    </row>
    <row r="2518" spans="1:40" ht="13" x14ac:dyDescent="0.15">
      <c r="A2518" s="90"/>
      <c r="B2518" s="90"/>
      <c r="C2518" s="90"/>
      <c r="D2518" s="90"/>
      <c r="E2518" s="77"/>
      <c r="F2518" s="79"/>
      <c r="G2518" s="77"/>
      <c r="H2518" s="88"/>
      <c r="I2518" s="81"/>
      <c r="J2518" s="83"/>
      <c r="K2518" s="77"/>
      <c r="L2518" s="77"/>
      <c r="M2518" s="77"/>
      <c r="N2518" s="2"/>
      <c r="O2518" s="2"/>
      <c r="P2518" s="77"/>
      <c r="Q2518" s="79"/>
      <c r="R2518" s="77"/>
      <c r="S2518" s="77"/>
      <c r="T2518" s="77"/>
      <c r="U2518" s="33"/>
      <c r="V2518" s="34"/>
      <c r="W2518" s="77"/>
      <c r="X2518" s="77"/>
      <c r="Y2518" s="77"/>
      <c r="Z2518" s="4" t="s">
        <v>134</v>
      </c>
      <c r="AA2518" s="32" t="b">
        <v>0</v>
      </c>
      <c r="AB2518" s="77"/>
      <c r="AC2518" s="77"/>
      <c r="AD2518" s="77"/>
      <c r="AE2518" s="77"/>
      <c r="AF2518" s="77"/>
      <c r="AG2518" s="77"/>
      <c r="AH2518" s="77"/>
      <c r="AI2518" s="77"/>
      <c r="AJ2518" s="77"/>
      <c r="AK2518" s="77"/>
      <c r="AL2518" s="2" t="s">
        <v>97</v>
      </c>
      <c r="AM2518" s="2" t="b">
        <v>1</v>
      </c>
      <c r="AN2518" s="81"/>
    </row>
    <row r="2519" spans="1:40" ht="13" x14ac:dyDescent="0.15">
      <c r="A2519" s="89" t="s">
        <v>2995</v>
      </c>
      <c r="B2519" s="91" t="s">
        <v>2996</v>
      </c>
      <c r="C2519" s="91" t="s">
        <v>2997</v>
      </c>
      <c r="D2519" s="91" t="s">
        <v>2998</v>
      </c>
      <c r="E2519" s="76" t="s">
        <v>2999</v>
      </c>
      <c r="F2519" s="78" t="s">
        <v>166</v>
      </c>
      <c r="G2519" s="76" t="s">
        <v>3000</v>
      </c>
      <c r="H2519" s="87" t="s">
        <v>43</v>
      </c>
      <c r="I2519" s="80" t="s">
        <v>588</v>
      </c>
      <c r="J2519" s="72" t="s">
        <v>44</v>
      </c>
      <c r="K2519" s="84" t="s">
        <v>3001</v>
      </c>
      <c r="L2519" s="84" t="s">
        <v>3002</v>
      </c>
      <c r="M2519" s="76" t="s">
        <v>3003</v>
      </c>
      <c r="N2519" s="3" t="s">
        <v>1859</v>
      </c>
      <c r="O2519" s="47" t="b">
        <v>0</v>
      </c>
      <c r="P2519" s="4" t="s">
        <v>109</v>
      </c>
      <c r="Q2519" s="25" t="s">
        <v>110</v>
      </c>
      <c r="R2519" s="76" t="s">
        <v>3004</v>
      </c>
      <c r="S2519" s="76" t="s">
        <v>3005</v>
      </c>
      <c r="T2519" s="76" t="s">
        <v>3006</v>
      </c>
      <c r="U2519" s="30">
        <v>28</v>
      </c>
      <c r="V2519" s="31">
        <v>24</v>
      </c>
      <c r="W2519" s="2" t="s">
        <v>147</v>
      </c>
      <c r="X2519" s="2" t="s">
        <v>423</v>
      </c>
      <c r="Y2519" s="2" t="s">
        <v>1956</v>
      </c>
      <c r="Z2519" s="4" t="s">
        <v>49</v>
      </c>
      <c r="AA2519" s="49" t="b">
        <v>0</v>
      </c>
      <c r="AB2519" s="76" t="s">
        <v>50</v>
      </c>
      <c r="AC2519" s="76"/>
      <c r="AD2519" s="76" t="s">
        <v>3007</v>
      </c>
      <c r="AE2519" s="4" t="s">
        <v>117</v>
      </c>
      <c r="AF2519" s="76" t="s">
        <v>2816</v>
      </c>
      <c r="AG2519" s="76"/>
      <c r="AH2519" s="76" t="s">
        <v>3008</v>
      </c>
      <c r="AI2519" s="2" t="s">
        <v>653</v>
      </c>
      <c r="AJ2519" s="76" t="s">
        <v>3009</v>
      </c>
      <c r="AK2519" s="2" t="s">
        <v>207</v>
      </c>
      <c r="AL2519" s="2" t="s">
        <v>59</v>
      </c>
      <c r="AM2519" s="47" t="b">
        <v>0</v>
      </c>
      <c r="AN2519" s="50" t="s">
        <v>2968</v>
      </c>
    </row>
    <row r="2520" spans="1:40" ht="13" x14ac:dyDescent="0.15">
      <c r="A2520" s="90"/>
      <c r="B2520" s="90"/>
      <c r="C2520" s="90"/>
      <c r="D2520" s="90"/>
      <c r="E2520" s="77"/>
      <c r="F2520" s="79"/>
      <c r="G2520" s="77"/>
      <c r="H2520" s="88"/>
      <c r="I2520" s="81"/>
      <c r="J2520" s="72" t="s">
        <v>48</v>
      </c>
      <c r="K2520" s="77"/>
      <c r="L2520" s="77"/>
      <c r="M2520" s="77"/>
      <c r="N2520" s="3" t="s">
        <v>1866</v>
      </c>
      <c r="O2520" s="4" t="b">
        <v>1</v>
      </c>
      <c r="P2520" s="48" t="s">
        <v>48</v>
      </c>
      <c r="Q2520" s="25" t="s">
        <v>48</v>
      </c>
      <c r="R2520" s="77"/>
      <c r="S2520" s="77"/>
      <c r="T2520" s="77"/>
      <c r="U2520" s="30">
        <v>19</v>
      </c>
      <c r="V2520" s="31">
        <v>19</v>
      </c>
      <c r="W2520" s="2"/>
      <c r="X2520" s="2" t="s">
        <v>48</v>
      </c>
      <c r="Y2520" s="2" t="s">
        <v>48</v>
      </c>
      <c r="Z2520" s="4" t="s">
        <v>61</v>
      </c>
      <c r="AA2520" s="49" t="b">
        <v>1</v>
      </c>
      <c r="AB2520" s="77"/>
      <c r="AC2520" s="77"/>
      <c r="AD2520" s="77"/>
      <c r="AE2520" s="2"/>
      <c r="AF2520" s="77"/>
      <c r="AG2520" s="77"/>
      <c r="AH2520" s="77"/>
      <c r="AI2520" s="2"/>
      <c r="AJ2520" s="77"/>
      <c r="AK2520" s="2"/>
      <c r="AL2520" s="2" t="s">
        <v>63</v>
      </c>
      <c r="AM2520" s="47" t="b">
        <v>0</v>
      </c>
      <c r="AN2520" s="50" t="s">
        <v>48</v>
      </c>
    </row>
    <row r="2521" spans="1:40" ht="13" x14ac:dyDescent="0.15">
      <c r="A2521" s="90"/>
      <c r="B2521" s="90"/>
      <c r="C2521" s="90"/>
      <c r="D2521" s="90"/>
      <c r="E2521" s="77"/>
      <c r="F2521" s="79"/>
      <c r="G2521" s="77"/>
      <c r="H2521" s="88"/>
      <c r="I2521" s="81"/>
      <c r="J2521" s="82"/>
      <c r="K2521" s="77"/>
      <c r="L2521" s="77"/>
      <c r="M2521" s="77"/>
      <c r="N2521" s="3" t="s">
        <v>64</v>
      </c>
      <c r="O2521" s="47" t="b">
        <v>0</v>
      </c>
      <c r="P2521" s="76"/>
      <c r="Q2521" s="78"/>
      <c r="R2521" s="77"/>
      <c r="S2521" s="77"/>
      <c r="T2521" s="77"/>
      <c r="U2521" s="30">
        <v>9</v>
      </c>
      <c r="V2521" s="31">
        <v>5</v>
      </c>
      <c r="W2521" s="76"/>
      <c r="X2521" s="76"/>
      <c r="Y2521" s="76"/>
      <c r="Z2521" s="4" t="s">
        <v>68</v>
      </c>
      <c r="AA2521" s="49" t="b">
        <v>0</v>
      </c>
      <c r="AB2521" s="77"/>
      <c r="AC2521" s="77"/>
      <c r="AD2521" s="77"/>
      <c r="AE2521" s="76"/>
      <c r="AF2521" s="77"/>
      <c r="AG2521" s="77"/>
      <c r="AH2521" s="77"/>
      <c r="AI2521" s="76"/>
      <c r="AJ2521" s="77"/>
      <c r="AK2521" s="76"/>
      <c r="AL2521" s="2" t="s">
        <v>70</v>
      </c>
      <c r="AM2521" s="47" t="b">
        <v>0</v>
      </c>
      <c r="AN2521" s="80"/>
    </row>
    <row r="2522" spans="1:40" ht="13" x14ac:dyDescent="0.15">
      <c r="A2522" s="90"/>
      <c r="B2522" s="90"/>
      <c r="C2522" s="90"/>
      <c r="D2522" s="90"/>
      <c r="E2522" s="77"/>
      <c r="F2522" s="79"/>
      <c r="G2522" s="77"/>
      <c r="H2522" s="88"/>
      <c r="I2522" s="81"/>
      <c r="J2522" s="83"/>
      <c r="K2522" s="77"/>
      <c r="L2522" s="77"/>
      <c r="M2522" s="77"/>
      <c r="N2522" s="3" t="s">
        <v>1868</v>
      </c>
      <c r="O2522" s="47" t="b">
        <v>0</v>
      </c>
      <c r="P2522" s="77"/>
      <c r="Q2522" s="79"/>
      <c r="R2522" s="77"/>
      <c r="S2522" s="77"/>
      <c r="T2522" s="77"/>
      <c r="U2522" s="33"/>
      <c r="V2522" s="34"/>
      <c r="W2522" s="77"/>
      <c r="X2522" s="77"/>
      <c r="Y2522" s="77"/>
      <c r="Z2522" s="4" t="s">
        <v>71</v>
      </c>
      <c r="AA2522" s="49" t="b">
        <v>0</v>
      </c>
      <c r="AB2522" s="77"/>
      <c r="AC2522" s="77"/>
      <c r="AD2522" s="77"/>
      <c r="AE2522" s="77"/>
      <c r="AF2522" s="77"/>
      <c r="AG2522" s="77"/>
      <c r="AH2522" s="77"/>
      <c r="AI2522" s="77"/>
      <c r="AJ2522" s="77"/>
      <c r="AK2522" s="77"/>
      <c r="AL2522" s="2" t="s">
        <v>72</v>
      </c>
      <c r="AM2522" s="47" t="b">
        <v>0</v>
      </c>
      <c r="AN2522" s="81"/>
    </row>
    <row r="2523" spans="1:40" ht="13" x14ac:dyDescent="0.15">
      <c r="A2523" s="90"/>
      <c r="B2523" s="90"/>
      <c r="C2523" s="90"/>
      <c r="D2523" s="90"/>
      <c r="E2523" s="77"/>
      <c r="F2523" s="79"/>
      <c r="G2523" s="77"/>
      <c r="H2523" s="88"/>
      <c r="I2523" s="81"/>
      <c r="J2523" s="83"/>
      <c r="K2523" s="77"/>
      <c r="L2523" s="77"/>
      <c r="M2523" s="77"/>
      <c r="N2523" s="3" t="s">
        <v>1869</v>
      </c>
      <c r="O2523" s="4" t="b">
        <v>1</v>
      </c>
      <c r="P2523" s="77"/>
      <c r="Q2523" s="79"/>
      <c r="R2523" s="77"/>
      <c r="S2523" s="77"/>
      <c r="T2523" s="77"/>
      <c r="U2523" s="33"/>
      <c r="V2523" s="34"/>
      <c r="W2523" s="77"/>
      <c r="X2523" s="77"/>
      <c r="Y2523" s="77"/>
      <c r="Z2523" s="4" t="s">
        <v>73</v>
      </c>
      <c r="AA2523" s="49" t="b">
        <v>0</v>
      </c>
      <c r="AB2523" s="77"/>
      <c r="AC2523" s="77"/>
      <c r="AD2523" s="77"/>
      <c r="AE2523" s="77"/>
      <c r="AF2523" s="77"/>
      <c r="AG2523" s="77"/>
      <c r="AH2523" s="77"/>
      <c r="AI2523" s="77"/>
      <c r="AJ2523" s="77"/>
      <c r="AK2523" s="77"/>
      <c r="AL2523" s="2" t="s">
        <v>74</v>
      </c>
      <c r="AM2523" s="47" t="b">
        <v>0</v>
      </c>
      <c r="AN2523" s="81"/>
    </row>
    <row r="2524" spans="1:40" ht="13" x14ac:dyDescent="0.15">
      <c r="A2524" s="90"/>
      <c r="B2524" s="90"/>
      <c r="C2524" s="90"/>
      <c r="D2524" s="90"/>
      <c r="E2524" s="77"/>
      <c r="F2524" s="79"/>
      <c r="G2524" s="77"/>
      <c r="H2524" s="88"/>
      <c r="I2524" s="81"/>
      <c r="J2524" s="83"/>
      <c r="K2524" s="77"/>
      <c r="L2524" s="77"/>
      <c r="M2524" s="77"/>
      <c r="N2524" s="3" t="s">
        <v>1870</v>
      </c>
      <c r="O2524" s="47" t="b">
        <v>0</v>
      </c>
      <c r="P2524" s="77"/>
      <c r="Q2524" s="79"/>
      <c r="R2524" s="77"/>
      <c r="S2524" s="77"/>
      <c r="T2524" s="77"/>
      <c r="U2524" s="30">
        <v>24.5</v>
      </c>
      <c r="V2524" s="31">
        <v>23.9</v>
      </c>
      <c r="W2524" s="77"/>
      <c r="X2524" s="77"/>
      <c r="Y2524" s="77"/>
      <c r="Z2524" s="4" t="s">
        <v>75</v>
      </c>
      <c r="AA2524" s="49" t="b">
        <v>0</v>
      </c>
      <c r="AB2524" s="77"/>
      <c r="AC2524" s="77"/>
      <c r="AD2524" s="77"/>
      <c r="AE2524" s="77"/>
      <c r="AF2524" s="77"/>
      <c r="AG2524" s="77"/>
      <c r="AH2524" s="77"/>
      <c r="AI2524" s="77"/>
      <c r="AJ2524" s="77"/>
      <c r="AK2524" s="77"/>
      <c r="AL2524" s="2" t="s">
        <v>76</v>
      </c>
      <c r="AM2524" s="47" t="b">
        <v>0</v>
      </c>
      <c r="AN2524" s="81"/>
    </row>
    <row r="2525" spans="1:40" ht="13" x14ac:dyDescent="0.15">
      <c r="A2525" s="90"/>
      <c r="B2525" s="90"/>
      <c r="C2525" s="90"/>
      <c r="D2525" s="90"/>
      <c r="E2525" s="77"/>
      <c r="F2525" s="79"/>
      <c r="G2525" s="77"/>
      <c r="H2525" s="88"/>
      <c r="I2525" s="81"/>
      <c r="J2525" s="83"/>
      <c r="K2525" s="77"/>
      <c r="L2525" s="77"/>
      <c r="M2525" s="77"/>
      <c r="N2525" s="3" t="s">
        <v>1871</v>
      </c>
      <c r="O2525" s="4" t="b">
        <v>0</v>
      </c>
      <c r="P2525" s="77"/>
      <c r="Q2525" s="79"/>
      <c r="R2525" s="77"/>
      <c r="S2525" s="77"/>
      <c r="T2525" s="77"/>
      <c r="U2525" s="30">
        <v>19</v>
      </c>
      <c r="V2525" s="31">
        <v>17</v>
      </c>
      <c r="W2525" s="77"/>
      <c r="X2525" s="77"/>
      <c r="Y2525" s="77"/>
      <c r="Z2525" s="4" t="s">
        <v>77</v>
      </c>
      <c r="AA2525" s="49" t="b">
        <v>0</v>
      </c>
      <c r="AB2525" s="77"/>
      <c r="AC2525" s="77"/>
      <c r="AD2525" s="77"/>
      <c r="AE2525" s="77"/>
      <c r="AF2525" s="77"/>
      <c r="AG2525" s="77"/>
      <c r="AH2525" s="77"/>
      <c r="AI2525" s="77"/>
      <c r="AJ2525" s="77"/>
      <c r="AK2525" s="77"/>
      <c r="AL2525" s="2" t="s">
        <v>78</v>
      </c>
      <c r="AM2525" s="47" t="b">
        <v>0</v>
      </c>
      <c r="AN2525" s="81"/>
    </row>
    <row r="2526" spans="1:40" ht="13" x14ac:dyDescent="0.15">
      <c r="A2526" s="90"/>
      <c r="B2526" s="90"/>
      <c r="C2526" s="90"/>
      <c r="D2526" s="90"/>
      <c r="E2526" s="77"/>
      <c r="F2526" s="79"/>
      <c r="G2526" s="77"/>
      <c r="H2526" s="88"/>
      <c r="I2526" s="81"/>
      <c r="J2526" s="83"/>
      <c r="K2526" s="77"/>
      <c r="L2526" s="77"/>
      <c r="M2526" s="77"/>
      <c r="N2526" s="3" t="s">
        <v>1872</v>
      </c>
      <c r="O2526" s="47" t="b">
        <v>0</v>
      </c>
      <c r="P2526" s="77"/>
      <c r="Q2526" s="79"/>
      <c r="R2526" s="77"/>
      <c r="S2526" s="77"/>
      <c r="T2526" s="77"/>
      <c r="U2526" s="30">
        <v>41</v>
      </c>
      <c r="V2526" s="31">
        <v>35</v>
      </c>
      <c r="W2526" s="77"/>
      <c r="X2526" s="77"/>
      <c r="Y2526" s="77"/>
      <c r="Z2526" s="4" t="s">
        <v>79</v>
      </c>
      <c r="AA2526" s="49" t="b">
        <v>0</v>
      </c>
      <c r="AB2526" s="77"/>
      <c r="AC2526" s="77"/>
      <c r="AD2526" s="77"/>
      <c r="AE2526" s="77"/>
      <c r="AF2526" s="77"/>
      <c r="AG2526" s="77"/>
      <c r="AH2526" s="77"/>
      <c r="AI2526" s="77"/>
      <c r="AJ2526" s="77"/>
      <c r="AK2526" s="77"/>
      <c r="AL2526" s="2" t="s">
        <v>80</v>
      </c>
      <c r="AM2526" s="47" t="b">
        <v>0</v>
      </c>
      <c r="AN2526" s="81"/>
    </row>
    <row r="2527" spans="1:40" ht="13" x14ac:dyDescent="0.15">
      <c r="A2527" s="90"/>
      <c r="B2527" s="90"/>
      <c r="C2527" s="90"/>
      <c r="D2527" s="90"/>
      <c r="E2527" s="77"/>
      <c r="F2527" s="79"/>
      <c r="G2527" s="77"/>
      <c r="H2527" s="88"/>
      <c r="I2527" s="81"/>
      <c r="J2527" s="83"/>
      <c r="K2527" s="77"/>
      <c r="L2527" s="77"/>
      <c r="M2527" s="77"/>
      <c r="N2527" s="3" t="s">
        <v>48</v>
      </c>
      <c r="O2527" s="47" t="b">
        <v>0</v>
      </c>
      <c r="P2527" s="77"/>
      <c r="Q2527" s="79"/>
      <c r="R2527" s="77"/>
      <c r="S2527" s="77"/>
      <c r="T2527" s="77"/>
      <c r="U2527" s="33"/>
      <c r="V2527" s="34"/>
      <c r="W2527" s="77"/>
      <c r="X2527" s="77"/>
      <c r="Y2527" s="77"/>
      <c r="Z2527" s="4" t="s">
        <v>81</v>
      </c>
      <c r="AA2527" s="49" t="b">
        <v>0</v>
      </c>
      <c r="AB2527" s="77"/>
      <c r="AC2527" s="77"/>
      <c r="AD2527" s="77"/>
      <c r="AE2527" s="77"/>
      <c r="AF2527" s="77"/>
      <c r="AG2527" s="77"/>
      <c r="AH2527" s="77"/>
      <c r="AI2527" s="77"/>
      <c r="AJ2527" s="77"/>
      <c r="AK2527" s="77"/>
      <c r="AL2527" s="2" t="s">
        <v>82</v>
      </c>
      <c r="AM2527" s="47" t="b">
        <v>0</v>
      </c>
      <c r="AN2527" s="81"/>
    </row>
    <row r="2528" spans="1:40" ht="13" x14ac:dyDescent="0.15">
      <c r="A2528" s="90"/>
      <c r="B2528" s="90"/>
      <c r="C2528" s="90"/>
      <c r="D2528" s="90"/>
      <c r="E2528" s="77"/>
      <c r="F2528" s="79"/>
      <c r="G2528" s="77"/>
      <c r="H2528" s="88"/>
      <c r="I2528" s="81"/>
      <c r="J2528" s="83"/>
      <c r="K2528" s="77"/>
      <c r="L2528" s="77"/>
      <c r="M2528" s="77"/>
      <c r="N2528" s="2"/>
      <c r="O2528" s="2"/>
      <c r="P2528" s="77"/>
      <c r="Q2528" s="79"/>
      <c r="R2528" s="77"/>
      <c r="S2528" s="77"/>
      <c r="T2528" s="77"/>
      <c r="U2528" s="33"/>
      <c r="V2528" s="34"/>
      <c r="W2528" s="77"/>
      <c r="X2528" s="77"/>
      <c r="Y2528" s="77"/>
      <c r="Z2528" s="4" t="s">
        <v>84</v>
      </c>
      <c r="AA2528" s="49" t="b">
        <v>0</v>
      </c>
      <c r="AB2528" s="77"/>
      <c r="AC2528" s="77"/>
      <c r="AD2528" s="77"/>
      <c r="AE2528" s="77"/>
      <c r="AF2528" s="77"/>
      <c r="AG2528" s="77"/>
      <c r="AH2528" s="77"/>
      <c r="AI2528" s="77"/>
      <c r="AJ2528" s="77"/>
      <c r="AK2528" s="77"/>
      <c r="AL2528" s="2" t="s">
        <v>85</v>
      </c>
      <c r="AM2528" s="47" t="b">
        <v>0</v>
      </c>
      <c r="AN2528" s="81"/>
    </row>
    <row r="2529" spans="1:40" ht="13" x14ac:dyDescent="0.15">
      <c r="A2529" s="90"/>
      <c r="B2529" s="90"/>
      <c r="C2529" s="90"/>
      <c r="D2529" s="90"/>
      <c r="E2529" s="77"/>
      <c r="F2529" s="79"/>
      <c r="G2529" s="77"/>
      <c r="H2529" s="88"/>
      <c r="I2529" s="81"/>
      <c r="J2529" s="83"/>
      <c r="K2529" s="77"/>
      <c r="L2529" s="77"/>
      <c r="M2529" s="77"/>
      <c r="N2529" s="2"/>
      <c r="O2529" s="2"/>
      <c r="P2529" s="77"/>
      <c r="Q2529" s="79"/>
      <c r="R2529" s="77"/>
      <c r="S2529" s="77"/>
      <c r="T2529" s="77"/>
      <c r="U2529" s="33"/>
      <c r="V2529" s="34"/>
      <c r="W2529" s="77"/>
      <c r="X2529" s="77"/>
      <c r="Y2529" s="77"/>
      <c r="Z2529" s="4" t="s">
        <v>86</v>
      </c>
      <c r="AA2529" s="49" t="b">
        <v>0</v>
      </c>
      <c r="AB2529" s="77"/>
      <c r="AC2529" s="77"/>
      <c r="AD2529" s="77"/>
      <c r="AE2529" s="77"/>
      <c r="AF2529" s="77"/>
      <c r="AG2529" s="77"/>
      <c r="AH2529" s="77"/>
      <c r="AI2529" s="77"/>
      <c r="AJ2529" s="77"/>
      <c r="AK2529" s="77"/>
      <c r="AL2529" s="2" t="s">
        <v>87</v>
      </c>
      <c r="AM2529" s="47" t="b">
        <v>1</v>
      </c>
      <c r="AN2529" s="81"/>
    </row>
    <row r="2530" spans="1:40" ht="13" x14ac:dyDescent="0.15">
      <c r="A2530" s="90"/>
      <c r="B2530" s="90"/>
      <c r="C2530" s="90"/>
      <c r="D2530" s="90"/>
      <c r="E2530" s="77"/>
      <c r="F2530" s="79"/>
      <c r="G2530" s="77"/>
      <c r="H2530" s="88"/>
      <c r="I2530" s="81"/>
      <c r="J2530" s="83"/>
      <c r="K2530" s="77"/>
      <c r="L2530" s="77"/>
      <c r="M2530" s="77"/>
      <c r="N2530" s="2"/>
      <c r="O2530" s="2"/>
      <c r="P2530" s="77"/>
      <c r="Q2530" s="79"/>
      <c r="R2530" s="77"/>
      <c r="S2530" s="77"/>
      <c r="T2530" s="77"/>
      <c r="U2530" s="33"/>
      <c r="V2530" s="34"/>
      <c r="W2530" s="77"/>
      <c r="X2530" s="77"/>
      <c r="Y2530" s="77"/>
      <c r="Z2530" s="4" t="s">
        <v>88</v>
      </c>
      <c r="AA2530" s="49" t="b">
        <v>0</v>
      </c>
      <c r="AB2530" s="77"/>
      <c r="AC2530" s="77"/>
      <c r="AD2530" s="77"/>
      <c r="AE2530" s="77"/>
      <c r="AF2530" s="77"/>
      <c r="AG2530" s="77"/>
      <c r="AH2530" s="77"/>
      <c r="AI2530" s="77"/>
      <c r="AJ2530" s="77"/>
      <c r="AK2530" s="77"/>
      <c r="AL2530" s="2" t="s">
        <v>89</v>
      </c>
      <c r="AM2530" s="47" t="b">
        <v>0</v>
      </c>
      <c r="AN2530" s="81"/>
    </row>
    <row r="2531" spans="1:40" ht="13" x14ac:dyDescent="0.15">
      <c r="A2531" s="90"/>
      <c r="B2531" s="90"/>
      <c r="C2531" s="90"/>
      <c r="D2531" s="90"/>
      <c r="E2531" s="77"/>
      <c r="F2531" s="79"/>
      <c r="G2531" s="77"/>
      <c r="H2531" s="88"/>
      <c r="I2531" s="81"/>
      <c r="J2531" s="83"/>
      <c r="K2531" s="77"/>
      <c r="L2531" s="77"/>
      <c r="M2531" s="77"/>
      <c r="N2531" s="3"/>
      <c r="O2531" s="2"/>
      <c r="P2531" s="77"/>
      <c r="Q2531" s="79"/>
      <c r="R2531" s="77"/>
      <c r="S2531" s="77"/>
      <c r="T2531" s="77"/>
      <c r="U2531" s="33"/>
      <c r="V2531" s="34"/>
      <c r="W2531" s="77"/>
      <c r="X2531" s="77"/>
      <c r="Y2531" s="77"/>
      <c r="Z2531" s="4" t="s">
        <v>90</v>
      </c>
      <c r="AA2531" s="49" t="b">
        <v>0</v>
      </c>
      <c r="AB2531" s="77"/>
      <c r="AC2531" s="77"/>
      <c r="AD2531" s="77"/>
      <c r="AE2531" s="77"/>
      <c r="AF2531" s="77"/>
      <c r="AG2531" s="77"/>
      <c r="AH2531" s="77"/>
      <c r="AI2531" s="77"/>
      <c r="AJ2531" s="77"/>
      <c r="AK2531" s="77"/>
      <c r="AL2531" s="2" t="s">
        <v>91</v>
      </c>
      <c r="AM2531" s="47" t="b">
        <v>0</v>
      </c>
      <c r="AN2531" s="81"/>
    </row>
    <row r="2532" spans="1:40" ht="13" x14ac:dyDescent="0.15">
      <c r="A2532" s="90"/>
      <c r="B2532" s="90"/>
      <c r="C2532" s="90"/>
      <c r="D2532" s="90"/>
      <c r="E2532" s="77"/>
      <c r="F2532" s="79"/>
      <c r="G2532" s="77"/>
      <c r="H2532" s="88"/>
      <c r="I2532" s="81"/>
      <c r="J2532" s="83"/>
      <c r="K2532" s="77"/>
      <c r="L2532" s="77"/>
      <c r="M2532" s="77"/>
      <c r="N2532" s="3"/>
      <c r="O2532" s="2"/>
      <c r="P2532" s="77"/>
      <c r="Q2532" s="79"/>
      <c r="R2532" s="77"/>
      <c r="S2532" s="77"/>
      <c r="T2532" s="77"/>
      <c r="U2532" s="33"/>
      <c r="V2532" s="34"/>
      <c r="W2532" s="77"/>
      <c r="X2532" s="77"/>
      <c r="Y2532" s="77"/>
      <c r="Z2532" s="4" t="s">
        <v>92</v>
      </c>
      <c r="AA2532" s="49" t="b">
        <v>0</v>
      </c>
      <c r="AB2532" s="77"/>
      <c r="AC2532" s="77"/>
      <c r="AD2532" s="77"/>
      <c r="AE2532" s="77"/>
      <c r="AF2532" s="77"/>
      <c r="AG2532" s="77"/>
      <c r="AH2532" s="77"/>
      <c r="AI2532" s="77"/>
      <c r="AJ2532" s="77"/>
      <c r="AK2532" s="77"/>
      <c r="AL2532" s="2" t="s">
        <v>93</v>
      </c>
      <c r="AM2532" s="47" t="b">
        <v>0</v>
      </c>
      <c r="AN2532" s="81"/>
    </row>
    <row r="2533" spans="1:40" ht="13" x14ac:dyDescent="0.15">
      <c r="A2533" s="90"/>
      <c r="B2533" s="90"/>
      <c r="C2533" s="90"/>
      <c r="D2533" s="90"/>
      <c r="E2533" s="77"/>
      <c r="F2533" s="79"/>
      <c r="G2533" s="77"/>
      <c r="H2533" s="88"/>
      <c r="I2533" s="81"/>
      <c r="J2533" s="83"/>
      <c r="K2533" s="77"/>
      <c r="L2533" s="77"/>
      <c r="M2533" s="77"/>
      <c r="N2533" s="3"/>
      <c r="O2533" s="2"/>
      <c r="P2533" s="77"/>
      <c r="Q2533" s="79"/>
      <c r="R2533" s="77"/>
      <c r="S2533" s="77"/>
      <c r="T2533" s="77"/>
      <c r="U2533" s="33"/>
      <c r="V2533" s="34"/>
      <c r="W2533" s="77"/>
      <c r="X2533" s="77"/>
      <c r="Y2533" s="77"/>
      <c r="Z2533" s="4" t="s">
        <v>94</v>
      </c>
      <c r="AA2533" s="49" t="b">
        <v>0</v>
      </c>
      <c r="AB2533" s="77"/>
      <c r="AC2533" s="77"/>
      <c r="AD2533" s="77"/>
      <c r="AE2533" s="77"/>
      <c r="AF2533" s="77"/>
      <c r="AG2533" s="77"/>
      <c r="AH2533" s="77"/>
      <c r="AI2533" s="77"/>
      <c r="AJ2533" s="77"/>
      <c r="AK2533" s="77"/>
      <c r="AL2533" s="2" t="s">
        <v>95</v>
      </c>
      <c r="AM2533" s="47" t="b">
        <v>0</v>
      </c>
      <c r="AN2533" s="81"/>
    </row>
    <row r="2534" spans="1:40" ht="13" x14ac:dyDescent="0.15">
      <c r="A2534" s="90"/>
      <c r="B2534" s="90"/>
      <c r="C2534" s="90"/>
      <c r="D2534" s="90"/>
      <c r="E2534" s="77"/>
      <c r="F2534" s="79"/>
      <c r="G2534" s="77"/>
      <c r="H2534" s="88"/>
      <c r="I2534" s="81"/>
      <c r="J2534" s="83"/>
      <c r="K2534" s="77"/>
      <c r="L2534" s="77"/>
      <c r="M2534" s="77"/>
      <c r="N2534" s="2"/>
      <c r="O2534" s="2"/>
      <c r="P2534" s="77"/>
      <c r="Q2534" s="79"/>
      <c r="R2534" s="77"/>
      <c r="S2534" s="77"/>
      <c r="T2534" s="77"/>
      <c r="U2534" s="33"/>
      <c r="V2534" s="31" t="s">
        <v>43</v>
      </c>
      <c r="W2534" s="77"/>
      <c r="X2534" s="77"/>
      <c r="Y2534" s="77"/>
      <c r="Z2534" s="4" t="s">
        <v>133</v>
      </c>
      <c r="AA2534" s="32" t="b">
        <v>0</v>
      </c>
      <c r="AB2534" s="77"/>
      <c r="AC2534" s="77"/>
      <c r="AD2534" s="77"/>
      <c r="AE2534" s="77"/>
      <c r="AF2534" s="77"/>
      <c r="AG2534" s="77"/>
      <c r="AH2534" s="77"/>
      <c r="AI2534" s="77"/>
      <c r="AJ2534" s="77"/>
      <c r="AK2534" s="77"/>
      <c r="AL2534" s="2" t="s">
        <v>96</v>
      </c>
      <c r="AM2534" s="47" t="b">
        <v>0</v>
      </c>
      <c r="AN2534" s="81"/>
    </row>
    <row r="2535" spans="1:40" ht="13" x14ac:dyDescent="0.15">
      <c r="A2535" s="90"/>
      <c r="B2535" s="90"/>
      <c r="C2535" s="90"/>
      <c r="D2535" s="90"/>
      <c r="E2535" s="77"/>
      <c r="F2535" s="79"/>
      <c r="G2535" s="77"/>
      <c r="H2535" s="88"/>
      <c r="I2535" s="81"/>
      <c r="J2535" s="83"/>
      <c r="K2535" s="77"/>
      <c r="L2535" s="77"/>
      <c r="M2535" s="77"/>
      <c r="N2535" s="2"/>
      <c r="O2535" s="2"/>
      <c r="P2535" s="77"/>
      <c r="Q2535" s="79"/>
      <c r="R2535" s="77"/>
      <c r="S2535" s="77"/>
      <c r="T2535" s="77"/>
      <c r="U2535" s="33">
        <f t="shared" ref="U2535:V2535" si="22">U2520/U2519</f>
        <v>0.6785714285714286</v>
      </c>
      <c r="V2535" s="34">
        <f t="shared" si="22"/>
        <v>0.79166666666666663</v>
      </c>
      <c r="W2535" s="77"/>
      <c r="X2535" s="77"/>
      <c r="Y2535" s="77"/>
      <c r="Z2535" s="4" t="s">
        <v>134</v>
      </c>
      <c r="AA2535" s="32" t="b">
        <v>0</v>
      </c>
      <c r="AB2535" s="77"/>
      <c r="AC2535" s="77"/>
      <c r="AD2535" s="77"/>
      <c r="AE2535" s="77"/>
      <c r="AF2535" s="77"/>
      <c r="AG2535" s="77"/>
      <c r="AH2535" s="77"/>
      <c r="AI2535" s="77"/>
      <c r="AJ2535" s="77"/>
      <c r="AK2535" s="77"/>
      <c r="AL2535" s="2" t="s">
        <v>97</v>
      </c>
      <c r="AM2535" s="2" t="b">
        <v>0</v>
      </c>
      <c r="AN2535" s="81"/>
    </row>
    <row r="2536" spans="1:40" ht="13" x14ac:dyDescent="0.15">
      <c r="A2536" s="89" t="s">
        <v>3010</v>
      </c>
      <c r="B2536" s="91" t="s">
        <v>3011</v>
      </c>
      <c r="C2536" s="91" t="s">
        <v>3012</v>
      </c>
      <c r="D2536" s="91" t="s">
        <v>3013</v>
      </c>
      <c r="E2536" s="76" t="s">
        <v>3014</v>
      </c>
      <c r="F2536" s="78" t="s">
        <v>42</v>
      </c>
      <c r="G2536" s="76"/>
      <c r="H2536" s="87" t="s">
        <v>43</v>
      </c>
      <c r="I2536" s="80" t="s">
        <v>3015</v>
      </c>
      <c r="J2536" s="72" t="s">
        <v>280</v>
      </c>
      <c r="K2536" s="84" t="s">
        <v>3016</v>
      </c>
      <c r="L2536" s="84" t="s">
        <v>3017</v>
      </c>
      <c r="M2536" s="76"/>
      <c r="N2536" s="3" t="s">
        <v>1859</v>
      </c>
      <c r="O2536" s="47" t="b">
        <v>0</v>
      </c>
      <c r="P2536" s="48" t="s">
        <v>1106</v>
      </c>
      <c r="Q2536" s="25" t="s">
        <v>363</v>
      </c>
      <c r="R2536" s="76" t="s">
        <v>3018</v>
      </c>
      <c r="S2536" s="76" t="s">
        <v>3019</v>
      </c>
      <c r="T2536" s="76" t="s">
        <v>3020</v>
      </c>
      <c r="U2536" s="33"/>
      <c r="V2536" s="31">
        <v>10</v>
      </c>
      <c r="W2536" s="2" t="s">
        <v>113</v>
      </c>
      <c r="X2536" s="2" t="s">
        <v>114</v>
      </c>
      <c r="Y2536" s="2" t="s">
        <v>479</v>
      </c>
      <c r="Z2536" s="4" t="s">
        <v>49</v>
      </c>
      <c r="AA2536" s="49" t="b">
        <v>0</v>
      </c>
      <c r="AB2536" s="76" t="s">
        <v>50</v>
      </c>
      <c r="AC2536" s="76"/>
      <c r="AD2536" s="76" t="s">
        <v>55</v>
      </c>
      <c r="AE2536" s="4" t="s">
        <v>53</v>
      </c>
      <c r="AF2536" s="76" t="s">
        <v>3021</v>
      </c>
      <c r="AG2536" s="76" t="s">
        <v>55</v>
      </c>
      <c r="AH2536" s="76" t="s">
        <v>55</v>
      </c>
      <c r="AI2536" s="4" t="s">
        <v>777</v>
      </c>
      <c r="AJ2536" s="76" t="s">
        <v>3022</v>
      </c>
      <c r="AK2536" s="2"/>
      <c r="AL2536" s="2" t="s">
        <v>59</v>
      </c>
      <c r="AM2536" s="47" t="b">
        <v>0</v>
      </c>
      <c r="AN2536" s="50" t="s">
        <v>2968</v>
      </c>
    </row>
    <row r="2537" spans="1:40" ht="13" x14ac:dyDescent="0.15">
      <c r="A2537" s="90"/>
      <c r="B2537" s="90"/>
      <c r="C2537" s="90"/>
      <c r="D2537" s="90"/>
      <c r="E2537" s="77"/>
      <c r="F2537" s="79"/>
      <c r="G2537" s="77"/>
      <c r="H2537" s="88"/>
      <c r="I2537" s="81"/>
      <c r="J2537" s="72" t="s">
        <v>48</v>
      </c>
      <c r="K2537" s="77"/>
      <c r="L2537" s="77"/>
      <c r="M2537" s="77"/>
      <c r="N2537" s="3" t="s">
        <v>1866</v>
      </c>
      <c r="O2537" s="4" t="b">
        <v>1</v>
      </c>
      <c r="P2537" s="48" t="s">
        <v>48</v>
      </c>
      <c r="Q2537" s="25" t="s">
        <v>48</v>
      </c>
      <c r="R2537" s="77"/>
      <c r="S2537" s="77"/>
      <c r="T2537" s="77"/>
      <c r="U2537" s="33"/>
      <c r="V2537" s="31">
        <v>6</v>
      </c>
      <c r="W2537" s="2"/>
      <c r="X2537" s="2" t="s">
        <v>48</v>
      </c>
      <c r="Y2537" s="2" t="s">
        <v>48</v>
      </c>
      <c r="Z2537" s="4" t="s">
        <v>61</v>
      </c>
      <c r="AA2537" s="49" t="b">
        <v>0</v>
      </c>
      <c r="AB2537" s="77"/>
      <c r="AC2537" s="77"/>
      <c r="AD2537" s="77"/>
      <c r="AE2537" s="2"/>
      <c r="AF2537" s="77"/>
      <c r="AG2537" s="77"/>
      <c r="AH2537" s="77"/>
      <c r="AI2537" s="2"/>
      <c r="AJ2537" s="77"/>
      <c r="AK2537" s="2"/>
      <c r="AL2537" s="2" t="s">
        <v>63</v>
      </c>
      <c r="AM2537" s="47" t="b">
        <v>0</v>
      </c>
      <c r="AN2537" s="50" t="s">
        <v>48</v>
      </c>
    </row>
    <row r="2538" spans="1:40" ht="13" x14ac:dyDescent="0.15">
      <c r="A2538" s="90"/>
      <c r="B2538" s="90"/>
      <c r="C2538" s="90"/>
      <c r="D2538" s="90"/>
      <c r="E2538" s="77"/>
      <c r="F2538" s="79"/>
      <c r="G2538" s="77"/>
      <c r="H2538" s="88"/>
      <c r="I2538" s="81"/>
      <c r="J2538" s="82"/>
      <c r="K2538" s="77"/>
      <c r="L2538" s="77"/>
      <c r="M2538" s="77"/>
      <c r="N2538" s="3" t="s">
        <v>64</v>
      </c>
      <c r="O2538" s="47" t="b">
        <v>0</v>
      </c>
      <c r="P2538" s="76"/>
      <c r="Q2538" s="78"/>
      <c r="R2538" s="77"/>
      <c r="S2538" s="77"/>
      <c r="T2538" s="77"/>
      <c r="U2538" s="33"/>
      <c r="V2538" s="31">
        <v>4</v>
      </c>
      <c r="W2538" s="76"/>
      <c r="X2538" s="76"/>
      <c r="Y2538" s="76"/>
      <c r="Z2538" s="4" t="s">
        <v>68</v>
      </c>
      <c r="AA2538" s="49" t="b">
        <v>0</v>
      </c>
      <c r="AB2538" s="77"/>
      <c r="AC2538" s="77"/>
      <c r="AD2538" s="77"/>
      <c r="AE2538" s="76"/>
      <c r="AF2538" s="77"/>
      <c r="AG2538" s="77"/>
      <c r="AH2538" s="77"/>
      <c r="AI2538" s="76"/>
      <c r="AJ2538" s="77"/>
      <c r="AK2538" s="76"/>
      <c r="AL2538" s="2" t="s">
        <v>70</v>
      </c>
      <c r="AM2538" s="47" t="b">
        <v>0</v>
      </c>
      <c r="AN2538" s="80"/>
    </row>
    <row r="2539" spans="1:40" ht="13" x14ac:dyDescent="0.15">
      <c r="A2539" s="90"/>
      <c r="B2539" s="90"/>
      <c r="C2539" s="90"/>
      <c r="D2539" s="90"/>
      <c r="E2539" s="77"/>
      <c r="F2539" s="79"/>
      <c r="G2539" s="77"/>
      <c r="H2539" s="88"/>
      <c r="I2539" s="81"/>
      <c r="J2539" s="83"/>
      <c r="K2539" s="77"/>
      <c r="L2539" s="77"/>
      <c r="M2539" s="77"/>
      <c r="N2539" s="3" t="s">
        <v>1868</v>
      </c>
      <c r="O2539" s="47" t="b">
        <v>0</v>
      </c>
      <c r="P2539" s="77"/>
      <c r="Q2539" s="79"/>
      <c r="R2539" s="77"/>
      <c r="S2539" s="77"/>
      <c r="T2539" s="77"/>
      <c r="U2539" s="33"/>
      <c r="V2539" s="34"/>
      <c r="W2539" s="77"/>
      <c r="X2539" s="77"/>
      <c r="Y2539" s="77"/>
      <c r="Z2539" s="4" t="s">
        <v>71</v>
      </c>
      <c r="AA2539" s="49" t="b">
        <v>0</v>
      </c>
      <c r="AB2539" s="77"/>
      <c r="AC2539" s="77"/>
      <c r="AD2539" s="77"/>
      <c r="AE2539" s="77"/>
      <c r="AF2539" s="77"/>
      <c r="AG2539" s="77"/>
      <c r="AH2539" s="77"/>
      <c r="AI2539" s="77"/>
      <c r="AJ2539" s="77"/>
      <c r="AK2539" s="77"/>
      <c r="AL2539" s="2" t="s">
        <v>72</v>
      </c>
      <c r="AM2539" s="47" t="b">
        <v>0</v>
      </c>
      <c r="AN2539" s="81"/>
    </row>
    <row r="2540" spans="1:40" ht="13" x14ac:dyDescent="0.15">
      <c r="A2540" s="90"/>
      <c r="B2540" s="90"/>
      <c r="C2540" s="90"/>
      <c r="D2540" s="90"/>
      <c r="E2540" s="77"/>
      <c r="F2540" s="79"/>
      <c r="G2540" s="77"/>
      <c r="H2540" s="88"/>
      <c r="I2540" s="81"/>
      <c r="J2540" s="83"/>
      <c r="K2540" s="77"/>
      <c r="L2540" s="77"/>
      <c r="M2540" s="77"/>
      <c r="N2540" s="3" t="s">
        <v>1869</v>
      </c>
      <c r="O2540" s="4" t="b">
        <v>1</v>
      </c>
      <c r="P2540" s="77"/>
      <c r="Q2540" s="79"/>
      <c r="R2540" s="77"/>
      <c r="S2540" s="77"/>
      <c r="T2540" s="77"/>
      <c r="U2540" s="33"/>
      <c r="V2540" s="34"/>
      <c r="W2540" s="77"/>
      <c r="X2540" s="77"/>
      <c r="Y2540" s="77"/>
      <c r="Z2540" s="4" t="s">
        <v>73</v>
      </c>
      <c r="AA2540" s="49" t="b">
        <v>0</v>
      </c>
      <c r="AB2540" s="77"/>
      <c r="AC2540" s="77"/>
      <c r="AD2540" s="77"/>
      <c r="AE2540" s="77"/>
      <c r="AF2540" s="77"/>
      <c r="AG2540" s="77"/>
      <c r="AH2540" s="77"/>
      <c r="AI2540" s="77"/>
      <c r="AJ2540" s="77"/>
      <c r="AK2540" s="77"/>
      <c r="AL2540" s="2" t="s">
        <v>74</v>
      </c>
      <c r="AM2540" s="47" t="b">
        <v>0</v>
      </c>
      <c r="AN2540" s="81"/>
    </row>
    <row r="2541" spans="1:40" ht="13" x14ac:dyDescent="0.15">
      <c r="A2541" s="90"/>
      <c r="B2541" s="90"/>
      <c r="C2541" s="90"/>
      <c r="D2541" s="90"/>
      <c r="E2541" s="77"/>
      <c r="F2541" s="79"/>
      <c r="G2541" s="77"/>
      <c r="H2541" s="88"/>
      <c r="I2541" s="81"/>
      <c r="J2541" s="83"/>
      <c r="K2541" s="77"/>
      <c r="L2541" s="77"/>
      <c r="M2541" s="77"/>
      <c r="N2541" s="3" t="s">
        <v>1870</v>
      </c>
      <c r="O2541" s="47" t="b">
        <v>0</v>
      </c>
      <c r="P2541" s="77"/>
      <c r="Q2541" s="79"/>
      <c r="R2541" s="77"/>
      <c r="S2541" s="77"/>
      <c r="T2541" s="77"/>
      <c r="U2541" s="33"/>
      <c r="V2541" s="34"/>
      <c r="W2541" s="77"/>
      <c r="X2541" s="77"/>
      <c r="Y2541" s="77"/>
      <c r="Z2541" s="4" t="s">
        <v>75</v>
      </c>
      <c r="AA2541" s="32" t="b">
        <v>0</v>
      </c>
      <c r="AB2541" s="77"/>
      <c r="AC2541" s="77"/>
      <c r="AD2541" s="77"/>
      <c r="AE2541" s="77"/>
      <c r="AF2541" s="77"/>
      <c r="AG2541" s="77"/>
      <c r="AH2541" s="77"/>
      <c r="AI2541" s="77"/>
      <c r="AJ2541" s="77"/>
      <c r="AK2541" s="77"/>
      <c r="AL2541" s="2" t="s">
        <v>76</v>
      </c>
      <c r="AM2541" s="47" t="b">
        <v>0</v>
      </c>
      <c r="AN2541" s="81"/>
    </row>
    <row r="2542" spans="1:40" ht="13" x14ac:dyDescent="0.15">
      <c r="A2542" s="90"/>
      <c r="B2542" s="90"/>
      <c r="C2542" s="90"/>
      <c r="D2542" s="90"/>
      <c r="E2542" s="77"/>
      <c r="F2542" s="79"/>
      <c r="G2542" s="77"/>
      <c r="H2542" s="88"/>
      <c r="I2542" s="81"/>
      <c r="J2542" s="83"/>
      <c r="K2542" s="77"/>
      <c r="L2542" s="77"/>
      <c r="M2542" s="77"/>
      <c r="N2542" s="3" t="s">
        <v>1871</v>
      </c>
      <c r="O2542" s="4" t="b">
        <v>0</v>
      </c>
      <c r="P2542" s="77"/>
      <c r="Q2542" s="79"/>
      <c r="R2542" s="77"/>
      <c r="S2542" s="77"/>
      <c r="T2542" s="77"/>
      <c r="U2542" s="33"/>
      <c r="V2542" s="31">
        <v>22</v>
      </c>
      <c r="W2542" s="77"/>
      <c r="X2542" s="77"/>
      <c r="Y2542" s="77"/>
      <c r="Z2542" s="4" t="s">
        <v>77</v>
      </c>
      <c r="AA2542" s="32" t="b">
        <v>0</v>
      </c>
      <c r="AB2542" s="77"/>
      <c r="AC2542" s="77"/>
      <c r="AD2542" s="77"/>
      <c r="AE2542" s="77"/>
      <c r="AF2542" s="77"/>
      <c r="AG2542" s="77"/>
      <c r="AH2542" s="77"/>
      <c r="AI2542" s="77"/>
      <c r="AJ2542" s="77"/>
      <c r="AK2542" s="77"/>
      <c r="AL2542" s="2" t="s">
        <v>78</v>
      </c>
      <c r="AM2542" s="47" t="b">
        <v>0</v>
      </c>
      <c r="AN2542" s="81"/>
    </row>
    <row r="2543" spans="1:40" ht="13" x14ac:dyDescent="0.15">
      <c r="A2543" s="90"/>
      <c r="B2543" s="90"/>
      <c r="C2543" s="90"/>
      <c r="D2543" s="90"/>
      <c r="E2543" s="77"/>
      <c r="F2543" s="79"/>
      <c r="G2543" s="77"/>
      <c r="H2543" s="88"/>
      <c r="I2543" s="81"/>
      <c r="J2543" s="83"/>
      <c r="K2543" s="77"/>
      <c r="L2543" s="77"/>
      <c r="M2543" s="77"/>
      <c r="N2543" s="3" t="s">
        <v>1872</v>
      </c>
      <c r="O2543" s="47" t="b">
        <v>0</v>
      </c>
      <c r="P2543" s="77"/>
      <c r="Q2543" s="79"/>
      <c r="R2543" s="77"/>
      <c r="S2543" s="77"/>
      <c r="T2543" s="77"/>
      <c r="U2543" s="33"/>
      <c r="V2543" s="31">
        <v>25</v>
      </c>
      <c r="W2543" s="77"/>
      <c r="X2543" s="77"/>
      <c r="Y2543" s="77"/>
      <c r="Z2543" s="4" t="s">
        <v>79</v>
      </c>
      <c r="AA2543" s="49" t="b">
        <v>0</v>
      </c>
      <c r="AB2543" s="77"/>
      <c r="AC2543" s="77"/>
      <c r="AD2543" s="77"/>
      <c r="AE2543" s="77"/>
      <c r="AF2543" s="77"/>
      <c r="AG2543" s="77"/>
      <c r="AH2543" s="77"/>
      <c r="AI2543" s="77"/>
      <c r="AJ2543" s="77"/>
      <c r="AK2543" s="77"/>
      <c r="AL2543" s="2" t="s">
        <v>80</v>
      </c>
      <c r="AM2543" s="47" t="b">
        <v>0</v>
      </c>
      <c r="AN2543" s="81"/>
    </row>
    <row r="2544" spans="1:40" ht="13" x14ac:dyDescent="0.15">
      <c r="A2544" s="90"/>
      <c r="B2544" s="90"/>
      <c r="C2544" s="90"/>
      <c r="D2544" s="90"/>
      <c r="E2544" s="77"/>
      <c r="F2544" s="79"/>
      <c r="G2544" s="77"/>
      <c r="H2544" s="88"/>
      <c r="I2544" s="81"/>
      <c r="J2544" s="83"/>
      <c r="K2544" s="77"/>
      <c r="L2544" s="77"/>
      <c r="M2544" s="77"/>
      <c r="N2544" s="3" t="s">
        <v>48</v>
      </c>
      <c r="O2544" s="47" t="b">
        <v>0</v>
      </c>
      <c r="P2544" s="77"/>
      <c r="Q2544" s="79"/>
      <c r="R2544" s="77"/>
      <c r="S2544" s="77"/>
      <c r="T2544" s="77"/>
      <c r="U2544" s="33"/>
      <c r="V2544" s="34"/>
      <c r="W2544" s="77"/>
      <c r="X2544" s="77"/>
      <c r="Y2544" s="77"/>
      <c r="Z2544" s="4" t="s">
        <v>81</v>
      </c>
      <c r="AA2544" s="49" t="b">
        <v>0</v>
      </c>
      <c r="AB2544" s="77"/>
      <c r="AC2544" s="77"/>
      <c r="AD2544" s="77"/>
      <c r="AE2544" s="77"/>
      <c r="AF2544" s="77"/>
      <c r="AG2544" s="77"/>
      <c r="AH2544" s="77"/>
      <c r="AI2544" s="77"/>
      <c r="AJ2544" s="77"/>
      <c r="AK2544" s="77"/>
      <c r="AL2544" s="2" t="s">
        <v>82</v>
      </c>
      <c r="AM2544" s="47" t="b">
        <v>1</v>
      </c>
      <c r="AN2544" s="81"/>
    </row>
    <row r="2545" spans="1:40" ht="13" x14ac:dyDescent="0.15">
      <c r="A2545" s="90"/>
      <c r="B2545" s="90"/>
      <c r="C2545" s="90"/>
      <c r="D2545" s="90"/>
      <c r="E2545" s="77"/>
      <c r="F2545" s="79"/>
      <c r="G2545" s="77"/>
      <c r="H2545" s="88"/>
      <c r="I2545" s="81"/>
      <c r="J2545" s="83"/>
      <c r="K2545" s="77"/>
      <c r="L2545" s="77"/>
      <c r="M2545" s="77"/>
      <c r="N2545" s="2"/>
      <c r="O2545" s="2"/>
      <c r="P2545" s="77"/>
      <c r="Q2545" s="79"/>
      <c r="R2545" s="77"/>
      <c r="S2545" s="77"/>
      <c r="T2545" s="77"/>
      <c r="U2545" s="33"/>
      <c r="V2545" s="34"/>
      <c r="W2545" s="77"/>
      <c r="X2545" s="77"/>
      <c r="Y2545" s="77"/>
      <c r="Z2545" s="4" t="s">
        <v>84</v>
      </c>
      <c r="AA2545" s="49" t="b">
        <v>0</v>
      </c>
      <c r="AB2545" s="77"/>
      <c r="AC2545" s="77"/>
      <c r="AD2545" s="77"/>
      <c r="AE2545" s="77"/>
      <c r="AF2545" s="77"/>
      <c r="AG2545" s="77"/>
      <c r="AH2545" s="77"/>
      <c r="AI2545" s="77"/>
      <c r="AJ2545" s="77"/>
      <c r="AK2545" s="77"/>
      <c r="AL2545" s="2" t="s">
        <v>85</v>
      </c>
      <c r="AM2545" s="47" t="b">
        <v>0</v>
      </c>
      <c r="AN2545" s="81"/>
    </row>
    <row r="2546" spans="1:40" ht="13" x14ac:dyDescent="0.15">
      <c r="A2546" s="90"/>
      <c r="B2546" s="90"/>
      <c r="C2546" s="90"/>
      <c r="D2546" s="90"/>
      <c r="E2546" s="77"/>
      <c r="F2546" s="79"/>
      <c r="G2546" s="77"/>
      <c r="H2546" s="88"/>
      <c r="I2546" s="81"/>
      <c r="J2546" s="83"/>
      <c r="K2546" s="77"/>
      <c r="L2546" s="77"/>
      <c r="M2546" s="77"/>
      <c r="N2546" s="2"/>
      <c r="O2546" s="2"/>
      <c r="P2546" s="77"/>
      <c r="Q2546" s="79"/>
      <c r="R2546" s="77"/>
      <c r="S2546" s="77"/>
      <c r="T2546" s="77"/>
      <c r="U2546" s="33"/>
      <c r="V2546" s="34"/>
      <c r="W2546" s="77"/>
      <c r="X2546" s="77"/>
      <c r="Y2546" s="77"/>
      <c r="Z2546" s="4" t="s">
        <v>86</v>
      </c>
      <c r="AA2546" s="49" t="b">
        <v>0</v>
      </c>
      <c r="AB2546" s="77"/>
      <c r="AC2546" s="77"/>
      <c r="AD2546" s="77"/>
      <c r="AE2546" s="77"/>
      <c r="AF2546" s="77"/>
      <c r="AG2546" s="77"/>
      <c r="AH2546" s="77"/>
      <c r="AI2546" s="77"/>
      <c r="AJ2546" s="77"/>
      <c r="AK2546" s="77"/>
      <c r="AL2546" s="2" t="s">
        <v>87</v>
      </c>
      <c r="AM2546" s="47" t="b">
        <v>0</v>
      </c>
      <c r="AN2546" s="81"/>
    </row>
    <row r="2547" spans="1:40" ht="13" x14ac:dyDescent="0.15">
      <c r="A2547" s="90"/>
      <c r="B2547" s="90"/>
      <c r="C2547" s="90"/>
      <c r="D2547" s="90"/>
      <c r="E2547" s="77"/>
      <c r="F2547" s="79"/>
      <c r="G2547" s="77"/>
      <c r="H2547" s="88"/>
      <c r="I2547" s="81"/>
      <c r="J2547" s="83"/>
      <c r="K2547" s="77"/>
      <c r="L2547" s="77"/>
      <c r="M2547" s="77"/>
      <c r="N2547" s="2"/>
      <c r="O2547" s="2"/>
      <c r="P2547" s="77"/>
      <c r="Q2547" s="79"/>
      <c r="R2547" s="77"/>
      <c r="S2547" s="77"/>
      <c r="T2547" s="77"/>
      <c r="U2547" s="33"/>
      <c r="V2547" s="34"/>
      <c r="W2547" s="77"/>
      <c r="X2547" s="77"/>
      <c r="Y2547" s="77"/>
      <c r="Z2547" s="4" t="s">
        <v>88</v>
      </c>
      <c r="AA2547" s="49" t="b">
        <v>0</v>
      </c>
      <c r="AB2547" s="77"/>
      <c r="AC2547" s="77"/>
      <c r="AD2547" s="77"/>
      <c r="AE2547" s="77"/>
      <c r="AF2547" s="77"/>
      <c r="AG2547" s="77"/>
      <c r="AH2547" s="77"/>
      <c r="AI2547" s="77"/>
      <c r="AJ2547" s="77"/>
      <c r="AK2547" s="77"/>
      <c r="AL2547" s="2" t="s">
        <v>89</v>
      </c>
      <c r="AM2547" s="47" t="b">
        <v>0</v>
      </c>
      <c r="AN2547" s="81"/>
    </row>
    <row r="2548" spans="1:40" ht="13" x14ac:dyDescent="0.15">
      <c r="A2548" s="90"/>
      <c r="B2548" s="90"/>
      <c r="C2548" s="90"/>
      <c r="D2548" s="90"/>
      <c r="E2548" s="77"/>
      <c r="F2548" s="79"/>
      <c r="G2548" s="77"/>
      <c r="H2548" s="88"/>
      <c r="I2548" s="81"/>
      <c r="J2548" s="83"/>
      <c r="K2548" s="77"/>
      <c r="L2548" s="77"/>
      <c r="M2548" s="77"/>
      <c r="N2548" s="3"/>
      <c r="O2548" s="2"/>
      <c r="P2548" s="77"/>
      <c r="Q2548" s="79"/>
      <c r="R2548" s="77"/>
      <c r="S2548" s="77"/>
      <c r="T2548" s="77"/>
      <c r="U2548" s="33"/>
      <c r="V2548" s="34"/>
      <c r="W2548" s="77"/>
      <c r="X2548" s="77"/>
      <c r="Y2548" s="77"/>
      <c r="Z2548" s="4" t="s">
        <v>90</v>
      </c>
      <c r="AA2548" s="49" t="b">
        <v>0</v>
      </c>
      <c r="AB2548" s="77"/>
      <c r="AC2548" s="77"/>
      <c r="AD2548" s="77"/>
      <c r="AE2548" s="77"/>
      <c r="AF2548" s="77"/>
      <c r="AG2548" s="77"/>
      <c r="AH2548" s="77"/>
      <c r="AI2548" s="77"/>
      <c r="AJ2548" s="77"/>
      <c r="AK2548" s="77"/>
      <c r="AL2548" s="2" t="s">
        <v>91</v>
      </c>
      <c r="AM2548" s="47" t="b">
        <v>0</v>
      </c>
      <c r="AN2548" s="81"/>
    </row>
    <row r="2549" spans="1:40" ht="13" x14ac:dyDescent="0.15">
      <c r="A2549" s="90"/>
      <c r="B2549" s="90"/>
      <c r="C2549" s="90"/>
      <c r="D2549" s="90"/>
      <c r="E2549" s="77"/>
      <c r="F2549" s="79"/>
      <c r="G2549" s="77"/>
      <c r="H2549" s="88"/>
      <c r="I2549" s="81"/>
      <c r="J2549" s="83"/>
      <c r="K2549" s="77"/>
      <c r="L2549" s="77"/>
      <c r="M2549" s="77"/>
      <c r="N2549" s="3"/>
      <c r="O2549" s="2"/>
      <c r="P2549" s="77"/>
      <c r="Q2549" s="79"/>
      <c r="R2549" s="77"/>
      <c r="S2549" s="77"/>
      <c r="T2549" s="77"/>
      <c r="U2549" s="33"/>
      <c r="V2549" s="34"/>
      <c r="W2549" s="77"/>
      <c r="X2549" s="77"/>
      <c r="Y2549" s="77"/>
      <c r="Z2549" s="4" t="s">
        <v>92</v>
      </c>
      <c r="AA2549" s="32" t="b">
        <v>1</v>
      </c>
      <c r="AB2549" s="77"/>
      <c r="AC2549" s="77"/>
      <c r="AD2549" s="77"/>
      <c r="AE2549" s="77"/>
      <c r="AF2549" s="77"/>
      <c r="AG2549" s="77"/>
      <c r="AH2549" s="77"/>
      <c r="AI2549" s="77"/>
      <c r="AJ2549" s="77"/>
      <c r="AK2549" s="77"/>
      <c r="AL2549" s="2" t="s">
        <v>93</v>
      </c>
      <c r="AM2549" s="47" t="b">
        <v>0</v>
      </c>
      <c r="AN2549" s="81"/>
    </row>
    <row r="2550" spans="1:40" ht="13" x14ac:dyDescent="0.15">
      <c r="A2550" s="90"/>
      <c r="B2550" s="90"/>
      <c r="C2550" s="90"/>
      <c r="D2550" s="90"/>
      <c r="E2550" s="77"/>
      <c r="F2550" s="79"/>
      <c r="G2550" s="77"/>
      <c r="H2550" s="88"/>
      <c r="I2550" s="81"/>
      <c r="J2550" s="83"/>
      <c r="K2550" s="77"/>
      <c r="L2550" s="77"/>
      <c r="M2550" s="77"/>
      <c r="N2550" s="3"/>
      <c r="O2550" s="2"/>
      <c r="P2550" s="77"/>
      <c r="Q2550" s="79"/>
      <c r="R2550" s="77"/>
      <c r="S2550" s="77"/>
      <c r="T2550" s="77"/>
      <c r="U2550" s="33"/>
      <c r="V2550" s="34"/>
      <c r="W2550" s="77"/>
      <c r="X2550" s="77"/>
      <c r="Y2550" s="77"/>
      <c r="Z2550" s="4" t="s">
        <v>94</v>
      </c>
      <c r="AA2550" s="49" t="b">
        <v>0</v>
      </c>
      <c r="AB2550" s="77"/>
      <c r="AC2550" s="77"/>
      <c r="AD2550" s="77"/>
      <c r="AE2550" s="77"/>
      <c r="AF2550" s="77"/>
      <c r="AG2550" s="77"/>
      <c r="AH2550" s="77"/>
      <c r="AI2550" s="77"/>
      <c r="AJ2550" s="77"/>
      <c r="AK2550" s="77"/>
      <c r="AL2550" s="2" t="s">
        <v>95</v>
      </c>
      <c r="AM2550" s="47" t="b">
        <v>0</v>
      </c>
      <c r="AN2550" s="81"/>
    </row>
    <row r="2551" spans="1:40" ht="13" x14ac:dyDescent="0.15">
      <c r="A2551" s="90"/>
      <c r="B2551" s="90"/>
      <c r="C2551" s="90"/>
      <c r="D2551" s="90"/>
      <c r="E2551" s="77"/>
      <c r="F2551" s="79"/>
      <c r="G2551" s="77"/>
      <c r="H2551" s="88"/>
      <c r="I2551" s="81"/>
      <c r="J2551" s="83"/>
      <c r="K2551" s="77"/>
      <c r="L2551" s="77"/>
      <c r="M2551" s="77"/>
      <c r="N2551" s="2"/>
      <c r="O2551" s="2"/>
      <c r="P2551" s="77"/>
      <c r="Q2551" s="79"/>
      <c r="R2551" s="77"/>
      <c r="S2551" s="77"/>
      <c r="T2551" s="77"/>
      <c r="U2551" s="33"/>
      <c r="V2551" s="34"/>
      <c r="W2551" s="77"/>
      <c r="X2551" s="77"/>
      <c r="Y2551" s="77"/>
      <c r="Z2551" s="4" t="s">
        <v>133</v>
      </c>
      <c r="AA2551" s="32" t="b">
        <v>0</v>
      </c>
      <c r="AB2551" s="77"/>
      <c r="AC2551" s="77"/>
      <c r="AD2551" s="77"/>
      <c r="AE2551" s="77"/>
      <c r="AF2551" s="77"/>
      <c r="AG2551" s="77"/>
      <c r="AH2551" s="77"/>
      <c r="AI2551" s="77"/>
      <c r="AJ2551" s="77"/>
      <c r="AK2551" s="77"/>
      <c r="AL2551" s="2" t="s">
        <v>96</v>
      </c>
      <c r="AM2551" s="47" t="b">
        <v>0</v>
      </c>
      <c r="AN2551" s="81"/>
    </row>
    <row r="2552" spans="1:40" ht="13" x14ac:dyDescent="0.15">
      <c r="A2552" s="90"/>
      <c r="B2552" s="90"/>
      <c r="C2552" s="90"/>
      <c r="D2552" s="90"/>
      <c r="E2552" s="77"/>
      <c r="F2552" s="79"/>
      <c r="G2552" s="77"/>
      <c r="H2552" s="88"/>
      <c r="I2552" s="81"/>
      <c r="J2552" s="83"/>
      <c r="K2552" s="77"/>
      <c r="L2552" s="77"/>
      <c r="M2552" s="77"/>
      <c r="N2552" s="2"/>
      <c r="O2552" s="2"/>
      <c r="P2552" s="77"/>
      <c r="Q2552" s="79"/>
      <c r="R2552" s="77"/>
      <c r="S2552" s="77"/>
      <c r="T2552" s="77"/>
      <c r="U2552" s="33"/>
      <c r="V2552" s="34">
        <f>V2537/V2536</f>
        <v>0.6</v>
      </c>
      <c r="W2552" s="77"/>
      <c r="X2552" s="77"/>
      <c r="Y2552" s="77"/>
      <c r="Z2552" s="4" t="s">
        <v>134</v>
      </c>
      <c r="AA2552" s="32" t="b">
        <v>0</v>
      </c>
      <c r="AB2552" s="77"/>
      <c r="AC2552" s="77"/>
      <c r="AD2552" s="77"/>
      <c r="AE2552" s="77"/>
      <c r="AF2552" s="77"/>
      <c r="AG2552" s="77"/>
      <c r="AH2552" s="77"/>
      <c r="AI2552" s="77"/>
      <c r="AJ2552" s="77"/>
      <c r="AK2552" s="77"/>
      <c r="AL2552" s="2" t="s">
        <v>97</v>
      </c>
      <c r="AM2552" s="2" t="b">
        <v>0</v>
      </c>
      <c r="AN2552" s="81"/>
    </row>
    <row r="2553" spans="1:40" ht="13" x14ac:dyDescent="0.15">
      <c r="A2553" s="89" t="s">
        <v>3023</v>
      </c>
      <c r="B2553" s="91" t="s">
        <v>3024</v>
      </c>
      <c r="C2553" s="91" t="s">
        <v>3025</v>
      </c>
      <c r="D2553" s="91" t="s">
        <v>3026</v>
      </c>
      <c r="E2553" s="76" t="s">
        <v>3027</v>
      </c>
      <c r="F2553" s="78" t="s">
        <v>166</v>
      </c>
      <c r="G2553" s="76"/>
      <c r="H2553" s="87" t="s">
        <v>43</v>
      </c>
      <c r="I2553" s="80" t="s">
        <v>3028</v>
      </c>
      <c r="J2553" s="72" t="s">
        <v>44</v>
      </c>
      <c r="K2553" s="84" t="s">
        <v>3029</v>
      </c>
      <c r="L2553" s="84" t="s">
        <v>3030</v>
      </c>
      <c r="M2553" s="76"/>
      <c r="N2553" s="3" t="s">
        <v>1859</v>
      </c>
      <c r="O2553" s="47" t="b">
        <v>0</v>
      </c>
      <c r="P2553" s="48" t="s">
        <v>109</v>
      </c>
      <c r="Q2553" s="25" t="s">
        <v>229</v>
      </c>
      <c r="R2553" s="76" t="s">
        <v>55</v>
      </c>
      <c r="S2553" s="76" t="s">
        <v>55</v>
      </c>
      <c r="T2553" s="76" t="s">
        <v>55</v>
      </c>
      <c r="U2553" s="33"/>
      <c r="V2553" s="34"/>
      <c r="W2553" s="2" t="s">
        <v>312</v>
      </c>
      <c r="X2553" s="2" t="s">
        <v>1135</v>
      </c>
      <c r="Y2553" s="2" t="s">
        <v>479</v>
      </c>
      <c r="Z2553" s="4" t="s">
        <v>49</v>
      </c>
      <c r="AA2553" s="49" t="b">
        <v>0</v>
      </c>
      <c r="AB2553" s="76" t="s">
        <v>50</v>
      </c>
      <c r="AC2553" s="76" t="s">
        <v>3031</v>
      </c>
      <c r="AD2553" s="76" t="s">
        <v>3032</v>
      </c>
      <c r="AE2553" s="4" t="s">
        <v>53</v>
      </c>
      <c r="AF2553" s="76" t="s">
        <v>3033</v>
      </c>
      <c r="AG2553" s="76" t="s">
        <v>3034</v>
      </c>
      <c r="AH2553" s="76" t="s">
        <v>3035</v>
      </c>
      <c r="AI2553" s="4" t="s">
        <v>777</v>
      </c>
      <c r="AJ2553" s="76"/>
      <c r="AK2553" s="2" t="s">
        <v>207</v>
      </c>
      <c r="AL2553" s="2" t="s">
        <v>59</v>
      </c>
      <c r="AM2553" s="47" t="b">
        <v>0</v>
      </c>
      <c r="AN2553" s="50" t="s">
        <v>60</v>
      </c>
    </row>
    <row r="2554" spans="1:40" ht="13" x14ac:dyDescent="0.15">
      <c r="A2554" s="90"/>
      <c r="B2554" s="90"/>
      <c r="C2554" s="90"/>
      <c r="D2554" s="90"/>
      <c r="E2554" s="77"/>
      <c r="F2554" s="79"/>
      <c r="G2554" s="77"/>
      <c r="H2554" s="88"/>
      <c r="I2554" s="81"/>
      <c r="J2554" s="72" t="s">
        <v>48</v>
      </c>
      <c r="K2554" s="77"/>
      <c r="L2554" s="77"/>
      <c r="M2554" s="77"/>
      <c r="N2554" s="3" t="s">
        <v>1866</v>
      </c>
      <c r="O2554" s="47" t="b">
        <v>0</v>
      </c>
      <c r="P2554" s="48" t="s">
        <v>48</v>
      </c>
      <c r="Q2554" s="25" t="s">
        <v>48</v>
      </c>
      <c r="R2554" s="77"/>
      <c r="S2554" s="77"/>
      <c r="T2554" s="77"/>
      <c r="U2554" s="33"/>
      <c r="V2554" s="34"/>
      <c r="W2554" s="2"/>
      <c r="X2554" s="2" t="s">
        <v>3036</v>
      </c>
      <c r="Y2554" s="2" t="s">
        <v>48</v>
      </c>
      <c r="Z2554" s="4" t="s">
        <v>61</v>
      </c>
      <c r="AA2554" s="49" t="b">
        <v>0</v>
      </c>
      <c r="AB2554" s="77"/>
      <c r="AC2554" s="77"/>
      <c r="AD2554" s="77"/>
      <c r="AE2554" s="2"/>
      <c r="AF2554" s="77"/>
      <c r="AG2554" s="77"/>
      <c r="AH2554" s="77"/>
      <c r="AI2554" s="2"/>
      <c r="AJ2554" s="77"/>
      <c r="AK2554" s="2"/>
      <c r="AL2554" s="2" t="s">
        <v>63</v>
      </c>
      <c r="AM2554" s="47" t="b">
        <v>0</v>
      </c>
      <c r="AN2554" s="50" t="s">
        <v>48</v>
      </c>
    </row>
    <row r="2555" spans="1:40" ht="13" x14ac:dyDescent="0.15">
      <c r="A2555" s="90"/>
      <c r="B2555" s="90"/>
      <c r="C2555" s="90"/>
      <c r="D2555" s="90"/>
      <c r="E2555" s="77"/>
      <c r="F2555" s="79"/>
      <c r="G2555" s="77"/>
      <c r="H2555" s="88"/>
      <c r="I2555" s="81"/>
      <c r="J2555" s="82"/>
      <c r="K2555" s="77"/>
      <c r="L2555" s="77"/>
      <c r="M2555" s="77"/>
      <c r="N2555" s="3" t="s">
        <v>64</v>
      </c>
      <c r="O2555" s="47" t="b">
        <v>0</v>
      </c>
      <c r="P2555" s="76"/>
      <c r="Q2555" s="78"/>
      <c r="R2555" s="77"/>
      <c r="S2555" s="77"/>
      <c r="T2555" s="77"/>
      <c r="U2555" s="33"/>
      <c r="V2555" s="34"/>
      <c r="W2555" s="76"/>
      <c r="X2555" s="76"/>
      <c r="Y2555" s="76"/>
      <c r="Z2555" s="4" t="s">
        <v>68</v>
      </c>
      <c r="AA2555" s="49" t="b">
        <v>1</v>
      </c>
      <c r="AB2555" s="77"/>
      <c r="AC2555" s="77"/>
      <c r="AD2555" s="77"/>
      <c r="AE2555" s="76"/>
      <c r="AF2555" s="77"/>
      <c r="AG2555" s="77"/>
      <c r="AH2555" s="77"/>
      <c r="AI2555" s="76"/>
      <c r="AJ2555" s="77"/>
      <c r="AK2555" s="76"/>
      <c r="AL2555" s="2" t="s">
        <v>70</v>
      </c>
      <c r="AM2555" s="47" t="b">
        <v>0</v>
      </c>
      <c r="AN2555" s="80"/>
    </row>
    <row r="2556" spans="1:40" ht="13" x14ac:dyDescent="0.15">
      <c r="A2556" s="90"/>
      <c r="B2556" s="90"/>
      <c r="C2556" s="90"/>
      <c r="D2556" s="90"/>
      <c r="E2556" s="77"/>
      <c r="F2556" s="79"/>
      <c r="G2556" s="77"/>
      <c r="H2556" s="88"/>
      <c r="I2556" s="81"/>
      <c r="J2556" s="83"/>
      <c r="K2556" s="77"/>
      <c r="L2556" s="77"/>
      <c r="M2556" s="77"/>
      <c r="N2556" s="3" t="s">
        <v>1868</v>
      </c>
      <c r="O2556" s="4" t="b">
        <v>1</v>
      </c>
      <c r="P2556" s="77"/>
      <c r="Q2556" s="79"/>
      <c r="R2556" s="77"/>
      <c r="S2556" s="77"/>
      <c r="T2556" s="77"/>
      <c r="U2556" s="33"/>
      <c r="V2556" s="34"/>
      <c r="W2556" s="77"/>
      <c r="X2556" s="77"/>
      <c r="Y2556" s="77"/>
      <c r="Z2556" s="4" t="s">
        <v>71</v>
      </c>
      <c r="AA2556" s="49" t="b">
        <v>0</v>
      </c>
      <c r="AB2556" s="77"/>
      <c r="AC2556" s="77"/>
      <c r="AD2556" s="77"/>
      <c r="AE2556" s="77"/>
      <c r="AF2556" s="77"/>
      <c r="AG2556" s="77"/>
      <c r="AH2556" s="77"/>
      <c r="AI2556" s="77"/>
      <c r="AJ2556" s="77"/>
      <c r="AK2556" s="77"/>
      <c r="AL2556" s="2" t="s">
        <v>72</v>
      </c>
      <c r="AM2556" s="47" t="b">
        <v>1</v>
      </c>
      <c r="AN2556" s="81"/>
    </row>
    <row r="2557" spans="1:40" ht="13" x14ac:dyDescent="0.15">
      <c r="A2557" s="90"/>
      <c r="B2557" s="90"/>
      <c r="C2557" s="90"/>
      <c r="D2557" s="90"/>
      <c r="E2557" s="77"/>
      <c r="F2557" s="79"/>
      <c r="G2557" s="77"/>
      <c r="H2557" s="88"/>
      <c r="I2557" s="81"/>
      <c r="J2557" s="83"/>
      <c r="K2557" s="77"/>
      <c r="L2557" s="77"/>
      <c r="M2557" s="77"/>
      <c r="N2557" s="3" t="s">
        <v>1869</v>
      </c>
      <c r="O2557" s="4" t="b">
        <v>1</v>
      </c>
      <c r="P2557" s="77"/>
      <c r="Q2557" s="79"/>
      <c r="R2557" s="77"/>
      <c r="S2557" s="77"/>
      <c r="T2557" s="77"/>
      <c r="U2557" s="33"/>
      <c r="V2557" s="34"/>
      <c r="W2557" s="77"/>
      <c r="X2557" s="77"/>
      <c r="Y2557" s="77"/>
      <c r="Z2557" s="4" t="s">
        <v>73</v>
      </c>
      <c r="AA2557" s="49" t="b">
        <v>0</v>
      </c>
      <c r="AB2557" s="77"/>
      <c r="AC2557" s="77"/>
      <c r="AD2557" s="77"/>
      <c r="AE2557" s="77"/>
      <c r="AF2557" s="77"/>
      <c r="AG2557" s="77"/>
      <c r="AH2557" s="77"/>
      <c r="AI2557" s="77"/>
      <c r="AJ2557" s="77"/>
      <c r="AK2557" s="77"/>
      <c r="AL2557" s="2" t="s">
        <v>74</v>
      </c>
      <c r="AM2557" s="47" t="b">
        <v>0</v>
      </c>
      <c r="AN2557" s="81"/>
    </row>
    <row r="2558" spans="1:40" ht="13" x14ac:dyDescent="0.15">
      <c r="A2558" s="90"/>
      <c r="B2558" s="90"/>
      <c r="C2558" s="90"/>
      <c r="D2558" s="90"/>
      <c r="E2558" s="77"/>
      <c r="F2558" s="79"/>
      <c r="G2558" s="77"/>
      <c r="H2558" s="88"/>
      <c r="I2558" s="81"/>
      <c r="J2558" s="83"/>
      <c r="K2558" s="77"/>
      <c r="L2558" s="77"/>
      <c r="M2558" s="77"/>
      <c r="N2558" s="3" t="s">
        <v>1870</v>
      </c>
      <c r="O2558" s="47" t="b">
        <v>0</v>
      </c>
      <c r="P2558" s="77"/>
      <c r="Q2558" s="79"/>
      <c r="R2558" s="77"/>
      <c r="S2558" s="77"/>
      <c r="T2558" s="77"/>
      <c r="U2558" s="33"/>
      <c r="V2558" s="34"/>
      <c r="W2558" s="77"/>
      <c r="X2558" s="77"/>
      <c r="Y2558" s="77"/>
      <c r="Z2558" s="4" t="s">
        <v>75</v>
      </c>
      <c r="AA2558" s="49" t="b">
        <v>0</v>
      </c>
      <c r="AB2558" s="77"/>
      <c r="AC2558" s="77"/>
      <c r="AD2558" s="77"/>
      <c r="AE2558" s="77"/>
      <c r="AF2558" s="77"/>
      <c r="AG2558" s="77"/>
      <c r="AH2558" s="77"/>
      <c r="AI2558" s="77"/>
      <c r="AJ2558" s="77"/>
      <c r="AK2558" s="77"/>
      <c r="AL2558" s="2" t="s">
        <v>76</v>
      </c>
      <c r="AM2558" s="47" t="b">
        <v>0</v>
      </c>
      <c r="AN2558" s="81"/>
    </row>
    <row r="2559" spans="1:40" ht="13" x14ac:dyDescent="0.15">
      <c r="A2559" s="90"/>
      <c r="B2559" s="90"/>
      <c r="C2559" s="90"/>
      <c r="D2559" s="90"/>
      <c r="E2559" s="77"/>
      <c r="F2559" s="79"/>
      <c r="G2559" s="77"/>
      <c r="H2559" s="88"/>
      <c r="I2559" s="81"/>
      <c r="J2559" s="83"/>
      <c r="K2559" s="77"/>
      <c r="L2559" s="77"/>
      <c r="M2559" s="77"/>
      <c r="N2559" s="3" t="s">
        <v>1871</v>
      </c>
      <c r="O2559" s="4" t="b">
        <v>0</v>
      </c>
      <c r="P2559" s="77"/>
      <c r="Q2559" s="79"/>
      <c r="R2559" s="77"/>
      <c r="S2559" s="77"/>
      <c r="T2559" s="77"/>
      <c r="U2559" s="33"/>
      <c r="V2559" s="34"/>
      <c r="W2559" s="77"/>
      <c r="X2559" s="77"/>
      <c r="Y2559" s="77"/>
      <c r="Z2559" s="4" t="s">
        <v>77</v>
      </c>
      <c r="AA2559" s="32" t="b">
        <v>1</v>
      </c>
      <c r="AB2559" s="77"/>
      <c r="AC2559" s="77"/>
      <c r="AD2559" s="77"/>
      <c r="AE2559" s="77"/>
      <c r="AF2559" s="77"/>
      <c r="AG2559" s="77"/>
      <c r="AH2559" s="77"/>
      <c r="AI2559" s="77"/>
      <c r="AJ2559" s="77"/>
      <c r="AK2559" s="77"/>
      <c r="AL2559" s="2" t="s">
        <v>78</v>
      </c>
      <c r="AM2559" s="47" t="b">
        <v>0</v>
      </c>
      <c r="AN2559" s="81"/>
    </row>
    <row r="2560" spans="1:40" ht="13" x14ac:dyDescent="0.15">
      <c r="A2560" s="90"/>
      <c r="B2560" s="90"/>
      <c r="C2560" s="90"/>
      <c r="D2560" s="90"/>
      <c r="E2560" s="77"/>
      <c r="F2560" s="79"/>
      <c r="G2560" s="77"/>
      <c r="H2560" s="88"/>
      <c r="I2560" s="81"/>
      <c r="J2560" s="83"/>
      <c r="K2560" s="77"/>
      <c r="L2560" s="77"/>
      <c r="M2560" s="77"/>
      <c r="N2560" s="3" t="s">
        <v>1872</v>
      </c>
      <c r="O2560" s="47" t="b">
        <v>0</v>
      </c>
      <c r="P2560" s="77"/>
      <c r="Q2560" s="79"/>
      <c r="R2560" s="77"/>
      <c r="S2560" s="77"/>
      <c r="T2560" s="77"/>
      <c r="U2560" s="33"/>
      <c r="V2560" s="34"/>
      <c r="W2560" s="77"/>
      <c r="X2560" s="77"/>
      <c r="Y2560" s="77"/>
      <c r="Z2560" s="4" t="s">
        <v>79</v>
      </c>
      <c r="AA2560" s="49" t="b">
        <v>0</v>
      </c>
      <c r="AB2560" s="77"/>
      <c r="AC2560" s="77"/>
      <c r="AD2560" s="77"/>
      <c r="AE2560" s="77"/>
      <c r="AF2560" s="77"/>
      <c r="AG2560" s="77"/>
      <c r="AH2560" s="77"/>
      <c r="AI2560" s="77"/>
      <c r="AJ2560" s="77"/>
      <c r="AK2560" s="77"/>
      <c r="AL2560" s="2" t="s">
        <v>80</v>
      </c>
      <c r="AM2560" s="47" t="b">
        <v>0</v>
      </c>
      <c r="AN2560" s="81"/>
    </row>
    <row r="2561" spans="1:40" ht="13" x14ac:dyDescent="0.15">
      <c r="A2561" s="90"/>
      <c r="B2561" s="90"/>
      <c r="C2561" s="90"/>
      <c r="D2561" s="90"/>
      <c r="E2561" s="77"/>
      <c r="F2561" s="79"/>
      <c r="G2561" s="77"/>
      <c r="H2561" s="88"/>
      <c r="I2561" s="81"/>
      <c r="J2561" s="83"/>
      <c r="K2561" s="77"/>
      <c r="L2561" s="77"/>
      <c r="M2561" s="77"/>
      <c r="N2561" s="3" t="s">
        <v>48</v>
      </c>
      <c r="O2561" s="47" t="b">
        <v>0</v>
      </c>
      <c r="P2561" s="77"/>
      <c r="Q2561" s="79"/>
      <c r="R2561" s="77"/>
      <c r="S2561" s="77"/>
      <c r="T2561" s="77"/>
      <c r="U2561" s="33"/>
      <c r="V2561" s="34"/>
      <c r="W2561" s="77"/>
      <c r="X2561" s="77"/>
      <c r="Y2561" s="77"/>
      <c r="Z2561" s="4" t="s">
        <v>81</v>
      </c>
      <c r="AA2561" s="49" t="b">
        <v>0</v>
      </c>
      <c r="AB2561" s="77"/>
      <c r="AC2561" s="77"/>
      <c r="AD2561" s="77"/>
      <c r="AE2561" s="77"/>
      <c r="AF2561" s="77"/>
      <c r="AG2561" s="77"/>
      <c r="AH2561" s="77"/>
      <c r="AI2561" s="77"/>
      <c r="AJ2561" s="77"/>
      <c r="AK2561" s="77"/>
      <c r="AL2561" s="2" t="s">
        <v>82</v>
      </c>
      <c r="AM2561" s="47" t="b">
        <v>1</v>
      </c>
      <c r="AN2561" s="81"/>
    </row>
    <row r="2562" spans="1:40" ht="13" x14ac:dyDescent="0.15">
      <c r="A2562" s="90"/>
      <c r="B2562" s="90"/>
      <c r="C2562" s="90"/>
      <c r="D2562" s="90"/>
      <c r="E2562" s="77"/>
      <c r="F2562" s="79"/>
      <c r="G2562" s="77"/>
      <c r="H2562" s="88"/>
      <c r="I2562" s="81"/>
      <c r="J2562" s="83"/>
      <c r="K2562" s="77"/>
      <c r="L2562" s="77"/>
      <c r="M2562" s="77"/>
      <c r="N2562" s="2"/>
      <c r="O2562" s="2"/>
      <c r="P2562" s="77"/>
      <c r="Q2562" s="79"/>
      <c r="R2562" s="77"/>
      <c r="S2562" s="77"/>
      <c r="T2562" s="77"/>
      <c r="U2562" s="33"/>
      <c r="V2562" s="34"/>
      <c r="W2562" s="77"/>
      <c r="X2562" s="77"/>
      <c r="Y2562" s="77"/>
      <c r="Z2562" s="4" t="s">
        <v>84</v>
      </c>
      <c r="AA2562" s="49" t="b">
        <v>0</v>
      </c>
      <c r="AB2562" s="77"/>
      <c r="AC2562" s="77"/>
      <c r="AD2562" s="77"/>
      <c r="AE2562" s="77"/>
      <c r="AF2562" s="77"/>
      <c r="AG2562" s="77"/>
      <c r="AH2562" s="77"/>
      <c r="AI2562" s="77"/>
      <c r="AJ2562" s="77"/>
      <c r="AK2562" s="77"/>
      <c r="AL2562" s="2" t="s">
        <v>85</v>
      </c>
      <c r="AM2562" s="47" t="b">
        <v>0</v>
      </c>
      <c r="AN2562" s="81"/>
    </row>
    <row r="2563" spans="1:40" ht="13" x14ac:dyDescent="0.15">
      <c r="A2563" s="90"/>
      <c r="B2563" s="90"/>
      <c r="C2563" s="90"/>
      <c r="D2563" s="90"/>
      <c r="E2563" s="77"/>
      <c r="F2563" s="79"/>
      <c r="G2563" s="77"/>
      <c r="H2563" s="88"/>
      <c r="I2563" s="81"/>
      <c r="J2563" s="83"/>
      <c r="K2563" s="77"/>
      <c r="L2563" s="77"/>
      <c r="M2563" s="77"/>
      <c r="N2563" s="2"/>
      <c r="O2563" s="2"/>
      <c r="P2563" s="77"/>
      <c r="Q2563" s="79"/>
      <c r="R2563" s="77"/>
      <c r="S2563" s="77"/>
      <c r="T2563" s="77"/>
      <c r="U2563" s="33"/>
      <c r="V2563" s="34"/>
      <c r="W2563" s="77"/>
      <c r="X2563" s="77"/>
      <c r="Y2563" s="77"/>
      <c r="Z2563" s="4" t="s">
        <v>86</v>
      </c>
      <c r="AA2563" s="49" t="b">
        <v>0</v>
      </c>
      <c r="AB2563" s="77"/>
      <c r="AC2563" s="77"/>
      <c r="AD2563" s="77"/>
      <c r="AE2563" s="77"/>
      <c r="AF2563" s="77"/>
      <c r="AG2563" s="77"/>
      <c r="AH2563" s="77"/>
      <c r="AI2563" s="77"/>
      <c r="AJ2563" s="77"/>
      <c r="AK2563" s="77"/>
      <c r="AL2563" s="2" t="s">
        <v>87</v>
      </c>
      <c r="AM2563" s="47" t="b">
        <v>0</v>
      </c>
      <c r="AN2563" s="81"/>
    </row>
    <row r="2564" spans="1:40" ht="13" x14ac:dyDescent="0.15">
      <c r="A2564" s="90"/>
      <c r="B2564" s="90"/>
      <c r="C2564" s="90"/>
      <c r="D2564" s="90"/>
      <c r="E2564" s="77"/>
      <c r="F2564" s="79"/>
      <c r="G2564" s="77"/>
      <c r="H2564" s="88"/>
      <c r="I2564" s="81"/>
      <c r="J2564" s="83"/>
      <c r="K2564" s="77"/>
      <c r="L2564" s="77"/>
      <c r="M2564" s="77"/>
      <c r="N2564" s="2"/>
      <c r="O2564" s="2"/>
      <c r="P2564" s="77"/>
      <c r="Q2564" s="79"/>
      <c r="R2564" s="77"/>
      <c r="S2564" s="77"/>
      <c r="T2564" s="77"/>
      <c r="U2564" s="33"/>
      <c r="V2564" s="34"/>
      <c r="W2564" s="77"/>
      <c r="X2564" s="77"/>
      <c r="Y2564" s="77"/>
      <c r="Z2564" s="4" t="s">
        <v>88</v>
      </c>
      <c r="AA2564" s="49" t="b">
        <v>0</v>
      </c>
      <c r="AB2564" s="77"/>
      <c r="AC2564" s="77"/>
      <c r="AD2564" s="77"/>
      <c r="AE2564" s="77"/>
      <c r="AF2564" s="77"/>
      <c r="AG2564" s="77"/>
      <c r="AH2564" s="77"/>
      <c r="AI2564" s="77"/>
      <c r="AJ2564" s="77"/>
      <c r="AK2564" s="77"/>
      <c r="AL2564" s="2" t="s">
        <v>89</v>
      </c>
      <c r="AM2564" s="47" t="b">
        <v>0</v>
      </c>
      <c r="AN2564" s="81"/>
    </row>
    <row r="2565" spans="1:40" ht="13" x14ac:dyDescent="0.15">
      <c r="A2565" s="90"/>
      <c r="B2565" s="90"/>
      <c r="C2565" s="90"/>
      <c r="D2565" s="90"/>
      <c r="E2565" s="77"/>
      <c r="F2565" s="79"/>
      <c r="G2565" s="77"/>
      <c r="H2565" s="88"/>
      <c r="I2565" s="81"/>
      <c r="J2565" s="83"/>
      <c r="K2565" s="77"/>
      <c r="L2565" s="77"/>
      <c r="M2565" s="77"/>
      <c r="N2565" s="3"/>
      <c r="O2565" s="2"/>
      <c r="P2565" s="77"/>
      <c r="Q2565" s="79"/>
      <c r="R2565" s="77"/>
      <c r="S2565" s="77"/>
      <c r="T2565" s="77"/>
      <c r="U2565" s="33"/>
      <c r="V2565" s="34"/>
      <c r="W2565" s="77"/>
      <c r="X2565" s="77"/>
      <c r="Y2565" s="77"/>
      <c r="Z2565" s="4" t="s">
        <v>90</v>
      </c>
      <c r="AA2565" s="49" t="b">
        <v>0</v>
      </c>
      <c r="AB2565" s="77"/>
      <c r="AC2565" s="77"/>
      <c r="AD2565" s="77"/>
      <c r="AE2565" s="77"/>
      <c r="AF2565" s="77"/>
      <c r="AG2565" s="77"/>
      <c r="AH2565" s="77"/>
      <c r="AI2565" s="77"/>
      <c r="AJ2565" s="77"/>
      <c r="AK2565" s="77"/>
      <c r="AL2565" s="2" t="s">
        <v>91</v>
      </c>
      <c r="AM2565" s="47" t="b">
        <v>0</v>
      </c>
      <c r="AN2565" s="81"/>
    </row>
    <row r="2566" spans="1:40" ht="13" x14ac:dyDescent="0.15">
      <c r="A2566" s="90"/>
      <c r="B2566" s="90"/>
      <c r="C2566" s="90"/>
      <c r="D2566" s="90"/>
      <c r="E2566" s="77"/>
      <c r="F2566" s="79"/>
      <c r="G2566" s="77"/>
      <c r="H2566" s="88"/>
      <c r="I2566" s="81"/>
      <c r="J2566" s="83"/>
      <c r="K2566" s="77"/>
      <c r="L2566" s="77"/>
      <c r="M2566" s="77"/>
      <c r="N2566" s="3"/>
      <c r="O2566" s="2"/>
      <c r="P2566" s="77"/>
      <c r="Q2566" s="79"/>
      <c r="R2566" s="77"/>
      <c r="S2566" s="77"/>
      <c r="T2566" s="77"/>
      <c r="U2566" s="33"/>
      <c r="V2566" s="34"/>
      <c r="W2566" s="77"/>
      <c r="X2566" s="77"/>
      <c r="Y2566" s="77"/>
      <c r="Z2566" s="4" t="s">
        <v>92</v>
      </c>
      <c r="AA2566" s="49" t="b">
        <v>0</v>
      </c>
      <c r="AB2566" s="77"/>
      <c r="AC2566" s="77"/>
      <c r="AD2566" s="77"/>
      <c r="AE2566" s="77"/>
      <c r="AF2566" s="77"/>
      <c r="AG2566" s="77"/>
      <c r="AH2566" s="77"/>
      <c r="AI2566" s="77"/>
      <c r="AJ2566" s="77"/>
      <c r="AK2566" s="77"/>
      <c r="AL2566" s="2" t="s">
        <v>93</v>
      </c>
      <c r="AM2566" s="47" t="b">
        <v>0</v>
      </c>
      <c r="AN2566" s="81"/>
    </row>
    <row r="2567" spans="1:40" ht="13" x14ac:dyDescent="0.15">
      <c r="A2567" s="90"/>
      <c r="B2567" s="90"/>
      <c r="C2567" s="90"/>
      <c r="D2567" s="90"/>
      <c r="E2567" s="77"/>
      <c r="F2567" s="79"/>
      <c r="G2567" s="77"/>
      <c r="H2567" s="88"/>
      <c r="I2567" s="81"/>
      <c r="J2567" s="83"/>
      <c r="K2567" s="77"/>
      <c r="L2567" s="77"/>
      <c r="M2567" s="77"/>
      <c r="N2567" s="3"/>
      <c r="O2567" s="2"/>
      <c r="P2567" s="77"/>
      <c r="Q2567" s="79"/>
      <c r="R2567" s="77"/>
      <c r="S2567" s="77"/>
      <c r="T2567" s="77"/>
      <c r="U2567" s="33"/>
      <c r="V2567" s="34"/>
      <c r="W2567" s="77"/>
      <c r="X2567" s="77"/>
      <c r="Y2567" s="77"/>
      <c r="Z2567" s="4" t="s">
        <v>94</v>
      </c>
      <c r="AA2567" s="49" t="b">
        <v>0</v>
      </c>
      <c r="AB2567" s="77"/>
      <c r="AC2567" s="77"/>
      <c r="AD2567" s="77"/>
      <c r="AE2567" s="77"/>
      <c r="AF2567" s="77"/>
      <c r="AG2567" s="77"/>
      <c r="AH2567" s="77"/>
      <c r="AI2567" s="77"/>
      <c r="AJ2567" s="77"/>
      <c r="AK2567" s="77"/>
      <c r="AL2567" s="2" t="s">
        <v>95</v>
      </c>
      <c r="AM2567" s="47" t="b">
        <v>0</v>
      </c>
      <c r="AN2567" s="81"/>
    </row>
    <row r="2568" spans="1:40" ht="13" x14ac:dyDescent="0.15">
      <c r="A2568" s="90"/>
      <c r="B2568" s="90"/>
      <c r="C2568" s="90"/>
      <c r="D2568" s="90"/>
      <c r="E2568" s="77"/>
      <c r="F2568" s="79"/>
      <c r="G2568" s="77"/>
      <c r="H2568" s="88"/>
      <c r="I2568" s="81"/>
      <c r="J2568" s="83"/>
      <c r="K2568" s="77"/>
      <c r="L2568" s="77"/>
      <c r="M2568" s="77"/>
      <c r="N2568" s="2"/>
      <c r="O2568" s="2"/>
      <c r="P2568" s="77"/>
      <c r="Q2568" s="79"/>
      <c r="R2568" s="77"/>
      <c r="S2568" s="77"/>
      <c r="T2568" s="77"/>
      <c r="U2568" s="33"/>
      <c r="V2568" s="34"/>
      <c r="W2568" s="77"/>
      <c r="X2568" s="77"/>
      <c r="Y2568" s="77"/>
      <c r="Z2568" s="4" t="s">
        <v>133</v>
      </c>
      <c r="AA2568" s="32" t="b">
        <v>0</v>
      </c>
      <c r="AB2568" s="77"/>
      <c r="AC2568" s="77"/>
      <c r="AD2568" s="77"/>
      <c r="AE2568" s="77"/>
      <c r="AF2568" s="77"/>
      <c r="AG2568" s="77"/>
      <c r="AH2568" s="77"/>
      <c r="AI2568" s="77"/>
      <c r="AJ2568" s="77"/>
      <c r="AK2568" s="77"/>
      <c r="AL2568" s="2" t="s">
        <v>96</v>
      </c>
      <c r="AM2568" s="47" t="b">
        <v>0</v>
      </c>
      <c r="AN2568" s="81"/>
    </row>
    <row r="2569" spans="1:40" ht="13" x14ac:dyDescent="0.15">
      <c r="A2569" s="90"/>
      <c r="B2569" s="90"/>
      <c r="C2569" s="90"/>
      <c r="D2569" s="90"/>
      <c r="E2569" s="77"/>
      <c r="F2569" s="79"/>
      <c r="G2569" s="77"/>
      <c r="H2569" s="88"/>
      <c r="I2569" s="81"/>
      <c r="J2569" s="83"/>
      <c r="K2569" s="77"/>
      <c r="L2569" s="77"/>
      <c r="M2569" s="77"/>
      <c r="N2569" s="2"/>
      <c r="O2569" s="2"/>
      <c r="P2569" s="77"/>
      <c r="Q2569" s="79"/>
      <c r="R2569" s="77"/>
      <c r="S2569" s="77"/>
      <c r="T2569" s="77"/>
      <c r="U2569" s="33"/>
      <c r="V2569" s="34"/>
      <c r="W2569" s="77"/>
      <c r="X2569" s="77"/>
      <c r="Y2569" s="77"/>
      <c r="Z2569" s="4" t="s">
        <v>134</v>
      </c>
      <c r="AA2569" s="32" t="b">
        <v>1</v>
      </c>
      <c r="AB2569" s="77"/>
      <c r="AC2569" s="77"/>
      <c r="AD2569" s="77"/>
      <c r="AE2569" s="77"/>
      <c r="AF2569" s="77"/>
      <c r="AG2569" s="77"/>
      <c r="AH2569" s="77"/>
      <c r="AI2569" s="77"/>
      <c r="AJ2569" s="77"/>
      <c r="AK2569" s="77"/>
      <c r="AL2569" s="2" t="s">
        <v>97</v>
      </c>
      <c r="AM2569" s="2" t="b">
        <v>0</v>
      </c>
      <c r="AN2569" s="81"/>
    </row>
    <row r="2570" spans="1:40" ht="13" x14ac:dyDescent="0.15">
      <c r="A2570" s="89" t="s">
        <v>3037</v>
      </c>
      <c r="B2570" s="91" t="s">
        <v>3038</v>
      </c>
      <c r="C2570" s="91" t="s">
        <v>3039</v>
      </c>
      <c r="D2570" s="91" t="s">
        <v>3040</v>
      </c>
      <c r="E2570" s="76" t="s">
        <v>3041</v>
      </c>
      <c r="F2570" s="78" t="s">
        <v>42</v>
      </c>
      <c r="G2570" s="76"/>
      <c r="H2570" s="87" t="s">
        <v>43</v>
      </c>
      <c r="I2570" s="80" t="s">
        <v>42</v>
      </c>
      <c r="J2570" s="72" t="s">
        <v>44</v>
      </c>
      <c r="K2570" s="84" t="s">
        <v>3042</v>
      </c>
      <c r="L2570" s="84" t="s">
        <v>3043</v>
      </c>
      <c r="M2570" s="76" t="s">
        <v>3044</v>
      </c>
      <c r="N2570" s="3" t="s">
        <v>1859</v>
      </c>
      <c r="O2570" s="47" t="b">
        <v>0</v>
      </c>
      <c r="P2570" s="48" t="s">
        <v>109</v>
      </c>
      <c r="Q2570" s="25" t="s">
        <v>363</v>
      </c>
      <c r="R2570" s="76" t="s">
        <v>3045</v>
      </c>
      <c r="S2570" s="76" t="s">
        <v>3046</v>
      </c>
      <c r="T2570" s="76" t="s">
        <v>3047</v>
      </c>
      <c r="U2570" s="33"/>
      <c r="V2570" s="31">
        <v>10</v>
      </c>
      <c r="W2570" s="2" t="s">
        <v>147</v>
      </c>
      <c r="X2570" s="2" t="s">
        <v>423</v>
      </c>
      <c r="Y2570" s="2" t="s">
        <v>2008</v>
      </c>
      <c r="Z2570" s="4" t="s">
        <v>49</v>
      </c>
      <c r="AA2570" s="49" t="b">
        <v>0</v>
      </c>
      <c r="AB2570" s="76" t="s">
        <v>50</v>
      </c>
      <c r="AC2570" s="76" t="s">
        <v>3048</v>
      </c>
      <c r="AD2570" s="76"/>
      <c r="AE2570" s="2" t="s">
        <v>117</v>
      </c>
      <c r="AF2570" s="76" t="s">
        <v>3049</v>
      </c>
      <c r="AG2570" s="76" t="s">
        <v>3050</v>
      </c>
      <c r="AH2570" s="76" t="s">
        <v>3051</v>
      </c>
      <c r="AI2570" s="2" t="s">
        <v>121</v>
      </c>
      <c r="AJ2570" s="76" t="s">
        <v>3052</v>
      </c>
      <c r="AK2570" s="2" t="s">
        <v>207</v>
      </c>
      <c r="AL2570" s="2" t="s">
        <v>59</v>
      </c>
      <c r="AM2570" s="47" t="b">
        <v>0</v>
      </c>
      <c r="AN2570" s="50" t="s">
        <v>60</v>
      </c>
    </row>
    <row r="2571" spans="1:40" ht="13" x14ac:dyDescent="0.15">
      <c r="A2571" s="90"/>
      <c r="B2571" s="90"/>
      <c r="C2571" s="90"/>
      <c r="D2571" s="90"/>
      <c r="E2571" s="77"/>
      <c r="F2571" s="79"/>
      <c r="G2571" s="77"/>
      <c r="H2571" s="88"/>
      <c r="I2571" s="81"/>
      <c r="J2571" s="72" t="s">
        <v>48</v>
      </c>
      <c r="K2571" s="77"/>
      <c r="L2571" s="77"/>
      <c r="M2571" s="77"/>
      <c r="N2571" s="3" t="s">
        <v>1866</v>
      </c>
      <c r="O2571" s="4" t="b">
        <v>1</v>
      </c>
      <c r="P2571" s="48" t="s">
        <v>48</v>
      </c>
      <c r="Q2571" s="25" t="s">
        <v>48</v>
      </c>
      <c r="R2571" s="77"/>
      <c r="S2571" s="77"/>
      <c r="T2571" s="77"/>
      <c r="U2571" s="33"/>
      <c r="V2571" s="34"/>
      <c r="W2571" s="2"/>
      <c r="X2571" s="2" t="s">
        <v>48</v>
      </c>
      <c r="Y2571" s="2" t="s">
        <v>48</v>
      </c>
      <c r="Z2571" s="4" t="s">
        <v>61</v>
      </c>
      <c r="AA2571" s="49" t="b">
        <v>0</v>
      </c>
      <c r="AB2571" s="77"/>
      <c r="AC2571" s="77"/>
      <c r="AD2571" s="77"/>
      <c r="AE2571" s="2"/>
      <c r="AF2571" s="77"/>
      <c r="AG2571" s="77"/>
      <c r="AH2571" s="77"/>
      <c r="AI2571" s="2"/>
      <c r="AJ2571" s="77"/>
      <c r="AK2571" s="2"/>
      <c r="AL2571" s="2" t="s">
        <v>63</v>
      </c>
      <c r="AM2571" s="47" t="b">
        <v>0</v>
      </c>
      <c r="AN2571" s="50" t="s">
        <v>48</v>
      </c>
    </row>
    <row r="2572" spans="1:40" ht="13" x14ac:dyDescent="0.15">
      <c r="A2572" s="90"/>
      <c r="B2572" s="90"/>
      <c r="C2572" s="90"/>
      <c r="D2572" s="90"/>
      <c r="E2572" s="77"/>
      <c r="F2572" s="79"/>
      <c r="G2572" s="77"/>
      <c r="H2572" s="88"/>
      <c r="I2572" s="81"/>
      <c r="J2572" s="82"/>
      <c r="K2572" s="77"/>
      <c r="L2572" s="77"/>
      <c r="M2572" s="77"/>
      <c r="N2572" s="3" t="s">
        <v>64</v>
      </c>
      <c r="O2572" s="47" t="b">
        <v>0</v>
      </c>
      <c r="P2572" s="76"/>
      <c r="Q2572" s="78"/>
      <c r="R2572" s="77"/>
      <c r="S2572" s="77"/>
      <c r="T2572" s="77"/>
      <c r="U2572" s="33"/>
      <c r="V2572" s="34"/>
      <c r="W2572" s="76"/>
      <c r="X2572" s="76"/>
      <c r="Y2572" s="76"/>
      <c r="Z2572" s="4" t="s">
        <v>68</v>
      </c>
      <c r="AA2572" s="49" t="b">
        <v>0</v>
      </c>
      <c r="AB2572" s="77"/>
      <c r="AC2572" s="77"/>
      <c r="AD2572" s="77"/>
      <c r="AE2572" s="76"/>
      <c r="AF2572" s="77"/>
      <c r="AG2572" s="77"/>
      <c r="AH2572" s="77"/>
      <c r="AI2572" s="76"/>
      <c r="AJ2572" s="77"/>
      <c r="AK2572" s="76"/>
      <c r="AL2572" s="2" t="s">
        <v>70</v>
      </c>
      <c r="AM2572" s="47" t="b">
        <v>0</v>
      </c>
      <c r="AN2572" s="80"/>
    </row>
    <row r="2573" spans="1:40" ht="13" x14ac:dyDescent="0.15">
      <c r="A2573" s="90"/>
      <c r="B2573" s="90"/>
      <c r="C2573" s="90"/>
      <c r="D2573" s="90"/>
      <c r="E2573" s="77"/>
      <c r="F2573" s="79"/>
      <c r="G2573" s="77"/>
      <c r="H2573" s="88"/>
      <c r="I2573" s="81"/>
      <c r="J2573" s="83"/>
      <c r="K2573" s="77"/>
      <c r="L2573" s="77"/>
      <c r="M2573" s="77"/>
      <c r="N2573" s="3" t="s">
        <v>1868</v>
      </c>
      <c r="O2573" s="47" t="b">
        <v>0</v>
      </c>
      <c r="P2573" s="77"/>
      <c r="Q2573" s="79"/>
      <c r="R2573" s="77"/>
      <c r="S2573" s="77"/>
      <c r="T2573" s="77"/>
      <c r="U2573" s="33"/>
      <c r="V2573" s="34"/>
      <c r="W2573" s="77"/>
      <c r="X2573" s="77"/>
      <c r="Y2573" s="77"/>
      <c r="Z2573" s="4" t="s">
        <v>71</v>
      </c>
      <c r="AA2573" s="49" t="b">
        <v>0</v>
      </c>
      <c r="AB2573" s="77"/>
      <c r="AC2573" s="77"/>
      <c r="AD2573" s="77"/>
      <c r="AE2573" s="77"/>
      <c r="AF2573" s="77"/>
      <c r="AG2573" s="77"/>
      <c r="AH2573" s="77"/>
      <c r="AI2573" s="77"/>
      <c r="AJ2573" s="77"/>
      <c r="AK2573" s="77"/>
      <c r="AL2573" s="2" t="s">
        <v>72</v>
      </c>
      <c r="AM2573" s="47" t="b">
        <v>0</v>
      </c>
      <c r="AN2573" s="81"/>
    </row>
    <row r="2574" spans="1:40" ht="13" x14ac:dyDescent="0.15">
      <c r="A2574" s="90"/>
      <c r="B2574" s="90"/>
      <c r="C2574" s="90"/>
      <c r="D2574" s="90"/>
      <c r="E2574" s="77"/>
      <c r="F2574" s="79"/>
      <c r="G2574" s="77"/>
      <c r="H2574" s="88"/>
      <c r="I2574" s="81"/>
      <c r="J2574" s="83"/>
      <c r="K2574" s="77"/>
      <c r="L2574" s="77"/>
      <c r="M2574" s="77"/>
      <c r="N2574" s="3" t="s">
        <v>1869</v>
      </c>
      <c r="O2574" s="4" t="b">
        <v>1</v>
      </c>
      <c r="P2574" s="77"/>
      <c r="Q2574" s="79"/>
      <c r="R2574" s="77"/>
      <c r="S2574" s="77"/>
      <c r="T2574" s="77"/>
      <c r="U2574" s="33"/>
      <c r="V2574" s="34"/>
      <c r="W2574" s="77"/>
      <c r="X2574" s="77"/>
      <c r="Y2574" s="77"/>
      <c r="Z2574" s="4" t="s">
        <v>73</v>
      </c>
      <c r="AA2574" s="32" t="b">
        <v>1</v>
      </c>
      <c r="AB2574" s="77"/>
      <c r="AC2574" s="77"/>
      <c r="AD2574" s="77"/>
      <c r="AE2574" s="77"/>
      <c r="AF2574" s="77"/>
      <c r="AG2574" s="77"/>
      <c r="AH2574" s="77"/>
      <c r="AI2574" s="77"/>
      <c r="AJ2574" s="77"/>
      <c r="AK2574" s="77"/>
      <c r="AL2574" s="2" t="s">
        <v>74</v>
      </c>
      <c r="AM2574" s="47" t="b">
        <v>0</v>
      </c>
      <c r="AN2574" s="81"/>
    </row>
    <row r="2575" spans="1:40" ht="13" x14ac:dyDescent="0.15">
      <c r="A2575" s="90"/>
      <c r="B2575" s="90"/>
      <c r="C2575" s="90"/>
      <c r="D2575" s="90"/>
      <c r="E2575" s="77"/>
      <c r="F2575" s="79"/>
      <c r="G2575" s="77"/>
      <c r="H2575" s="88"/>
      <c r="I2575" s="81"/>
      <c r="J2575" s="83"/>
      <c r="K2575" s="77"/>
      <c r="L2575" s="77"/>
      <c r="M2575" s="77"/>
      <c r="N2575" s="3" t="s">
        <v>1870</v>
      </c>
      <c r="O2575" s="47" t="b">
        <v>1</v>
      </c>
      <c r="P2575" s="77"/>
      <c r="Q2575" s="79"/>
      <c r="R2575" s="77"/>
      <c r="S2575" s="77"/>
      <c r="T2575" s="77"/>
      <c r="U2575" s="33"/>
      <c r="V2575" s="34"/>
      <c r="W2575" s="77"/>
      <c r="X2575" s="77"/>
      <c r="Y2575" s="77"/>
      <c r="Z2575" s="4" t="s">
        <v>75</v>
      </c>
      <c r="AA2575" s="49" t="b">
        <v>0</v>
      </c>
      <c r="AB2575" s="77"/>
      <c r="AC2575" s="77"/>
      <c r="AD2575" s="77"/>
      <c r="AE2575" s="77"/>
      <c r="AF2575" s="77"/>
      <c r="AG2575" s="77"/>
      <c r="AH2575" s="77"/>
      <c r="AI2575" s="77"/>
      <c r="AJ2575" s="77"/>
      <c r="AK2575" s="77"/>
      <c r="AL2575" s="2" t="s">
        <v>76</v>
      </c>
      <c r="AM2575" s="47" t="b">
        <v>0</v>
      </c>
      <c r="AN2575" s="81"/>
    </row>
    <row r="2576" spans="1:40" ht="13" x14ac:dyDescent="0.15">
      <c r="A2576" s="90"/>
      <c r="B2576" s="90"/>
      <c r="C2576" s="90"/>
      <c r="D2576" s="90"/>
      <c r="E2576" s="77"/>
      <c r="F2576" s="79"/>
      <c r="G2576" s="77"/>
      <c r="H2576" s="88"/>
      <c r="I2576" s="81"/>
      <c r="J2576" s="83"/>
      <c r="K2576" s="77"/>
      <c r="L2576" s="77"/>
      <c r="M2576" s="77"/>
      <c r="N2576" s="3" t="s">
        <v>1871</v>
      </c>
      <c r="O2576" s="47" t="b">
        <v>0</v>
      </c>
      <c r="P2576" s="77"/>
      <c r="Q2576" s="79"/>
      <c r="R2576" s="77"/>
      <c r="S2576" s="77"/>
      <c r="T2576" s="77"/>
      <c r="U2576" s="33"/>
      <c r="V2576" s="31">
        <v>20</v>
      </c>
      <c r="W2576" s="77"/>
      <c r="X2576" s="77"/>
      <c r="Y2576" s="77"/>
      <c r="Z2576" s="4" t="s">
        <v>77</v>
      </c>
      <c r="AA2576" s="49" t="b">
        <v>0</v>
      </c>
      <c r="AB2576" s="77"/>
      <c r="AC2576" s="77"/>
      <c r="AD2576" s="77"/>
      <c r="AE2576" s="77"/>
      <c r="AF2576" s="77"/>
      <c r="AG2576" s="77"/>
      <c r="AH2576" s="77"/>
      <c r="AI2576" s="77"/>
      <c r="AJ2576" s="77"/>
      <c r="AK2576" s="77"/>
      <c r="AL2576" s="2" t="s">
        <v>78</v>
      </c>
      <c r="AM2576" s="47" t="b">
        <v>0</v>
      </c>
      <c r="AN2576" s="81"/>
    </row>
    <row r="2577" spans="1:40" ht="13" x14ac:dyDescent="0.15">
      <c r="A2577" s="90"/>
      <c r="B2577" s="90"/>
      <c r="C2577" s="90"/>
      <c r="D2577" s="90"/>
      <c r="E2577" s="77"/>
      <c r="F2577" s="79"/>
      <c r="G2577" s="77"/>
      <c r="H2577" s="88"/>
      <c r="I2577" s="81"/>
      <c r="J2577" s="83"/>
      <c r="K2577" s="77"/>
      <c r="L2577" s="77"/>
      <c r="M2577" s="77"/>
      <c r="N2577" s="3" t="s">
        <v>1872</v>
      </c>
      <c r="O2577" s="47" t="b">
        <v>0</v>
      </c>
      <c r="P2577" s="77"/>
      <c r="Q2577" s="79"/>
      <c r="R2577" s="77"/>
      <c r="S2577" s="77"/>
      <c r="T2577" s="77"/>
      <c r="U2577" s="33"/>
      <c r="V2577" s="31">
        <v>32</v>
      </c>
      <c r="W2577" s="77"/>
      <c r="X2577" s="77"/>
      <c r="Y2577" s="77"/>
      <c r="Z2577" s="4" t="s">
        <v>79</v>
      </c>
      <c r="AA2577" s="49" t="b">
        <v>0</v>
      </c>
      <c r="AB2577" s="77"/>
      <c r="AC2577" s="77"/>
      <c r="AD2577" s="77"/>
      <c r="AE2577" s="77"/>
      <c r="AF2577" s="77"/>
      <c r="AG2577" s="77"/>
      <c r="AH2577" s="77"/>
      <c r="AI2577" s="77"/>
      <c r="AJ2577" s="77"/>
      <c r="AK2577" s="77"/>
      <c r="AL2577" s="2" t="s">
        <v>80</v>
      </c>
      <c r="AM2577" s="47" t="b">
        <v>0</v>
      </c>
      <c r="AN2577" s="81"/>
    </row>
    <row r="2578" spans="1:40" ht="13" x14ac:dyDescent="0.15">
      <c r="A2578" s="90"/>
      <c r="B2578" s="90"/>
      <c r="C2578" s="90"/>
      <c r="D2578" s="90"/>
      <c r="E2578" s="77"/>
      <c r="F2578" s="79"/>
      <c r="G2578" s="77"/>
      <c r="H2578" s="88"/>
      <c r="I2578" s="81"/>
      <c r="J2578" s="83"/>
      <c r="K2578" s="77"/>
      <c r="L2578" s="77"/>
      <c r="M2578" s="77"/>
      <c r="N2578" s="3" t="s">
        <v>48</v>
      </c>
      <c r="O2578" s="47" t="b">
        <v>0</v>
      </c>
      <c r="P2578" s="77"/>
      <c r="Q2578" s="79"/>
      <c r="R2578" s="77"/>
      <c r="S2578" s="77"/>
      <c r="T2578" s="77"/>
      <c r="U2578" s="33"/>
      <c r="V2578" s="34"/>
      <c r="W2578" s="77"/>
      <c r="X2578" s="77"/>
      <c r="Y2578" s="77"/>
      <c r="Z2578" s="4" t="s">
        <v>81</v>
      </c>
      <c r="AA2578" s="49" t="b">
        <v>0</v>
      </c>
      <c r="AB2578" s="77"/>
      <c r="AC2578" s="77"/>
      <c r="AD2578" s="77"/>
      <c r="AE2578" s="77"/>
      <c r="AF2578" s="77"/>
      <c r="AG2578" s="77"/>
      <c r="AH2578" s="77"/>
      <c r="AI2578" s="77"/>
      <c r="AJ2578" s="77"/>
      <c r="AK2578" s="77"/>
      <c r="AL2578" s="2" t="s">
        <v>82</v>
      </c>
      <c r="AM2578" s="47" t="b">
        <v>0</v>
      </c>
      <c r="AN2578" s="81"/>
    </row>
    <row r="2579" spans="1:40" ht="13" x14ac:dyDescent="0.15">
      <c r="A2579" s="90"/>
      <c r="B2579" s="90"/>
      <c r="C2579" s="90"/>
      <c r="D2579" s="90"/>
      <c r="E2579" s="77"/>
      <c r="F2579" s="79"/>
      <c r="G2579" s="77"/>
      <c r="H2579" s="88"/>
      <c r="I2579" s="81"/>
      <c r="J2579" s="83"/>
      <c r="K2579" s="77"/>
      <c r="L2579" s="77"/>
      <c r="M2579" s="77"/>
      <c r="N2579" s="2"/>
      <c r="O2579" s="2"/>
      <c r="P2579" s="77"/>
      <c r="Q2579" s="79"/>
      <c r="R2579" s="77"/>
      <c r="S2579" s="77"/>
      <c r="T2579" s="77"/>
      <c r="U2579" s="33"/>
      <c r="V2579" s="34"/>
      <c r="W2579" s="77"/>
      <c r="X2579" s="77"/>
      <c r="Y2579" s="77"/>
      <c r="Z2579" s="4" t="s">
        <v>84</v>
      </c>
      <c r="AA2579" s="49" t="b">
        <v>0</v>
      </c>
      <c r="AB2579" s="77"/>
      <c r="AC2579" s="77"/>
      <c r="AD2579" s="77"/>
      <c r="AE2579" s="77"/>
      <c r="AF2579" s="77"/>
      <c r="AG2579" s="77"/>
      <c r="AH2579" s="77"/>
      <c r="AI2579" s="77"/>
      <c r="AJ2579" s="77"/>
      <c r="AK2579" s="77"/>
      <c r="AL2579" s="2" t="s">
        <v>85</v>
      </c>
      <c r="AM2579" s="47" t="b">
        <v>0</v>
      </c>
      <c r="AN2579" s="81"/>
    </row>
    <row r="2580" spans="1:40" ht="13" x14ac:dyDescent="0.15">
      <c r="A2580" s="90"/>
      <c r="B2580" s="90"/>
      <c r="C2580" s="90"/>
      <c r="D2580" s="90"/>
      <c r="E2580" s="77"/>
      <c r="F2580" s="79"/>
      <c r="G2580" s="77"/>
      <c r="H2580" s="88"/>
      <c r="I2580" s="81"/>
      <c r="J2580" s="83"/>
      <c r="K2580" s="77"/>
      <c r="L2580" s="77"/>
      <c r="M2580" s="77"/>
      <c r="N2580" s="2"/>
      <c r="O2580" s="2"/>
      <c r="P2580" s="77"/>
      <c r="Q2580" s="79"/>
      <c r="R2580" s="77"/>
      <c r="S2580" s="77"/>
      <c r="T2580" s="77"/>
      <c r="U2580" s="33"/>
      <c r="V2580" s="34"/>
      <c r="W2580" s="77"/>
      <c r="X2580" s="77"/>
      <c r="Y2580" s="77"/>
      <c r="Z2580" s="4" t="s">
        <v>86</v>
      </c>
      <c r="AA2580" s="49" t="b">
        <v>0</v>
      </c>
      <c r="AB2580" s="77"/>
      <c r="AC2580" s="77"/>
      <c r="AD2580" s="77"/>
      <c r="AE2580" s="77"/>
      <c r="AF2580" s="77"/>
      <c r="AG2580" s="77"/>
      <c r="AH2580" s="77"/>
      <c r="AI2580" s="77"/>
      <c r="AJ2580" s="77"/>
      <c r="AK2580" s="77"/>
      <c r="AL2580" s="2" t="s">
        <v>87</v>
      </c>
      <c r="AM2580" s="47" t="b">
        <v>1</v>
      </c>
      <c r="AN2580" s="81"/>
    </row>
    <row r="2581" spans="1:40" ht="13" x14ac:dyDescent="0.15">
      <c r="A2581" s="90"/>
      <c r="B2581" s="90"/>
      <c r="C2581" s="90"/>
      <c r="D2581" s="90"/>
      <c r="E2581" s="77"/>
      <c r="F2581" s="79"/>
      <c r="G2581" s="77"/>
      <c r="H2581" s="88"/>
      <c r="I2581" s="81"/>
      <c r="J2581" s="83"/>
      <c r="K2581" s="77"/>
      <c r="L2581" s="77"/>
      <c r="M2581" s="77"/>
      <c r="N2581" s="2"/>
      <c r="O2581" s="2"/>
      <c r="P2581" s="77"/>
      <c r="Q2581" s="79"/>
      <c r="R2581" s="77"/>
      <c r="S2581" s="77"/>
      <c r="T2581" s="77"/>
      <c r="U2581" s="33"/>
      <c r="V2581" s="34"/>
      <c r="W2581" s="77"/>
      <c r="X2581" s="77"/>
      <c r="Y2581" s="77"/>
      <c r="Z2581" s="4" t="s">
        <v>88</v>
      </c>
      <c r="AA2581" s="49" t="b">
        <v>1</v>
      </c>
      <c r="AB2581" s="77"/>
      <c r="AC2581" s="77"/>
      <c r="AD2581" s="77"/>
      <c r="AE2581" s="77"/>
      <c r="AF2581" s="77"/>
      <c r="AG2581" s="77"/>
      <c r="AH2581" s="77"/>
      <c r="AI2581" s="77"/>
      <c r="AJ2581" s="77"/>
      <c r="AK2581" s="77"/>
      <c r="AL2581" s="2" t="s">
        <v>89</v>
      </c>
      <c r="AM2581" s="47" t="b">
        <v>0</v>
      </c>
      <c r="AN2581" s="81"/>
    </row>
    <row r="2582" spans="1:40" ht="13" x14ac:dyDescent="0.15">
      <c r="A2582" s="90"/>
      <c r="B2582" s="90"/>
      <c r="C2582" s="90"/>
      <c r="D2582" s="90"/>
      <c r="E2582" s="77"/>
      <c r="F2582" s="79"/>
      <c r="G2582" s="77"/>
      <c r="H2582" s="88"/>
      <c r="I2582" s="81"/>
      <c r="J2582" s="83"/>
      <c r="K2582" s="77"/>
      <c r="L2582" s="77"/>
      <c r="M2582" s="77"/>
      <c r="N2582" s="3"/>
      <c r="O2582" s="2"/>
      <c r="P2582" s="77"/>
      <c r="Q2582" s="79"/>
      <c r="R2582" s="77"/>
      <c r="S2582" s="77"/>
      <c r="T2582" s="77"/>
      <c r="U2582" s="33"/>
      <c r="V2582" s="34"/>
      <c r="W2582" s="77"/>
      <c r="X2582" s="77"/>
      <c r="Y2582" s="77"/>
      <c r="Z2582" s="4" t="s">
        <v>90</v>
      </c>
      <c r="AA2582" s="49" t="b">
        <v>0</v>
      </c>
      <c r="AB2582" s="77"/>
      <c r="AC2582" s="77"/>
      <c r="AD2582" s="77"/>
      <c r="AE2582" s="77"/>
      <c r="AF2582" s="77"/>
      <c r="AG2582" s="77"/>
      <c r="AH2582" s="77"/>
      <c r="AI2582" s="77"/>
      <c r="AJ2582" s="77"/>
      <c r="AK2582" s="77"/>
      <c r="AL2582" s="2" t="s">
        <v>91</v>
      </c>
      <c r="AM2582" s="47" t="b">
        <v>0</v>
      </c>
      <c r="AN2582" s="81"/>
    </row>
    <row r="2583" spans="1:40" ht="13" x14ac:dyDescent="0.15">
      <c r="A2583" s="90"/>
      <c r="B2583" s="90"/>
      <c r="C2583" s="90"/>
      <c r="D2583" s="90"/>
      <c r="E2583" s="77"/>
      <c r="F2583" s="79"/>
      <c r="G2583" s="77"/>
      <c r="H2583" s="88"/>
      <c r="I2583" s="81"/>
      <c r="J2583" s="83"/>
      <c r="K2583" s="77"/>
      <c r="L2583" s="77"/>
      <c r="M2583" s="77"/>
      <c r="N2583" s="3"/>
      <c r="O2583" s="2"/>
      <c r="P2583" s="77"/>
      <c r="Q2583" s="79"/>
      <c r="R2583" s="77"/>
      <c r="S2583" s="77"/>
      <c r="T2583" s="77"/>
      <c r="U2583" s="33"/>
      <c r="V2583" s="34"/>
      <c r="W2583" s="77"/>
      <c r="X2583" s="77"/>
      <c r="Y2583" s="77"/>
      <c r="Z2583" s="4" t="s">
        <v>92</v>
      </c>
      <c r="AA2583" s="49" t="b">
        <v>0</v>
      </c>
      <c r="AB2583" s="77"/>
      <c r="AC2583" s="77"/>
      <c r="AD2583" s="77"/>
      <c r="AE2583" s="77"/>
      <c r="AF2583" s="77"/>
      <c r="AG2583" s="77"/>
      <c r="AH2583" s="77"/>
      <c r="AI2583" s="77"/>
      <c r="AJ2583" s="77"/>
      <c r="AK2583" s="77"/>
      <c r="AL2583" s="2" t="s">
        <v>93</v>
      </c>
      <c r="AM2583" s="47" t="b">
        <v>0</v>
      </c>
      <c r="AN2583" s="81"/>
    </row>
    <row r="2584" spans="1:40" ht="13" x14ac:dyDescent="0.15">
      <c r="A2584" s="90"/>
      <c r="B2584" s="90"/>
      <c r="C2584" s="90"/>
      <c r="D2584" s="90"/>
      <c r="E2584" s="77"/>
      <c r="F2584" s="79"/>
      <c r="G2584" s="77"/>
      <c r="H2584" s="88"/>
      <c r="I2584" s="81"/>
      <c r="J2584" s="83"/>
      <c r="K2584" s="77"/>
      <c r="L2584" s="77"/>
      <c r="M2584" s="77"/>
      <c r="N2584" s="3"/>
      <c r="O2584" s="2"/>
      <c r="P2584" s="77"/>
      <c r="Q2584" s="79"/>
      <c r="R2584" s="77"/>
      <c r="S2584" s="77"/>
      <c r="T2584" s="77"/>
      <c r="U2584" s="33"/>
      <c r="V2584" s="34"/>
      <c r="W2584" s="77"/>
      <c r="X2584" s="77"/>
      <c r="Y2584" s="77"/>
      <c r="Z2584" s="4" t="s">
        <v>94</v>
      </c>
      <c r="AA2584" s="49" t="b">
        <v>0</v>
      </c>
      <c r="AB2584" s="77"/>
      <c r="AC2584" s="77"/>
      <c r="AD2584" s="77"/>
      <c r="AE2584" s="77"/>
      <c r="AF2584" s="77"/>
      <c r="AG2584" s="77"/>
      <c r="AH2584" s="77"/>
      <c r="AI2584" s="77"/>
      <c r="AJ2584" s="77"/>
      <c r="AK2584" s="77"/>
      <c r="AL2584" s="2" t="s">
        <v>95</v>
      </c>
      <c r="AM2584" s="47" t="b">
        <v>0</v>
      </c>
      <c r="AN2584" s="81"/>
    </row>
    <row r="2585" spans="1:40" ht="13" x14ac:dyDescent="0.15">
      <c r="A2585" s="90"/>
      <c r="B2585" s="90"/>
      <c r="C2585" s="90"/>
      <c r="D2585" s="90"/>
      <c r="E2585" s="77"/>
      <c r="F2585" s="79"/>
      <c r="G2585" s="77"/>
      <c r="H2585" s="88"/>
      <c r="I2585" s="81"/>
      <c r="J2585" s="83"/>
      <c r="K2585" s="77"/>
      <c r="L2585" s="77"/>
      <c r="M2585" s="77"/>
      <c r="N2585" s="2"/>
      <c r="O2585" s="2"/>
      <c r="P2585" s="77"/>
      <c r="Q2585" s="79"/>
      <c r="R2585" s="77"/>
      <c r="S2585" s="77"/>
      <c r="T2585" s="77"/>
      <c r="U2585" s="33"/>
      <c r="V2585" s="34"/>
      <c r="W2585" s="77"/>
      <c r="X2585" s="77"/>
      <c r="Y2585" s="77"/>
      <c r="Z2585" s="4" t="s">
        <v>133</v>
      </c>
      <c r="AA2585" s="32" t="b">
        <v>0</v>
      </c>
      <c r="AB2585" s="77"/>
      <c r="AC2585" s="77"/>
      <c r="AD2585" s="77"/>
      <c r="AE2585" s="77"/>
      <c r="AF2585" s="77"/>
      <c r="AG2585" s="77"/>
      <c r="AH2585" s="77"/>
      <c r="AI2585" s="77"/>
      <c r="AJ2585" s="77"/>
      <c r="AK2585" s="77"/>
      <c r="AL2585" s="2" t="s">
        <v>96</v>
      </c>
      <c r="AM2585" s="47" t="b">
        <v>0</v>
      </c>
      <c r="AN2585" s="81"/>
    </row>
    <row r="2586" spans="1:40" ht="13" x14ac:dyDescent="0.15">
      <c r="A2586" s="90"/>
      <c r="B2586" s="90"/>
      <c r="C2586" s="90"/>
      <c r="D2586" s="90"/>
      <c r="E2586" s="77"/>
      <c r="F2586" s="79"/>
      <c r="G2586" s="77"/>
      <c r="H2586" s="88"/>
      <c r="I2586" s="81"/>
      <c r="J2586" s="83"/>
      <c r="K2586" s="77"/>
      <c r="L2586" s="77"/>
      <c r="M2586" s="77"/>
      <c r="N2586" s="2"/>
      <c r="O2586" s="2"/>
      <c r="P2586" s="77"/>
      <c r="Q2586" s="79"/>
      <c r="R2586" s="77"/>
      <c r="S2586" s="77"/>
      <c r="T2586" s="77"/>
      <c r="U2586" s="33"/>
      <c r="V2586" s="34"/>
      <c r="W2586" s="77"/>
      <c r="X2586" s="77"/>
      <c r="Y2586" s="77"/>
      <c r="Z2586" s="4" t="s">
        <v>134</v>
      </c>
      <c r="AA2586" s="32" t="b">
        <v>0</v>
      </c>
      <c r="AB2586" s="77"/>
      <c r="AC2586" s="77"/>
      <c r="AD2586" s="77"/>
      <c r="AE2586" s="77"/>
      <c r="AF2586" s="77"/>
      <c r="AG2586" s="77"/>
      <c r="AH2586" s="77"/>
      <c r="AI2586" s="77"/>
      <c r="AJ2586" s="77"/>
      <c r="AK2586" s="77"/>
      <c r="AL2586" s="2" t="s">
        <v>97</v>
      </c>
      <c r="AM2586" s="2" t="b">
        <v>0</v>
      </c>
      <c r="AN2586" s="81"/>
    </row>
    <row r="2587" spans="1:40" ht="13" x14ac:dyDescent="0.15">
      <c r="A2587" s="89" t="s">
        <v>3053</v>
      </c>
      <c r="B2587" s="91" t="s">
        <v>3054</v>
      </c>
      <c r="C2587" s="91" t="s">
        <v>3055</v>
      </c>
      <c r="D2587" s="91" t="s">
        <v>3056</v>
      </c>
      <c r="E2587" s="76" t="s">
        <v>3057</v>
      </c>
      <c r="F2587" s="78" t="s">
        <v>166</v>
      </c>
      <c r="G2587" s="76"/>
      <c r="H2587" s="87" t="s">
        <v>43</v>
      </c>
      <c r="I2587" s="80" t="s">
        <v>42</v>
      </c>
      <c r="J2587" s="72" t="s">
        <v>44</v>
      </c>
      <c r="K2587" s="84" t="s">
        <v>3058</v>
      </c>
      <c r="L2587" s="84" t="s">
        <v>3059</v>
      </c>
      <c r="M2587" s="76" t="s">
        <v>3060</v>
      </c>
      <c r="N2587" s="3" t="s">
        <v>1859</v>
      </c>
      <c r="O2587" s="47" t="b">
        <v>0</v>
      </c>
      <c r="P2587" s="48" t="s">
        <v>447</v>
      </c>
      <c r="Q2587" s="25" t="s">
        <v>363</v>
      </c>
      <c r="R2587" s="76" t="s">
        <v>3061</v>
      </c>
      <c r="S2587" s="76" t="s">
        <v>3062</v>
      </c>
      <c r="T2587" s="76" t="s">
        <v>3063</v>
      </c>
      <c r="U2587" s="33"/>
      <c r="V2587" s="31">
        <v>12</v>
      </c>
      <c r="W2587" s="2" t="s">
        <v>287</v>
      </c>
      <c r="X2587" s="2" t="s">
        <v>2649</v>
      </c>
      <c r="Y2587" s="2" t="s">
        <v>2008</v>
      </c>
      <c r="Z2587" s="4" t="s">
        <v>49</v>
      </c>
      <c r="AA2587" s="49" t="b">
        <v>0</v>
      </c>
      <c r="AB2587" s="76" t="s">
        <v>50</v>
      </c>
      <c r="AC2587" s="76" t="s">
        <v>3064</v>
      </c>
      <c r="AD2587" s="76"/>
      <c r="AE2587" s="2" t="s">
        <v>117</v>
      </c>
      <c r="AF2587" s="76" t="s">
        <v>3065</v>
      </c>
      <c r="AG2587" s="76"/>
      <c r="AH2587" s="76" t="s">
        <v>3066</v>
      </c>
      <c r="AI2587" s="2" t="s">
        <v>121</v>
      </c>
      <c r="AJ2587" s="76" t="s">
        <v>3067</v>
      </c>
      <c r="AK2587" s="2" t="s">
        <v>207</v>
      </c>
      <c r="AL2587" s="2" t="s">
        <v>59</v>
      </c>
      <c r="AM2587" s="47" t="b">
        <v>0</v>
      </c>
      <c r="AN2587" s="50" t="s">
        <v>60</v>
      </c>
    </row>
    <row r="2588" spans="1:40" ht="13" x14ac:dyDescent="0.15">
      <c r="A2588" s="90"/>
      <c r="B2588" s="90"/>
      <c r="C2588" s="90"/>
      <c r="D2588" s="90"/>
      <c r="E2588" s="77"/>
      <c r="F2588" s="79"/>
      <c r="G2588" s="77"/>
      <c r="H2588" s="88"/>
      <c r="I2588" s="81"/>
      <c r="J2588" s="72" t="s">
        <v>48</v>
      </c>
      <c r="K2588" s="77"/>
      <c r="L2588" s="77"/>
      <c r="M2588" s="77"/>
      <c r="N2588" s="3" t="s">
        <v>1866</v>
      </c>
      <c r="O2588" s="4" t="b">
        <v>1</v>
      </c>
      <c r="P2588" s="48" t="s">
        <v>48</v>
      </c>
      <c r="Q2588" s="25" t="s">
        <v>48</v>
      </c>
      <c r="R2588" s="77"/>
      <c r="S2588" s="77"/>
      <c r="T2588" s="77"/>
      <c r="U2588" s="33"/>
      <c r="V2588" s="31">
        <v>9</v>
      </c>
      <c r="W2588" s="2"/>
      <c r="X2588" s="2" t="s">
        <v>48</v>
      </c>
      <c r="Y2588" s="2" t="s">
        <v>48</v>
      </c>
      <c r="Z2588" s="4" t="s">
        <v>61</v>
      </c>
      <c r="AA2588" s="49" t="b">
        <v>0</v>
      </c>
      <c r="AB2588" s="77"/>
      <c r="AC2588" s="77"/>
      <c r="AD2588" s="77"/>
      <c r="AE2588" s="2"/>
      <c r="AF2588" s="77"/>
      <c r="AG2588" s="77"/>
      <c r="AH2588" s="77"/>
      <c r="AI2588" s="2"/>
      <c r="AJ2588" s="77"/>
      <c r="AK2588" s="2"/>
      <c r="AL2588" s="2" t="s">
        <v>63</v>
      </c>
      <c r="AM2588" s="47" t="b">
        <v>0</v>
      </c>
      <c r="AN2588" s="50" t="s">
        <v>48</v>
      </c>
    </row>
    <row r="2589" spans="1:40" ht="13" x14ac:dyDescent="0.15">
      <c r="A2589" s="90"/>
      <c r="B2589" s="90"/>
      <c r="C2589" s="90"/>
      <c r="D2589" s="90"/>
      <c r="E2589" s="77"/>
      <c r="F2589" s="79"/>
      <c r="G2589" s="77"/>
      <c r="H2589" s="88"/>
      <c r="I2589" s="81"/>
      <c r="J2589" s="82"/>
      <c r="K2589" s="77"/>
      <c r="L2589" s="77"/>
      <c r="M2589" s="77"/>
      <c r="N2589" s="3" t="s">
        <v>64</v>
      </c>
      <c r="O2589" s="47" t="b">
        <v>0</v>
      </c>
      <c r="P2589" s="76"/>
      <c r="Q2589" s="78"/>
      <c r="R2589" s="77"/>
      <c r="S2589" s="77"/>
      <c r="T2589" s="77"/>
      <c r="U2589" s="33"/>
      <c r="V2589" s="31">
        <v>3</v>
      </c>
      <c r="W2589" s="76"/>
      <c r="X2589" s="76"/>
      <c r="Y2589" s="76"/>
      <c r="Z2589" s="4" t="s">
        <v>68</v>
      </c>
      <c r="AA2589" s="49" t="b">
        <v>0</v>
      </c>
      <c r="AB2589" s="77"/>
      <c r="AC2589" s="77"/>
      <c r="AD2589" s="77"/>
      <c r="AE2589" s="76"/>
      <c r="AF2589" s="77"/>
      <c r="AG2589" s="77"/>
      <c r="AH2589" s="77"/>
      <c r="AI2589" s="76"/>
      <c r="AJ2589" s="77"/>
      <c r="AK2589" s="76"/>
      <c r="AL2589" s="2" t="s">
        <v>70</v>
      </c>
      <c r="AM2589" s="47" t="b">
        <v>0</v>
      </c>
      <c r="AN2589" s="80"/>
    </row>
    <row r="2590" spans="1:40" ht="13" x14ac:dyDescent="0.15">
      <c r="A2590" s="90"/>
      <c r="B2590" s="90"/>
      <c r="C2590" s="90"/>
      <c r="D2590" s="90"/>
      <c r="E2590" s="77"/>
      <c r="F2590" s="79"/>
      <c r="G2590" s="77"/>
      <c r="H2590" s="88"/>
      <c r="I2590" s="81"/>
      <c r="J2590" s="83"/>
      <c r="K2590" s="77"/>
      <c r="L2590" s="77"/>
      <c r="M2590" s="77"/>
      <c r="N2590" s="3" t="s">
        <v>1868</v>
      </c>
      <c r="O2590" s="4" t="b">
        <v>0</v>
      </c>
      <c r="P2590" s="77"/>
      <c r="Q2590" s="79"/>
      <c r="R2590" s="77"/>
      <c r="S2590" s="77"/>
      <c r="T2590" s="77"/>
      <c r="U2590" s="33"/>
      <c r="V2590" s="34"/>
      <c r="W2590" s="77"/>
      <c r="X2590" s="77"/>
      <c r="Y2590" s="77"/>
      <c r="Z2590" s="4" t="s">
        <v>71</v>
      </c>
      <c r="AA2590" s="49" t="b">
        <v>0</v>
      </c>
      <c r="AB2590" s="77"/>
      <c r="AC2590" s="77"/>
      <c r="AD2590" s="77"/>
      <c r="AE2590" s="77"/>
      <c r="AF2590" s="77"/>
      <c r="AG2590" s="77"/>
      <c r="AH2590" s="77"/>
      <c r="AI2590" s="77"/>
      <c r="AJ2590" s="77"/>
      <c r="AK2590" s="77"/>
      <c r="AL2590" s="2" t="s">
        <v>72</v>
      </c>
      <c r="AM2590" s="47" t="b">
        <v>0</v>
      </c>
      <c r="AN2590" s="81"/>
    </row>
    <row r="2591" spans="1:40" ht="13" x14ac:dyDescent="0.15">
      <c r="A2591" s="90"/>
      <c r="B2591" s="90"/>
      <c r="C2591" s="90"/>
      <c r="D2591" s="90"/>
      <c r="E2591" s="77"/>
      <c r="F2591" s="79"/>
      <c r="G2591" s="77"/>
      <c r="H2591" s="88"/>
      <c r="I2591" s="81"/>
      <c r="J2591" s="83"/>
      <c r="K2591" s="77"/>
      <c r="L2591" s="77"/>
      <c r="M2591" s="77"/>
      <c r="N2591" s="3" t="s">
        <v>1869</v>
      </c>
      <c r="O2591" s="4" t="b">
        <v>0</v>
      </c>
      <c r="P2591" s="77"/>
      <c r="Q2591" s="79"/>
      <c r="R2591" s="77"/>
      <c r="S2591" s="77"/>
      <c r="T2591" s="77"/>
      <c r="U2591" s="33"/>
      <c r="V2591" s="34"/>
      <c r="W2591" s="77"/>
      <c r="X2591" s="77"/>
      <c r="Y2591" s="77"/>
      <c r="Z2591" s="4" t="s">
        <v>73</v>
      </c>
      <c r="AA2591" s="49" t="b">
        <v>1</v>
      </c>
      <c r="AB2591" s="77"/>
      <c r="AC2591" s="77"/>
      <c r="AD2591" s="77"/>
      <c r="AE2591" s="77"/>
      <c r="AF2591" s="77"/>
      <c r="AG2591" s="77"/>
      <c r="AH2591" s="77"/>
      <c r="AI2591" s="77"/>
      <c r="AJ2591" s="77"/>
      <c r="AK2591" s="77"/>
      <c r="AL2591" s="2" t="s">
        <v>74</v>
      </c>
      <c r="AM2591" s="47" t="b">
        <v>0</v>
      </c>
      <c r="AN2591" s="81"/>
    </row>
    <row r="2592" spans="1:40" ht="13" x14ac:dyDescent="0.15">
      <c r="A2592" s="90"/>
      <c r="B2592" s="90"/>
      <c r="C2592" s="90"/>
      <c r="D2592" s="90"/>
      <c r="E2592" s="77"/>
      <c r="F2592" s="79"/>
      <c r="G2592" s="77"/>
      <c r="H2592" s="88"/>
      <c r="I2592" s="81"/>
      <c r="J2592" s="83"/>
      <c r="K2592" s="77"/>
      <c r="L2592" s="77"/>
      <c r="M2592" s="77"/>
      <c r="N2592" s="3" t="s">
        <v>1870</v>
      </c>
      <c r="O2592" s="47" t="b">
        <v>1</v>
      </c>
      <c r="P2592" s="77"/>
      <c r="Q2592" s="79"/>
      <c r="R2592" s="77"/>
      <c r="S2592" s="77"/>
      <c r="T2592" s="77"/>
      <c r="U2592" s="33"/>
      <c r="V2592" s="34"/>
      <c r="W2592" s="77"/>
      <c r="X2592" s="77"/>
      <c r="Y2592" s="77"/>
      <c r="Z2592" s="4" t="s">
        <v>75</v>
      </c>
      <c r="AA2592" s="49" t="b">
        <v>0</v>
      </c>
      <c r="AB2592" s="77"/>
      <c r="AC2592" s="77"/>
      <c r="AD2592" s="77"/>
      <c r="AE2592" s="77"/>
      <c r="AF2592" s="77"/>
      <c r="AG2592" s="77"/>
      <c r="AH2592" s="77"/>
      <c r="AI2592" s="77"/>
      <c r="AJ2592" s="77"/>
      <c r="AK2592" s="77"/>
      <c r="AL2592" s="2" t="s">
        <v>76</v>
      </c>
      <c r="AM2592" s="47" t="b">
        <v>0</v>
      </c>
      <c r="AN2592" s="81"/>
    </row>
    <row r="2593" spans="1:40" ht="13" x14ac:dyDescent="0.15">
      <c r="A2593" s="90"/>
      <c r="B2593" s="90"/>
      <c r="C2593" s="90"/>
      <c r="D2593" s="90"/>
      <c r="E2593" s="77"/>
      <c r="F2593" s="79"/>
      <c r="G2593" s="77"/>
      <c r="H2593" s="88"/>
      <c r="I2593" s="81"/>
      <c r="J2593" s="83"/>
      <c r="K2593" s="77"/>
      <c r="L2593" s="77"/>
      <c r="M2593" s="77"/>
      <c r="N2593" s="3" t="s">
        <v>1871</v>
      </c>
      <c r="O2593" s="47" t="b">
        <v>0</v>
      </c>
      <c r="P2593" s="77"/>
      <c r="Q2593" s="79"/>
      <c r="R2593" s="77"/>
      <c r="S2593" s="77"/>
      <c r="T2593" s="77"/>
      <c r="U2593" s="33"/>
      <c r="V2593" s="31">
        <v>21</v>
      </c>
      <c r="W2593" s="77"/>
      <c r="X2593" s="77"/>
      <c r="Y2593" s="77"/>
      <c r="Z2593" s="4" t="s">
        <v>77</v>
      </c>
      <c r="AA2593" s="49" t="b">
        <v>0</v>
      </c>
      <c r="AB2593" s="77"/>
      <c r="AC2593" s="77"/>
      <c r="AD2593" s="77"/>
      <c r="AE2593" s="77"/>
      <c r="AF2593" s="77"/>
      <c r="AG2593" s="77"/>
      <c r="AH2593" s="77"/>
      <c r="AI2593" s="77"/>
      <c r="AJ2593" s="77"/>
      <c r="AK2593" s="77"/>
      <c r="AL2593" s="2" t="s">
        <v>78</v>
      </c>
      <c r="AM2593" s="47" t="b">
        <v>0</v>
      </c>
      <c r="AN2593" s="81"/>
    </row>
    <row r="2594" spans="1:40" ht="13" x14ac:dyDescent="0.15">
      <c r="A2594" s="90"/>
      <c r="B2594" s="90"/>
      <c r="C2594" s="90"/>
      <c r="D2594" s="90"/>
      <c r="E2594" s="77"/>
      <c r="F2594" s="79"/>
      <c r="G2594" s="77"/>
      <c r="H2594" s="88"/>
      <c r="I2594" s="81"/>
      <c r="J2594" s="83"/>
      <c r="K2594" s="77"/>
      <c r="L2594" s="77"/>
      <c r="M2594" s="77"/>
      <c r="N2594" s="3" t="s">
        <v>1872</v>
      </c>
      <c r="O2594" s="47" t="b">
        <v>0</v>
      </c>
      <c r="P2594" s="77"/>
      <c r="Q2594" s="79"/>
      <c r="R2594" s="77"/>
      <c r="S2594" s="77"/>
      <c r="T2594" s="77"/>
      <c r="U2594" s="33"/>
      <c r="V2594" s="31">
        <v>30</v>
      </c>
      <c r="W2594" s="77"/>
      <c r="X2594" s="77"/>
      <c r="Y2594" s="77"/>
      <c r="Z2594" s="4" t="s">
        <v>79</v>
      </c>
      <c r="AA2594" s="49" t="b">
        <v>0</v>
      </c>
      <c r="AB2594" s="77"/>
      <c r="AC2594" s="77"/>
      <c r="AD2594" s="77"/>
      <c r="AE2594" s="77"/>
      <c r="AF2594" s="77"/>
      <c r="AG2594" s="77"/>
      <c r="AH2594" s="77"/>
      <c r="AI2594" s="77"/>
      <c r="AJ2594" s="77"/>
      <c r="AK2594" s="77"/>
      <c r="AL2594" s="2" t="s">
        <v>80</v>
      </c>
      <c r="AM2594" s="47" t="b">
        <v>1</v>
      </c>
      <c r="AN2594" s="81"/>
    </row>
    <row r="2595" spans="1:40" ht="13" x14ac:dyDescent="0.15">
      <c r="A2595" s="90"/>
      <c r="B2595" s="90"/>
      <c r="C2595" s="90"/>
      <c r="D2595" s="90"/>
      <c r="E2595" s="77"/>
      <c r="F2595" s="79"/>
      <c r="G2595" s="77"/>
      <c r="H2595" s="88"/>
      <c r="I2595" s="81"/>
      <c r="J2595" s="83"/>
      <c r="K2595" s="77"/>
      <c r="L2595" s="77"/>
      <c r="M2595" s="77"/>
      <c r="N2595" s="3" t="s">
        <v>48</v>
      </c>
      <c r="O2595" s="47" t="b">
        <v>0</v>
      </c>
      <c r="P2595" s="77"/>
      <c r="Q2595" s="79"/>
      <c r="R2595" s="77"/>
      <c r="S2595" s="77"/>
      <c r="T2595" s="77"/>
      <c r="U2595" s="33"/>
      <c r="V2595" s="34"/>
      <c r="W2595" s="77"/>
      <c r="X2595" s="77"/>
      <c r="Y2595" s="77"/>
      <c r="Z2595" s="4" t="s">
        <v>81</v>
      </c>
      <c r="AA2595" s="49" t="b">
        <v>0</v>
      </c>
      <c r="AB2595" s="77"/>
      <c r="AC2595" s="77"/>
      <c r="AD2595" s="77"/>
      <c r="AE2595" s="77"/>
      <c r="AF2595" s="77"/>
      <c r="AG2595" s="77"/>
      <c r="AH2595" s="77"/>
      <c r="AI2595" s="77"/>
      <c r="AJ2595" s="77"/>
      <c r="AK2595" s="77"/>
      <c r="AL2595" s="2" t="s">
        <v>82</v>
      </c>
      <c r="AM2595" s="47" t="b">
        <v>0</v>
      </c>
      <c r="AN2595" s="81"/>
    </row>
    <row r="2596" spans="1:40" ht="13" x14ac:dyDescent="0.15">
      <c r="A2596" s="90"/>
      <c r="B2596" s="90"/>
      <c r="C2596" s="90"/>
      <c r="D2596" s="90"/>
      <c r="E2596" s="77"/>
      <c r="F2596" s="79"/>
      <c r="G2596" s="77"/>
      <c r="H2596" s="88"/>
      <c r="I2596" s="81"/>
      <c r="J2596" s="83"/>
      <c r="K2596" s="77"/>
      <c r="L2596" s="77"/>
      <c r="M2596" s="77"/>
      <c r="N2596" s="2"/>
      <c r="O2596" s="2"/>
      <c r="P2596" s="77"/>
      <c r="Q2596" s="79"/>
      <c r="R2596" s="77"/>
      <c r="S2596" s="77"/>
      <c r="T2596" s="77"/>
      <c r="U2596" s="33"/>
      <c r="V2596" s="34"/>
      <c r="W2596" s="77"/>
      <c r="X2596" s="77"/>
      <c r="Y2596" s="77"/>
      <c r="Z2596" s="4" t="s">
        <v>84</v>
      </c>
      <c r="AA2596" s="49" t="b">
        <v>0</v>
      </c>
      <c r="AB2596" s="77"/>
      <c r="AC2596" s="77"/>
      <c r="AD2596" s="77"/>
      <c r="AE2596" s="77"/>
      <c r="AF2596" s="77"/>
      <c r="AG2596" s="77"/>
      <c r="AH2596" s="77"/>
      <c r="AI2596" s="77"/>
      <c r="AJ2596" s="77"/>
      <c r="AK2596" s="77"/>
      <c r="AL2596" s="2" t="s">
        <v>85</v>
      </c>
      <c r="AM2596" s="47" t="b">
        <v>0</v>
      </c>
      <c r="AN2596" s="81"/>
    </row>
    <row r="2597" spans="1:40" ht="13" x14ac:dyDescent="0.15">
      <c r="A2597" s="90"/>
      <c r="B2597" s="90"/>
      <c r="C2597" s="90"/>
      <c r="D2597" s="90"/>
      <c r="E2597" s="77"/>
      <c r="F2597" s="79"/>
      <c r="G2597" s="77"/>
      <c r="H2597" s="88"/>
      <c r="I2597" s="81"/>
      <c r="J2597" s="83"/>
      <c r="K2597" s="77"/>
      <c r="L2597" s="77"/>
      <c r="M2597" s="77"/>
      <c r="N2597" s="2"/>
      <c r="O2597" s="2"/>
      <c r="P2597" s="77"/>
      <c r="Q2597" s="79"/>
      <c r="R2597" s="77"/>
      <c r="S2597" s="77"/>
      <c r="T2597" s="77"/>
      <c r="U2597" s="33"/>
      <c r="V2597" s="34"/>
      <c r="W2597" s="77"/>
      <c r="X2597" s="77"/>
      <c r="Y2597" s="77"/>
      <c r="Z2597" s="4" t="s">
        <v>86</v>
      </c>
      <c r="AA2597" s="49" t="b">
        <v>0</v>
      </c>
      <c r="AB2597" s="77"/>
      <c r="AC2597" s="77"/>
      <c r="AD2597" s="77"/>
      <c r="AE2597" s="77"/>
      <c r="AF2597" s="77"/>
      <c r="AG2597" s="77"/>
      <c r="AH2597" s="77"/>
      <c r="AI2597" s="77"/>
      <c r="AJ2597" s="77"/>
      <c r="AK2597" s="77"/>
      <c r="AL2597" s="2" t="s">
        <v>87</v>
      </c>
      <c r="AM2597" s="47" t="b">
        <v>0</v>
      </c>
      <c r="AN2597" s="81"/>
    </row>
    <row r="2598" spans="1:40" ht="13" x14ac:dyDescent="0.15">
      <c r="A2598" s="90"/>
      <c r="B2598" s="90"/>
      <c r="C2598" s="90"/>
      <c r="D2598" s="90"/>
      <c r="E2598" s="77"/>
      <c r="F2598" s="79"/>
      <c r="G2598" s="77"/>
      <c r="H2598" s="88"/>
      <c r="I2598" s="81"/>
      <c r="J2598" s="83"/>
      <c r="K2598" s="77"/>
      <c r="L2598" s="77"/>
      <c r="M2598" s="77"/>
      <c r="N2598" s="2"/>
      <c r="O2598" s="2"/>
      <c r="P2598" s="77"/>
      <c r="Q2598" s="79"/>
      <c r="R2598" s="77"/>
      <c r="S2598" s="77"/>
      <c r="T2598" s="77"/>
      <c r="U2598" s="33"/>
      <c r="V2598" s="34"/>
      <c r="W2598" s="77"/>
      <c r="X2598" s="77"/>
      <c r="Y2598" s="77"/>
      <c r="Z2598" s="4" t="s">
        <v>88</v>
      </c>
      <c r="AA2598" s="49" t="b">
        <v>1</v>
      </c>
      <c r="AB2598" s="77"/>
      <c r="AC2598" s="77"/>
      <c r="AD2598" s="77"/>
      <c r="AE2598" s="77"/>
      <c r="AF2598" s="77"/>
      <c r="AG2598" s="77"/>
      <c r="AH2598" s="77"/>
      <c r="AI2598" s="77"/>
      <c r="AJ2598" s="77"/>
      <c r="AK2598" s="77"/>
      <c r="AL2598" s="2" t="s">
        <v>89</v>
      </c>
      <c r="AM2598" s="47" t="b">
        <v>0</v>
      </c>
      <c r="AN2598" s="81"/>
    </row>
    <row r="2599" spans="1:40" ht="13" x14ac:dyDescent="0.15">
      <c r="A2599" s="90"/>
      <c r="B2599" s="90"/>
      <c r="C2599" s="90"/>
      <c r="D2599" s="90"/>
      <c r="E2599" s="77"/>
      <c r="F2599" s="79"/>
      <c r="G2599" s="77"/>
      <c r="H2599" s="88"/>
      <c r="I2599" s="81"/>
      <c r="J2599" s="83"/>
      <c r="K2599" s="77"/>
      <c r="L2599" s="77"/>
      <c r="M2599" s="77"/>
      <c r="N2599" s="3"/>
      <c r="O2599" s="2"/>
      <c r="P2599" s="77"/>
      <c r="Q2599" s="79"/>
      <c r="R2599" s="77"/>
      <c r="S2599" s="77"/>
      <c r="T2599" s="77"/>
      <c r="U2599" s="33"/>
      <c r="V2599" s="34"/>
      <c r="W2599" s="77"/>
      <c r="X2599" s="77"/>
      <c r="Y2599" s="77"/>
      <c r="Z2599" s="4" t="s">
        <v>90</v>
      </c>
      <c r="AA2599" s="49" t="b">
        <v>0</v>
      </c>
      <c r="AB2599" s="77"/>
      <c r="AC2599" s="77"/>
      <c r="AD2599" s="77"/>
      <c r="AE2599" s="77"/>
      <c r="AF2599" s="77"/>
      <c r="AG2599" s="77"/>
      <c r="AH2599" s="77"/>
      <c r="AI2599" s="77"/>
      <c r="AJ2599" s="77"/>
      <c r="AK2599" s="77"/>
      <c r="AL2599" s="2" t="s">
        <v>91</v>
      </c>
      <c r="AM2599" s="47" t="b">
        <v>0</v>
      </c>
      <c r="AN2599" s="81"/>
    </row>
    <row r="2600" spans="1:40" ht="13" x14ac:dyDescent="0.15">
      <c r="A2600" s="90"/>
      <c r="B2600" s="90"/>
      <c r="C2600" s="90"/>
      <c r="D2600" s="90"/>
      <c r="E2600" s="77"/>
      <c r="F2600" s="79"/>
      <c r="G2600" s="77"/>
      <c r="H2600" s="88"/>
      <c r="I2600" s="81"/>
      <c r="J2600" s="83"/>
      <c r="K2600" s="77"/>
      <c r="L2600" s="77"/>
      <c r="M2600" s="77"/>
      <c r="N2600" s="3"/>
      <c r="O2600" s="2"/>
      <c r="P2600" s="77"/>
      <c r="Q2600" s="79"/>
      <c r="R2600" s="77"/>
      <c r="S2600" s="77"/>
      <c r="T2600" s="77"/>
      <c r="U2600" s="33"/>
      <c r="V2600" s="34"/>
      <c r="W2600" s="77"/>
      <c r="X2600" s="77"/>
      <c r="Y2600" s="77"/>
      <c r="Z2600" s="4" t="s">
        <v>92</v>
      </c>
      <c r="AA2600" s="49" t="b">
        <v>0</v>
      </c>
      <c r="AB2600" s="77"/>
      <c r="AC2600" s="77"/>
      <c r="AD2600" s="77"/>
      <c r="AE2600" s="77"/>
      <c r="AF2600" s="77"/>
      <c r="AG2600" s="77"/>
      <c r="AH2600" s="77"/>
      <c r="AI2600" s="77"/>
      <c r="AJ2600" s="77"/>
      <c r="AK2600" s="77"/>
      <c r="AL2600" s="2" t="s">
        <v>93</v>
      </c>
      <c r="AM2600" s="47" t="b">
        <v>0</v>
      </c>
      <c r="AN2600" s="81"/>
    </row>
    <row r="2601" spans="1:40" ht="13" x14ac:dyDescent="0.15">
      <c r="A2601" s="90"/>
      <c r="B2601" s="90"/>
      <c r="C2601" s="90"/>
      <c r="D2601" s="90"/>
      <c r="E2601" s="77"/>
      <c r="F2601" s="79"/>
      <c r="G2601" s="77"/>
      <c r="H2601" s="88"/>
      <c r="I2601" s="81"/>
      <c r="J2601" s="83"/>
      <c r="K2601" s="77"/>
      <c r="L2601" s="77"/>
      <c r="M2601" s="77"/>
      <c r="N2601" s="3"/>
      <c r="O2601" s="2"/>
      <c r="P2601" s="77"/>
      <c r="Q2601" s="79"/>
      <c r="R2601" s="77"/>
      <c r="S2601" s="77"/>
      <c r="T2601" s="77"/>
      <c r="U2601" s="33"/>
      <c r="V2601" s="34"/>
      <c r="W2601" s="77"/>
      <c r="X2601" s="77"/>
      <c r="Y2601" s="77"/>
      <c r="Z2601" s="4" t="s">
        <v>94</v>
      </c>
      <c r="AA2601" s="49" t="b">
        <v>0</v>
      </c>
      <c r="AB2601" s="77"/>
      <c r="AC2601" s="77"/>
      <c r="AD2601" s="77"/>
      <c r="AE2601" s="77"/>
      <c r="AF2601" s="77"/>
      <c r="AG2601" s="77"/>
      <c r="AH2601" s="77"/>
      <c r="AI2601" s="77"/>
      <c r="AJ2601" s="77"/>
      <c r="AK2601" s="77"/>
      <c r="AL2601" s="2" t="s">
        <v>95</v>
      </c>
      <c r="AM2601" s="47" t="b">
        <v>0</v>
      </c>
      <c r="AN2601" s="81"/>
    </row>
    <row r="2602" spans="1:40" ht="13" x14ac:dyDescent="0.15">
      <c r="A2602" s="90"/>
      <c r="B2602" s="90"/>
      <c r="C2602" s="90"/>
      <c r="D2602" s="90"/>
      <c r="E2602" s="77"/>
      <c r="F2602" s="79"/>
      <c r="G2602" s="77"/>
      <c r="H2602" s="88"/>
      <c r="I2602" s="81"/>
      <c r="J2602" s="83"/>
      <c r="K2602" s="77"/>
      <c r="L2602" s="77"/>
      <c r="M2602" s="77"/>
      <c r="N2602" s="2"/>
      <c r="O2602" s="2"/>
      <c r="P2602" s="77"/>
      <c r="Q2602" s="79"/>
      <c r="R2602" s="77"/>
      <c r="S2602" s="77"/>
      <c r="T2602" s="77"/>
      <c r="U2602" s="33"/>
      <c r="V2602" s="34"/>
      <c r="W2602" s="77"/>
      <c r="X2602" s="77"/>
      <c r="Y2602" s="77"/>
      <c r="Z2602" s="4" t="s">
        <v>133</v>
      </c>
      <c r="AA2602" s="32" t="b">
        <v>0</v>
      </c>
      <c r="AB2602" s="77"/>
      <c r="AC2602" s="77"/>
      <c r="AD2602" s="77"/>
      <c r="AE2602" s="77"/>
      <c r="AF2602" s="77"/>
      <c r="AG2602" s="77"/>
      <c r="AH2602" s="77"/>
      <c r="AI2602" s="77"/>
      <c r="AJ2602" s="77"/>
      <c r="AK2602" s="77"/>
      <c r="AL2602" s="2" t="s">
        <v>96</v>
      </c>
      <c r="AM2602" s="47" t="b">
        <v>0</v>
      </c>
      <c r="AN2602" s="81"/>
    </row>
    <row r="2603" spans="1:40" ht="13" x14ac:dyDescent="0.15">
      <c r="A2603" s="90"/>
      <c r="B2603" s="90"/>
      <c r="C2603" s="90"/>
      <c r="D2603" s="90"/>
      <c r="E2603" s="77"/>
      <c r="F2603" s="79"/>
      <c r="G2603" s="77"/>
      <c r="H2603" s="88"/>
      <c r="I2603" s="81"/>
      <c r="J2603" s="83"/>
      <c r="K2603" s="77"/>
      <c r="L2603" s="77"/>
      <c r="M2603" s="77"/>
      <c r="N2603" s="2"/>
      <c r="O2603" s="2"/>
      <c r="P2603" s="77"/>
      <c r="Q2603" s="79"/>
      <c r="R2603" s="77"/>
      <c r="S2603" s="77"/>
      <c r="T2603" s="77"/>
      <c r="U2603" s="33"/>
      <c r="V2603" s="34">
        <f>V2588/V2587</f>
        <v>0.75</v>
      </c>
      <c r="W2603" s="77"/>
      <c r="X2603" s="77"/>
      <c r="Y2603" s="77"/>
      <c r="Z2603" s="4" t="s">
        <v>134</v>
      </c>
      <c r="AA2603" s="32" t="b">
        <v>0</v>
      </c>
      <c r="AB2603" s="77"/>
      <c r="AC2603" s="77"/>
      <c r="AD2603" s="77"/>
      <c r="AE2603" s="77"/>
      <c r="AF2603" s="77"/>
      <c r="AG2603" s="77"/>
      <c r="AH2603" s="77"/>
      <c r="AI2603" s="77"/>
      <c r="AJ2603" s="77"/>
      <c r="AK2603" s="77"/>
      <c r="AL2603" s="2" t="s">
        <v>97</v>
      </c>
      <c r="AM2603" s="2" t="b">
        <v>0</v>
      </c>
      <c r="AN2603" s="81"/>
    </row>
    <row r="2604" spans="1:40" ht="13" x14ac:dyDescent="0.15">
      <c r="A2604" s="89" t="s">
        <v>3068</v>
      </c>
      <c r="B2604" s="91" t="s">
        <v>3069</v>
      </c>
      <c r="C2604" s="91" t="s">
        <v>3070</v>
      </c>
      <c r="D2604" s="91" t="s">
        <v>3071</v>
      </c>
      <c r="E2604" s="76" t="s">
        <v>3072</v>
      </c>
      <c r="F2604" s="78" t="s">
        <v>42</v>
      </c>
      <c r="G2604" s="76"/>
      <c r="H2604" s="87" t="s">
        <v>43</v>
      </c>
      <c r="I2604" s="80" t="s">
        <v>588</v>
      </c>
      <c r="J2604" s="72" t="s">
        <v>44</v>
      </c>
      <c r="K2604" s="84" t="s">
        <v>3073</v>
      </c>
      <c r="L2604" s="84" t="s">
        <v>3074</v>
      </c>
      <c r="M2604" s="76"/>
      <c r="N2604" s="3" t="s">
        <v>1859</v>
      </c>
      <c r="O2604" s="47" t="b">
        <v>0</v>
      </c>
      <c r="P2604" s="48" t="s">
        <v>48</v>
      </c>
      <c r="Q2604" s="25" t="s">
        <v>110</v>
      </c>
      <c r="R2604" s="76" t="s">
        <v>3075</v>
      </c>
      <c r="S2604" s="76" t="s">
        <v>3076</v>
      </c>
      <c r="T2604" s="76" t="s">
        <v>3077</v>
      </c>
      <c r="U2604" s="33"/>
      <c r="V2604" s="31">
        <v>74</v>
      </c>
      <c r="W2604" s="2" t="s">
        <v>147</v>
      </c>
      <c r="X2604" s="2" t="s">
        <v>148</v>
      </c>
      <c r="Y2604" s="2" t="s">
        <v>3078</v>
      </c>
      <c r="Z2604" s="4" t="s">
        <v>49</v>
      </c>
      <c r="AA2604" s="49" t="b">
        <v>0</v>
      </c>
      <c r="AB2604" s="76" t="s">
        <v>107</v>
      </c>
      <c r="AC2604" s="76"/>
      <c r="AD2604" s="76"/>
      <c r="AE2604" s="4" t="s">
        <v>117</v>
      </c>
      <c r="AF2604" s="76" t="s">
        <v>3079</v>
      </c>
      <c r="AG2604" s="76"/>
      <c r="AH2604" s="76" t="s">
        <v>3080</v>
      </c>
      <c r="AI2604" s="2" t="s">
        <v>653</v>
      </c>
      <c r="AJ2604" s="76"/>
      <c r="AK2604" s="2" t="s">
        <v>58</v>
      </c>
      <c r="AL2604" s="2" t="s">
        <v>59</v>
      </c>
      <c r="AM2604" s="47" t="b">
        <v>1</v>
      </c>
      <c r="AN2604" s="50" t="s">
        <v>60</v>
      </c>
    </row>
    <row r="2605" spans="1:40" ht="13" x14ac:dyDescent="0.15">
      <c r="A2605" s="90"/>
      <c r="B2605" s="90"/>
      <c r="C2605" s="90"/>
      <c r="D2605" s="90"/>
      <c r="E2605" s="77"/>
      <c r="F2605" s="79"/>
      <c r="G2605" s="77"/>
      <c r="H2605" s="88"/>
      <c r="I2605" s="81"/>
      <c r="J2605" s="72" t="s">
        <v>3081</v>
      </c>
      <c r="K2605" s="77"/>
      <c r="L2605" s="77"/>
      <c r="M2605" s="77"/>
      <c r="N2605" s="3" t="s">
        <v>1866</v>
      </c>
      <c r="O2605" s="47" t="b">
        <v>1</v>
      </c>
      <c r="P2605" s="48" t="s">
        <v>3082</v>
      </c>
      <c r="Q2605" s="25" t="s">
        <v>48</v>
      </c>
      <c r="R2605" s="77"/>
      <c r="S2605" s="77"/>
      <c r="T2605" s="77"/>
      <c r="U2605" s="30"/>
      <c r="V2605" s="31">
        <v>43</v>
      </c>
      <c r="W2605" s="2"/>
      <c r="X2605" s="2" t="s">
        <v>48</v>
      </c>
      <c r="Y2605" s="2" t="s">
        <v>48</v>
      </c>
      <c r="Z2605" s="4" t="s">
        <v>61</v>
      </c>
      <c r="AA2605" s="49" t="b">
        <v>0</v>
      </c>
      <c r="AB2605" s="77"/>
      <c r="AC2605" s="77"/>
      <c r="AD2605" s="77"/>
      <c r="AE2605" s="2"/>
      <c r="AF2605" s="77"/>
      <c r="AG2605" s="77"/>
      <c r="AH2605" s="77"/>
      <c r="AI2605" s="2"/>
      <c r="AJ2605" s="77"/>
      <c r="AK2605" s="2"/>
      <c r="AL2605" s="2" t="s">
        <v>63</v>
      </c>
      <c r="AM2605" s="47" t="b">
        <v>0</v>
      </c>
      <c r="AN2605" s="50" t="s">
        <v>48</v>
      </c>
    </row>
    <row r="2606" spans="1:40" ht="13" x14ac:dyDescent="0.15">
      <c r="A2606" s="90"/>
      <c r="B2606" s="90"/>
      <c r="C2606" s="90"/>
      <c r="D2606" s="90"/>
      <c r="E2606" s="77"/>
      <c r="F2606" s="79"/>
      <c r="G2606" s="77"/>
      <c r="H2606" s="88"/>
      <c r="I2606" s="81"/>
      <c r="J2606" s="82"/>
      <c r="K2606" s="77"/>
      <c r="L2606" s="77"/>
      <c r="M2606" s="77"/>
      <c r="N2606" s="3" t="s">
        <v>64</v>
      </c>
      <c r="O2606" s="47" t="b">
        <v>0</v>
      </c>
      <c r="P2606" s="76"/>
      <c r="Q2606" s="78"/>
      <c r="R2606" s="77"/>
      <c r="S2606" s="77"/>
      <c r="T2606" s="77"/>
      <c r="U2606" s="30"/>
      <c r="V2606" s="31">
        <v>31</v>
      </c>
      <c r="W2606" s="76"/>
      <c r="X2606" s="76"/>
      <c r="Y2606" s="76"/>
      <c r="Z2606" s="4" t="s">
        <v>68</v>
      </c>
      <c r="AA2606" s="49" t="b">
        <v>0</v>
      </c>
      <c r="AB2606" s="77"/>
      <c r="AC2606" s="77"/>
      <c r="AD2606" s="77"/>
      <c r="AE2606" s="76"/>
      <c r="AF2606" s="77"/>
      <c r="AG2606" s="77"/>
      <c r="AH2606" s="77"/>
      <c r="AI2606" s="76"/>
      <c r="AJ2606" s="77"/>
      <c r="AK2606" s="76"/>
      <c r="AL2606" s="2" t="s">
        <v>70</v>
      </c>
      <c r="AM2606" s="47" t="b">
        <v>0</v>
      </c>
      <c r="AN2606" s="80"/>
    </row>
    <row r="2607" spans="1:40" ht="13" x14ac:dyDescent="0.15">
      <c r="A2607" s="90"/>
      <c r="B2607" s="90"/>
      <c r="C2607" s="90"/>
      <c r="D2607" s="90"/>
      <c r="E2607" s="77"/>
      <c r="F2607" s="79"/>
      <c r="G2607" s="77"/>
      <c r="H2607" s="88"/>
      <c r="I2607" s="81"/>
      <c r="J2607" s="83"/>
      <c r="K2607" s="77"/>
      <c r="L2607" s="77"/>
      <c r="M2607" s="77"/>
      <c r="N2607" s="3" t="s">
        <v>1868</v>
      </c>
      <c r="O2607" s="47" t="b">
        <v>0</v>
      </c>
      <c r="P2607" s="77"/>
      <c r="Q2607" s="79"/>
      <c r="R2607" s="77"/>
      <c r="S2607" s="77"/>
      <c r="T2607" s="77"/>
      <c r="U2607" s="33"/>
      <c r="V2607" s="34"/>
      <c r="W2607" s="77"/>
      <c r="X2607" s="77"/>
      <c r="Y2607" s="77"/>
      <c r="Z2607" s="4" t="s">
        <v>71</v>
      </c>
      <c r="AA2607" s="49" t="b">
        <v>0</v>
      </c>
      <c r="AB2607" s="77"/>
      <c r="AC2607" s="77"/>
      <c r="AD2607" s="77"/>
      <c r="AE2607" s="77"/>
      <c r="AF2607" s="77"/>
      <c r="AG2607" s="77"/>
      <c r="AH2607" s="77"/>
      <c r="AI2607" s="77"/>
      <c r="AJ2607" s="77"/>
      <c r="AK2607" s="77"/>
      <c r="AL2607" s="2" t="s">
        <v>72</v>
      </c>
      <c r="AM2607" s="47" t="b">
        <v>0</v>
      </c>
      <c r="AN2607" s="81"/>
    </row>
    <row r="2608" spans="1:40" ht="13" x14ac:dyDescent="0.15">
      <c r="A2608" s="90"/>
      <c r="B2608" s="90"/>
      <c r="C2608" s="90"/>
      <c r="D2608" s="90"/>
      <c r="E2608" s="77"/>
      <c r="F2608" s="79"/>
      <c r="G2608" s="77"/>
      <c r="H2608" s="88"/>
      <c r="I2608" s="81"/>
      <c r="J2608" s="83"/>
      <c r="K2608" s="77"/>
      <c r="L2608" s="77"/>
      <c r="M2608" s="77"/>
      <c r="N2608" s="3" t="s">
        <v>1869</v>
      </c>
      <c r="O2608" s="47" t="b">
        <v>0</v>
      </c>
      <c r="P2608" s="77"/>
      <c r="Q2608" s="79"/>
      <c r="R2608" s="77"/>
      <c r="S2608" s="77"/>
      <c r="T2608" s="77"/>
      <c r="U2608" s="30"/>
      <c r="V2608" s="34"/>
      <c r="W2608" s="77"/>
      <c r="X2608" s="77"/>
      <c r="Y2608" s="77"/>
      <c r="Z2608" s="4" t="s">
        <v>73</v>
      </c>
      <c r="AA2608" s="49" t="b">
        <v>0</v>
      </c>
      <c r="AB2608" s="77"/>
      <c r="AC2608" s="77"/>
      <c r="AD2608" s="77"/>
      <c r="AE2608" s="77"/>
      <c r="AF2608" s="77"/>
      <c r="AG2608" s="77"/>
      <c r="AH2608" s="77"/>
      <c r="AI2608" s="77"/>
      <c r="AJ2608" s="77"/>
      <c r="AK2608" s="77"/>
      <c r="AL2608" s="2" t="s">
        <v>74</v>
      </c>
      <c r="AM2608" s="47" t="b">
        <v>0</v>
      </c>
      <c r="AN2608" s="81"/>
    </row>
    <row r="2609" spans="1:40" ht="13" x14ac:dyDescent="0.15">
      <c r="A2609" s="90"/>
      <c r="B2609" s="90"/>
      <c r="C2609" s="90"/>
      <c r="D2609" s="90"/>
      <c r="E2609" s="77"/>
      <c r="F2609" s="79"/>
      <c r="G2609" s="77"/>
      <c r="H2609" s="88"/>
      <c r="I2609" s="81"/>
      <c r="J2609" s="83"/>
      <c r="K2609" s="77"/>
      <c r="L2609" s="77"/>
      <c r="M2609" s="77"/>
      <c r="N2609" s="3" t="s">
        <v>1870</v>
      </c>
      <c r="O2609" s="47" t="b">
        <v>0</v>
      </c>
      <c r="P2609" s="77"/>
      <c r="Q2609" s="79"/>
      <c r="R2609" s="77"/>
      <c r="S2609" s="77"/>
      <c r="T2609" s="77"/>
      <c r="U2609" s="33"/>
      <c r="V2609" s="31">
        <v>20.53</v>
      </c>
      <c r="W2609" s="77"/>
      <c r="X2609" s="77"/>
      <c r="Y2609" s="77"/>
      <c r="Z2609" s="4" t="s">
        <v>75</v>
      </c>
      <c r="AA2609" s="49" t="b">
        <v>1</v>
      </c>
      <c r="AB2609" s="77"/>
      <c r="AC2609" s="77"/>
      <c r="AD2609" s="77"/>
      <c r="AE2609" s="77"/>
      <c r="AF2609" s="77"/>
      <c r="AG2609" s="77"/>
      <c r="AH2609" s="77"/>
      <c r="AI2609" s="77"/>
      <c r="AJ2609" s="77"/>
      <c r="AK2609" s="77"/>
      <c r="AL2609" s="2" t="s">
        <v>76</v>
      </c>
      <c r="AM2609" s="47" t="b">
        <v>0</v>
      </c>
      <c r="AN2609" s="81"/>
    </row>
    <row r="2610" spans="1:40" ht="13" x14ac:dyDescent="0.15">
      <c r="A2610" s="90"/>
      <c r="B2610" s="90"/>
      <c r="C2610" s="90"/>
      <c r="D2610" s="90"/>
      <c r="E2610" s="77"/>
      <c r="F2610" s="79"/>
      <c r="G2610" s="77"/>
      <c r="H2610" s="88"/>
      <c r="I2610" s="81"/>
      <c r="J2610" s="83"/>
      <c r="K2610" s="77"/>
      <c r="L2610" s="77"/>
      <c r="M2610" s="77"/>
      <c r="N2610" s="3" t="s">
        <v>1871</v>
      </c>
      <c r="O2610" s="47" t="b">
        <v>0</v>
      </c>
      <c r="P2610" s="77"/>
      <c r="Q2610" s="79"/>
      <c r="R2610" s="77"/>
      <c r="S2610" s="77"/>
      <c r="T2610" s="77"/>
      <c r="U2610" s="33"/>
      <c r="V2610" s="34"/>
      <c r="W2610" s="77"/>
      <c r="X2610" s="77"/>
      <c r="Y2610" s="77"/>
      <c r="Z2610" s="4" t="s">
        <v>77</v>
      </c>
      <c r="AA2610" s="49" t="b">
        <v>0</v>
      </c>
      <c r="AB2610" s="77"/>
      <c r="AC2610" s="77"/>
      <c r="AD2610" s="77"/>
      <c r="AE2610" s="77"/>
      <c r="AF2610" s="77"/>
      <c r="AG2610" s="77"/>
      <c r="AH2610" s="77"/>
      <c r="AI2610" s="77"/>
      <c r="AJ2610" s="77"/>
      <c r="AK2610" s="77"/>
      <c r="AL2610" s="2" t="s">
        <v>78</v>
      </c>
      <c r="AM2610" s="47" t="b">
        <v>0</v>
      </c>
      <c r="AN2610" s="81"/>
    </row>
    <row r="2611" spans="1:40" ht="13" x14ac:dyDescent="0.15">
      <c r="A2611" s="90"/>
      <c r="B2611" s="90"/>
      <c r="C2611" s="90"/>
      <c r="D2611" s="90"/>
      <c r="E2611" s="77"/>
      <c r="F2611" s="79"/>
      <c r="G2611" s="77"/>
      <c r="H2611" s="88"/>
      <c r="I2611" s="81"/>
      <c r="J2611" s="83"/>
      <c r="K2611" s="77"/>
      <c r="L2611" s="77"/>
      <c r="M2611" s="77"/>
      <c r="N2611" s="3" t="s">
        <v>1872</v>
      </c>
      <c r="O2611" s="47" t="b">
        <v>0</v>
      </c>
      <c r="P2611" s="77"/>
      <c r="Q2611" s="79"/>
      <c r="R2611" s="77"/>
      <c r="S2611" s="77"/>
      <c r="T2611" s="77"/>
      <c r="U2611" s="33"/>
      <c r="V2611" s="34"/>
      <c r="W2611" s="77"/>
      <c r="X2611" s="77"/>
      <c r="Y2611" s="77"/>
      <c r="Z2611" s="4" t="s">
        <v>79</v>
      </c>
      <c r="AA2611" s="49" t="b">
        <v>0</v>
      </c>
      <c r="AB2611" s="77"/>
      <c r="AC2611" s="77"/>
      <c r="AD2611" s="77"/>
      <c r="AE2611" s="77"/>
      <c r="AF2611" s="77"/>
      <c r="AG2611" s="77"/>
      <c r="AH2611" s="77"/>
      <c r="AI2611" s="77"/>
      <c r="AJ2611" s="77"/>
      <c r="AK2611" s="77"/>
      <c r="AL2611" s="2" t="s">
        <v>80</v>
      </c>
      <c r="AM2611" s="47" t="b">
        <v>0</v>
      </c>
      <c r="AN2611" s="81"/>
    </row>
    <row r="2612" spans="1:40" ht="13" x14ac:dyDescent="0.15">
      <c r="A2612" s="90"/>
      <c r="B2612" s="90"/>
      <c r="C2612" s="90"/>
      <c r="D2612" s="90"/>
      <c r="E2612" s="77"/>
      <c r="F2612" s="79"/>
      <c r="G2612" s="77"/>
      <c r="H2612" s="88"/>
      <c r="I2612" s="81"/>
      <c r="J2612" s="83"/>
      <c r="K2612" s="77"/>
      <c r="L2612" s="77"/>
      <c r="M2612" s="77"/>
      <c r="N2612" s="3" t="s">
        <v>48</v>
      </c>
      <c r="O2612" s="47" t="b">
        <v>0</v>
      </c>
      <c r="P2612" s="77"/>
      <c r="Q2612" s="79"/>
      <c r="R2612" s="77"/>
      <c r="S2612" s="77"/>
      <c r="T2612" s="77"/>
      <c r="U2612" s="33"/>
      <c r="V2612" s="34"/>
      <c r="W2612" s="77"/>
      <c r="X2612" s="77"/>
      <c r="Y2612" s="77"/>
      <c r="Z2612" s="4" t="s">
        <v>81</v>
      </c>
      <c r="AA2612" s="49" t="b">
        <v>0</v>
      </c>
      <c r="AB2612" s="77"/>
      <c r="AC2612" s="77"/>
      <c r="AD2612" s="77"/>
      <c r="AE2612" s="77"/>
      <c r="AF2612" s="77"/>
      <c r="AG2612" s="77"/>
      <c r="AH2612" s="77"/>
      <c r="AI2612" s="77"/>
      <c r="AJ2612" s="77"/>
      <c r="AK2612" s="77"/>
      <c r="AL2612" s="2" t="s">
        <v>82</v>
      </c>
      <c r="AM2612" s="47" t="b">
        <v>0</v>
      </c>
      <c r="AN2612" s="81"/>
    </row>
    <row r="2613" spans="1:40" ht="13" x14ac:dyDescent="0.15">
      <c r="A2613" s="90"/>
      <c r="B2613" s="90"/>
      <c r="C2613" s="90"/>
      <c r="D2613" s="90"/>
      <c r="E2613" s="77"/>
      <c r="F2613" s="79"/>
      <c r="G2613" s="77"/>
      <c r="H2613" s="88"/>
      <c r="I2613" s="81"/>
      <c r="J2613" s="83"/>
      <c r="K2613" s="77"/>
      <c r="L2613" s="77"/>
      <c r="M2613" s="77"/>
      <c r="N2613" s="2"/>
      <c r="O2613" s="2"/>
      <c r="P2613" s="77"/>
      <c r="Q2613" s="79"/>
      <c r="R2613" s="77"/>
      <c r="S2613" s="77"/>
      <c r="T2613" s="77"/>
      <c r="U2613" s="33"/>
      <c r="V2613" s="34"/>
      <c r="W2613" s="77"/>
      <c r="X2613" s="77"/>
      <c r="Y2613" s="77"/>
      <c r="Z2613" s="4" t="s">
        <v>84</v>
      </c>
      <c r="AA2613" s="49" t="b">
        <v>0</v>
      </c>
      <c r="AB2613" s="77"/>
      <c r="AC2613" s="77"/>
      <c r="AD2613" s="77"/>
      <c r="AE2613" s="77"/>
      <c r="AF2613" s="77"/>
      <c r="AG2613" s="77"/>
      <c r="AH2613" s="77"/>
      <c r="AI2613" s="77"/>
      <c r="AJ2613" s="77"/>
      <c r="AK2613" s="77"/>
      <c r="AL2613" s="2" t="s">
        <v>85</v>
      </c>
      <c r="AM2613" s="47" t="b">
        <v>0</v>
      </c>
      <c r="AN2613" s="81"/>
    </row>
    <row r="2614" spans="1:40" ht="13" x14ac:dyDescent="0.15">
      <c r="A2614" s="90"/>
      <c r="B2614" s="90"/>
      <c r="C2614" s="90"/>
      <c r="D2614" s="90"/>
      <c r="E2614" s="77"/>
      <c r="F2614" s="79"/>
      <c r="G2614" s="77"/>
      <c r="H2614" s="88"/>
      <c r="I2614" s="81"/>
      <c r="J2614" s="83"/>
      <c r="K2614" s="77"/>
      <c r="L2614" s="77"/>
      <c r="M2614" s="77"/>
      <c r="N2614" s="2"/>
      <c r="O2614" s="2"/>
      <c r="P2614" s="77"/>
      <c r="Q2614" s="79"/>
      <c r="R2614" s="77"/>
      <c r="S2614" s="77"/>
      <c r="T2614" s="77"/>
      <c r="U2614" s="33"/>
      <c r="V2614" s="34"/>
      <c r="W2614" s="77"/>
      <c r="X2614" s="77"/>
      <c r="Y2614" s="77"/>
      <c r="Z2614" s="4" t="s">
        <v>86</v>
      </c>
      <c r="AA2614" s="49" t="b">
        <v>0</v>
      </c>
      <c r="AB2614" s="77"/>
      <c r="AC2614" s="77"/>
      <c r="AD2614" s="77"/>
      <c r="AE2614" s="77"/>
      <c r="AF2614" s="77"/>
      <c r="AG2614" s="77"/>
      <c r="AH2614" s="77"/>
      <c r="AI2614" s="77"/>
      <c r="AJ2614" s="77"/>
      <c r="AK2614" s="77"/>
      <c r="AL2614" s="2" t="s">
        <v>87</v>
      </c>
      <c r="AM2614" s="47" t="b">
        <v>0</v>
      </c>
      <c r="AN2614" s="81"/>
    </row>
    <row r="2615" spans="1:40" ht="13" x14ac:dyDescent="0.15">
      <c r="A2615" s="90"/>
      <c r="B2615" s="90"/>
      <c r="C2615" s="90"/>
      <c r="D2615" s="90"/>
      <c r="E2615" s="77"/>
      <c r="F2615" s="79"/>
      <c r="G2615" s="77"/>
      <c r="H2615" s="88"/>
      <c r="I2615" s="81"/>
      <c r="J2615" s="83"/>
      <c r="K2615" s="77"/>
      <c r="L2615" s="77"/>
      <c r="M2615" s="77"/>
      <c r="N2615" s="2"/>
      <c r="O2615" s="2"/>
      <c r="P2615" s="77"/>
      <c r="Q2615" s="79"/>
      <c r="R2615" s="77"/>
      <c r="S2615" s="77"/>
      <c r="T2615" s="77"/>
      <c r="U2615" s="33"/>
      <c r="V2615" s="34"/>
      <c r="W2615" s="77"/>
      <c r="X2615" s="77"/>
      <c r="Y2615" s="77"/>
      <c r="Z2615" s="4" t="s">
        <v>88</v>
      </c>
      <c r="AA2615" s="49" t="b">
        <v>0</v>
      </c>
      <c r="AB2615" s="77"/>
      <c r="AC2615" s="77"/>
      <c r="AD2615" s="77"/>
      <c r="AE2615" s="77"/>
      <c r="AF2615" s="77"/>
      <c r="AG2615" s="77"/>
      <c r="AH2615" s="77"/>
      <c r="AI2615" s="77"/>
      <c r="AJ2615" s="77"/>
      <c r="AK2615" s="77"/>
      <c r="AL2615" s="2" t="s">
        <v>89</v>
      </c>
      <c r="AM2615" s="47" t="b">
        <v>0</v>
      </c>
      <c r="AN2615" s="81"/>
    </row>
    <row r="2616" spans="1:40" ht="13" x14ac:dyDescent="0.15">
      <c r="A2616" s="90"/>
      <c r="B2616" s="90"/>
      <c r="C2616" s="90"/>
      <c r="D2616" s="90"/>
      <c r="E2616" s="77"/>
      <c r="F2616" s="79"/>
      <c r="G2616" s="77"/>
      <c r="H2616" s="88"/>
      <c r="I2616" s="81"/>
      <c r="J2616" s="83"/>
      <c r="K2616" s="77"/>
      <c r="L2616" s="77"/>
      <c r="M2616" s="77"/>
      <c r="N2616" s="3"/>
      <c r="O2616" s="2"/>
      <c r="P2616" s="77"/>
      <c r="Q2616" s="79"/>
      <c r="R2616" s="77"/>
      <c r="S2616" s="77"/>
      <c r="T2616" s="77"/>
      <c r="U2616" s="33"/>
      <c r="V2616" s="34"/>
      <c r="W2616" s="77"/>
      <c r="X2616" s="77"/>
      <c r="Y2616" s="77"/>
      <c r="Z2616" s="4" t="s">
        <v>90</v>
      </c>
      <c r="AA2616" s="49" t="b">
        <v>0</v>
      </c>
      <c r="AB2616" s="77"/>
      <c r="AC2616" s="77"/>
      <c r="AD2616" s="77"/>
      <c r="AE2616" s="77"/>
      <c r="AF2616" s="77"/>
      <c r="AG2616" s="77"/>
      <c r="AH2616" s="77"/>
      <c r="AI2616" s="77"/>
      <c r="AJ2616" s="77"/>
      <c r="AK2616" s="77"/>
      <c r="AL2616" s="2" t="s">
        <v>91</v>
      </c>
      <c r="AM2616" s="47" t="b">
        <v>0</v>
      </c>
      <c r="AN2616" s="81"/>
    </row>
    <row r="2617" spans="1:40" ht="13" x14ac:dyDescent="0.15">
      <c r="A2617" s="90"/>
      <c r="B2617" s="90"/>
      <c r="C2617" s="90"/>
      <c r="D2617" s="90"/>
      <c r="E2617" s="77"/>
      <c r="F2617" s="79"/>
      <c r="G2617" s="77"/>
      <c r="H2617" s="88"/>
      <c r="I2617" s="81"/>
      <c r="J2617" s="83"/>
      <c r="K2617" s="77"/>
      <c r="L2617" s="77"/>
      <c r="M2617" s="77"/>
      <c r="N2617" s="3"/>
      <c r="O2617" s="2"/>
      <c r="P2617" s="77"/>
      <c r="Q2617" s="79"/>
      <c r="R2617" s="77"/>
      <c r="S2617" s="77"/>
      <c r="T2617" s="77"/>
      <c r="U2617" s="33"/>
      <c r="V2617" s="34"/>
      <c r="W2617" s="77"/>
      <c r="X2617" s="77"/>
      <c r="Y2617" s="77"/>
      <c r="Z2617" s="4" t="s">
        <v>92</v>
      </c>
      <c r="AA2617" s="49" t="b">
        <v>0</v>
      </c>
      <c r="AB2617" s="77"/>
      <c r="AC2617" s="77"/>
      <c r="AD2617" s="77"/>
      <c r="AE2617" s="77"/>
      <c r="AF2617" s="77"/>
      <c r="AG2617" s="77"/>
      <c r="AH2617" s="77"/>
      <c r="AI2617" s="77"/>
      <c r="AJ2617" s="77"/>
      <c r="AK2617" s="77"/>
      <c r="AL2617" s="2" t="s">
        <v>93</v>
      </c>
      <c r="AM2617" s="47" t="b">
        <v>0</v>
      </c>
      <c r="AN2617" s="81"/>
    </row>
    <row r="2618" spans="1:40" ht="13" x14ac:dyDescent="0.15">
      <c r="A2618" s="90"/>
      <c r="B2618" s="90"/>
      <c r="C2618" s="90"/>
      <c r="D2618" s="90"/>
      <c r="E2618" s="77"/>
      <c r="F2618" s="79"/>
      <c r="G2618" s="77"/>
      <c r="H2618" s="88"/>
      <c r="I2618" s="81"/>
      <c r="J2618" s="83"/>
      <c r="K2618" s="77"/>
      <c r="L2618" s="77"/>
      <c r="M2618" s="77"/>
      <c r="N2618" s="3"/>
      <c r="O2618" s="2"/>
      <c r="P2618" s="77"/>
      <c r="Q2618" s="79"/>
      <c r="R2618" s="77"/>
      <c r="S2618" s="77"/>
      <c r="T2618" s="77"/>
      <c r="U2618" s="33"/>
      <c r="V2618" s="34"/>
      <c r="W2618" s="77"/>
      <c r="X2618" s="77"/>
      <c r="Y2618" s="77"/>
      <c r="Z2618" s="4" t="s">
        <v>94</v>
      </c>
      <c r="AA2618" s="49" t="b">
        <v>0</v>
      </c>
      <c r="AB2618" s="77"/>
      <c r="AC2618" s="77"/>
      <c r="AD2618" s="77"/>
      <c r="AE2618" s="77"/>
      <c r="AF2618" s="77"/>
      <c r="AG2618" s="77"/>
      <c r="AH2618" s="77"/>
      <c r="AI2618" s="77"/>
      <c r="AJ2618" s="77"/>
      <c r="AK2618" s="77"/>
      <c r="AL2618" s="2" t="s">
        <v>95</v>
      </c>
      <c r="AM2618" s="47" t="b">
        <v>0</v>
      </c>
      <c r="AN2618" s="81"/>
    </row>
    <row r="2619" spans="1:40" ht="13" x14ac:dyDescent="0.15">
      <c r="A2619" s="90"/>
      <c r="B2619" s="90"/>
      <c r="C2619" s="90"/>
      <c r="D2619" s="90"/>
      <c r="E2619" s="77"/>
      <c r="F2619" s="79"/>
      <c r="G2619" s="77"/>
      <c r="H2619" s="88"/>
      <c r="I2619" s="81"/>
      <c r="J2619" s="83"/>
      <c r="K2619" s="77"/>
      <c r="L2619" s="77"/>
      <c r="M2619" s="77"/>
      <c r="N2619" s="2"/>
      <c r="O2619" s="2"/>
      <c r="P2619" s="77"/>
      <c r="Q2619" s="79"/>
      <c r="R2619" s="77"/>
      <c r="S2619" s="77"/>
      <c r="T2619" s="77"/>
      <c r="U2619" s="33"/>
      <c r="V2619" s="34"/>
      <c r="W2619" s="77"/>
      <c r="X2619" s="77"/>
      <c r="Y2619" s="77"/>
      <c r="Z2619" s="4" t="s">
        <v>133</v>
      </c>
      <c r="AA2619" s="32" t="b">
        <v>0</v>
      </c>
      <c r="AB2619" s="77"/>
      <c r="AC2619" s="77"/>
      <c r="AD2619" s="77"/>
      <c r="AE2619" s="77"/>
      <c r="AF2619" s="77"/>
      <c r="AG2619" s="77"/>
      <c r="AH2619" s="77"/>
      <c r="AI2619" s="77"/>
      <c r="AJ2619" s="77"/>
      <c r="AK2619" s="77"/>
      <c r="AL2619" s="2" t="s">
        <v>96</v>
      </c>
      <c r="AM2619" s="47" t="b">
        <v>0</v>
      </c>
      <c r="AN2619" s="81"/>
    </row>
    <row r="2620" spans="1:40" ht="13" x14ac:dyDescent="0.15">
      <c r="A2620" s="90"/>
      <c r="B2620" s="90"/>
      <c r="C2620" s="90"/>
      <c r="D2620" s="90"/>
      <c r="E2620" s="77"/>
      <c r="F2620" s="79"/>
      <c r="G2620" s="77"/>
      <c r="H2620" s="88"/>
      <c r="I2620" s="81"/>
      <c r="J2620" s="83"/>
      <c r="K2620" s="77"/>
      <c r="L2620" s="77"/>
      <c r="M2620" s="77"/>
      <c r="N2620" s="2"/>
      <c r="O2620" s="2"/>
      <c r="P2620" s="77"/>
      <c r="Q2620" s="79"/>
      <c r="R2620" s="77"/>
      <c r="S2620" s="77"/>
      <c r="T2620" s="77"/>
      <c r="U2620" s="33"/>
      <c r="V2620" s="34">
        <f>V2605/V2604</f>
        <v>0.58108108108108103</v>
      </c>
      <c r="W2620" s="77"/>
      <c r="X2620" s="77"/>
      <c r="Y2620" s="77"/>
      <c r="Z2620" s="4" t="s">
        <v>134</v>
      </c>
      <c r="AA2620" s="32" t="b">
        <v>0</v>
      </c>
      <c r="AB2620" s="77"/>
      <c r="AC2620" s="77"/>
      <c r="AD2620" s="77"/>
      <c r="AE2620" s="77"/>
      <c r="AF2620" s="77"/>
      <c r="AG2620" s="77"/>
      <c r="AH2620" s="77"/>
      <c r="AI2620" s="77"/>
      <c r="AJ2620" s="77"/>
      <c r="AK2620" s="77"/>
      <c r="AL2620" s="2" t="s">
        <v>97</v>
      </c>
      <c r="AM2620" s="2" t="b">
        <v>0</v>
      </c>
      <c r="AN2620" s="81"/>
    </row>
    <row r="2621" spans="1:40" ht="13" x14ac:dyDescent="0.15">
      <c r="A2621" s="89" t="s">
        <v>3083</v>
      </c>
      <c r="B2621" s="91" t="s">
        <v>3084</v>
      </c>
      <c r="C2621" s="91" t="s">
        <v>3085</v>
      </c>
      <c r="D2621" s="91" t="s">
        <v>3086</v>
      </c>
      <c r="E2621" s="76" t="s">
        <v>3087</v>
      </c>
      <c r="F2621" s="78" t="s">
        <v>42</v>
      </c>
      <c r="G2621" s="76"/>
      <c r="H2621" s="87" t="s">
        <v>43</v>
      </c>
      <c r="I2621" s="80" t="s">
        <v>819</v>
      </c>
      <c r="J2621" s="72" t="s">
        <v>280</v>
      </c>
      <c r="K2621" s="84" t="s">
        <v>3088</v>
      </c>
      <c r="L2621" s="84" t="s">
        <v>3089</v>
      </c>
      <c r="M2621" s="76" t="s">
        <v>3090</v>
      </c>
      <c r="N2621" s="3" t="s">
        <v>1859</v>
      </c>
      <c r="O2621" s="4" t="b">
        <v>1</v>
      </c>
      <c r="P2621" s="48" t="s">
        <v>109</v>
      </c>
      <c r="Q2621" s="25" t="s">
        <v>229</v>
      </c>
      <c r="R2621" s="76" t="s">
        <v>55</v>
      </c>
      <c r="S2621" s="76" t="s">
        <v>55</v>
      </c>
      <c r="T2621" s="76" t="s">
        <v>55</v>
      </c>
      <c r="U2621" s="33"/>
      <c r="V2621" s="34"/>
      <c r="W2621" s="2" t="s">
        <v>1453</v>
      </c>
      <c r="X2621" s="2" t="s">
        <v>1454</v>
      </c>
      <c r="Y2621" s="2" t="s">
        <v>479</v>
      </c>
      <c r="Z2621" s="4" t="s">
        <v>49</v>
      </c>
      <c r="AA2621" s="49" t="b">
        <v>0</v>
      </c>
      <c r="AB2621" s="76" t="s">
        <v>50</v>
      </c>
      <c r="AC2621" s="76"/>
      <c r="AD2621" s="76"/>
      <c r="AE2621" s="4" t="s">
        <v>117</v>
      </c>
      <c r="AF2621" s="76" t="s">
        <v>3091</v>
      </c>
      <c r="AG2621" s="76" t="s">
        <v>3092</v>
      </c>
      <c r="AH2621" s="76" t="s">
        <v>3093</v>
      </c>
      <c r="AI2621" s="2" t="s">
        <v>653</v>
      </c>
      <c r="AJ2621" s="76" t="s">
        <v>3094</v>
      </c>
      <c r="AK2621" s="2" t="s">
        <v>123</v>
      </c>
      <c r="AL2621" s="2" t="s">
        <v>59</v>
      </c>
      <c r="AM2621" s="47" t="b">
        <v>0</v>
      </c>
      <c r="AN2621" s="50" t="s">
        <v>60</v>
      </c>
    </row>
    <row r="2622" spans="1:40" ht="13" x14ac:dyDescent="0.15">
      <c r="A2622" s="90"/>
      <c r="B2622" s="90"/>
      <c r="C2622" s="90"/>
      <c r="D2622" s="90"/>
      <c r="E2622" s="77"/>
      <c r="F2622" s="79"/>
      <c r="G2622" s="77"/>
      <c r="H2622" s="88"/>
      <c r="I2622" s="81"/>
      <c r="J2622" s="72" t="s">
        <v>48</v>
      </c>
      <c r="K2622" s="77"/>
      <c r="L2622" s="77"/>
      <c r="M2622" s="77"/>
      <c r="N2622" s="3" t="s">
        <v>1866</v>
      </c>
      <c r="O2622" s="4" t="b">
        <v>0</v>
      </c>
      <c r="P2622" s="48" t="s">
        <v>48</v>
      </c>
      <c r="Q2622" s="25" t="s">
        <v>48</v>
      </c>
      <c r="R2622" s="77"/>
      <c r="S2622" s="77"/>
      <c r="T2622" s="77"/>
      <c r="U2622" s="33"/>
      <c r="V2622" s="34"/>
      <c r="W2622" s="2"/>
      <c r="X2622" s="2" t="s">
        <v>48</v>
      </c>
      <c r="Y2622" s="2" t="s">
        <v>48</v>
      </c>
      <c r="Z2622" s="4" t="s">
        <v>61</v>
      </c>
      <c r="AA2622" s="49" t="b">
        <v>0</v>
      </c>
      <c r="AB2622" s="77"/>
      <c r="AC2622" s="77"/>
      <c r="AD2622" s="77"/>
      <c r="AE2622" s="2"/>
      <c r="AF2622" s="77"/>
      <c r="AG2622" s="77"/>
      <c r="AH2622" s="77"/>
      <c r="AI2622" s="2"/>
      <c r="AJ2622" s="77"/>
      <c r="AK2622" s="2"/>
      <c r="AL2622" s="2" t="s">
        <v>63</v>
      </c>
      <c r="AM2622" s="47" t="b">
        <v>0</v>
      </c>
      <c r="AN2622" s="50" t="s">
        <v>48</v>
      </c>
    </row>
    <row r="2623" spans="1:40" ht="13" x14ac:dyDescent="0.15">
      <c r="A2623" s="90"/>
      <c r="B2623" s="90"/>
      <c r="C2623" s="90"/>
      <c r="D2623" s="90"/>
      <c r="E2623" s="77"/>
      <c r="F2623" s="79"/>
      <c r="G2623" s="77"/>
      <c r="H2623" s="88"/>
      <c r="I2623" s="81"/>
      <c r="J2623" s="82"/>
      <c r="K2623" s="77"/>
      <c r="L2623" s="77"/>
      <c r="M2623" s="77"/>
      <c r="N2623" s="3" t="s">
        <v>64</v>
      </c>
      <c r="O2623" s="4" t="b">
        <v>0</v>
      </c>
      <c r="P2623" s="76"/>
      <c r="Q2623" s="78"/>
      <c r="R2623" s="77"/>
      <c r="S2623" s="77"/>
      <c r="T2623" s="77"/>
      <c r="U2623" s="33"/>
      <c r="V2623" s="34"/>
      <c r="W2623" s="76"/>
      <c r="X2623" s="76"/>
      <c r="Y2623" s="76"/>
      <c r="Z2623" s="4" t="s">
        <v>68</v>
      </c>
      <c r="AA2623" s="49" t="b">
        <v>0</v>
      </c>
      <c r="AB2623" s="77"/>
      <c r="AC2623" s="77"/>
      <c r="AD2623" s="77"/>
      <c r="AE2623" s="76"/>
      <c r="AF2623" s="77"/>
      <c r="AG2623" s="77"/>
      <c r="AH2623" s="77"/>
      <c r="AI2623" s="76"/>
      <c r="AJ2623" s="77"/>
      <c r="AK2623" s="76"/>
      <c r="AL2623" s="2" t="s">
        <v>70</v>
      </c>
      <c r="AM2623" s="47" t="b">
        <v>0</v>
      </c>
      <c r="AN2623" s="80"/>
    </row>
    <row r="2624" spans="1:40" ht="13" x14ac:dyDescent="0.15">
      <c r="A2624" s="90"/>
      <c r="B2624" s="90"/>
      <c r="C2624" s="90"/>
      <c r="D2624" s="90"/>
      <c r="E2624" s="77"/>
      <c r="F2624" s="79"/>
      <c r="G2624" s="77"/>
      <c r="H2624" s="88"/>
      <c r="I2624" s="81"/>
      <c r="J2624" s="83"/>
      <c r="K2624" s="77"/>
      <c r="L2624" s="77"/>
      <c r="M2624" s="77"/>
      <c r="N2624" s="3" t="s">
        <v>1868</v>
      </c>
      <c r="O2624" s="47" t="b">
        <v>0</v>
      </c>
      <c r="P2624" s="77"/>
      <c r="Q2624" s="79"/>
      <c r="R2624" s="77"/>
      <c r="S2624" s="77"/>
      <c r="T2624" s="77"/>
      <c r="U2624" s="33"/>
      <c r="V2624" s="34"/>
      <c r="W2624" s="77"/>
      <c r="X2624" s="77"/>
      <c r="Y2624" s="77"/>
      <c r="Z2624" s="4" t="s">
        <v>71</v>
      </c>
      <c r="AA2624" s="49" t="b">
        <v>0</v>
      </c>
      <c r="AB2624" s="77"/>
      <c r="AC2624" s="77"/>
      <c r="AD2624" s="77"/>
      <c r="AE2624" s="77"/>
      <c r="AF2624" s="77"/>
      <c r="AG2624" s="77"/>
      <c r="AH2624" s="77"/>
      <c r="AI2624" s="77"/>
      <c r="AJ2624" s="77"/>
      <c r="AK2624" s="77"/>
      <c r="AL2624" s="2" t="s">
        <v>72</v>
      </c>
      <c r="AM2624" s="47" t="b">
        <v>0</v>
      </c>
      <c r="AN2624" s="81"/>
    </row>
    <row r="2625" spans="1:40" ht="13" x14ac:dyDescent="0.15">
      <c r="A2625" s="90"/>
      <c r="B2625" s="90"/>
      <c r="C2625" s="90"/>
      <c r="D2625" s="90"/>
      <c r="E2625" s="77"/>
      <c r="F2625" s="79"/>
      <c r="G2625" s="77"/>
      <c r="H2625" s="88"/>
      <c r="I2625" s="81"/>
      <c r="J2625" s="83"/>
      <c r="K2625" s="77"/>
      <c r="L2625" s="77"/>
      <c r="M2625" s="77"/>
      <c r="N2625" s="3" t="s">
        <v>1869</v>
      </c>
      <c r="O2625" s="4" t="b">
        <v>1</v>
      </c>
      <c r="P2625" s="77"/>
      <c r="Q2625" s="79"/>
      <c r="R2625" s="77"/>
      <c r="S2625" s="77"/>
      <c r="T2625" s="77"/>
      <c r="U2625" s="33"/>
      <c r="V2625" s="34"/>
      <c r="W2625" s="77"/>
      <c r="X2625" s="77"/>
      <c r="Y2625" s="77"/>
      <c r="Z2625" s="4" t="s">
        <v>73</v>
      </c>
      <c r="AA2625" s="49" t="b">
        <v>0</v>
      </c>
      <c r="AB2625" s="77"/>
      <c r="AC2625" s="77"/>
      <c r="AD2625" s="77"/>
      <c r="AE2625" s="77"/>
      <c r="AF2625" s="77"/>
      <c r="AG2625" s="77"/>
      <c r="AH2625" s="77"/>
      <c r="AI2625" s="77"/>
      <c r="AJ2625" s="77"/>
      <c r="AK2625" s="77"/>
      <c r="AL2625" s="2" t="s">
        <v>74</v>
      </c>
      <c r="AM2625" s="47" t="b">
        <v>0</v>
      </c>
      <c r="AN2625" s="81"/>
    </row>
    <row r="2626" spans="1:40" ht="13" x14ac:dyDescent="0.15">
      <c r="A2626" s="90"/>
      <c r="B2626" s="90"/>
      <c r="C2626" s="90"/>
      <c r="D2626" s="90"/>
      <c r="E2626" s="77"/>
      <c r="F2626" s="79"/>
      <c r="G2626" s="77"/>
      <c r="H2626" s="88"/>
      <c r="I2626" s="81"/>
      <c r="J2626" s="83"/>
      <c r="K2626" s="77"/>
      <c r="L2626" s="77"/>
      <c r="M2626" s="77"/>
      <c r="N2626" s="3" t="s">
        <v>1870</v>
      </c>
      <c r="O2626" s="4" t="b">
        <v>0</v>
      </c>
      <c r="P2626" s="77"/>
      <c r="Q2626" s="79"/>
      <c r="R2626" s="77"/>
      <c r="S2626" s="77"/>
      <c r="T2626" s="77"/>
      <c r="U2626" s="33"/>
      <c r="V2626" s="34"/>
      <c r="W2626" s="77"/>
      <c r="X2626" s="77"/>
      <c r="Y2626" s="77"/>
      <c r="Z2626" s="4" t="s">
        <v>75</v>
      </c>
      <c r="AA2626" s="49" t="b">
        <v>0</v>
      </c>
      <c r="AB2626" s="77"/>
      <c r="AC2626" s="77"/>
      <c r="AD2626" s="77"/>
      <c r="AE2626" s="77"/>
      <c r="AF2626" s="77"/>
      <c r="AG2626" s="77"/>
      <c r="AH2626" s="77"/>
      <c r="AI2626" s="77"/>
      <c r="AJ2626" s="77"/>
      <c r="AK2626" s="77"/>
      <c r="AL2626" s="2" t="s">
        <v>76</v>
      </c>
      <c r="AM2626" s="47" t="b">
        <v>0</v>
      </c>
      <c r="AN2626" s="81"/>
    </row>
    <row r="2627" spans="1:40" ht="13" x14ac:dyDescent="0.15">
      <c r="A2627" s="90"/>
      <c r="B2627" s="90"/>
      <c r="C2627" s="90"/>
      <c r="D2627" s="90"/>
      <c r="E2627" s="77"/>
      <c r="F2627" s="79"/>
      <c r="G2627" s="77"/>
      <c r="H2627" s="88"/>
      <c r="I2627" s="81"/>
      <c r="J2627" s="83"/>
      <c r="K2627" s="77"/>
      <c r="L2627" s="77"/>
      <c r="M2627" s="77"/>
      <c r="N2627" s="3" t="s">
        <v>1871</v>
      </c>
      <c r="O2627" s="47" t="b">
        <v>0</v>
      </c>
      <c r="P2627" s="77"/>
      <c r="Q2627" s="79"/>
      <c r="R2627" s="77"/>
      <c r="S2627" s="77"/>
      <c r="T2627" s="77"/>
      <c r="U2627" s="33"/>
      <c r="V2627" s="34"/>
      <c r="W2627" s="77"/>
      <c r="X2627" s="77"/>
      <c r="Y2627" s="77"/>
      <c r="Z2627" s="4" t="s">
        <v>77</v>
      </c>
      <c r="AA2627" s="49" t="b">
        <v>0</v>
      </c>
      <c r="AB2627" s="77"/>
      <c r="AC2627" s="77"/>
      <c r="AD2627" s="77"/>
      <c r="AE2627" s="77"/>
      <c r="AF2627" s="77"/>
      <c r="AG2627" s="77"/>
      <c r="AH2627" s="77"/>
      <c r="AI2627" s="77"/>
      <c r="AJ2627" s="77"/>
      <c r="AK2627" s="77"/>
      <c r="AL2627" s="2" t="s">
        <v>78</v>
      </c>
      <c r="AM2627" s="47" t="b">
        <v>0</v>
      </c>
      <c r="AN2627" s="81"/>
    </row>
    <row r="2628" spans="1:40" ht="13" x14ac:dyDescent="0.15">
      <c r="A2628" s="90"/>
      <c r="B2628" s="90"/>
      <c r="C2628" s="90"/>
      <c r="D2628" s="90"/>
      <c r="E2628" s="77"/>
      <c r="F2628" s="79"/>
      <c r="G2628" s="77"/>
      <c r="H2628" s="88"/>
      <c r="I2628" s="81"/>
      <c r="J2628" s="83"/>
      <c r="K2628" s="77"/>
      <c r="L2628" s="77"/>
      <c r="M2628" s="77"/>
      <c r="N2628" s="3" t="s">
        <v>1872</v>
      </c>
      <c r="O2628" s="4" t="b">
        <v>0</v>
      </c>
      <c r="P2628" s="77"/>
      <c r="Q2628" s="79"/>
      <c r="R2628" s="77"/>
      <c r="S2628" s="77"/>
      <c r="T2628" s="77"/>
      <c r="U2628" s="33"/>
      <c r="V2628" s="34"/>
      <c r="W2628" s="77"/>
      <c r="X2628" s="77"/>
      <c r="Y2628" s="77"/>
      <c r="Z2628" s="4" t="s">
        <v>79</v>
      </c>
      <c r="AA2628" s="32" t="b">
        <v>0</v>
      </c>
      <c r="AB2628" s="77"/>
      <c r="AC2628" s="77"/>
      <c r="AD2628" s="77"/>
      <c r="AE2628" s="77"/>
      <c r="AF2628" s="77"/>
      <c r="AG2628" s="77"/>
      <c r="AH2628" s="77"/>
      <c r="AI2628" s="77"/>
      <c r="AJ2628" s="77"/>
      <c r="AK2628" s="77"/>
      <c r="AL2628" s="2" t="s">
        <v>80</v>
      </c>
      <c r="AM2628" s="47" t="b">
        <v>0</v>
      </c>
      <c r="AN2628" s="81"/>
    </row>
    <row r="2629" spans="1:40" ht="13" x14ac:dyDescent="0.15">
      <c r="A2629" s="90"/>
      <c r="B2629" s="90"/>
      <c r="C2629" s="90"/>
      <c r="D2629" s="90"/>
      <c r="E2629" s="77"/>
      <c r="F2629" s="79"/>
      <c r="G2629" s="77"/>
      <c r="H2629" s="88"/>
      <c r="I2629" s="81"/>
      <c r="J2629" s="83"/>
      <c r="K2629" s="77"/>
      <c r="L2629" s="77"/>
      <c r="M2629" s="77"/>
      <c r="N2629" s="3" t="s">
        <v>48</v>
      </c>
      <c r="O2629" s="4" t="b">
        <v>0</v>
      </c>
      <c r="P2629" s="77"/>
      <c r="Q2629" s="79"/>
      <c r="R2629" s="77"/>
      <c r="S2629" s="77"/>
      <c r="T2629" s="77"/>
      <c r="U2629" s="33"/>
      <c r="V2629" s="34"/>
      <c r="W2629" s="77"/>
      <c r="X2629" s="77"/>
      <c r="Y2629" s="77"/>
      <c r="Z2629" s="4" t="s">
        <v>81</v>
      </c>
      <c r="AA2629" s="32" t="b">
        <v>0</v>
      </c>
      <c r="AB2629" s="77"/>
      <c r="AC2629" s="77"/>
      <c r="AD2629" s="77"/>
      <c r="AE2629" s="77"/>
      <c r="AF2629" s="77"/>
      <c r="AG2629" s="77"/>
      <c r="AH2629" s="77"/>
      <c r="AI2629" s="77"/>
      <c r="AJ2629" s="77"/>
      <c r="AK2629" s="77"/>
      <c r="AL2629" s="2" t="s">
        <v>82</v>
      </c>
      <c r="AM2629" s="47" t="b">
        <v>1</v>
      </c>
      <c r="AN2629" s="81"/>
    </row>
    <row r="2630" spans="1:40" ht="13" x14ac:dyDescent="0.15">
      <c r="A2630" s="90"/>
      <c r="B2630" s="90"/>
      <c r="C2630" s="90"/>
      <c r="D2630" s="90"/>
      <c r="E2630" s="77"/>
      <c r="F2630" s="79"/>
      <c r="G2630" s="77"/>
      <c r="H2630" s="88"/>
      <c r="I2630" s="81"/>
      <c r="J2630" s="83"/>
      <c r="K2630" s="77"/>
      <c r="L2630" s="77"/>
      <c r="M2630" s="77"/>
      <c r="N2630" s="2"/>
      <c r="O2630" s="2"/>
      <c r="P2630" s="77"/>
      <c r="Q2630" s="79"/>
      <c r="R2630" s="77"/>
      <c r="S2630" s="77"/>
      <c r="T2630" s="77"/>
      <c r="U2630" s="33"/>
      <c r="V2630" s="34"/>
      <c r="W2630" s="77"/>
      <c r="X2630" s="77"/>
      <c r="Y2630" s="77"/>
      <c r="Z2630" s="4" t="s">
        <v>84</v>
      </c>
      <c r="AA2630" s="49" t="b">
        <v>0</v>
      </c>
      <c r="AB2630" s="77"/>
      <c r="AC2630" s="77"/>
      <c r="AD2630" s="77"/>
      <c r="AE2630" s="77"/>
      <c r="AF2630" s="77"/>
      <c r="AG2630" s="77"/>
      <c r="AH2630" s="77"/>
      <c r="AI2630" s="77"/>
      <c r="AJ2630" s="77"/>
      <c r="AK2630" s="77"/>
      <c r="AL2630" s="2" t="s">
        <v>85</v>
      </c>
      <c r="AM2630" s="47" t="b">
        <v>0</v>
      </c>
      <c r="AN2630" s="81"/>
    </row>
    <row r="2631" spans="1:40" ht="13" x14ac:dyDescent="0.15">
      <c r="A2631" s="90"/>
      <c r="B2631" s="90"/>
      <c r="C2631" s="90"/>
      <c r="D2631" s="90"/>
      <c r="E2631" s="77"/>
      <c r="F2631" s="79"/>
      <c r="G2631" s="77"/>
      <c r="H2631" s="88"/>
      <c r="I2631" s="81"/>
      <c r="J2631" s="83"/>
      <c r="K2631" s="77"/>
      <c r="L2631" s="77"/>
      <c r="M2631" s="77"/>
      <c r="N2631" s="2"/>
      <c r="O2631" s="2"/>
      <c r="P2631" s="77"/>
      <c r="Q2631" s="79"/>
      <c r="R2631" s="77"/>
      <c r="S2631" s="77"/>
      <c r="T2631" s="77"/>
      <c r="U2631" s="33"/>
      <c r="V2631" s="34"/>
      <c r="W2631" s="77"/>
      <c r="X2631" s="77"/>
      <c r="Y2631" s="77"/>
      <c r="Z2631" s="4" t="s">
        <v>86</v>
      </c>
      <c r="AA2631" s="49" t="b">
        <v>0</v>
      </c>
      <c r="AB2631" s="77"/>
      <c r="AC2631" s="77"/>
      <c r="AD2631" s="77"/>
      <c r="AE2631" s="77"/>
      <c r="AF2631" s="77"/>
      <c r="AG2631" s="77"/>
      <c r="AH2631" s="77"/>
      <c r="AI2631" s="77"/>
      <c r="AJ2631" s="77"/>
      <c r="AK2631" s="77"/>
      <c r="AL2631" s="2" t="s">
        <v>87</v>
      </c>
      <c r="AM2631" s="47" t="b">
        <v>0</v>
      </c>
      <c r="AN2631" s="81"/>
    </row>
    <row r="2632" spans="1:40" ht="13" x14ac:dyDescent="0.15">
      <c r="A2632" s="90"/>
      <c r="B2632" s="90"/>
      <c r="C2632" s="90"/>
      <c r="D2632" s="90"/>
      <c r="E2632" s="77"/>
      <c r="F2632" s="79"/>
      <c r="G2632" s="77"/>
      <c r="H2632" s="88"/>
      <c r="I2632" s="81"/>
      <c r="J2632" s="83"/>
      <c r="K2632" s="77"/>
      <c r="L2632" s="77"/>
      <c r="M2632" s="77"/>
      <c r="N2632" s="2"/>
      <c r="O2632" s="2"/>
      <c r="P2632" s="77"/>
      <c r="Q2632" s="79"/>
      <c r="R2632" s="77"/>
      <c r="S2632" s="77"/>
      <c r="T2632" s="77"/>
      <c r="U2632" s="33"/>
      <c r="V2632" s="34"/>
      <c r="W2632" s="77"/>
      <c r="X2632" s="77"/>
      <c r="Y2632" s="77"/>
      <c r="Z2632" s="4" t="s">
        <v>88</v>
      </c>
      <c r="AA2632" s="32" t="b">
        <v>0</v>
      </c>
      <c r="AB2632" s="77"/>
      <c r="AC2632" s="77"/>
      <c r="AD2632" s="77"/>
      <c r="AE2632" s="77"/>
      <c r="AF2632" s="77"/>
      <c r="AG2632" s="77"/>
      <c r="AH2632" s="77"/>
      <c r="AI2632" s="77"/>
      <c r="AJ2632" s="77"/>
      <c r="AK2632" s="77"/>
      <c r="AL2632" s="2" t="s">
        <v>89</v>
      </c>
      <c r="AM2632" s="47" t="b">
        <v>0</v>
      </c>
      <c r="AN2632" s="81"/>
    </row>
    <row r="2633" spans="1:40" ht="13" x14ac:dyDescent="0.15">
      <c r="A2633" s="90"/>
      <c r="B2633" s="90"/>
      <c r="C2633" s="90"/>
      <c r="D2633" s="90"/>
      <c r="E2633" s="77"/>
      <c r="F2633" s="79"/>
      <c r="G2633" s="77"/>
      <c r="H2633" s="88"/>
      <c r="I2633" s="81"/>
      <c r="J2633" s="83"/>
      <c r="K2633" s="77"/>
      <c r="L2633" s="77"/>
      <c r="M2633" s="77"/>
      <c r="N2633" s="3"/>
      <c r="O2633" s="2"/>
      <c r="P2633" s="77"/>
      <c r="Q2633" s="79"/>
      <c r="R2633" s="77"/>
      <c r="S2633" s="77"/>
      <c r="T2633" s="77"/>
      <c r="U2633" s="33"/>
      <c r="V2633" s="34"/>
      <c r="W2633" s="77"/>
      <c r="X2633" s="77"/>
      <c r="Y2633" s="77"/>
      <c r="Z2633" s="4" t="s">
        <v>90</v>
      </c>
      <c r="AA2633" s="49" t="b">
        <v>0</v>
      </c>
      <c r="AB2633" s="77"/>
      <c r="AC2633" s="77"/>
      <c r="AD2633" s="77"/>
      <c r="AE2633" s="77"/>
      <c r="AF2633" s="77"/>
      <c r="AG2633" s="77"/>
      <c r="AH2633" s="77"/>
      <c r="AI2633" s="77"/>
      <c r="AJ2633" s="77"/>
      <c r="AK2633" s="77"/>
      <c r="AL2633" s="2" t="s">
        <v>91</v>
      </c>
      <c r="AM2633" s="47" t="b">
        <v>0</v>
      </c>
      <c r="AN2633" s="81"/>
    </row>
    <row r="2634" spans="1:40" ht="13" x14ac:dyDescent="0.15">
      <c r="A2634" s="90"/>
      <c r="B2634" s="90"/>
      <c r="C2634" s="90"/>
      <c r="D2634" s="90"/>
      <c r="E2634" s="77"/>
      <c r="F2634" s="79"/>
      <c r="G2634" s="77"/>
      <c r="H2634" s="88"/>
      <c r="I2634" s="81"/>
      <c r="J2634" s="83"/>
      <c r="K2634" s="77"/>
      <c r="L2634" s="77"/>
      <c r="M2634" s="77"/>
      <c r="N2634" s="3"/>
      <c r="O2634" s="2"/>
      <c r="P2634" s="77"/>
      <c r="Q2634" s="79"/>
      <c r="R2634" s="77"/>
      <c r="S2634" s="77"/>
      <c r="T2634" s="77"/>
      <c r="U2634" s="33"/>
      <c r="V2634" s="34"/>
      <c r="W2634" s="77"/>
      <c r="X2634" s="77"/>
      <c r="Y2634" s="77"/>
      <c r="Z2634" s="4" t="s">
        <v>92</v>
      </c>
      <c r="AA2634" s="32" t="b">
        <v>1</v>
      </c>
      <c r="AB2634" s="77"/>
      <c r="AC2634" s="77"/>
      <c r="AD2634" s="77"/>
      <c r="AE2634" s="77"/>
      <c r="AF2634" s="77"/>
      <c r="AG2634" s="77"/>
      <c r="AH2634" s="77"/>
      <c r="AI2634" s="77"/>
      <c r="AJ2634" s="77"/>
      <c r="AK2634" s="77"/>
      <c r="AL2634" s="2" t="s">
        <v>93</v>
      </c>
      <c r="AM2634" s="47" t="b">
        <v>0</v>
      </c>
      <c r="AN2634" s="81"/>
    </row>
    <row r="2635" spans="1:40" ht="13" x14ac:dyDescent="0.15">
      <c r="A2635" s="90"/>
      <c r="B2635" s="90"/>
      <c r="C2635" s="90"/>
      <c r="D2635" s="90"/>
      <c r="E2635" s="77"/>
      <c r="F2635" s="79"/>
      <c r="G2635" s="77"/>
      <c r="H2635" s="88"/>
      <c r="I2635" s="81"/>
      <c r="J2635" s="83"/>
      <c r="K2635" s="77"/>
      <c r="L2635" s="77"/>
      <c r="M2635" s="77"/>
      <c r="N2635" s="3"/>
      <c r="O2635" s="2"/>
      <c r="P2635" s="77"/>
      <c r="Q2635" s="79"/>
      <c r="R2635" s="77"/>
      <c r="S2635" s="77"/>
      <c r="T2635" s="77"/>
      <c r="U2635" s="33"/>
      <c r="V2635" s="34"/>
      <c r="W2635" s="77"/>
      <c r="X2635" s="77"/>
      <c r="Y2635" s="77"/>
      <c r="Z2635" s="4" t="s">
        <v>94</v>
      </c>
      <c r="AA2635" s="49" t="b">
        <v>0</v>
      </c>
      <c r="AB2635" s="77"/>
      <c r="AC2635" s="77"/>
      <c r="AD2635" s="77"/>
      <c r="AE2635" s="77"/>
      <c r="AF2635" s="77"/>
      <c r="AG2635" s="77"/>
      <c r="AH2635" s="77"/>
      <c r="AI2635" s="77"/>
      <c r="AJ2635" s="77"/>
      <c r="AK2635" s="77"/>
      <c r="AL2635" s="2" t="s">
        <v>95</v>
      </c>
      <c r="AM2635" s="47" t="b">
        <v>0</v>
      </c>
      <c r="AN2635" s="81"/>
    </row>
    <row r="2636" spans="1:40" ht="13" x14ac:dyDescent="0.15">
      <c r="A2636" s="90"/>
      <c r="B2636" s="90"/>
      <c r="C2636" s="90"/>
      <c r="D2636" s="90"/>
      <c r="E2636" s="77"/>
      <c r="F2636" s="79"/>
      <c r="G2636" s="77"/>
      <c r="H2636" s="88"/>
      <c r="I2636" s="81"/>
      <c r="J2636" s="83"/>
      <c r="K2636" s="77"/>
      <c r="L2636" s="77"/>
      <c r="M2636" s="77"/>
      <c r="N2636" s="2"/>
      <c r="O2636" s="2"/>
      <c r="P2636" s="77"/>
      <c r="Q2636" s="79"/>
      <c r="R2636" s="77"/>
      <c r="S2636" s="77"/>
      <c r="T2636" s="77"/>
      <c r="U2636" s="33"/>
      <c r="V2636" s="34"/>
      <c r="W2636" s="77"/>
      <c r="X2636" s="77"/>
      <c r="Y2636" s="77"/>
      <c r="Z2636" s="4" t="s">
        <v>133</v>
      </c>
      <c r="AA2636" s="32" t="b">
        <v>0</v>
      </c>
      <c r="AB2636" s="77"/>
      <c r="AC2636" s="77"/>
      <c r="AD2636" s="77"/>
      <c r="AE2636" s="77"/>
      <c r="AF2636" s="77"/>
      <c r="AG2636" s="77"/>
      <c r="AH2636" s="77"/>
      <c r="AI2636" s="77"/>
      <c r="AJ2636" s="77"/>
      <c r="AK2636" s="77"/>
      <c r="AL2636" s="2" t="s">
        <v>96</v>
      </c>
      <c r="AM2636" s="47" t="b">
        <v>0</v>
      </c>
      <c r="AN2636" s="81"/>
    </row>
    <row r="2637" spans="1:40" ht="13" x14ac:dyDescent="0.15">
      <c r="A2637" s="90"/>
      <c r="B2637" s="90"/>
      <c r="C2637" s="90"/>
      <c r="D2637" s="90"/>
      <c r="E2637" s="77"/>
      <c r="F2637" s="79"/>
      <c r="G2637" s="77"/>
      <c r="H2637" s="88"/>
      <c r="I2637" s="81"/>
      <c r="J2637" s="83"/>
      <c r="K2637" s="77"/>
      <c r="L2637" s="77"/>
      <c r="M2637" s="77"/>
      <c r="N2637" s="2"/>
      <c r="O2637" s="2"/>
      <c r="P2637" s="77"/>
      <c r="Q2637" s="79"/>
      <c r="R2637" s="77"/>
      <c r="S2637" s="77"/>
      <c r="T2637" s="77"/>
      <c r="U2637" s="33"/>
      <c r="V2637" s="34"/>
      <c r="W2637" s="77"/>
      <c r="X2637" s="77"/>
      <c r="Y2637" s="77"/>
      <c r="Z2637" s="4" t="s">
        <v>134</v>
      </c>
      <c r="AA2637" s="32" t="b">
        <v>0</v>
      </c>
      <c r="AB2637" s="77"/>
      <c r="AC2637" s="77"/>
      <c r="AD2637" s="77"/>
      <c r="AE2637" s="77"/>
      <c r="AF2637" s="77"/>
      <c r="AG2637" s="77"/>
      <c r="AH2637" s="77"/>
      <c r="AI2637" s="77"/>
      <c r="AJ2637" s="77"/>
      <c r="AK2637" s="77"/>
      <c r="AL2637" s="2" t="s">
        <v>97</v>
      </c>
      <c r="AM2637" s="2" t="b">
        <v>0</v>
      </c>
      <c r="AN2637" s="81"/>
    </row>
    <row r="2638" spans="1:40" ht="13" x14ac:dyDescent="0.15">
      <c r="A2638" s="89" t="s">
        <v>3095</v>
      </c>
      <c r="B2638" s="91" t="s">
        <v>3096</v>
      </c>
      <c r="C2638" s="91" t="s">
        <v>3097</v>
      </c>
      <c r="D2638" s="91" t="s">
        <v>3098</v>
      </c>
      <c r="E2638" s="76" t="s">
        <v>3099</v>
      </c>
      <c r="F2638" s="78" t="s">
        <v>42</v>
      </c>
      <c r="G2638" s="76"/>
      <c r="H2638" s="87" t="s">
        <v>43</v>
      </c>
      <c r="I2638" s="80" t="s">
        <v>42</v>
      </c>
      <c r="J2638" s="72" t="s">
        <v>44</v>
      </c>
      <c r="K2638" s="84" t="s">
        <v>3100</v>
      </c>
      <c r="L2638" s="84" t="s">
        <v>3101</v>
      </c>
      <c r="M2638" s="76" t="s">
        <v>3102</v>
      </c>
      <c r="N2638" s="3" t="s">
        <v>1859</v>
      </c>
      <c r="O2638" s="47" t="b">
        <v>0</v>
      </c>
      <c r="P2638" s="48" t="s">
        <v>447</v>
      </c>
      <c r="Q2638" s="25" t="s">
        <v>110</v>
      </c>
      <c r="R2638" s="76" t="s">
        <v>3103</v>
      </c>
      <c r="S2638" s="76" t="s">
        <v>3104</v>
      </c>
      <c r="T2638" s="76" t="s">
        <v>3105</v>
      </c>
      <c r="U2638" s="33"/>
      <c r="V2638" s="31">
        <v>20</v>
      </c>
      <c r="W2638" s="2" t="s">
        <v>147</v>
      </c>
      <c r="X2638" s="2" t="s">
        <v>423</v>
      </c>
      <c r="Y2638" s="2" t="s">
        <v>149</v>
      </c>
      <c r="Z2638" s="4" t="s">
        <v>49</v>
      </c>
      <c r="AA2638" s="49" t="b">
        <v>0</v>
      </c>
      <c r="AB2638" s="76" t="s">
        <v>50</v>
      </c>
      <c r="AC2638" s="76" t="s">
        <v>3106</v>
      </c>
      <c r="AD2638" s="76" t="s">
        <v>3107</v>
      </c>
      <c r="AE2638" s="2" t="s">
        <v>367</v>
      </c>
      <c r="AF2638" s="76" t="s">
        <v>3108</v>
      </c>
      <c r="AG2638" s="76"/>
      <c r="AH2638" s="76" t="s">
        <v>3109</v>
      </c>
      <c r="AI2638" s="4" t="s">
        <v>367</v>
      </c>
      <c r="AJ2638" s="76" t="s">
        <v>211</v>
      </c>
      <c r="AK2638" s="2" t="s">
        <v>58</v>
      </c>
      <c r="AL2638" s="2" t="s">
        <v>59</v>
      </c>
      <c r="AM2638" s="47" t="b">
        <v>0</v>
      </c>
      <c r="AN2638" s="50" t="s">
        <v>2968</v>
      </c>
    </row>
    <row r="2639" spans="1:40" ht="13" x14ac:dyDescent="0.15">
      <c r="A2639" s="90"/>
      <c r="B2639" s="90"/>
      <c r="C2639" s="90"/>
      <c r="D2639" s="90"/>
      <c r="E2639" s="77"/>
      <c r="F2639" s="79"/>
      <c r="G2639" s="77"/>
      <c r="H2639" s="88"/>
      <c r="I2639" s="81"/>
      <c r="J2639" s="72" t="s">
        <v>48</v>
      </c>
      <c r="K2639" s="77"/>
      <c r="L2639" s="77"/>
      <c r="M2639" s="77"/>
      <c r="N2639" s="3" t="s">
        <v>1866</v>
      </c>
      <c r="O2639" s="4" t="b">
        <v>1</v>
      </c>
      <c r="P2639" s="48" t="s">
        <v>48</v>
      </c>
      <c r="Q2639" s="25" t="s">
        <v>48</v>
      </c>
      <c r="R2639" s="77"/>
      <c r="S2639" s="77"/>
      <c r="T2639" s="77"/>
      <c r="U2639" s="33"/>
      <c r="V2639" s="31">
        <v>10</v>
      </c>
      <c r="W2639" s="2"/>
      <c r="X2639" s="2" t="s">
        <v>48</v>
      </c>
      <c r="Y2639" s="2" t="s">
        <v>48</v>
      </c>
      <c r="Z2639" s="4" t="s">
        <v>61</v>
      </c>
      <c r="AA2639" s="49" t="b">
        <v>0</v>
      </c>
      <c r="AB2639" s="77"/>
      <c r="AC2639" s="77"/>
      <c r="AD2639" s="77"/>
      <c r="AE2639" s="2"/>
      <c r="AF2639" s="77"/>
      <c r="AG2639" s="77"/>
      <c r="AH2639" s="77"/>
      <c r="AI2639" s="2"/>
      <c r="AJ2639" s="77"/>
      <c r="AK2639" s="2"/>
      <c r="AL2639" s="2" t="s">
        <v>63</v>
      </c>
      <c r="AM2639" s="47" t="b">
        <v>0</v>
      </c>
      <c r="AN2639" s="50" t="s">
        <v>48</v>
      </c>
    </row>
    <row r="2640" spans="1:40" ht="13" x14ac:dyDescent="0.15">
      <c r="A2640" s="90"/>
      <c r="B2640" s="90"/>
      <c r="C2640" s="90"/>
      <c r="D2640" s="90"/>
      <c r="E2640" s="77"/>
      <c r="F2640" s="79"/>
      <c r="G2640" s="77"/>
      <c r="H2640" s="88"/>
      <c r="I2640" s="81"/>
      <c r="J2640" s="82"/>
      <c r="K2640" s="77"/>
      <c r="L2640" s="77"/>
      <c r="M2640" s="77"/>
      <c r="N2640" s="3" t="s">
        <v>64</v>
      </c>
      <c r="O2640" s="47"/>
      <c r="P2640" s="76"/>
      <c r="Q2640" s="78"/>
      <c r="R2640" s="77"/>
      <c r="S2640" s="77"/>
      <c r="T2640" s="77"/>
      <c r="U2640" s="33"/>
      <c r="V2640" s="31">
        <v>10</v>
      </c>
      <c r="W2640" s="76"/>
      <c r="X2640" s="76"/>
      <c r="Y2640" s="76"/>
      <c r="Z2640" s="4" t="s">
        <v>68</v>
      </c>
      <c r="AA2640" s="49" t="b">
        <v>0</v>
      </c>
      <c r="AB2640" s="77"/>
      <c r="AC2640" s="77"/>
      <c r="AD2640" s="77"/>
      <c r="AE2640" s="76"/>
      <c r="AF2640" s="77"/>
      <c r="AG2640" s="77"/>
      <c r="AH2640" s="77"/>
      <c r="AI2640" s="76"/>
      <c r="AJ2640" s="77"/>
      <c r="AK2640" s="76"/>
      <c r="AL2640" s="2" t="s">
        <v>70</v>
      </c>
      <c r="AM2640" s="47" t="b">
        <v>0</v>
      </c>
      <c r="AN2640" s="80"/>
    </row>
    <row r="2641" spans="1:40" ht="13" x14ac:dyDescent="0.15">
      <c r="A2641" s="90"/>
      <c r="B2641" s="90"/>
      <c r="C2641" s="90"/>
      <c r="D2641" s="90"/>
      <c r="E2641" s="77"/>
      <c r="F2641" s="79"/>
      <c r="G2641" s="77"/>
      <c r="H2641" s="88"/>
      <c r="I2641" s="81"/>
      <c r="J2641" s="83"/>
      <c r="K2641" s="77"/>
      <c r="L2641" s="77"/>
      <c r="M2641" s="77"/>
      <c r="N2641" s="3" t="s">
        <v>1868</v>
      </c>
      <c r="O2641" s="47" t="b">
        <v>0</v>
      </c>
      <c r="P2641" s="77"/>
      <c r="Q2641" s="79"/>
      <c r="R2641" s="77"/>
      <c r="S2641" s="77"/>
      <c r="T2641" s="77"/>
      <c r="U2641" s="33"/>
      <c r="V2641" s="34"/>
      <c r="W2641" s="77"/>
      <c r="X2641" s="77"/>
      <c r="Y2641" s="77"/>
      <c r="Z2641" s="4" t="s">
        <v>71</v>
      </c>
      <c r="AA2641" s="49" t="b">
        <v>0</v>
      </c>
      <c r="AB2641" s="77"/>
      <c r="AC2641" s="77"/>
      <c r="AD2641" s="77"/>
      <c r="AE2641" s="77"/>
      <c r="AF2641" s="77"/>
      <c r="AG2641" s="77"/>
      <c r="AH2641" s="77"/>
      <c r="AI2641" s="77"/>
      <c r="AJ2641" s="77"/>
      <c r="AK2641" s="77"/>
      <c r="AL2641" s="2" t="s">
        <v>72</v>
      </c>
      <c r="AM2641" s="47" t="b">
        <v>1</v>
      </c>
      <c r="AN2641" s="81"/>
    </row>
    <row r="2642" spans="1:40" ht="13" x14ac:dyDescent="0.15">
      <c r="A2642" s="90"/>
      <c r="B2642" s="90"/>
      <c r="C2642" s="90"/>
      <c r="D2642" s="90"/>
      <c r="E2642" s="77"/>
      <c r="F2642" s="79"/>
      <c r="G2642" s="77"/>
      <c r="H2642" s="88"/>
      <c r="I2642" s="81"/>
      <c r="J2642" s="83"/>
      <c r="K2642" s="77"/>
      <c r="L2642" s="77"/>
      <c r="M2642" s="77"/>
      <c r="N2642" s="3" t="s">
        <v>1869</v>
      </c>
      <c r="O2642" s="47" t="b">
        <v>0</v>
      </c>
      <c r="P2642" s="77"/>
      <c r="Q2642" s="79"/>
      <c r="R2642" s="77"/>
      <c r="S2642" s="77"/>
      <c r="T2642" s="77"/>
      <c r="U2642" s="33"/>
      <c r="V2642" s="34"/>
      <c r="W2642" s="77"/>
      <c r="X2642" s="77"/>
      <c r="Y2642" s="77"/>
      <c r="Z2642" s="4" t="s">
        <v>73</v>
      </c>
      <c r="AA2642" s="32" t="b">
        <v>0</v>
      </c>
      <c r="AB2642" s="77"/>
      <c r="AC2642" s="77"/>
      <c r="AD2642" s="77"/>
      <c r="AE2642" s="77"/>
      <c r="AF2642" s="77"/>
      <c r="AG2642" s="77"/>
      <c r="AH2642" s="77"/>
      <c r="AI2642" s="77"/>
      <c r="AJ2642" s="77"/>
      <c r="AK2642" s="77"/>
      <c r="AL2642" s="2" t="s">
        <v>74</v>
      </c>
      <c r="AM2642" s="47" t="b">
        <v>0</v>
      </c>
      <c r="AN2642" s="81"/>
    </row>
    <row r="2643" spans="1:40" ht="13" x14ac:dyDescent="0.15">
      <c r="A2643" s="90"/>
      <c r="B2643" s="90"/>
      <c r="C2643" s="90"/>
      <c r="D2643" s="90"/>
      <c r="E2643" s="77"/>
      <c r="F2643" s="79"/>
      <c r="G2643" s="77"/>
      <c r="H2643" s="88"/>
      <c r="I2643" s="81"/>
      <c r="J2643" s="83"/>
      <c r="K2643" s="77"/>
      <c r="L2643" s="77"/>
      <c r="M2643" s="77"/>
      <c r="N2643" s="3" t="s">
        <v>1870</v>
      </c>
      <c r="O2643" s="47" t="b">
        <v>1</v>
      </c>
      <c r="P2643" s="77"/>
      <c r="Q2643" s="79"/>
      <c r="R2643" s="77"/>
      <c r="S2643" s="77"/>
      <c r="T2643" s="77"/>
      <c r="U2643" s="33"/>
      <c r="V2643" s="31">
        <v>23.2</v>
      </c>
      <c r="W2643" s="77"/>
      <c r="X2643" s="77"/>
      <c r="Y2643" s="77"/>
      <c r="Z2643" s="4" t="s">
        <v>75</v>
      </c>
      <c r="AA2643" s="49" t="b">
        <v>1</v>
      </c>
      <c r="AB2643" s="77"/>
      <c r="AC2643" s="77"/>
      <c r="AD2643" s="77"/>
      <c r="AE2643" s="77"/>
      <c r="AF2643" s="77"/>
      <c r="AG2643" s="77"/>
      <c r="AH2643" s="77"/>
      <c r="AI2643" s="77"/>
      <c r="AJ2643" s="77"/>
      <c r="AK2643" s="77"/>
      <c r="AL2643" s="2" t="s">
        <v>76</v>
      </c>
      <c r="AM2643" s="47" t="b">
        <v>0</v>
      </c>
      <c r="AN2643" s="81"/>
    </row>
    <row r="2644" spans="1:40" ht="13" x14ac:dyDescent="0.15">
      <c r="A2644" s="90"/>
      <c r="B2644" s="90"/>
      <c r="C2644" s="90"/>
      <c r="D2644" s="90"/>
      <c r="E2644" s="77"/>
      <c r="F2644" s="79"/>
      <c r="G2644" s="77"/>
      <c r="H2644" s="88"/>
      <c r="I2644" s="81"/>
      <c r="J2644" s="83"/>
      <c r="K2644" s="77"/>
      <c r="L2644" s="77"/>
      <c r="M2644" s="77"/>
      <c r="N2644" s="3" t="s">
        <v>1871</v>
      </c>
      <c r="O2644" s="47" t="b">
        <v>0</v>
      </c>
      <c r="P2644" s="77"/>
      <c r="Q2644" s="79"/>
      <c r="R2644" s="77"/>
      <c r="S2644" s="77"/>
      <c r="T2644" s="77"/>
      <c r="U2644" s="33"/>
      <c r="V2644" s="31">
        <v>20</v>
      </c>
      <c r="W2644" s="77"/>
      <c r="X2644" s="77"/>
      <c r="Y2644" s="77"/>
      <c r="Z2644" s="4" t="s">
        <v>77</v>
      </c>
      <c r="AA2644" s="32" t="b">
        <v>0</v>
      </c>
      <c r="AB2644" s="77"/>
      <c r="AC2644" s="77"/>
      <c r="AD2644" s="77"/>
      <c r="AE2644" s="77"/>
      <c r="AF2644" s="77"/>
      <c r="AG2644" s="77"/>
      <c r="AH2644" s="77"/>
      <c r="AI2644" s="77"/>
      <c r="AJ2644" s="77"/>
      <c r="AK2644" s="77"/>
      <c r="AL2644" s="2" t="s">
        <v>78</v>
      </c>
      <c r="AM2644" s="47" t="b">
        <v>0</v>
      </c>
      <c r="AN2644" s="81"/>
    </row>
    <row r="2645" spans="1:40" ht="13" x14ac:dyDescent="0.15">
      <c r="A2645" s="90"/>
      <c r="B2645" s="90"/>
      <c r="C2645" s="90"/>
      <c r="D2645" s="90"/>
      <c r="E2645" s="77"/>
      <c r="F2645" s="79"/>
      <c r="G2645" s="77"/>
      <c r="H2645" s="88"/>
      <c r="I2645" s="81"/>
      <c r="J2645" s="83"/>
      <c r="K2645" s="77"/>
      <c r="L2645" s="77"/>
      <c r="M2645" s="77"/>
      <c r="N2645" s="3" t="s">
        <v>1872</v>
      </c>
      <c r="O2645" s="47" t="b">
        <v>0</v>
      </c>
      <c r="P2645" s="77"/>
      <c r="Q2645" s="79"/>
      <c r="R2645" s="77"/>
      <c r="S2645" s="77"/>
      <c r="T2645" s="77"/>
      <c r="U2645" s="33"/>
      <c r="V2645" s="31">
        <v>26</v>
      </c>
      <c r="W2645" s="77"/>
      <c r="X2645" s="77"/>
      <c r="Y2645" s="77"/>
      <c r="Z2645" s="4" t="s">
        <v>79</v>
      </c>
      <c r="AA2645" s="49" t="b">
        <v>0</v>
      </c>
      <c r="AB2645" s="77"/>
      <c r="AC2645" s="77"/>
      <c r="AD2645" s="77"/>
      <c r="AE2645" s="77"/>
      <c r="AF2645" s="77"/>
      <c r="AG2645" s="77"/>
      <c r="AH2645" s="77"/>
      <c r="AI2645" s="77"/>
      <c r="AJ2645" s="77"/>
      <c r="AK2645" s="77"/>
      <c r="AL2645" s="2" t="s">
        <v>80</v>
      </c>
      <c r="AM2645" s="47" t="b">
        <v>0</v>
      </c>
      <c r="AN2645" s="81"/>
    </row>
    <row r="2646" spans="1:40" ht="13" x14ac:dyDescent="0.15">
      <c r="A2646" s="90"/>
      <c r="B2646" s="90"/>
      <c r="C2646" s="90"/>
      <c r="D2646" s="90"/>
      <c r="E2646" s="77"/>
      <c r="F2646" s="79"/>
      <c r="G2646" s="77"/>
      <c r="H2646" s="88"/>
      <c r="I2646" s="81"/>
      <c r="J2646" s="83"/>
      <c r="K2646" s="77"/>
      <c r="L2646" s="77"/>
      <c r="M2646" s="77"/>
      <c r="N2646" s="3" t="s">
        <v>48</v>
      </c>
      <c r="O2646" s="47" t="b">
        <v>0</v>
      </c>
      <c r="P2646" s="77"/>
      <c r="Q2646" s="79"/>
      <c r="R2646" s="77"/>
      <c r="S2646" s="77"/>
      <c r="T2646" s="77"/>
      <c r="U2646" s="33"/>
      <c r="V2646" s="34"/>
      <c r="W2646" s="77"/>
      <c r="X2646" s="77"/>
      <c r="Y2646" s="77"/>
      <c r="Z2646" s="4" t="s">
        <v>81</v>
      </c>
      <c r="AA2646" s="49" t="b">
        <v>0</v>
      </c>
      <c r="AB2646" s="77"/>
      <c r="AC2646" s="77"/>
      <c r="AD2646" s="77"/>
      <c r="AE2646" s="77"/>
      <c r="AF2646" s="77"/>
      <c r="AG2646" s="77"/>
      <c r="AH2646" s="77"/>
      <c r="AI2646" s="77"/>
      <c r="AJ2646" s="77"/>
      <c r="AK2646" s="77"/>
      <c r="AL2646" s="2" t="s">
        <v>82</v>
      </c>
      <c r="AM2646" s="47" t="b">
        <v>0</v>
      </c>
      <c r="AN2646" s="81"/>
    </row>
    <row r="2647" spans="1:40" ht="13" x14ac:dyDescent="0.15">
      <c r="A2647" s="90"/>
      <c r="B2647" s="90"/>
      <c r="C2647" s="90"/>
      <c r="D2647" s="90"/>
      <c r="E2647" s="77"/>
      <c r="F2647" s="79"/>
      <c r="G2647" s="77"/>
      <c r="H2647" s="88"/>
      <c r="I2647" s="81"/>
      <c r="J2647" s="83"/>
      <c r="K2647" s="77"/>
      <c r="L2647" s="77"/>
      <c r="M2647" s="77"/>
      <c r="N2647" s="2"/>
      <c r="O2647" s="2"/>
      <c r="P2647" s="77"/>
      <c r="Q2647" s="79"/>
      <c r="R2647" s="77"/>
      <c r="S2647" s="77"/>
      <c r="T2647" s="77"/>
      <c r="U2647" s="33"/>
      <c r="V2647" s="34"/>
      <c r="W2647" s="77"/>
      <c r="X2647" s="77"/>
      <c r="Y2647" s="77"/>
      <c r="Z2647" s="4" t="s">
        <v>84</v>
      </c>
      <c r="AA2647" s="49" t="b">
        <v>0</v>
      </c>
      <c r="AB2647" s="77"/>
      <c r="AC2647" s="77"/>
      <c r="AD2647" s="77"/>
      <c r="AE2647" s="77"/>
      <c r="AF2647" s="77"/>
      <c r="AG2647" s="77"/>
      <c r="AH2647" s="77"/>
      <c r="AI2647" s="77"/>
      <c r="AJ2647" s="77"/>
      <c r="AK2647" s="77"/>
      <c r="AL2647" s="2" t="s">
        <v>85</v>
      </c>
      <c r="AM2647" s="47" t="b">
        <v>0</v>
      </c>
      <c r="AN2647" s="81"/>
    </row>
    <row r="2648" spans="1:40" ht="13" x14ac:dyDescent="0.15">
      <c r="A2648" s="90"/>
      <c r="B2648" s="90"/>
      <c r="C2648" s="90"/>
      <c r="D2648" s="90"/>
      <c r="E2648" s="77"/>
      <c r="F2648" s="79"/>
      <c r="G2648" s="77"/>
      <c r="H2648" s="88"/>
      <c r="I2648" s="81"/>
      <c r="J2648" s="83"/>
      <c r="K2648" s="77"/>
      <c r="L2648" s="77"/>
      <c r="M2648" s="77"/>
      <c r="N2648" s="2"/>
      <c r="O2648" s="2"/>
      <c r="P2648" s="77"/>
      <c r="Q2648" s="79"/>
      <c r="R2648" s="77"/>
      <c r="S2648" s="77"/>
      <c r="T2648" s="77"/>
      <c r="U2648" s="33"/>
      <c r="V2648" s="34"/>
      <c r="W2648" s="77"/>
      <c r="X2648" s="77"/>
      <c r="Y2648" s="77"/>
      <c r="Z2648" s="4" t="s">
        <v>86</v>
      </c>
      <c r="AA2648" s="49" t="b">
        <v>0</v>
      </c>
      <c r="AB2648" s="77"/>
      <c r="AC2648" s="77"/>
      <c r="AD2648" s="77"/>
      <c r="AE2648" s="77"/>
      <c r="AF2648" s="77"/>
      <c r="AG2648" s="77"/>
      <c r="AH2648" s="77"/>
      <c r="AI2648" s="77"/>
      <c r="AJ2648" s="77"/>
      <c r="AK2648" s="77"/>
      <c r="AL2648" s="2" t="s">
        <v>87</v>
      </c>
      <c r="AM2648" s="47" t="b">
        <v>0</v>
      </c>
      <c r="AN2648" s="81"/>
    </row>
    <row r="2649" spans="1:40" ht="13" x14ac:dyDescent="0.15">
      <c r="A2649" s="90"/>
      <c r="B2649" s="90"/>
      <c r="C2649" s="90"/>
      <c r="D2649" s="90"/>
      <c r="E2649" s="77"/>
      <c r="F2649" s="79"/>
      <c r="G2649" s="77"/>
      <c r="H2649" s="88"/>
      <c r="I2649" s="81"/>
      <c r="J2649" s="83"/>
      <c r="K2649" s="77"/>
      <c r="L2649" s="77"/>
      <c r="M2649" s="77"/>
      <c r="N2649" s="2"/>
      <c r="O2649" s="2"/>
      <c r="P2649" s="77"/>
      <c r="Q2649" s="79"/>
      <c r="R2649" s="77"/>
      <c r="S2649" s="77"/>
      <c r="T2649" s="77"/>
      <c r="U2649" s="33"/>
      <c r="V2649" s="34"/>
      <c r="W2649" s="77"/>
      <c r="X2649" s="77"/>
      <c r="Y2649" s="77"/>
      <c r="Z2649" s="4" t="s">
        <v>88</v>
      </c>
      <c r="AA2649" s="49" t="b">
        <v>0</v>
      </c>
      <c r="AB2649" s="77"/>
      <c r="AC2649" s="77"/>
      <c r="AD2649" s="77"/>
      <c r="AE2649" s="77"/>
      <c r="AF2649" s="77"/>
      <c r="AG2649" s="77"/>
      <c r="AH2649" s="77"/>
      <c r="AI2649" s="77"/>
      <c r="AJ2649" s="77"/>
      <c r="AK2649" s="77"/>
      <c r="AL2649" s="2" t="s">
        <v>89</v>
      </c>
      <c r="AM2649" s="47" t="b">
        <v>0</v>
      </c>
      <c r="AN2649" s="81"/>
    </row>
    <row r="2650" spans="1:40" ht="13" x14ac:dyDescent="0.15">
      <c r="A2650" s="90"/>
      <c r="B2650" s="90"/>
      <c r="C2650" s="90"/>
      <c r="D2650" s="90"/>
      <c r="E2650" s="77"/>
      <c r="F2650" s="79"/>
      <c r="G2650" s="77"/>
      <c r="H2650" s="88"/>
      <c r="I2650" s="81"/>
      <c r="J2650" s="83"/>
      <c r="K2650" s="77"/>
      <c r="L2650" s="77"/>
      <c r="M2650" s="77"/>
      <c r="N2650" s="3"/>
      <c r="O2650" s="2"/>
      <c r="P2650" s="77"/>
      <c r="Q2650" s="79"/>
      <c r="R2650" s="77"/>
      <c r="S2650" s="77"/>
      <c r="T2650" s="77"/>
      <c r="U2650" s="33"/>
      <c r="V2650" s="34"/>
      <c r="W2650" s="77"/>
      <c r="X2650" s="77"/>
      <c r="Y2650" s="77"/>
      <c r="Z2650" s="4" t="s">
        <v>90</v>
      </c>
      <c r="AA2650" s="49" t="b">
        <v>0</v>
      </c>
      <c r="AB2650" s="77"/>
      <c r="AC2650" s="77"/>
      <c r="AD2650" s="77"/>
      <c r="AE2650" s="77"/>
      <c r="AF2650" s="77"/>
      <c r="AG2650" s="77"/>
      <c r="AH2650" s="77"/>
      <c r="AI2650" s="77"/>
      <c r="AJ2650" s="77"/>
      <c r="AK2650" s="77"/>
      <c r="AL2650" s="2" t="s">
        <v>91</v>
      </c>
      <c r="AM2650" s="47" t="b">
        <v>0</v>
      </c>
      <c r="AN2650" s="81"/>
    </row>
    <row r="2651" spans="1:40" ht="13" x14ac:dyDescent="0.15">
      <c r="A2651" s="90"/>
      <c r="B2651" s="90"/>
      <c r="C2651" s="90"/>
      <c r="D2651" s="90"/>
      <c r="E2651" s="77"/>
      <c r="F2651" s="79"/>
      <c r="G2651" s="77"/>
      <c r="H2651" s="88"/>
      <c r="I2651" s="81"/>
      <c r="J2651" s="83"/>
      <c r="K2651" s="77"/>
      <c r="L2651" s="77"/>
      <c r="M2651" s="77"/>
      <c r="N2651" s="3"/>
      <c r="O2651" s="2"/>
      <c r="P2651" s="77"/>
      <c r="Q2651" s="79"/>
      <c r="R2651" s="77"/>
      <c r="S2651" s="77"/>
      <c r="T2651" s="77"/>
      <c r="U2651" s="33"/>
      <c r="V2651" s="34"/>
      <c r="W2651" s="77"/>
      <c r="X2651" s="77"/>
      <c r="Y2651" s="77"/>
      <c r="Z2651" s="4" t="s">
        <v>92</v>
      </c>
      <c r="AA2651" s="49" t="b">
        <v>0</v>
      </c>
      <c r="AB2651" s="77"/>
      <c r="AC2651" s="77"/>
      <c r="AD2651" s="77"/>
      <c r="AE2651" s="77"/>
      <c r="AF2651" s="77"/>
      <c r="AG2651" s="77"/>
      <c r="AH2651" s="77"/>
      <c r="AI2651" s="77"/>
      <c r="AJ2651" s="77"/>
      <c r="AK2651" s="77"/>
      <c r="AL2651" s="2" t="s">
        <v>93</v>
      </c>
      <c r="AM2651" s="47" t="b">
        <v>0</v>
      </c>
      <c r="AN2651" s="81"/>
    </row>
    <row r="2652" spans="1:40" ht="13" x14ac:dyDescent="0.15">
      <c r="A2652" s="90"/>
      <c r="B2652" s="90"/>
      <c r="C2652" s="90"/>
      <c r="D2652" s="90"/>
      <c r="E2652" s="77"/>
      <c r="F2652" s="79"/>
      <c r="G2652" s="77"/>
      <c r="H2652" s="88"/>
      <c r="I2652" s="81"/>
      <c r="J2652" s="83"/>
      <c r="K2652" s="77"/>
      <c r="L2652" s="77"/>
      <c r="M2652" s="77"/>
      <c r="N2652" s="3"/>
      <c r="O2652" s="2"/>
      <c r="P2652" s="77"/>
      <c r="Q2652" s="79"/>
      <c r="R2652" s="77"/>
      <c r="S2652" s="77"/>
      <c r="T2652" s="77"/>
      <c r="U2652" s="33"/>
      <c r="V2652" s="34"/>
      <c r="W2652" s="77"/>
      <c r="X2652" s="77"/>
      <c r="Y2652" s="77"/>
      <c r="Z2652" s="4" t="s">
        <v>94</v>
      </c>
      <c r="AA2652" s="49" t="b">
        <v>0</v>
      </c>
      <c r="AB2652" s="77"/>
      <c r="AC2652" s="77"/>
      <c r="AD2652" s="77"/>
      <c r="AE2652" s="77"/>
      <c r="AF2652" s="77"/>
      <c r="AG2652" s="77"/>
      <c r="AH2652" s="77"/>
      <c r="AI2652" s="77"/>
      <c r="AJ2652" s="77"/>
      <c r="AK2652" s="77"/>
      <c r="AL2652" s="2" t="s">
        <v>95</v>
      </c>
      <c r="AM2652" s="47" t="b">
        <v>0</v>
      </c>
      <c r="AN2652" s="81"/>
    </row>
    <row r="2653" spans="1:40" ht="13" x14ac:dyDescent="0.15">
      <c r="A2653" s="90"/>
      <c r="B2653" s="90"/>
      <c r="C2653" s="90"/>
      <c r="D2653" s="90"/>
      <c r="E2653" s="77"/>
      <c r="F2653" s="79"/>
      <c r="G2653" s="77"/>
      <c r="H2653" s="88"/>
      <c r="I2653" s="81"/>
      <c r="J2653" s="83"/>
      <c r="K2653" s="77"/>
      <c r="L2653" s="77"/>
      <c r="M2653" s="77"/>
      <c r="N2653" s="2"/>
      <c r="O2653" s="2"/>
      <c r="P2653" s="77"/>
      <c r="Q2653" s="79"/>
      <c r="R2653" s="77"/>
      <c r="S2653" s="77"/>
      <c r="T2653" s="77"/>
      <c r="U2653" s="33"/>
      <c r="V2653" s="34"/>
      <c r="W2653" s="77"/>
      <c r="X2653" s="77"/>
      <c r="Y2653" s="77"/>
      <c r="Z2653" s="4" t="s">
        <v>133</v>
      </c>
      <c r="AA2653" s="32" t="b">
        <v>1</v>
      </c>
      <c r="AB2653" s="77"/>
      <c r="AC2653" s="77"/>
      <c r="AD2653" s="77"/>
      <c r="AE2653" s="77"/>
      <c r="AF2653" s="77"/>
      <c r="AG2653" s="77"/>
      <c r="AH2653" s="77"/>
      <c r="AI2653" s="77"/>
      <c r="AJ2653" s="77"/>
      <c r="AK2653" s="77"/>
      <c r="AL2653" s="2" t="s">
        <v>96</v>
      </c>
      <c r="AM2653" s="47" t="b">
        <v>0</v>
      </c>
      <c r="AN2653" s="81"/>
    </row>
    <row r="2654" spans="1:40" ht="13" x14ac:dyDescent="0.15">
      <c r="A2654" s="90"/>
      <c r="B2654" s="90"/>
      <c r="C2654" s="90"/>
      <c r="D2654" s="90"/>
      <c r="E2654" s="77"/>
      <c r="F2654" s="79"/>
      <c r="G2654" s="77"/>
      <c r="H2654" s="88"/>
      <c r="I2654" s="81"/>
      <c r="J2654" s="83"/>
      <c r="K2654" s="77"/>
      <c r="L2654" s="77"/>
      <c r="M2654" s="77"/>
      <c r="N2654" s="2"/>
      <c r="O2654" s="2"/>
      <c r="P2654" s="77"/>
      <c r="Q2654" s="79"/>
      <c r="R2654" s="77"/>
      <c r="S2654" s="77"/>
      <c r="T2654" s="77"/>
      <c r="U2654" s="33"/>
      <c r="V2654" s="34">
        <f>V2639/V2638</f>
        <v>0.5</v>
      </c>
      <c r="W2654" s="77"/>
      <c r="X2654" s="77"/>
      <c r="Y2654" s="77"/>
      <c r="Z2654" s="4" t="s">
        <v>134</v>
      </c>
      <c r="AA2654" s="32" t="b">
        <v>0</v>
      </c>
      <c r="AB2654" s="77"/>
      <c r="AC2654" s="77"/>
      <c r="AD2654" s="77"/>
      <c r="AE2654" s="77"/>
      <c r="AF2654" s="77"/>
      <c r="AG2654" s="77"/>
      <c r="AH2654" s="77"/>
      <c r="AI2654" s="77"/>
      <c r="AJ2654" s="77"/>
      <c r="AK2654" s="77"/>
      <c r="AL2654" s="2" t="s">
        <v>97</v>
      </c>
      <c r="AM2654" s="2" t="b">
        <v>0</v>
      </c>
      <c r="AN2654" s="81"/>
    </row>
    <row r="2655" spans="1:40" ht="13" x14ac:dyDescent="0.15">
      <c r="A2655" s="89" t="s">
        <v>3110</v>
      </c>
      <c r="B2655" s="91" t="s">
        <v>3111</v>
      </c>
      <c r="C2655" s="91" t="s">
        <v>3112</v>
      </c>
      <c r="D2655" s="91" t="s">
        <v>3113</v>
      </c>
      <c r="E2655" s="76" t="s">
        <v>3114</v>
      </c>
      <c r="F2655" s="78" t="s">
        <v>166</v>
      </c>
      <c r="G2655" s="76"/>
      <c r="H2655" s="87" t="s">
        <v>43</v>
      </c>
      <c r="I2655" s="80" t="s">
        <v>42</v>
      </c>
      <c r="J2655" s="72" t="s">
        <v>44</v>
      </c>
      <c r="K2655" s="84" t="s">
        <v>3115</v>
      </c>
      <c r="L2655" s="84" t="s">
        <v>3116</v>
      </c>
      <c r="M2655" s="76" t="s">
        <v>3117</v>
      </c>
      <c r="N2655" s="3" t="s">
        <v>1859</v>
      </c>
      <c r="O2655" s="47" t="b">
        <v>0</v>
      </c>
      <c r="P2655" s="48" t="s">
        <v>109</v>
      </c>
      <c r="Q2655" s="25" t="s">
        <v>229</v>
      </c>
      <c r="R2655" s="76" t="s">
        <v>55</v>
      </c>
      <c r="S2655" s="76" t="s">
        <v>55</v>
      </c>
      <c r="T2655" s="76" t="s">
        <v>55</v>
      </c>
      <c r="U2655" s="33"/>
      <c r="V2655" s="34"/>
      <c r="W2655" s="2" t="s">
        <v>113</v>
      </c>
      <c r="X2655" s="2" t="s">
        <v>114</v>
      </c>
      <c r="Y2655" s="2" t="s">
        <v>1911</v>
      </c>
      <c r="Z2655" s="4" t="s">
        <v>49</v>
      </c>
      <c r="AA2655" s="49" t="b">
        <v>0</v>
      </c>
      <c r="AB2655" s="76" t="s">
        <v>50</v>
      </c>
      <c r="AC2655" s="76"/>
      <c r="AD2655" s="76"/>
      <c r="AE2655" s="2" t="s">
        <v>942</v>
      </c>
      <c r="AF2655" s="76" t="s">
        <v>3118</v>
      </c>
      <c r="AG2655" s="76"/>
      <c r="AH2655" s="76" t="s">
        <v>3119</v>
      </c>
      <c r="AI2655" s="2"/>
      <c r="AJ2655" s="76" t="s">
        <v>3120</v>
      </c>
      <c r="AK2655" s="2"/>
      <c r="AL2655" s="2" t="s">
        <v>59</v>
      </c>
      <c r="AM2655" s="47" t="b">
        <v>0</v>
      </c>
      <c r="AN2655" s="50" t="s">
        <v>60</v>
      </c>
    </row>
    <row r="2656" spans="1:40" ht="13" x14ac:dyDescent="0.15">
      <c r="A2656" s="90"/>
      <c r="B2656" s="90"/>
      <c r="C2656" s="90"/>
      <c r="D2656" s="90"/>
      <c r="E2656" s="77"/>
      <c r="F2656" s="79"/>
      <c r="G2656" s="77"/>
      <c r="H2656" s="88"/>
      <c r="I2656" s="81"/>
      <c r="J2656" s="72" t="s">
        <v>48</v>
      </c>
      <c r="K2656" s="77"/>
      <c r="L2656" s="77"/>
      <c r="M2656" s="77"/>
      <c r="N2656" s="3" t="s">
        <v>1866</v>
      </c>
      <c r="O2656" s="47" t="b">
        <v>0</v>
      </c>
      <c r="P2656" s="48" t="s">
        <v>48</v>
      </c>
      <c r="Q2656" s="25" t="s">
        <v>48</v>
      </c>
      <c r="R2656" s="77"/>
      <c r="S2656" s="77"/>
      <c r="T2656" s="77"/>
      <c r="U2656" s="33"/>
      <c r="V2656" s="34"/>
      <c r="W2656" s="2"/>
      <c r="X2656" s="2" t="s">
        <v>48</v>
      </c>
      <c r="Y2656" s="2" t="s">
        <v>48</v>
      </c>
      <c r="Z2656" s="4" t="s">
        <v>61</v>
      </c>
      <c r="AA2656" s="49" t="b">
        <v>0</v>
      </c>
      <c r="AB2656" s="77"/>
      <c r="AC2656" s="77"/>
      <c r="AD2656" s="77"/>
      <c r="AE2656" s="2"/>
      <c r="AF2656" s="77"/>
      <c r="AG2656" s="77"/>
      <c r="AH2656" s="77"/>
      <c r="AI2656" s="2"/>
      <c r="AJ2656" s="77"/>
      <c r="AK2656" s="2"/>
      <c r="AL2656" s="2" t="s">
        <v>63</v>
      </c>
      <c r="AM2656" s="47" t="b">
        <v>0</v>
      </c>
      <c r="AN2656" s="50" t="s">
        <v>48</v>
      </c>
    </row>
    <row r="2657" spans="1:40" ht="13" x14ac:dyDescent="0.15">
      <c r="A2657" s="90"/>
      <c r="B2657" s="90"/>
      <c r="C2657" s="90"/>
      <c r="D2657" s="90"/>
      <c r="E2657" s="77"/>
      <c r="F2657" s="79"/>
      <c r="G2657" s="77"/>
      <c r="H2657" s="88"/>
      <c r="I2657" s="81"/>
      <c r="J2657" s="82"/>
      <c r="K2657" s="77"/>
      <c r="L2657" s="77"/>
      <c r="M2657" s="77"/>
      <c r="N2657" s="3" t="s">
        <v>64</v>
      </c>
      <c r="O2657" s="47" t="b">
        <v>0</v>
      </c>
      <c r="P2657" s="76"/>
      <c r="Q2657" s="78"/>
      <c r="R2657" s="77"/>
      <c r="S2657" s="77"/>
      <c r="T2657" s="77"/>
      <c r="U2657" s="33"/>
      <c r="V2657" s="34"/>
      <c r="W2657" s="76"/>
      <c r="X2657" s="76"/>
      <c r="Y2657" s="76"/>
      <c r="Z2657" s="4" t="s">
        <v>68</v>
      </c>
      <c r="AA2657" s="49" t="b">
        <v>0</v>
      </c>
      <c r="AB2657" s="77"/>
      <c r="AC2657" s="77"/>
      <c r="AD2657" s="77"/>
      <c r="AE2657" s="76"/>
      <c r="AF2657" s="77"/>
      <c r="AG2657" s="77"/>
      <c r="AH2657" s="77"/>
      <c r="AI2657" s="76"/>
      <c r="AJ2657" s="77"/>
      <c r="AK2657" s="76"/>
      <c r="AL2657" s="2" t="s">
        <v>70</v>
      </c>
      <c r="AM2657" s="47" t="b">
        <v>0</v>
      </c>
      <c r="AN2657" s="80"/>
    </row>
    <row r="2658" spans="1:40" ht="13" x14ac:dyDescent="0.15">
      <c r="A2658" s="90"/>
      <c r="B2658" s="90"/>
      <c r="C2658" s="90"/>
      <c r="D2658" s="90"/>
      <c r="E2658" s="77"/>
      <c r="F2658" s="79"/>
      <c r="G2658" s="77"/>
      <c r="H2658" s="88"/>
      <c r="I2658" s="81"/>
      <c r="J2658" s="83"/>
      <c r="K2658" s="77"/>
      <c r="L2658" s="77"/>
      <c r="M2658" s="77"/>
      <c r="N2658" s="3" t="s">
        <v>1868</v>
      </c>
      <c r="O2658" s="47" t="b">
        <v>0</v>
      </c>
      <c r="P2658" s="77"/>
      <c r="Q2658" s="79"/>
      <c r="R2658" s="77"/>
      <c r="S2658" s="77"/>
      <c r="T2658" s="77"/>
      <c r="U2658" s="33"/>
      <c r="V2658" s="34"/>
      <c r="W2658" s="77"/>
      <c r="X2658" s="77"/>
      <c r="Y2658" s="77"/>
      <c r="Z2658" s="4" t="s">
        <v>71</v>
      </c>
      <c r="AA2658" s="49" t="b">
        <v>1</v>
      </c>
      <c r="AB2658" s="77"/>
      <c r="AC2658" s="77"/>
      <c r="AD2658" s="77"/>
      <c r="AE2658" s="77"/>
      <c r="AF2658" s="77"/>
      <c r="AG2658" s="77"/>
      <c r="AH2658" s="77"/>
      <c r="AI2658" s="77"/>
      <c r="AJ2658" s="77"/>
      <c r="AK2658" s="77"/>
      <c r="AL2658" s="2" t="s">
        <v>72</v>
      </c>
      <c r="AM2658" s="47" t="b">
        <v>0</v>
      </c>
      <c r="AN2658" s="81"/>
    </row>
    <row r="2659" spans="1:40" ht="13" x14ac:dyDescent="0.15">
      <c r="A2659" s="90"/>
      <c r="B2659" s="90"/>
      <c r="C2659" s="90"/>
      <c r="D2659" s="90"/>
      <c r="E2659" s="77"/>
      <c r="F2659" s="79"/>
      <c r="G2659" s="77"/>
      <c r="H2659" s="88"/>
      <c r="I2659" s="81"/>
      <c r="J2659" s="83"/>
      <c r="K2659" s="77"/>
      <c r="L2659" s="77"/>
      <c r="M2659" s="77"/>
      <c r="N2659" s="3" t="s">
        <v>1869</v>
      </c>
      <c r="O2659" s="4" t="b">
        <v>1</v>
      </c>
      <c r="P2659" s="77"/>
      <c r="Q2659" s="79"/>
      <c r="R2659" s="77"/>
      <c r="S2659" s="77"/>
      <c r="T2659" s="77"/>
      <c r="U2659" s="33"/>
      <c r="V2659" s="34"/>
      <c r="W2659" s="77"/>
      <c r="X2659" s="77"/>
      <c r="Y2659" s="77"/>
      <c r="Z2659" s="4" t="s">
        <v>73</v>
      </c>
      <c r="AA2659" s="49" t="b">
        <v>0</v>
      </c>
      <c r="AB2659" s="77"/>
      <c r="AC2659" s="77"/>
      <c r="AD2659" s="77"/>
      <c r="AE2659" s="77"/>
      <c r="AF2659" s="77"/>
      <c r="AG2659" s="77"/>
      <c r="AH2659" s="77"/>
      <c r="AI2659" s="77"/>
      <c r="AJ2659" s="77"/>
      <c r="AK2659" s="77"/>
      <c r="AL2659" s="2" t="s">
        <v>74</v>
      </c>
      <c r="AM2659" s="47" t="b">
        <v>0</v>
      </c>
      <c r="AN2659" s="81"/>
    </row>
    <row r="2660" spans="1:40" ht="13" x14ac:dyDescent="0.15">
      <c r="A2660" s="90"/>
      <c r="B2660" s="90"/>
      <c r="C2660" s="90"/>
      <c r="D2660" s="90"/>
      <c r="E2660" s="77"/>
      <c r="F2660" s="79"/>
      <c r="G2660" s="77"/>
      <c r="H2660" s="88"/>
      <c r="I2660" s="81"/>
      <c r="J2660" s="83"/>
      <c r="K2660" s="77"/>
      <c r="L2660" s="77"/>
      <c r="M2660" s="77"/>
      <c r="N2660" s="3" t="s">
        <v>1870</v>
      </c>
      <c r="O2660" s="47" t="b">
        <v>0</v>
      </c>
      <c r="P2660" s="77"/>
      <c r="Q2660" s="79"/>
      <c r="R2660" s="77"/>
      <c r="S2660" s="77"/>
      <c r="T2660" s="77"/>
      <c r="U2660" s="33"/>
      <c r="V2660" s="34"/>
      <c r="W2660" s="77"/>
      <c r="X2660" s="77"/>
      <c r="Y2660" s="77"/>
      <c r="Z2660" s="4" t="s">
        <v>75</v>
      </c>
      <c r="AA2660" s="49" t="b">
        <v>0</v>
      </c>
      <c r="AB2660" s="77"/>
      <c r="AC2660" s="77"/>
      <c r="AD2660" s="77"/>
      <c r="AE2660" s="77"/>
      <c r="AF2660" s="77"/>
      <c r="AG2660" s="77"/>
      <c r="AH2660" s="77"/>
      <c r="AI2660" s="77"/>
      <c r="AJ2660" s="77"/>
      <c r="AK2660" s="77"/>
      <c r="AL2660" s="2" t="s">
        <v>76</v>
      </c>
      <c r="AM2660" s="47" t="b">
        <v>0</v>
      </c>
      <c r="AN2660" s="81"/>
    </row>
    <row r="2661" spans="1:40" ht="13" x14ac:dyDescent="0.15">
      <c r="A2661" s="90"/>
      <c r="B2661" s="90"/>
      <c r="C2661" s="90"/>
      <c r="D2661" s="90"/>
      <c r="E2661" s="77"/>
      <c r="F2661" s="79"/>
      <c r="G2661" s="77"/>
      <c r="H2661" s="88"/>
      <c r="I2661" s="81"/>
      <c r="J2661" s="83"/>
      <c r="K2661" s="77"/>
      <c r="L2661" s="77"/>
      <c r="M2661" s="77"/>
      <c r="N2661" s="3" t="s">
        <v>1871</v>
      </c>
      <c r="O2661" s="4" t="b">
        <v>0</v>
      </c>
      <c r="P2661" s="77"/>
      <c r="Q2661" s="79"/>
      <c r="R2661" s="77"/>
      <c r="S2661" s="77"/>
      <c r="T2661" s="77"/>
      <c r="U2661" s="33"/>
      <c r="V2661" s="34"/>
      <c r="W2661" s="77"/>
      <c r="X2661" s="77"/>
      <c r="Y2661" s="77"/>
      <c r="Z2661" s="4" t="s">
        <v>77</v>
      </c>
      <c r="AA2661" s="49" t="b">
        <v>0</v>
      </c>
      <c r="AB2661" s="77"/>
      <c r="AC2661" s="77"/>
      <c r="AD2661" s="77"/>
      <c r="AE2661" s="77"/>
      <c r="AF2661" s="77"/>
      <c r="AG2661" s="77"/>
      <c r="AH2661" s="77"/>
      <c r="AI2661" s="77"/>
      <c r="AJ2661" s="77"/>
      <c r="AK2661" s="77"/>
      <c r="AL2661" s="2" t="s">
        <v>78</v>
      </c>
      <c r="AM2661" s="47" t="b">
        <v>1</v>
      </c>
      <c r="AN2661" s="81"/>
    </row>
    <row r="2662" spans="1:40" ht="13" x14ac:dyDescent="0.15">
      <c r="A2662" s="90"/>
      <c r="B2662" s="90"/>
      <c r="C2662" s="90"/>
      <c r="D2662" s="90"/>
      <c r="E2662" s="77"/>
      <c r="F2662" s="79"/>
      <c r="G2662" s="77"/>
      <c r="H2662" s="88"/>
      <c r="I2662" s="81"/>
      <c r="J2662" s="83"/>
      <c r="K2662" s="77"/>
      <c r="L2662" s="77"/>
      <c r="M2662" s="77"/>
      <c r="N2662" s="3" t="s">
        <v>1872</v>
      </c>
      <c r="O2662" s="47" t="b">
        <v>0</v>
      </c>
      <c r="P2662" s="77"/>
      <c r="Q2662" s="79"/>
      <c r="R2662" s="77"/>
      <c r="S2662" s="77"/>
      <c r="T2662" s="77"/>
      <c r="U2662" s="33"/>
      <c r="V2662" s="34"/>
      <c r="W2662" s="77"/>
      <c r="X2662" s="77"/>
      <c r="Y2662" s="77"/>
      <c r="Z2662" s="4" t="s">
        <v>79</v>
      </c>
      <c r="AA2662" s="49" t="b">
        <v>0</v>
      </c>
      <c r="AB2662" s="77"/>
      <c r="AC2662" s="77"/>
      <c r="AD2662" s="77"/>
      <c r="AE2662" s="77"/>
      <c r="AF2662" s="77"/>
      <c r="AG2662" s="77"/>
      <c r="AH2662" s="77"/>
      <c r="AI2662" s="77"/>
      <c r="AJ2662" s="77"/>
      <c r="AK2662" s="77"/>
      <c r="AL2662" s="2" t="s">
        <v>80</v>
      </c>
      <c r="AM2662" s="47" t="b">
        <v>0</v>
      </c>
      <c r="AN2662" s="81"/>
    </row>
    <row r="2663" spans="1:40" ht="13" x14ac:dyDescent="0.15">
      <c r="A2663" s="90"/>
      <c r="B2663" s="90"/>
      <c r="C2663" s="90"/>
      <c r="D2663" s="90"/>
      <c r="E2663" s="77"/>
      <c r="F2663" s="79"/>
      <c r="G2663" s="77"/>
      <c r="H2663" s="88"/>
      <c r="I2663" s="81"/>
      <c r="J2663" s="83"/>
      <c r="K2663" s="77"/>
      <c r="L2663" s="77"/>
      <c r="M2663" s="77"/>
      <c r="N2663" s="3" t="s">
        <v>48</v>
      </c>
      <c r="O2663" s="47" t="b">
        <v>0</v>
      </c>
      <c r="P2663" s="77"/>
      <c r="Q2663" s="79"/>
      <c r="R2663" s="77"/>
      <c r="S2663" s="77"/>
      <c r="T2663" s="77"/>
      <c r="U2663" s="33"/>
      <c r="V2663" s="34"/>
      <c r="W2663" s="77"/>
      <c r="X2663" s="77"/>
      <c r="Y2663" s="77"/>
      <c r="Z2663" s="4" t="s">
        <v>81</v>
      </c>
      <c r="AA2663" s="32" t="b">
        <v>1</v>
      </c>
      <c r="AB2663" s="77"/>
      <c r="AC2663" s="77"/>
      <c r="AD2663" s="77"/>
      <c r="AE2663" s="77"/>
      <c r="AF2663" s="77"/>
      <c r="AG2663" s="77"/>
      <c r="AH2663" s="77"/>
      <c r="AI2663" s="77"/>
      <c r="AJ2663" s="77"/>
      <c r="AK2663" s="77"/>
      <c r="AL2663" s="2" t="s">
        <v>82</v>
      </c>
      <c r="AM2663" s="47" t="b">
        <v>1</v>
      </c>
      <c r="AN2663" s="81"/>
    </row>
    <row r="2664" spans="1:40" ht="13" x14ac:dyDescent="0.15">
      <c r="A2664" s="90"/>
      <c r="B2664" s="90"/>
      <c r="C2664" s="90"/>
      <c r="D2664" s="90"/>
      <c r="E2664" s="77"/>
      <c r="F2664" s="79"/>
      <c r="G2664" s="77"/>
      <c r="H2664" s="88"/>
      <c r="I2664" s="81"/>
      <c r="J2664" s="83"/>
      <c r="K2664" s="77"/>
      <c r="L2664" s="77"/>
      <c r="M2664" s="77"/>
      <c r="N2664" s="2"/>
      <c r="O2664" s="2"/>
      <c r="P2664" s="77"/>
      <c r="Q2664" s="79"/>
      <c r="R2664" s="77"/>
      <c r="S2664" s="77"/>
      <c r="T2664" s="77"/>
      <c r="U2664" s="33"/>
      <c r="V2664" s="34"/>
      <c r="W2664" s="77"/>
      <c r="X2664" s="77"/>
      <c r="Y2664" s="77"/>
      <c r="Z2664" s="4" t="s">
        <v>84</v>
      </c>
      <c r="AA2664" s="49" t="b">
        <v>0</v>
      </c>
      <c r="AB2664" s="77"/>
      <c r="AC2664" s="77"/>
      <c r="AD2664" s="77"/>
      <c r="AE2664" s="77"/>
      <c r="AF2664" s="77"/>
      <c r="AG2664" s="77"/>
      <c r="AH2664" s="77"/>
      <c r="AI2664" s="77"/>
      <c r="AJ2664" s="77"/>
      <c r="AK2664" s="77"/>
      <c r="AL2664" s="2" t="s">
        <v>85</v>
      </c>
      <c r="AM2664" s="47" t="b">
        <v>0</v>
      </c>
      <c r="AN2664" s="81"/>
    </row>
    <row r="2665" spans="1:40" ht="13" x14ac:dyDescent="0.15">
      <c r="A2665" s="90"/>
      <c r="B2665" s="90"/>
      <c r="C2665" s="90"/>
      <c r="D2665" s="90"/>
      <c r="E2665" s="77"/>
      <c r="F2665" s="79"/>
      <c r="G2665" s="77"/>
      <c r="H2665" s="88"/>
      <c r="I2665" s="81"/>
      <c r="J2665" s="83"/>
      <c r="K2665" s="77"/>
      <c r="L2665" s="77"/>
      <c r="M2665" s="77"/>
      <c r="N2665" s="2"/>
      <c r="O2665" s="2"/>
      <c r="P2665" s="77"/>
      <c r="Q2665" s="79"/>
      <c r="R2665" s="77"/>
      <c r="S2665" s="77"/>
      <c r="T2665" s="77"/>
      <c r="U2665" s="33"/>
      <c r="V2665" s="34"/>
      <c r="W2665" s="77"/>
      <c r="X2665" s="77"/>
      <c r="Y2665" s="77"/>
      <c r="Z2665" s="4" t="s">
        <v>86</v>
      </c>
      <c r="AA2665" s="49" t="b">
        <v>0</v>
      </c>
      <c r="AB2665" s="77"/>
      <c r="AC2665" s="77"/>
      <c r="AD2665" s="77"/>
      <c r="AE2665" s="77"/>
      <c r="AF2665" s="77"/>
      <c r="AG2665" s="77"/>
      <c r="AH2665" s="77"/>
      <c r="AI2665" s="77"/>
      <c r="AJ2665" s="77"/>
      <c r="AK2665" s="77"/>
      <c r="AL2665" s="2" t="s">
        <v>87</v>
      </c>
      <c r="AM2665" s="47" t="b">
        <v>0</v>
      </c>
      <c r="AN2665" s="81"/>
    </row>
    <row r="2666" spans="1:40" ht="13" x14ac:dyDescent="0.15">
      <c r="A2666" s="90"/>
      <c r="B2666" s="90"/>
      <c r="C2666" s="90"/>
      <c r="D2666" s="90"/>
      <c r="E2666" s="77"/>
      <c r="F2666" s="79"/>
      <c r="G2666" s="77"/>
      <c r="H2666" s="88"/>
      <c r="I2666" s="81"/>
      <c r="J2666" s="83"/>
      <c r="K2666" s="77"/>
      <c r="L2666" s="77"/>
      <c r="M2666" s="77"/>
      <c r="N2666" s="2"/>
      <c r="O2666" s="2"/>
      <c r="P2666" s="77"/>
      <c r="Q2666" s="79"/>
      <c r="R2666" s="77"/>
      <c r="S2666" s="77"/>
      <c r="T2666" s="77"/>
      <c r="U2666" s="33"/>
      <c r="V2666" s="34"/>
      <c r="W2666" s="77"/>
      <c r="X2666" s="77"/>
      <c r="Y2666" s="77"/>
      <c r="Z2666" s="4" t="s">
        <v>88</v>
      </c>
      <c r="AA2666" s="49" t="b">
        <v>0</v>
      </c>
      <c r="AB2666" s="77"/>
      <c r="AC2666" s="77"/>
      <c r="AD2666" s="77"/>
      <c r="AE2666" s="77"/>
      <c r="AF2666" s="77"/>
      <c r="AG2666" s="77"/>
      <c r="AH2666" s="77"/>
      <c r="AI2666" s="77"/>
      <c r="AJ2666" s="77"/>
      <c r="AK2666" s="77"/>
      <c r="AL2666" s="2" t="s">
        <v>89</v>
      </c>
      <c r="AM2666" s="47" t="b">
        <v>0</v>
      </c>
      <c r="AN2666" s="81"/>
    </row>
    <row r="2667" spans="1:40" ht="13" x14ac:dyDescent="0.15">
      <c r="A2667" s="90"/>
      <c r="B2667" s="90"/>
      <c r="C2667" s="90"/>
      <c r="D2667" s="90"/>
      <c r="E2667" s="77"/>
      <c r="F2667" s="79"/>
      <c r="G2667" s="77"/>
      <c r="H2667" s="88"/>
      <c r="I2667" s="81"/>
      <c r="J2667" s="83"/>
      <c r="K2667" s="77"/>
      <c r="L2667" s="77"/>
      <c r="M2667" s="77"/>
      <c r="N2667" s="3"/>
      <c r="O2667" s="2"/>
      <c r="P2667" s="77"/>
      <c r="Q2667" s="79"/>
      <c r="R2667" s="77"/>
      <c r="S2667" s="77"/>
      <c r="T2667" s="77"/>
      <c r="U2667" s="33"/>
      <c r="V2667" s="34"/>
      <c r="W2667" s="77"/>
      <c r="X2667" s="77"/>
      <c r="Y2667" s="77"/>
      <c r="Z2667" s="4" t="s">
        <v>90</v>
      </c>
      <c r="AA2667" s="49" t="b">
        <v>0</v>
      </c>
      <c r="AB2667" s="77"/>
      <c r="AC2667" s="77"/>
      <c r="AD2667" s="77"/>
      <c r="AE2667" s="77"/>
      <c r="AF2667" s="77"/>
      <c r="AG2667" s="77"/>
      <c r="AH2667" s="77"/>
      <c r="AI2667" s="77"/>
      <c r="AJ2667" s="77"/>
      <c r="AK2667" s="77"/>
      <c r="AL2667" s="2" t="s">
        <v>91</v>
      </c>
      <c r="AM2667" s="47" t="b">
        <v>0</v>
      </c>
      <c r="AN2667" s="81"/>
    </row>
    <row r="2668" spans="1:40" ht="13" x14ac:dyDescent="0.15">
      <c r="A2668" s="90"/>
      <c r="B2668" s="90"/>
      <c r="C2668" s="90"/>
      <c r="D2668" s="90"/>
      <c r="E2668" s="77"/>
      <c r="F2668" s="79"/>
      <c r="G2668" s="77"/>
      <c r="H2668" s="88"/>
      <c r="I2668" s="81"/>
      <c r="J2668" s="83"/>
      <c r="K2668" s="77"/>
      <c r="L2668" s="77"/>
      <c r="M2668" s="77"/>
      <c r="N2668" s="3"/>
      <c r="O2668" s="2"/>
      <c r="P2668" s="77"/>
      <c r="Q2668" s="79"/>
      <c r="R2668" s="77"/>
      <c r="S2668" s="77"/>
      <c r="T2668" s="77"/>
      <c r="U2668" s="33"/>
      <c r="V2668" s="34"/>
      <c r="W2668" s="77"/>
      <c r="X2668" s="77"/>
      <c r="Y2668" s="77"/>
      <c r="Z2668" s="4" t="s">
        <v>92</v>
      </c>
      <c r="AA2668" s="49" t="b">
        <v>0</v>
      </c>
      <c r="AB2668" s="77"/>
      <c r="AC2668" s="77"/>
      <c r="AD2668" s="77"/>
      <c r="AE2668" s="77"/>
      <c r="AF2668" s="77"/>
      <c r="AG2668" s="77"/>
      <c r="AH2668" s="77"/>
      <c r="AI2668" s="77"/>
      <c r="AJ2668" s="77"/>
      <c r="AK2668" s="77"/>
      <c r="AL2668" s="2" t="s">
        <v>93</v>
      </c>
      <c r="AM2668" s="47" t="b">
        <v>0</v>
      </c>
      <c r="AN2668" s="81"/>
    </row>
    <row r="2669" spans="1:40" ht="13" x14ac:dyDescent="0.15">
      <c r="A2669" s="90"/>
      <c r="B2669" s="90"/>
      <c r="C2669" s="90"/>
      <c r="D2669" s="90"/>
      <c r="E2669" s="77"/>
      <c r="F2669" s="79"/>
      <c r="G2669" s="77"/>
      <c r="H2669" s="88"/>
      <c r="I2669" s="81"/>
      <c r="J2669" s="83"/>
      <c r="K2669" s="77"/>
      <c r="L2669" s="77"/>
      <c r="M2669" s="77"/>
      <c r="N2669" s="3"/>
      <c r="O2669" s="2"/>
      <c r="P2669" s="77"/>
      <c r="Q2669" s="79"/>
      <c r="R2669" s="77"/>
      <c r="S2669" s="77"/>
      <c r="T2669" s="77"/>
      <c r="U2669" s="33"/>
      <c r="V2669" s="34"/>
      <c r="W2669" s="77"/>
      <c r="X2669" s="77"/>
      <c r="Y2669" s="77"/>
      <c r="Z2669" s="4" t="s">
        <v>94</v>
      </c>
      <c r="AA2669" s="49" t="b">
        <v>0</v>
      </c>
      <c r="AB2669" s="77"/>
      <c r="AC2669" s="77"/>
      <c r="AD2669" s="77"/>
      <c r="AE2669" s="77"/>
      <c r="AF2669" s="77"/>
      <c r="AG2669" s="77"/>
      <c r="AH2669" s="77"/>
      <c r="AI2669" s="77"/>
      <c r="AJ2669" s="77"/>
      <c r="AK2669" s="77"/>
      <c r="AL2669" s="2" t="s">
        <v>95</v>
      </c>
      <c r="AM2669" s="47" t="b">
        <v>0</v>
      </c>
      <c r="AN2669" s="81"/>
    </row>
    <row r="2670" spans="1:40" ht="13" x14ac:dyDescent="0.15">
      <c r="A2670" s="90"/>
      <c r="B2670" s="90"/>
      <c r="C2670" s="90"/>
      <c r="D2670" s="90"/>
      <c r="E2670" s="77"/>
      <c r="F2670" s="79"/>
      <c r="G2670" s="77"/>
      <c r="H2670" s="88"/>
      <c r="I2670" s="81"/>
      <c r="J2670" s="83"/>
      <c r="K2670" s="77"/>
      <c r="L2670" s="77"/>
      <c r="M2670" s="77"/>
      <c r="N2670" s="2"/>
      <c r="O2670" s="2"/>
      <c r="P2670" s="77"/>
      <c r="Q2670" s="79"/>
      <c r="R2670" s="77"/>
      <c r="S2670" s="77"/>
      <c r="T2670" s="77"/>
      <c r="U2670" s="33"/>
      <c r="V2670" s="34"/>
      <c r="W2670" s="77"/>
      <c r="X2670" s="77"/>
      <c r="Y2670" s="77"/>
      <c r="Z2670" s="4" t="s">
        <v>133</v>
      </c>
      <c r="AA2670" s="32" t="b">
        <v>0</v>
      </c>
      <c r="AB2670" s="77"/>
      <c r="AC2670" s="77"/>
      <c r="AD2670" s="77"/>
      <c r="AE2670" s="77"/>
      <c r="AF2670" s="77"/>
      <c r="AG2670" s="77"/>
      <c r="AH2670" s="77"/>
      <c r="AI2670" s="77"/>
      <c r="AJ2670" s="77"/>
      <c r="AK2670" s="77"/>
      <c r="AL2670" s="2" t="s">
        <v>96</v>
      </c>
      <c r="AM2670" s="47" t="b">
        <v>0</v>
      </c>
      <c r="AN2670" s="81"/>
    </row>
    <row r="2671" spans="1:40" ht="13" x14ac:dyDescent="0.15">
      <c r="A2671" s="90"/>
      <c r="B2671" s="90"/>
      <c r="C2671" s="90"/>
      <c r="D2671" s="90"/>
      <c r="E2671" s="77"/>
      <c r="F2671" s="79"/>
      <c r="G2671" s="77"/>
      <c r="H2671" s="88"/>
      <c r="I2671" s="81"/>
      <c r="J2671" s="83"/>
      <c r="K2671" s="77"/>
      <c r="L2671" s="77"/>
      <c r="M2671" s="77"/>
      <c r="N2671" s="2"/>
      <c r="O2671" s="2"/>
      <c r="P2671" s="77"/>
      <c r="Q2671" s="79"/>
      <c r="R2671" s="77"/>
      <c r="S2671" s="77"/>
      <c r="T2671" s="77"/>
      <c r="U2671" s="33"/>
      <c r="V2671" s="34"/>
      <c r="W2671" s="77"/>
      <c r="X2671" s="77"/>
      <c r="Y2671" s="77"/>
      <c r="Z2671" s="4" t="s">
        <v>134</v>
      </c>
      <c r="AA2671" s="32" t="b">
        <v>0</v>
      </c>
      <c r="AB2671" s="77"/>
      <c r="AC2671" s="77"/>
      <c r="AD2671" s="77"/>
      <c r="AE2671" s="77"/>
      <c r="AF2671" s="77"/>
      <c r="AG2671" s="77"/>
      <c r="AH2671" s="77"/>
      <c r="AI2671" s="77"/>
      <c r="AJ2671" s="77"/>
      <c r="AK2671" s="77"/>
      <c r="AL2671" s="2" t="s">
        <v>97</v>
      </c>
      <c r="AM2671" s="2" t="b">
        <v>0</v>
      </c>
      <c r="AN2671" s="81"/>
    </row>
    <row r="2672" spans="1:40" ht="13" x14ac:dyDescent="0.15">
      <c r="A2672" s="89" t="s">
        <v>3121</v>
      </c>
      <c r="B2672" s="91" t="s">
        <v>3122</v>
      </c>
      <c r="C2672" s="91" t="s">
        <v>3123</v>
      </c>
      <c r="D2672" s="91" t="s">
        <v>3124</v>
      </c>
      <c r="E2672" s="76" t="s">
        <v>3125</v>
      </c>
      <c r="F2672" s="78" t="s">
        <v>42</v>
      </c>
      <c r="G2672" s="76"/>
      <c r="H2672" s="87" t="s">
        <v>43</v>
      </c>
      <c r="I2672" s="80" t="s">
        <v>42</v>
      </c>
      <c r="J2672" s="72" t="s">
        <v>44</v>
      </c>
      <c r="K2672" s="84" t="s">
        <v>3126</v>
      </c>
      <c r="L2672" s="84" t="s">
        <v>3127</v>
      </c>
      <c r="M2672" s="76"/>
      <c r="N2672" s="3" t="s">
        <v>1859</v>
      </c>
      <c r="O2672" s="47" t="b">
        <v>0</v>
      </c>
      <c r="P2672" s="48" t="s">
        <v>109</v>
      </c>
      <c r="Q2672" s="25" t="s">
        <v>110</v>
      </c>
      <c r="R2672" s="76" t="s">
        <v>2960</v>
      </c>
      <c r="S2672" s="76" t="s">
        <v>3128</v>
      </c>
      <c r="T2672" s="76" t="s">
        <v>3129</v>
      </c>
      <c r="U2672" s="30">
        <v>33</v>
      </c>
      <c r="V2672" s="31"/>
      <c r="W2672" s="2" t="s">
        <v>147</v>
      </c>
      <c r="X2672" s="2" t="s">
        <v>423</v>
      </c>
      <c r="Y2672" s="2" t="s">
        <v>2008</v>
      </c>
      <c r="Z2672" s="4" t="s">
        <v>49</v>
      </c>
      <c r="AA2672" s="49" t="b">
        <v>0</v>
      </c>
      <c r="AB2672" s="76" t="s">
        <v>50</v>
      </c>
      <c r="AC2672" s="76" t="s">
        <v>3130</v>
      </c>
      <c r="AD2672" s="76"/>
      <c r="AE2672" s="2" t="s">
        <v>117</v>
      </c>
      <c r="AF2672" s="76" t="s">
        <v>3131</v>
      </c>
      <c r="AG2672" s="76"/>
      <c r="AH2672" s="76" t="s">
        <v>3132</v>
      </c>
      <c r="AI2672" s="2" t="s">
        <v>121</v>
      </c>
      <c r="AJ2672" s="76" t="s">
        <v>3133</v>
      </c>
      <c r="AK2672" s="2" t="s">
        <v>123</v>
      </c>
      <c r="AL2672" s="2" t="s">
        <v>59</v>
      </c>
      <c r="AM2672" s="47" t="b">
        <v>0</v>
      </c>
      <c r="AN2672" s="50" t="s">
        <v>60</v>
      </c>
    </row>
    <row r="2673" spans="1:40" ht="13" x14ac:dyDescent="0.15">
      <c r="A2673" s="90"/>
      <c r="B2673" s="90"/>
      <c r="C2673" s="90"/>
      <c r="D2673" s="90"/>
      <c r="E2673" s="77"/>
      <c r="F2673" s="79"/>
      <c r="G2673" s="77"/>
      <c r="H2673" s="88"/>
      <c r="I2673" s="81"/>
      <c r="J2673" s="72" t="s">
        <v>48</v>
      </c>
      <c r="K2673" s="77"/>
      <c r="L2673" s="77"/>
      <c r="M2673" s="77"/>
      <c r="N2673" s="3" t="s">
        <v>1866</v>
      </c>
      <c r="O2673" s="47" t="b">
        <v>0</v>
      </c>
      <c r="P2673" s="48" t="s">
        <v>48</v>
      </c>
      <c r="Q2673" s="25" t="s">
        <v>48</v>
      </c>
      <c r="R2673" s="77"/>
      <c r="S2673" s="77"/>
      <c r="T2673" s="77"/>
      <c r="U2673" s="30">
        <v>26</v>
      </c>
      <c r="V2673" s="31"/>
      <c r="W2673" s="2"/>
      <c r="X2673" s="2" t="s">
        <v>48</v>
      </c>
      <c r="Y2673" s="2" t="s">
        <v>48</v>
      </c>
      <c r="Z2673" s="4" t="s">
        <v>61</v>
      </c>
      <c r="AA2673" s="49" t="b">
        <v>0</v>
      </c>
      <c r="AB2673" s="77"/>
      <c r="AC2673" s="77"/>
      <c r="AD2673" s="77"/>
      <c r="AE2673" s="2"/>
      <c r="AF2673" s="77"/>
      <c r="AG2673" s="77"/>
      <c r="AH2673" s="77"/>
      <c r="AI2673" s="2"/>
      <c r="AJ2673" s="77"/>
      <c r="AK2673" s="2"/>
      <c r="AL2673" s="2" t="s">
        <v>63</v>
      </c>
      <c r="AM2673" s="47" t="b">
        <v>0</v>
      </c>
      <c r="AN2673" s="50" t="s">
        <v>48</v>
      </c>
    </row>
    <row r="2674" spans="1:40" ht="13" x14ac:dyDescent="0.15">
      <c r="A2674" s="90"/>
      <c r="B2674" s="90"/>
      <c r="C2674" s="90"/>
      <c r="D2674" s="90"/>
      <c r="E2674" s="77"/>
      <c r="F2674" s="79"/>
      <c r="G2674" s="77"/>
      <c r="H2674" s="88"/>
      <c r="I2674" s="81"/>
      <c r="J2674" s="82"/>
      <c r="K2674" s="77"/>
      <c r="L2674" s="77"/>
      <c r="M2674" s="77"/>
      <c r="N2674" s="3" t="s">
        <v>64</v>
      </c>
      <c r="O2674" s="47" t="b">
        <v>0</v>
      </c>
      <c r="P2674" s="76"/>
      <c r="Q2674" s="78"/>
      <c r="R2674" s="77"/>
      <c r="S2674" s="77"/>
      <c r="T2674" s="77"/>
      <c r="U2674" s="30">
        <v>7</v>
      </c>
      <c r="V2674" s="31"/>
      <c r="W2674" s="76"/>
      <c r="X2674" s="76"/>
      <c r="Y2674" s="76"/>
      <c r="Z2674" s="4" t="s">
        <v>68</v>
      </c>
      <c r="AA2674" s="49" t="b">
        <v>0</v>
      </c>
      <c r="AB2674" s="77"/>
      <c r="AC2674" s="77"/>
      <c r="AD2674" s="77"/>
      <c r="AE2674" s="76"/>
      <c r="AF2674" s="77"/>
      <c r="AG2674" s="77"/>
      <c r="AH2674" s="77"/>
      <c r="AI2674" s="76"/>
      <c r="AJ2674" s="77"/>
      <c r="AK2674" s="76"/>
      <c r="AL2674" s="2" t="s">
        <v>70</v>
      </c>
      <c r="AM2674" s="47" t="b">
        <v>0</v>
      </c>
      <c r="AN2674" s="80"/>
    </row>
    <row r="2675" spans="1:40" ht="13" x14ac:dyDescent="0.15">
      <c r="A2675" s="90"/>
      <c r="B2675" s="90"/>
      <c r="C2675" s="90"/>
      <c r="D2675" s="90"/>
      <c r="E2675" s="77"/>
      <c r="F2675" s="79"/>
      <c r="G2675" s="77"/>
      <c r="H2675" s="88"/>
      <c r="I2675" s="81"/>
      <c r="J2675" s="83"/>
      <c r="K2675" s="77"/>
      <c r="L2675" s="77"/>
      <c r="M2675" s="77"/>
      <c r="N2675" s="3" t="s">
        <v>1868</v>
      </c>
      <c r="O2675" s="47" t="b">
        <v>0</v>
      </c>
      <c r="P2675" s="77"/>
      <c r="Q2675" s="79"/>
      <c r="R2675" s="77"/>
      <c r="S2675" s="77"/>
      <c r="T2675" s="77"/>
      <c r="U2675" s="33"/>
      <c r="V2675" s="34"/>
      <c r="W2675" s="77"/>
      <c r="X2675" s="77"/>
      <c r="Y2675" s="77"/>
      <c r="Z2675" s="4" t="s">
        <v>71</v>
      </c>
      <c r="AA2675" s="49" t="b">
        <v>0</v>
      </c>
      <c r="AB2675" s="77"/>
      <c r="AC2675" s="77"/>
      <c r="AD2675" s="77"/>
      <c r="AE2675" s="77"/>
      <c r="AF2675" s="77"/>
      <c r="AG2675" s="77"/>
      <c r="AH2675" s="77"/>
      <c r="AI2675" s="77"/>
      <c r="AJ2675" s="77"/>
      <c r="AK2675" s="77"/>
      <c r="AL2675" s="2" t="s">
        <v>72</v>
      </c>
      <c r="AM2675" s="47" t="b">
        <v>0</v>
      </c>
      <c r="AN2675" s="81"/>
    </row>
    <row r="2676" spans="1:40" ht="13" x14ac:dyDescent="0.15">
      <c r="A2676" s="90"/>
      <c r="B2676" s="90"/>
      <c r="C2676" s="90"/>
      <c r="D2676" s="90"/>
      <c r="E2676" s="77"/>
      <c r="F2676" s="79"/>
      <c r="G2676" s="77"/>
      <c r="H2676" s="88"/>
      <c r="I2676" s="81"/>
      <c r="J2676" s="83"/>
      <c r="K2676" s="77"/>
      <c r="L2676" s="77"/>
      <c r="M2676" s="77"/>
      <c r="N2676" s="3" t="s">
        <v>1869</v>
      </c>
      <c r="O2676" s="4" t="b">
        <v>1</v>
      </c>
      <c r="P2676" s="77"/>
      <c r="Q2676" s="79"/>
      <c r="R2676" s="77"/>
      <c r="S2676" s="77"/>
      <c r="T2676" s="77"/>
      <c r="U2676" s="33"/>
      <c r="V2676" s="34"/>
      <c r="W2676" s="77"/>
      <c r="X2676" s="77"/>
      <c r="Y2676" s="77"/>
      <c r="Z2676" s="4" t="s">
        <v>73</v>
      </c>
      <c r="AA2676" s="49" t="b">
        <v>0</v>
      </c>
      <c r="AB2676" s="77"/>
      <c r="AC2676" s="77"/>
      <c r="AD2676" s="77"/>
      <c r="AE2676" s="77"/>
      <c r="AF2676" s="77"/>
      <c r="AG2676" s="77"/>
      <c r="AH2676" s="77"/>
      <c r="AI2676" s="77"/>
      <c r="AJ2676" s="77"/>
      <c r="AK2676" s="77"/>
      <c r="AL2676" s="2" t="s">
        <v>74</v>
      </c>
      <c r="AM2676" s="47" t="b">
        <v>0</v>
      </c>
      <c r="AN2676" s="81"/>
    </row>
    <row r="2677" spans="1:40" ht="13" x14ac:dyDescent="0.15">
      <c r="A2677" s="90"/>
      <c r="B2677" s="90"/>
      <c r="C2677" s="90"/>
      <c r="D2677" s="90"/>
      <c r="E2677" s="77"/>
      <c r="F2677" s="79"/>
      <c r="G2677" s="77"/>
      <c r="H2677" s="88"/>
      <c r="I2677" s="81"/>
      <c r="J2677" s="83"/>
      <c r="K2677" s="77"/>
      <c r="L2677" s="77"/>
      <c r="M2677" s="77"/>
      <c r="N2677" s="3" t="s">
        <v>1870</v>
      </c>
      <c r="O2677" s="47" t="b">
        <v>0</v>
      </c>
      <c r="P2677" s="77"/>
      <c r="Q2677" s="79"/>
      <c r="R2677" s="77"/>
      <c r="S2677" s="77"/>
      <c r="T2677" s="77"/>
      <c r="U2677" s="33"/>
      <c r="V2677" s="34"/>
      <c r="W2677" s="77"/>
      <c r="X2677" s="77"/>
      <c r="Y2677" s="77"/>
      <c r="Z2677" s="4" t="s">
        <v>75</v>
      </c>
      <c r="AA2677" s="49" t="b">
        <v>0</v>
      </c>
      <c r="AB2677" s="77"/>
      <c r="AC2677" s="77"/>
      <c r="AD2677" s="77"/>
      <c r="AE2677" s="77"/>
      <c r="AF2677" s="77"/>
      <c r="AG2677" s="77"/>
      <c r="AH2677" s="77"/>
      <c r="AI2677" s="77"/>
      <c r="AJ2677" s="77"/>
      <c r="AK2677" s="77"/>
      <c r="AL2677" s="2" t="s">
        <v>76</v>
      </c>
      <c r="AM2677" s="47" t="b">
        <v>0</v>
      </c>
      <c r="AN2677" s="81"/>
    </row>
    <row r="2678" spans="1:40" ht="13" x14ac:dyDescent="0.15">
      <c r="A2678" s="90"/>
      <c r="B2678" s="90"/>
      <c r="C2678" s="90"/>
      <c r="D2678" s="90"/>
      <c r="E2678" s="77"/>
      <c r="F2678" s="79"/>
      <c r="G2678" s="77"/>
      <c r="H2678" s="88"/>
      <c r="I2678" s="81"/>
      <c r="J2678" s="83"/>
      <c r="K2678" s="77"/>
      <c r="L2678" s="77"/>
      <c r="M2678" s="77"/>
      <c r="N2678" s="3" t="s">
        <v>1871</v>
      </c>
      <c r="O2678" s="4" t="b">
        <v>0</v>
      </c>
      <c r="P2678" s="77"/>
      <c r="Q2678" s="79"/>
      <c r="R2678" s="77"/>
      <c r="S2678" s="77"/>
      <c r="T2678" s="77"/>
      <c r="U2678" s="33"/>
      <c r="V2678" s="34"/>
      <c r="W2678" s="77"/>
      <c r="X2678" s="77"/>
      <c r="Y2678" s="77"/>
      <c r="Z2678" s="4" t="s">
        <v>77</v>
      </c>
      <c r="AA2678" s="49" t="b">
        <v>0</v>
      </c>
      <c r="AB2678" s="77"/>
      <c r="AC2678" s="77"/>
      <c r="AD2678" s="77"/>
      <c r="AE2678" s="77"/>
      <c r="AF2678" s="77"/>
      <c r="AG2678" s="77"/>
      <c r="AH2678" s="77"/>
      <c r="AI2678" s="77"/>
      <c r="AJ2678" s="77"/>
      <c r="AK2678" s="77"/>
      <c r="AL2678" s="2" t="s">
        <v>78</v>
      </c>
      <c r="AM2678" s="47" t="b">
        <v>0</v>
      </c>
      <c r="AN2678" s="81"/>
    </row>
    <row r="2679" spans="1:40" ht="13" x14ac:dyDescent="0.15">
      <c r="A2679" s="90"/>
      <c r="B2679" s="90"/>
      <c r="C2679" s="90"/>
      <c r="D2679" s="90"/>
      <c r="E2679" s="77"/>
      <c r="F2679" s="79"/>
      <c r="G2679" s="77"/>
      <c r="H2679" s="88"/>
      <c r="I2679" s="81"/>
      <c r="J2679" s="83"/>
      <c r="K2679" s="77"/>
      <c r="L2679" s="77"/>
      <c r="M2679" s="77"/>
      <c r="N2679" s="3" t="s">
        <v>1872</v>
      </c>
      <c r="O2679" s="47" t="b">
        <v>0</v>
      </c>
      <c r="P2679" s="77"/>
      <c r="Q2679" s="79"/>
      <c r="R2679" s="77"/>
      <c r="S2679" s="77"/>
      <c r="T2679" s="77"/>
      <c r="U2679" s="33"/>
      <c r="V2679" s="34"/>
      <c r="W2679" s="77"/>
      <c r="X2679" s="77"/>
      <c r="Y2679" s="77"/>
      <c r="Z2679" s="4" t="s">
        <v>79</v>
      </c>
      <c r="AA2679" s="49" t="b">
        <v>0</v>
      </c>
      <c r="AB2679" s="77"/>
      <c r="AC2679" s="77"/>
      <c r="AD2679" s="77"/>
      <c r="AE2679" s="77"/>
      <c r="AF2679" s="77"/>
      <c r="AG2679" s="77"/>
      <c r="AH2679" s="77"/>
      <c r="AI2679" s="77"/>
      <c r="AJ2679" s="77"/>
      <c r="AK2679" s="77"/>
      <c r="AL2679" s="2" t="s">
        <v>80</v>
      </c>
      <c r="AM2679" s="47" t="b">
        <v>1</v>
      </c>
      <c r="AN2679" s="81"/>
    </row>
    <row r="2680" spans="1:40" ht="13" x14ac:dyDescent="0.15">
      <c r="A2680" s="90"/>
      <c r="B2680" s="90"/>
      <c r="C2680" s="90"/>
      <c r="D2680" s="90"/>
      <c r="E2680" s="77"/>
      <c r="F2680" s="79"/>
      <c r="G2680" s="77"/>
      <c r="H2680" s="88"/>
      <c r="I2680" s="81"/>
      <c r="J2680" s="83"/>
      <c r="K2680" s="77"/>
      <c r="L2680" s="77"/>
      <c r="M2680" s="77"/>
      <c r="N2680" s="3" t="s">
        <v>48</v>
      </c>
      <c r="O2680" s="47" t="b">
        <v>0</v>
      </c>
      <c r="P2680" s="77"/>
      <c r="Q2680" s="79"/>
      <c r="R2680" s="77"/>
      <c r="S2680" s="77"/>
      <c r="T2680" s="77"/>
      <c r="U2680" s="33"/>
      <c r="V2680" s="34"/>
      <c r="W2680" s="77"/>
      <c r="X2680" s="77"/>
      <c r="Y2680" s="77"/>
      <c r="Z2680" s="4" t="s">
        <v>81</v>
      </c>
      <c r="AA2680" s="32" t="b">
        <v>0</v>
      </c>
      <c r="AB2680" s="77"/>
      <c r="AC2680" s="77"/>
      <c r="AD2680" s="77"/>
      <c r="AE2680" s="77"/>
      <c r="AF2680" s="77"/>
      <c r="AG2680" s="77"/>
      <c r="AH2680" s="77"/>
      <c r="AI2680" s="77"/>
      <c r="AJ2680" s="77"/>
      <c r="AK2680" s="77"/>
      <c r="AL2680" s="2" t="s">
        <v>82</v>
      </c>
      <c r="AM2680" s="47" t="b">
        <v>0</v>
      </c>
      <c r="AN2680" s="81"/>
    </row>
    <row r="2681" spans="1:40" ht="13" x14ac:dyDescent="0.15">
      <c r="A2681" s="90"/>
      <c r="B2681" s="90"/>
      <c r="C2681" s="90"/>
      <c r="D2681" s="90"/>
      <c r="E2681" s="77"/>
      <c r="F2681" s="79"/>
      <c r="G2681" s="77"/>
      <c r="H2681" s="88"/>
      <c r="I2681" s="81"/>
      <c r="J2681" s="83"/>
      <c r="K2681" s="77"/>
      <c r="L2681" s="77"/>
      <c r="M2681" s="77"/>
      <c r="N2681" s="2"/>
      <c r="O2681" s="2"/>
      <c r="P2681" s="77"/>
      <c r="Q2681" s="79"/>
      <c r="R2681" s="77"/>
      <c r="S2681" s="77"/>
      <c r="T2681" s="77"/>
      <c r="U2681" s="33"/>
      <c r="V2681" s="34"/>
      <c r="W2681" s="77"/>
      <c r="X2681" s="77"/>
      <c r="Y2681" s="77"/>
      <c r="Z2681" s="4" t="s">
        <v>84</v>
      </c>
      <c r="AA2681" s="49" t="b">
        <v>0</v>
      </c>
      <c r="AB2681" s="77"/>
      <c r="AC2681" s="77"/>
      <c r="AD2681" s="77"/>
      <c r="AE2681" s="77"/>
      <c r="AF2681" s="77"/>
      <c r="AG2681" s="77"/>
      <c r="AH2681" s="77"/>
      <c r="AI2681" s="77"/>
      <c r="AJ2681" s="77"/>
      <c r="AK2681" s="77"/>
      <c r="AL2681" s="2" t="s">
        <v>85</v>
      </c>
      <c r="AM2681" s="47" t="b">
        <v>0</v>
      </c>
      <c r="AN2681" s="81"/>
    </row>
    <row r="2682" spans="1:40" ht="13" x14ac:dyDescent="0.15">
      <c r="A2682" s="90"/>
      <c r="B2682" s="90"/>
      <c r="C2682" s="90"/>
      <c r="D2682" s="90"/>
      <c r="E2682" s="77"/>
      <c r="F2682" s="79"/>
      <c r="G2682" s="77"/>
      <c r="H2682" s="88"/>
      <c r="I2682" s="81"/>
      <c r="J2682" s="83"/>
      <c r="K2682" s="77"/>
      <c r="L2682" s="77"/>
      <c r="M2682" s="77"/>
      <c r="N2682" s="2"/>
      <c r="O2682" s="2"/>
      <c r="P2682" s="77"/>
      <c r="Q2682" s="79"/>
      <c r="R2682" s="77"/>
      <c r="S2682" s="77"/>
      <c r="T2682" s="77"/>
      <c r="U2682" s="33"/>
      <c r="V2682" s="34"/>
      <c r="W2682" s="77"/>
      <c r="X2682" s="77"/>
      <c r="Y2682" s="77"/>
      <c r="Z2682" s="4" t="s">
        <v>86</v>
      </c>
      <c r="AA2682" s="49" t="b">
        <v>0</v>
      </c>
      <c r="AB2682" s="77"/>
      <c r="AC2682" s="77"/>
      <c r="AD2682" s="77"/>
      <c r="AE2682" s="77"/>
      <c r="AF2682" s="77"/>
      <c r="AG2682" s="77"/>
      <c r="AH2682" s="77"/>
      <c r="AI2682" s="77"/>
      <c r="AJ2682" s="77"/>
      <c r="AK2682" s="77"/>
      <c r="AL2682" s="2" t="s">
        <v>87</v>
      </c>
      <c r="AM2682" s="47" t="b">
        <v>0</v>
      </c>
      <c r="AN2682" s="81"/>
    </row>
    <row r="2683" spans="1:40" ht="13" x14ac:dyDescent="0.15">
      <c r="A2683" s="90"/>
      <c r="B2683" s="90"/>
      <c r="C2683" s="90"/>
      <c r="D2683" s="90"/>
      <c r="E2683" s="77"/>
      <c r="F2683" s="79"/>
      <c r="G2683" s="77"/>
      <c r="H2683" s="88"/>
      <c r="I2683" s="81"/>
      <c r="J2683" s="83"/>
      <c r="K2683" s="77"/>
      <c r="L2683" s="77"/>
      <c r="M2683" s="77"/>
      <c r="N2683" s="2"/>
      <c r="O2683" s="2"/>
      <c r="P2683" s="77"/>
      <c r="Q2683" s="79"/>
      <c r="R2683" s="77"/>
      <c r="S2683" s="77"/>
      <c r="T2683" s="77"/>
      <c r="U2683" s="33"/>
      <c r="V2683" s="34"/>
      <c r="W2683" s="77"/>
      <c r="X2683" s="77"/>
      <c r="Y2683" s="77"/>
      <c r="Z2683" s="4" t="s">
        <v>88</v>
      </c>
      <c r="AA2683" s="49" t="b">
        <v>0</v>
      </c>
      <c r="AB2683" s="77"/>
      <c r="AC2683" s="77"/>
      <c r="AD2683" s="77"/>
      <c r="AE2683" s="77"/>
      <c r="AF2683" s="77"/>
      <c r="AG2683" s="77"/>
      <c r="AH2683" s="77"/>
      <c r="AI2683" s="77"/>
      <c r="AJ2683" s="77"/>
      <c r="AK2683" s="77"/>
      <c r="AL2683" s="2" t="s">
        <v>89</v>
      </c>
      <c r="AM2683" s="47" t="b">
        <v>1</v>
      </c>
      <c r="AN2683" s="81"/>
    </row>
    <row r="2684" spans="1:40" ht="13" x14ac:dyDescent="0.15">
      <c r="A2684" s="90"/>
      <c r="B2684" s="90"/>
      <c r="C2684" s="90"/>
      <c r="D2684" s="90"/>
      <c r="E2684" s="77"/>
      <c r="F2684" s="79"/>
      <c r="G2684" s="77"/>
      <c r="H2684" s="88"/>
      <c r="I2684" s="81"/>
      <c r="J2684" s="83"/>
      <c r="K2684" s="77"/>
      <c r="L2684" s="77"/>
      <c r="M2684" s="77"/>
      <c r="N2684" s="3"/>
      <c r="O2684" s="2"/>
      <c r="P2684" s="77"/>
      <c r="Q2684" s="79"/>
      <c r="R2684" s="77"/>
      <c r="S2684" s="77"/>
      <c r="T2684" s="77"/>
      <c r="U2684" s="33"/>
      <c r="V2684" s="34"/>
      <c r="W2684" s="77"/>
      <c r="X2684" s="77"/>
      <c r="Y2684" s="77"/>
      <c r="Z2684" s="4" t="s">
        <v>90</v>
      </c>
      <c r="AA2684" s="49" t="b">
        <v>0</v>
      </c>
      <c r="AB2684" s="77"/>
      <c r="AC2684" s="77"/>
      <c r="AD2684" s="77"/>
      <c r="AE2684" s="77"/>
      <c r="AF2684" s="77"/>
      <c r="AG2684" s="77"/>
      <c r="AH2684" s="77"/>
      <c r="AI2684" s="77"/>
      <c r="AJ2684" s="77"/>
      <c r="AK2684" s="77"/>
      <c r="AL2684" s="2" t="s">
        <v>91</v>
      </c>
      <c r="AM2684" s="47" t="b">
        <v>0</v>
      </c>
      <c r="AN2684" s="81"/>
    </row>
    <row r="2685" spans="1:40" ht="13" x14ac:dyDescent="0.15">
      <c r="A2685" s="90"/>
      <c r="B2685" s="90"/>
      <c r="C2685" s="90"/>
      <c r="D2685" s="90"/>
      <c r="E2685" s="77"/>
      <c r="F2685" s="79"/>
      <c r="G2685" s="77"/>
      <c r="H2685" s="88"/>
      <c r="I2685" s="81"/>
      <c r="J2685" s="83"/>
      <c r="K2685" s="77"/>
      <c r="L2685" s="77"/>
      <c r="M2685" s="77"/>
      <c r="N2685" s="3"/>
      <c r="O2685" s="2"/>
      <c r="P2685" s="77"/>
      <c r="Q2685" s="79"/>
      <c r="R2685" s="77"/>
      <c r="S2685" s="77"/>
      <c r="T2685" s="77"/>
      <c r="U2685" s="33"/>
      <c r="V2685" s="34"/>
      <c r="W2685" s="77"/>
      <c r="X2685" s="77"/>
      <c r="Y2685" s="77"/>
      <c r="Z2685" s="4" t="s">
        <v>92</v>
      </c>
      <c r="AA2685" s="49" t="b">
        <v>0</v>
      </c>
      <c r="AB2685" s="77"/>
      <c r="AC2685" s="77"/>
      <c r="AD2685" s="77"/>
      <c r="AE2685" s="77"/>
      <c r="AF2685" s="77"/>
      <c r="AG2685" s="77"/>
      <c r="AH2685" s="77"/>
      <c r="AI2685" s="77"/>
      <c r="AJ2685" s="77"/>
      <c r="AK2685" s="77"/>
      <c r="AL2685" s="2" t="s">
        <v>93</v>
      </c>
      <c r="AM2685" s="47" t="b">
        <v>0</v>
      </c>
      <c r="AN2685" s="81"/>
    </row>
    <row r="2686" spans="1:40" ht="13" x14ac:dyDescent="0.15">
      <c r="A2686" s="90"/>
      <c r="B2686" s="90"/>
      <c r="C2686" s="90"/>
      <c r="D2686" s="90"/>
      <c r="E2686" s="77"/>
      <c r="F2686" s="79"/>
      <c r="G2686" s="77"/>
      <c r="H2686" s="88"/>
      <c r="I2686" s="81"/>
      <c r="J2686" s="83"/>
      <c r="K2686" s="77"/>
      <c r="L2686" s="77"/>
      <c r="M2686" s="77"/>
      <c r="N2686" s="3"/>
      <c r="O2686" s="2"/>
      <c r="P2686" s="77"/>
      <c r="Q2686" s="79"/>
      <c r="R2686" s="77"/>
      <c r="S2686" s="77"/>
      <c r="T2686" s="77"/>
      <c r="U2686" s="33"/>
      <c r="V2686" s="34"/>
      <c r="W2686" s="77"/>
      <c r="X2686" s="77"/>
      <c r="Y2686" s="77"/>
      <c r="Z2686" s="4" t="s">
        <v>94</v>
      </c>
      <c r="AA2686" s="32" t="b">
        <v>1</v>
      </c>
      <c r="AB2686" s="77"/>
      <c r="AC2686" s="77"/>
      <c r="AD2686" s="77"/>
      <c r="AE2686" s="77"/>
      <c r="AF2686" s="77"/>
      <c r="AG2686" s="77"/>
      <c r="AH2686" s="77"/>
      <c r="AI2686" s="77"/>
      <c r="AJ2686" s="77"/>
      <c r="AK2686" s="77"/>
      <c r="AL2686" s="2" t="s">
        <v>95</v>
      </c>
      <c r="AM2686" s="47" t="b">
        <v>0</v>
      </c>
      <c r="AN2686" s="81"/>
    </row>
    <row r="2687" spans="1:40" ht="13" x14ac:dyDescent="0.15">
      <c r="A2687" s="90"/>
      <c r="B2687" s="90"/>
      <c r="C2687" s="90"/>
      <c r="D2687" s="90"/>
      <c r="E2687" s="77"/>
      <c r="F2687" s="79"/>
      <c r="G2687" s="77"/>
      <c r="H2687" s="88"/>
      <c r="I2687" s="81"/>
      <c r="J2687" s="83"/>
      <c r="K2687" s="77"/>
      <c r="L2687" s="77"/>
      <c r="M2687" s="77"/>
      <c r="N2687" s="2"/>
      <c r="O2687" s="2"/>
      <c r="P2687" s="77"/>
      <c r="Q2687" s="79"/>
      <c r="R2687" s="77"/>
      <c r="S2687" s="77"/>
      <c r="T2687" s="77"/>
      <c r="U2687" s="33"/>
      <c r="V2687" s="31" t="s">
        <v>582</v>
      </c>
      <c r="W2687" s="77"/>
      <c r="X2687" s="77"/>
      <c r="Y2687" s="77"/>
      <c r="Z2687" s="4" t="s">
        <v>133</v>
      </c>
      <c r="AA2687" s="32" t="b">
        <v>0</v>
      </c>
      <c r="AB2687" s="77"/>
      <c r="AC2687" s="77"/>
      <c r="AD2687" s="77"/>
      <c r="AE2687" s="77"/>
      <c r="AF2687" s="77"/>
      <c r="AG2687" s="77"/>
      <c r="AH2687" s="77"/>
      <c r="AI2687" s="77"/>
      <c r="AJ2687" s="77"/>
      <c r="AK2687" s="77"/>
      <c r="AL2687" s="2" t="s">
        <v>96</v>
      </c>
      <c r="AM2687" s="47" t="b">
        <v>0</v>
      </c>
      <c r="AN2687" s="81"/>
    </row>
    <row r="2688" spans="1:40" ht="13" x14ac:dyDescent="0.15">
      <c r="A2688" s="90"/>
      <c r="B2688" s="90"/>
      <c r="C2688" s="90"/>
      <c r="D2688" s="90"/>
      <c r="E2688" s="77"/>
      <c r="F2688" s="79"/>
      <c r="G2688" s="77"/>
      <c r="H2688" s="88"/>
      <c r="I2688" s="81"/>
      <c r="J2688" s="83"/>
      <c r="K2688" s="77"/>
      <c r="L2688" s="77"/>
      <c r="M2688" s="77"/>
      <c r="N2688" s="2"/>
      <c r="O2688" s="2"/>
      <c r="P2688" s="77"/>
      <c r="Q2688" s="79"/>
      <c r="R2688" s="77"/>
      <c r="S2688" s="77"/>
      <c r="T2688" s="77"/>
      <c r="U2688" s="33">
        <f>U2673/U2672</f>
        <v>0.78787878787878785</v>
      </c>
      <c r="V2688" s="34"/>
      <c r="W2688" s="77"/>
      <c r="X2688" s="77"/>
      <c r="Y2688" s="77"/>
      <c r="Z2688" s="4" t="s">
        <v>134</v>
      </c>
      <c r="AA2688" s="32" t="b">
        <v>0</v>
      </c>
      <c r="AB2688" s="77"/>
      <c r="AC2688" s="77"/>
      <c r="AD2688" s="77"/>
      <c r="AE2688" s="77"/>
      <c r="AF2688" s="77"/>
      <c r="AG2688" s="77"/>
      <c r="AH2688" s="77"/>
      <c r="AI2688" s="77"/>
      <c r="AJ2688" s="77"/>
      <c r="AK2688" s="77"/>
      <c r="AL2688" s="2" t="s">
        <v>97</v>
      </c>
      <c r="AM2688" s="2" t="b">
        <v>0</v>
      </c>
      <c r="AN2688" s="81"/>
    </row>
    <row r="2689" spans="1:40" ht="13" x14ac:dyDescent="0.15">
      <c r="A2689" s="89" t="s">
        <v>3134</v>
      </c>
      <c r="B2689" s="91" t="s">
        <v>3135</v>
      </c>
      <c r="C2689" s="91" t="s">
        <v>3136</v>
      </c>
      <c r="D2689" s="91" t="s">
        <v>3137</v>
      </c>
      <c r="E2689" s="76" t="s">
        <v>3138</v>
      </c>
      <c r="F2689" s="78" t="s">
        <v>224</v>
      </c>
      <c r="G2689" s="76"/>
      <c r="H2689" s="87" t="s">
        <v>43</v>
      </c>
      <c r="I2689" s="80" t="s">
        <v>250</v>
      </c>
      <c r="J2689" s="72" t="s">
        <v>44</v>
      </c>
      <c r="K2689" s="84" t="s">
        <v>3139</v>
      </c>
      <c r="L2689" s="84" t="s">
        <v>3140</v>
      </c>
      <c r="M2689" s="76"/>
      <c r="N2689" s="3" t="s">
        <v>1859</v>
      </c>
      <c r="O2689" s="47" t="b">
        <v>0</v>
      </c>
      <c r="P2689" s="48" t="s">
        <v>109</v>
      </c>
      <c r="Q2689" s="25" t="s">
        <v>110</v>
      </c>
      <c r="R2689" s="76" t="s">
        <v>2960</v>
      </c>
      <c r="S2689" s="76" t="s">
        <v>3141</v>
      </c>
      <c r="T2689" s="76" t="s">
        <v>3142</v>
      </c>
      <c r="U2689" s="30">
        <v>38</v>
      </c>
      <c r="V2689" s="31"/>
      <c r="W2689" s="2" t="s">
        <v>147</v>
      </c>
      <c r="X2689" s="2" t="s">
        <v>48</v>
      </c>
      <c r="Y2689" s="2" t="s">
        <v>394</v>
      </c>
      <c r="Z2689" s="4" t="s">
        <v>49</v>
      </c>
      <c r="AA2689" s="49" t="b">
        <v>1</v>
      </c>
      <c r="AB2689" s="76" t="s">
        <v>50</v>
      </c>
      <c r="AC2689" s="76"/>
      <c r="AD2689" s="76"/>
      <c r="AE2689" s="2" t="s">
        <v>117</v>
      </c>
      <c r="AF2689" s="76" t="s">
        <v>3143</v>
      </c>
      <c r="AG2689" s="76" t="s">
        <v>3144</v>
      </c>
      <c r="AH2689" s="76" t="s">
        <v>3145</v>
      </c>
      <c r="AI2689" s="2" t="s">
        <v>121</v>
      </c>
      <c r="AJ2689" s="76" t="s">
        <v>3146</v>
      </c>
      <c r="AK2689" s="2" t="s">
        <v>123</v>
      </c>
      <c r="AL2689" s="2" t="s">
        <v>59</v>
      </c>
      <c r="AM2689" s="47" t="b">
        <v>1</v>
      </c>
      <c r="AN2689" s="50" t="s">
        <v>398</v>
      </c>
    </row>
    <row r="2690" spans="1:40" ht="13" x14ac:dyDescent="0.15">
      <c r="A2690" s="90"/>
      <c r="B2690" s="90"/>
      <c r="C2690" s="90"/>
      <c r="D2690" s="90"/>
      <c r="E2690" s="77"/>
      <c r="F2690" s="79"/>
      <c r="G2690" s="77"/>
      <c r="H2690" s="88"/>
      <c r="I2690" s="81"/>
      <c r="J2690" s="72" t="s">
        <v>48</v>
      </c>
      <c r="K2690" s="77"/>
      <c r="L2690" s="77"/>
      <c r="M2690" s="77"/>
      <c r="N2690" s="3" t="s">
        <v>1866</v>
      </c>
      <c r="O2690" s="4" t="b">
        <v>0</v>
      </c>
      <c r="P2690" s="48" t="s">
        <v>48</v>
      </c>
      <c r="Q2690" s="25" t="s">
        <v>48</v>
      </c>
      <c r="R2690" s="77"/>
      <c r="S2690" s="77"/>
      <c r="T2690" s="77"/>
      <c r="U2690" s="30">
        <v>28</v>
      </c>
      <c r="V2690" s="31"/>
      <c r="W2690" s="2"/>
      <c r="X2690" s="2" t="s">
        <v>3147</v>
      </c>
      <c r="Y2690" s="2" t="s">
        <v>48</v>
      </c>
      <c r="Z2690" s="4" t="s">
        <v>61</v>
      </c>
      <c r="AA2690" s="49" t="b">
        <v>0</v>
      </c>
      <c r="AB2690" s="77"/>
      <c r="AC2690" s="77"/>
      <c r="AD2690" s="77"/>
      <c r="AE2690" s="2"/>
      <c r="AF2690" s="77"/>
      <c r="AG2690" s="77"/>
      <c r="AH2690" s="77"/>
      <c r="AI2690" s="2"/>
      <c r="AJ2690" s="77"/>
      <c r="AK2690" s="2"/>
      <c r="AL2690" s="2" t="s">
        <v>63</v>
      </c>
      <c r="AM2690" s="47" t="b">
        <v>0</v>
      </c>
      <c r="AN2690" s="50" t="s">
        <v>3148</v>
      </c>
    </row>
    <row r="2691" spans="1:40" ht="13" x14ac:dyDescent="0.15">
      <c r="A2691" s="90"/>
      <c r="B2691" s="90"/>
      <c r="C2691" s="90"/>
      <c r="D2691" s="90"/>
      <c r="E2691" s="77"/>
      <c r="F2691" s="79"/>
      <c r="G2691" s="77"/>
      <c r="H2691" s="88"/>
      <c r="I2691" s="81"/>
      <c r="J2691" s="82"/>
      <c r="K2691" s="77"/>
      <c r="L2691" s="77"/>
      <c r="M2691" s="77"/>
      <c r="N2691" s="3" t="s">
        <v>64</v>
      </c>
      <c r="O2691" s="47" t="b">
        <v>0</v>
      </c>
      <c r="P2691" s="76"/>
      <c r="Q2691" s="78"/>
      <c r="R2691" s="77"/>
      <c r="S2691" s="77"/>
      <c r="T2691" s="77"/>
      <c r="U2691" s="30">
        <v>10</v>
      </c>
      <c r="V2691" s="31"/>
      <c r="W2691" s="76"/>
      <c r="X2691" s="76"/>
      <c r="Y2691" s="76"/>
      <c r="Z2691" s="4" t="s">
        <v>68</v>
      </c>
      <c r="AA2691" s="49" t="b">
        <v>0</v>
      </c>
      <c r="AB2691" s="77"/>
      <c r="AC2691" s="77"/>
      <c r="AD2691" s="77"/>
      <c r="AE2691" s="76"/>
      <c r="AF2691" s="77"/>
      <c r="AG2691" s="77"/>
      <c r="AH2691" s="77"/>
      <c r="AI2691" s="76"/>
      <c r="AJ2691" s="77"/>
      <c r="AK2691" s="76"/>
      <c r="AL2691" s="2" t="s">
        <v>70</v>
      </c>
      <c r="AM2691" s="47" t="b">
        <v>0</v>
      </c>
      <c r="AN2691" s="80"/>
    </row>
    <row r="2692" spans="1:40" ht="13" x14ac:dyDescent="0.15">
      <c r="A2692" s="90"/>
      <c r="B2692" s="90"/>
      <c r="C2692" s="90"/>
      <c r="D2692" s="90"/>
      <c r="E2692" s="77"/>
      <c r="F2692" s="79"/>
      <c r="G2692" s="77"/>
      <c r="H2692" s="88"/>
      <c r="I2692" s="81"/>
      <c r="J2692" s="83"/>
      <c r="K2692" s="77"/>
      <c r="L2692" s="77"/>
      <c r="M2692" s="77"/>
      <c r="N2692" s="3" t="s">
        <v>1868</v>
      </c>
      <c r="O2692" s="47" t="b">
        <v>0</v>
      </c>
      <c r="P2692" s="77"/>
      <c r="Q2692" s="79"/>
      <c r="R2692" s="77"/>
      <c r="S2692" s="77"/>
      <c r="T2692" s="77"/>
      <c r="U2692" s="33"/>
      <c r="V2692" s="34"/>
      <c r="W2692" s="77"/>
      <c r="X2692" s="77"/>
      <c r="Y2692" s="77"/>
      <c r="Z2692" s="4" t="s">
        <v>71</v>
      </c>
      <c r="AA2692" s="49" t="b">
        <v>0</v>
      </c>
      <c r="AB2692" s="77"/>
      <c r="AC2692" s="77"/>
      <c r="AD2692" s="77"/>
      <c r="AE2692" s="77"/>
      <c r="AF2692" s="77"/>
      <c r="AG2692" s="77"/>
      <c r="AH2692" s="77"/>
      <c r="AI2692" s="77"/>
      <c r="AJ2692" s="77"/>
      <c r="AK2692" s="77"/>
      <c r="AL2692" s="2" t="s">
        <v>72</v>
      </c>
      <c r="AM2692" s="47" t="b">
        <v>0</v>
      </c>
      <c r="AN2692" s="81"/>
    </row>
    <row r="2693" spans="1:40" ht="13" x14ac:dyDescent="0.15">
      <c r="A2693" s="90"/>
      <c r="B2693" s="90"/>
      <c r="C2693" s="90"/>
      <c r="D2693" s="90"/>
      <c r="E2693" s="77"/>
      <c r="F2693" s="79"/>
      <c r="G2693" s="77"/>
      <c r="H2693" s="88"/>
      <c r="I2693" s="81"/>
      <c r="J2693" s="83"/>
      <c r="K2693" s="77"/>
      <c r="L2693" s="77"/>
      <c r="M2693" s="77"/>
      <c r="N2693" s="3" t="s">
        <v>1869</v>
      </c>
      <c r="O2693" s="4" t="b">
        <v>1</v>
      </c>
      <c r="P2693" s="77"/>
      <c r="Q2693" s="79"/>
      <c r="R2693" s="77"/>
      <c r="S2693" s="77"/>
      <c r="T2693" s="77"/>
      <c r="U2693" s="33"/>
      <c r="V2693" s="34"/>
      <c r="W2693" s="77"/>
      <c r="X2693" s="77"/>
      <c r="Y2693" s="77"/>
      <c r="Z2693" s="4" t="s">
        <v>73</v>
      </c>
      <c r="AA2693" s="49" t="b">
        <v>0</v>
      </c>
      <c r="AB2693" s="77"/>
      <c r="AC2693" s="77"/>
      <c r="AD2693" s="77"/>
      <c r="AE2693" s="77"/>
      <c r="AF2693" s="77"/>
      <c r="AG2693" s="77"/>
      <c r="AH2693" s="77"/>
      <c r="AI2693" s="77"/>
      <c r="AJ2693" s="77"/>
      <c r="AK2693" s="77"/>
      <c r="AL2693" s="2" t="s">
        <v>74</v>
      </c>
      <c r="AM2693" s="47" t="b">
        <v>0</v>
      </c>
      <c r="AN2693" s="81"/>
    </row>
    <row r="2694" spans="1:40" ht="13" x14ac:dyDescent="0.15">
      <c r="A2694" s="90"/>
      <c r="B2694" s="90"/>
      <c r="C2694" s="90"/>
      <c r="D2694" s="90"/>
      <c r="E2694" s="77"/>
      <c r="F2694" s="79"/>
      <c r="G2694" s="77"/>
      <c r="H2694" s="88"/>
      <c r="I2694" s="81"/>
      <c r="J2694" s="83"/>
      <c r="K2694" s="77"/>
      <c r="L2694" s="77"/>
      <c r="M2694" s="77"/>
      <c r="N2694" s="3" t="s">
        <v>1870</v>
      </c>
      <c r="O2694" s="47" t="b">
        <v>0</v>
      </c>
      <c r="P2694" s="77"/>
      <c r="Q2694" s="79"/>
      <c r="R2694" s="77"/>
      <c r="S2694" s="77"/>
      <c r="T2694" s="77"/>
      <c r="U2694" s="30">
        <v>29</v>
      </c>
      <c r="V2694" s="31"/>
      <c r="W2694" s="77"/>
      <c r="X2694" s="77"/>
      <c r="Y2694" s="77"/>
      <c r="Z2694" s="4" t="s">
        <v>75</v>
      </c>
      <c r="AA2694" s="32" t="b">
        <v>1</v>
      </c>
      <c r="AB2694" s="77"/>
      <c r="AC2694" s="77"/>
      <c r="AD2694" s="77"/>
      <c r="AE2694" s="77"/>
      <c r="AF2694" s="77"/>
      <c r="AG2694" s="77"/>
      <c r="AH2694" s="77"/>
      <c r="AI2694" s="77"/>
      <c r="AJ2694" s="77"/>
      <c r="AK2694" s="77"/>
      <c r="AL2694" s="2" t="s">
        <v>76</v>
      </c>
      <c r="AM2694" s="47" t="b">
        <v>0</v>
      </c>
      <c r="AN2694" s="81"/>
    </row>
    <row r="2695" spans="1:40" ht="13" x14ac:dyDescent="0.15">
      <c r="A2695" s="90"/>
      <c r="B2695" s="90"/>
      <c r="C2695" s="90"/>
      <c r="D2695" s="90"/>
      <c r="E2695" s="77"/>
      <c r="F2695" s="79"/>
      <c r="G2695" s="77"/>
      <c r="H2695" s="88"/>
      <c r="I2695" s="81"/>
      <c r="J2695" s="83"/>
      <c r="K2695" s="77"/>
      <c r="L2695" s="77"/>
      <c r="M2695" s="77"/>
      <c r="N2695" s="3" t="s">
        <v>1871</v>
      </c>
      <c r="O2695" s="47" t="b">
        <v>0</v>
      </c>
      <c r="P2695" s="77"/>
      <c r="Q2695" s="79"/>
      <c r="R2695" s="77"/>
      <c r="S2695" s="77"/>
      <c r="T2695" s="77"/>
      <c r="U2695" s="33"/>
      <c r="V2695" s="34"/>
      <c r="W2695" s="77"/>
      <c r="X2695" s="77"/>
      <c r="Y2695" s="77"/>
      <c r="Z2695" s="4" t="s">
        <v>77</v>
      </c>
      <c r="AA2695" s="49" t="b">
        <v>0</v>
      </c>
      <c r="AB2695" s="77"/>
      <c r="AC2695" s="77"/>
      <c r="AD2695" s="77"/>
      <c r="AE2695" s="77"/>
      <c r="AF2695" s="77"/>
      <c r="AG2695" s="77"/>
      <c r="AH2695" s="77"/>
      <c r="AI2695" s="77"/>
      <c r="AJ2695" s="77"/>
      <c r="AK2695" s="77"/>
      <c r="AL2695" s="2" t="s">
        <v>78</v>
      </c>
      <c r="AM2695" s="47" t="b">
        <v>0</v>
      </c>
      <c r="AN2695" s="81"/>
    </row>
    <row r="2696" spans="1:40" ht="13" x14ac:dyDescent="0.15">
      <c r="A2696" s="90"/>
      <c r="B2696" s="90"/>
      <c r="C2696" s="90"/>
      <c r="D2696" s="90"/>
      <c r="E2696" s="77"/>
      <c r="F2696" s="79"/>
      <c r="G2696" s="77"/>
      <c r="H2696" s="88"/>
      <c r="I2696" s="81"/>
      <c r="J2696" s="83"/>
      <c r="K2696" s="77"/>
      <c r="L2696" s="77"/>
      <c r="M2696" s="77"/>
      <c r="N2696" s="3" t="s">
        <v>1872</v>
      </c>
      <c r="O2696" s="47" t="b">
        <v>0</v>
      </c>
      <c r="P2696" s="77"/>
      <c r="Q2696" s="79"/>
      <c r="R2696" s="77"/>
      <c r="S2696" s="77"/>
      <c r="T2696" s="77"/>
      <c r="U2696" s="33"/>
      <c r="V2696" s="34"/>
      <c r="W2696" s="77"/>
      <c r="X2696" s="77"/>
      <c r="Y2696" s="77"/>
      <c r="Z2696" s="4" t="s">
        <v>79</v>
      </c>
      <c r="AA2696" s="49" t="b">
        <v>0</v>
      </c>
      <c r="AB2696" s="77"/>
      <c r="AC2696" s="77"/>
      <c r="AD2696" s="77"/>
      <c r="AE2696" s="77"/>
      <c r="AF2696" s="77"/>
      <c r="AG2696" s="77"/>
      <c r="AH2696" s="77"/>
      <c r="AI2696" s="77"/>
      <c r="AJ2696" s="77"/>
      <c r="AK2696" s="77"/>
      <c r="AL2696" s="2" t="s">
        <v>80</v>
      </c>
      <c r="AM2696" s="47" t="b">
        <v>1</v>
      </c>
      <c r="AN2696" s="81"/>
    </row>
    <row r="2697" spans="1:40" ht="13" x14ac:dyDescent="0.15">
      <c r="A2697" s="90"/>
      <c r="B2697" s="90"/>
      <c r="C2697" s="90"/>
      <c r="D2697" s="90"/>
      <c r="E2697" s="77"/>
      <c r="F2697" s="79"/>
      <c r="G2697" s="77"/>
      <c r="H2697" s="88"/>
      <c r="I2697" s="81"/>
      <c r="J2697" s="83"/>
      <c r="K2697" s="77"/>
      <c r="L2697" s="77"/>
      <c r="M2697" s="77"/>
      <c r="N2697" s="3" t="s">
        <v>48</v>
      </c>
      <c r="O2697" s="47" t="b">
        <v>0</v>
      </c>
      <c r="P2697" s="77"/>
      <c r="Q2697" s="79"/>
      <c r="R2697" s="77"/>
      <c r="S2697" s="77"/>
      <c r="T2697" s="77"/>
      <c r="U2697" s="33"/>
      <c r="V2697" s="34"/>
      <c r="W2697" s="77"/>
      <c r="X2697" s="77"/>
      <c r="Y2697" s="77"/>
      <c r="Z2697" s="4" t="s">
        <v>81</v>
      </c>
      <c r="AA2697" s="49" t="b">
        <v>0</v>
      </c>
      <c r="AB2697" s="77"/>
      <c r="AC2697" s="77"/>
      <c r="AD2697" s="77"/>
      <c r="AE2697" s="77"/>
      <c r="AF2697" s="77"/>
      <c r="AG2697" s="77"/>
      <c r="AH2697" s="77"/>
      <c r="AI2697" s="77"/>
      <c r="AJ2697" s="77"/>
      <c r="AK2697" s="77"/>
      <c r="AL2697" s="2" t="s">
        <v>82</v>
      </c>
      <c r="AM2697" s="47" t="b">
        <v>0</v>
      </c>
      <c r="AN2697" s="81"/>
    </row>
    <row r="2698" spans="1:40" ht="13" x14ac:dyDescent="0.15">
      <c r="A2698" s="90"/>
      <c r="B2698" s="90"/>
      <c r="C2698" s="90"/>
      <c r="D2698" s="90"/>
      <c r="E2698" s="77"/>
      <c r="F2698" s="79"/>
      <c r="G2698" s="77"/>
      <c r="H2698" s="88"/>
      <c r="I2698" s="81"/>
      <c r="J2698" s="83"/>
      <c r="K2698" s="77"/>
      <c r="L2698" s="77"/>
      <c r="M2698" s="77"/>
      <c r="N2698" s="2"/>
      <c r="O2698" s="2"/>
      <c r="P2698" s="77"/>
      <c r="Q2698" s="79"/>
      <c r="R2698" s="77"/>
      <c r="S2698" s="77"/>
      <c r="T2698" s="77"/>
      <c r="U2698" s="33"/>
      <c r="V2698" s="34"/>
      <c r="W2698" s="77"/>
      <c r="X2698" s="77"/>
      <c r="Y2698" s="77"/>
      <c r="Z2698" s="4" t="s">
        <v>84</v>
      </c>
      <c r="AA2698" s="49" t="b">
        <v>0</v>
      </c>
      <c r="AB2698" s="77"/>
      <c r="AC2698" s="77"/>
      <c r="AD2698" s="77"/>
      <c r="AE2698" s="77"/>
      <c r="AF2698" s="77"/>
      <c r="AG2698" s="77"/>
      <c r="AH2698" s="77"/>
      <c r="AI2698" s="77"/>
      <c r="AJ2698" s="77"/>
      <c r="AK2698" s="77"/>
      <c r="AL2698" s="2" t="s">
        <v>85</v>
      </c>
      <c r="AM2698" s="47" t="b">
        <v>0</v>
      </c>
      <c r="AN2698" s="81"/>
    </row>
    <row r="2699" spans="1:40" ht="13" x14ac:dyDescent="0.15">
      <c r="A2699" s="90"/>
      <c r="B2699" s="90"/>
      <c r="C2699" s="90"/>
      <c r="D2699" s="90"/>
      <c r="E2699" s="77"/>
      <c r="F2699" s="79"/>
      <c r="G2699" s="77"/>
      <c r="H2699" s="88"/>
      <c r="I2699" s="81"/>
      <c r="J2699" s="83"/>
      <c r="K2699" s="77"/>
      <c r="L2699" s="77"/>
      <c r="M2699" s="77"/>
      <c r="N2699" s="2"/>
      <c r="O2699" s="2"/>
      <c r="P2699" s="77"/>
      <c r="Q2699" s="79"/>
      <c r="R2699" s="77"/>
      <c r="S2699" s="77"/>
      <c r="T2699" s="77"/>
      <c r="U2699" s="33"/>
      <c r="V2699" s="34"/>
      <c r="W2699" s="77"/>
      <c r="X2699" s="77"/>
      <c r="Y2699" s="77"/>
      <c r="Z2699" s="4" t="s">
        <v>86</v>
      </c>
      <c r="AA2699" s="49" t="b">
        <v>0</v>
      </c>
      <c r="AB2699" s="77"/>
      <c r="AC2699" s="77"/>
      <c r="AD2699" s="77"/>
      <c r="AE2699" s="77"/>
      <c r="AF2699" s="77"/>
      <c r="AG2699" s="77"/>
      <c r="AH2699" s="77"/>
      <c r="AI2699" s="77"/>
      <c r="AJ2699" s="77"/>
      <c r="AK2699" s="77"/>
      <c r="AL2699" s="2" t="s">
        <v>87</v>
      </c>
      <c r="AM2699" s="47" t="b">
        <v>0</v>
      </c>
      <c r="AN2699" s="81"/>
    </row>
    <row r="2700" spans="1:40" ht="13" x14ac:dyDescent="0.15">
      <c r="A2700" s="90"/>
      <c r="B2700" s="90"/>
      <c r="C2700" s="90"/>
      <c r="D2700" s="90"/>
      <c r="E2700" s="77"/>
      <c r="F2700" s="79"/>
      <c r="G2700" s="77"/>
      <c r="H2700" s="88"/>
      <c r="I2700" s="81"/>
      <c r="J2700" s="83"/>
      <c r="K2700" s="77"/>
      <c r="L2700" s="77"/>
      <c r="M2700" s="77"/>
      <c r="N2700" s="2"/>
      <c r="O2700" s="2"/>
      <c r="P2700" s="77"/>
      <c r="Q2700" s="79"/>
      <c r="R2700" s="77"/>
      <c r="S2700" s="77"/>
      <c r="T2700" s="77"/>
      <c r="U2700" s="33"/>
      <c r="V2700" s="34"/>
      <c r="W2700" s="77"/>
      <c r="X2700" s="77"/>
      <c r="Y2700" s="77"/>
      <c r="Z2700" s="4" t="s">
        <v>88</v>
      </c>
      <c r="AA2700" s="49" t="b">
        <v>0</v>
      </c>
      <c r="AB2700" s="77"/>
      <c r="AC2700" s="77"/>
      <c r="AD2700" s="77"/>
      <c r="AE2700" s="77"/>
      <c r="AF2700" s="77"/>
      <c r="AG2700" s="77"/>
      <c r="AH2700" s="77"/>
      <c r="AI2700" s="77"/>
      <c r="AJ2700" s="77"/>
      <c r="AK2700" s="77"/>
      <c r="AL2700" s="2" t="s">
        <v>89</v>
      </c>
      <c r="AM2700" s="47" t="b">
        <v>0</v>
      </c>
      <c r="AN2700" s="81"/>
    </row>
    <row r="2701" spans="1:40" ht="13" x14ac:dyDescent="0.15">
      <c r="A2701" s="90"/>
      <c r="B2701" s="90"/>
      <c r="C2701" s="90"/>
      <c r="D2701" s="90"/>
      <c r="E2701" s="77"/>
      <c r="F2701" s="79"/>
      <c r="G2701" s="77"/>
      <c r="H2701" s="88"/>
      <c r="I2701" s="81"/>
      <c r="J2701" s="83"/>
      <c r="K2701" s="77"/>
      <c r="L2701" s="77"/>
      <c r="M2701" s="77"/>
      <c r="N2701" s="3"/>
      <c r="O2701" s="2"/>
      <c r="P2701" s="77"/>
      <c r="Q2701" s="79"/>
      <c r="R2701" s="77"/>
      <c r="S2701" s="77"/>
      <c r="T2701" s="77"/>
      <c r="U2701" s="33"/>
      <c r="V2701" s="34"/>
      <c r="W2701" s="77"/>
      <c r="X2701" s="77"/>
      <c r="Y2701" s="77"/>
      <c r="Z2701" s="4" t="s">
        <v>90</v>
      </c>
      <c r="AA2701" s="49" t="b">
        <v>0</v>
      </c>
      <c r="AB2701" s="77"/>
      <c r="AC2701" s="77"/>
      <c r="AD2701" s="77"/>
      <c r="AE2701" s="77"/>
      <c r="AF2701" s="77"/>
      <c r="AG2701" s="77"/>
      <c r="AH2701" s="77"/>
      <c r="AI2701" s="77"/>
      <c r="AJ2701" s="77"/>
      <c r="AK2701" s="77"/>
      <c r="AL2701" s="2" t="s">
        <v>91</v>
      </c>
      <c r="AM2701" s="47" t="b">
        <v>0</v>
      </c>
      <c r="AN2701" s="81"/>
    </row>
    <row r="2702" spans="1:40" ht="13" x14ac:dyDescent="0.15">
      <c r="A2702" s="90"/>
      <c r="B2702" s="90"/>
      <c r="C2702" s="90"/>
      <c r="D2702" s="90"/>
      <c r="E2702" s="77"/>
      <c r="F2702" s="79"/>
      <c r="G2702" s="77"/>
      <c r="H2702" s="88"/>
      <c r="I2702" s="81"/>
      <c r="J2702" s="83"/>
      <c r="K2702" s="77"/>
      <c r="L2702" s="77"/>
      <c r="M2702" s="77"/>
      <c r="N2702" s="3"/>
      <c r="O2702" s="2"/>
      <c r="P2702" s="77"/>
      <c r="Q2702" s="79"/>
      <c r="R2702" s="77"/>
      <c r="S2702" s="77"/>
      <c r="T2702" s="77"/>
      <c r="U2702" s="33"/>
      <c r="V2702" s="34"/>
      <c r="W2702" s="77"/>
      <c r="X2702" s="77"/>
      <c r="Y2702" s="77"/>
      <c r="Z2702" s="4" t="s">
        <v>92</v>
      </c>
      <c r="AA2702" s="49" t="b">
        <v>0</v>
      </c>
      <c r="AB2702" s="77"/>
      <c r="AC2702" s="77"/>
      <c r="AD2702" s="77"/>
      <c r="AE2702" s="77"/>
      <c r="AF2702" s="77"/>
      <c r="AG2702" s="77"/>
      <c r="AH2702" s="77"/>
      <c r="AI2702" s="77"/>
      <c r="AJ2702" s="77"/>
      <c r="AK2702" s="77"/>
      <c r="AL2702" s="2" t="s">
        <v>93</v>
      </c>
      <c r="AM2702" s="47" t="b">
        <v>0</v>
      </c>
      <c r="AN2702" s="81"/>
    </row>
    <row r="2703" spans="1:40" ht="13" x14ac:dyDescent="0.15">
      <c r="A2703" s="90"/>
      <c r="B2703" s="90"/>
      <c r="C2703" s="90"/>
      <c r="D2703" s="90"/>
      <c r="E2703" s="77"/>
      <c r="F2703" s="79"/>
      <c r="G2703" s="77"/>
      <c r="H2703" s="88"/>
      <c r="I2703" s="81"/>
      <c r="J2703" s="83"/>
      <c r="K2703" s="77"/>
      <c r="L2703" s="77"/>
      <c r="M2703" s="77"/>
      <c r="N2703" s="3"/>
      <c r="O2703" s="2"/>
      <c r="P2703" s="77"/>
      <c r="Q2703" s="79"/>
      <c r="R2703" s="77"/>
      <c r="S2703" s="77"/>
      <c r="T2703" s="77"/>
      <c r="U2703" s="33"/>
      <c r="V2703" s="34"/>
      <c r="W2703" s="77"/>
      <c r="X2703" s="77"/>
      <c r="Y2703" s="77"/>
      <c r="Z2703" s="4" t="s">
        <v>94</v>
      </c>
      <c r="AA2703" s="49" t="b">
        <v>0</v>
      </c>
      <c r="AB2703" s="77"/>
      <c r="AC2703" s="77"/>
      <c r="AD2703" s="77"/>
      <c r="AE2703" s="77"/>
      <c r="AF2703" s="77"/>
      <c r="AG2703" s="77"/>
      <c r="AH2703" s="77"/>
      <c r="AI2703" s="77"/>
      <c r="AJ2703" s="77"/>
      <c r="AK2703" s="77"/>
      <c r="AL2703" s="2" t="s">
        <v>95</v>
      </c>
      <c r="AM2703" s="47" t="b">
        <v>1</v>
      </c>
      <c r="AN2703" s="81"/>
    </row>
    <row r="2704" spans="1:40" ht="13" x14ac:dyDescent="0.15">
      <c r="A2704" s="90"/>
      <c r="B2704" s="90"/>
      <c r="C2704" s="90"/>
      <c r="D2704" s="90"/>
      <c r="E2704" s="77"/>
      <c r="F2704" s="79"/>
      <c r="G2704" s="77"/>
      <c r="H2704" s="88"/>
      <c r="I2704" s="81"/>
      <c r="J2704" s="83"/>
      <c r="K2704" s="77"/>
      <c r="L2704" s="77"/>
      <c r="M2704" s="77"/>
      <c r="N2704" s="2"/>
      <c r="O2704" s="2"/>
      <c r="P2704" s="77"/>
      <c r="Q2704" s="79"/>
      <c r="R2704" s="77"/>
      <c r="S2704" s="77"/>
      <c r="T2704" s="77"/>
      <c r="U2704" s="33"/>
      <c r="V2704" s="31" t="s">
        <v>582</v>
      </c>
      <c r="W2704" s="77"/>
      <c r="X2704" s="77"/>
      <c r="Y2704" s="77"/>
      <c r="Z2704" s="4" t="s">
        <v>133</v>
      </c>
      <c r="AA2704" s="32" t="b">
        <v>0</v>
      </c>
      <c r="AB2704" s="77"/>
      <c r="AC2704" s="77"/>
      <c r="AD2704" s="77"/>
      <c r="AE2704" s="77"/>
      <c r="AF2704" s="77"/>
      <c r="AG2704" s="77"/>
      <c r="AH2704" s="77"/>
      <c r="AI2704" s="77"/>
      <c r="AJ2704" s="77"/>
      <c r="AK2704" s="77"/>
      <c r="AL2704" s="2" t="s">
        <v>96</v>
      </c>
      <c r="AM2704" s="47" t="b">
        <v>0</v>
      </c>
      <c r="AN2704" s="81"/>
    </row>
    <row r="2705" spans="1:40" ht="13" x14ac:dyDescent="0.15">
      <c r="A2705" s="90"/>
      <c r="B2705" s="90"/>
      <c r="C2705" s="90"/>
      <c r="D2705" s="90"/>
      <c r="E2705" s="77"/>
      <c r="F2705" s="79"/>
      <c r="G2705" s="77"/>
      <c r="H2705" s="88"/>
      <c r="I2705" s="81"/>
      <c r="J2705" s="83"/>
      <c r="K2705" s="77"/>
      <c r="L2705" s="77"/>
      <c r="M2705" s="77"/>
      <c r="N2705" s="2"/>
      <c r="O2705" s="2"/>
      <c r="P2705" s="77"/>
      <c r="Q2705" s="79"/>
      <c r="R2705" s="77"/>
      <c r="S2705" s="77"/>
      <c r="T2705" s="77"/>
      <c r="U2705" s="33">
        <f>U2690/U2689</f>
        <v>0.73684210526315785</v>
      </c>
      <c r="V2705" s="34"/>
      <c r="W2705" s="77"/>
      <c r="X2705" s="77"/>
      <c r="Y2705" s="77"/>
      <c r="Z2705" s="4" t="s">
        <v>134</v>
      </c>
      <c r="AA2705" s="32" t="b">
        <v>0</v>
      </c>
      <c r="AB2705" s="77"/>
      <c r="AC2705" s="77"/>
      <c r="AD2705" s="77"/>
      <c r="AE2705" s="77"/>
      <c r="AF2705" s="77"/>
      <c r="AG2705" s="77"/>
      <c r="AH2705" s="77"/>
      <c r="AI2705" s="77"/>
      <c r="AJ2705" s="77"/>
      <c r="AK2705" s="77"/>
      <c r="AL2705" s="2" t="s">
        <v>97</v>
      </c>
      <c r="AM2705" s="2" t="b">
        <v>1</v>
      </c>
      <c r="AN2705" s="81"/>
    </row>
    <row r="2706" spans="1:40" ht="13" x14ac:dyDescent="0.15">
      <c r="A2706" s="89" t="s">
        <v>3149</v>
      </c>
      <c r="B2706" s="91" t="s">
        <v>3150</v>
      </c>
      <c r="C2706" s="91" t="s">
        <v>3151</v>
      </c>
      <c r="D2706" s="91" t="s">
        <v>3152</v>
      </c>
      <c r="E2706" s="76" t="s">
        <v>3153</v>
      </c>
      <c r="F2706" s="78" t="s">
        <v>168</v>
      </c>
      <c r="G2706" s="76"/>
      <c r="H2706" s="87" t="s">
        <v>43</v>
      </c>
      <c r="I2706" s="80" t="s">
        <v>168</v>
      </c>
      <c r="J2706" s="72" t="s">
        <v>280</v>
      </c>
      <c r="K2706" s="84" t="s">
        <v>3154</v>
      </c>
      <c r="L2706" s="84" t="s">
        <v>3155</v>
      </c>
      <c r="M2706" s="76"/>
      <c r="N2706" s="3" t="s">
        <v>1859</v>
      </c>
      <c r="O2706" s="4" t="b">
        <v>1</v>
      </c>
      <c r="P2706" s="48"/>
      <c r="Q2706" s="25" t="s">
        <v>363</v>
      </c>
      <c r="R2706" s="76" t="s">
        <v>2960</v>
      </c>
      <c r="S2706" s="76" t="s">
        <v>3156</v>
      </c>
      <c r="T2706" s="76" t="s">
        <v>3157</v>
      </c>
      <c r="U2706" s="30">
        <v>30</v>
      </c>
      <c r="V2706" s="31"/>
      <c r="W2706" s="2" t="s">
        <v>1453</v>
      </c>
      <c r="X2706" s="2" t="s">
        <v>1454</v>
      </c>
      <c r="Y2706" s="2" t="s">
        <v>479</v>
      </c>
      <c r="Z2706" s="4" t="s">
        <v>49</v>
      </c>
      <c r="AA2706" s="49" t="b">
        <v>0</v>
      </c>
      <c r="AB2706" s="76"/>
      <c r="AC2706" s="76" t="s">
        <v>3158</v>
      </c>
      <c r="AD2706" s="76"/>
      <c r="AE2706" s="2" t="s">
        <v>117</v>
      </c>
      <c r="AF2706" s="76" t="s">
        <v>3159</v>
      </c>
      <c r="AG2706" s="76" t="s">
        <v>3160</v>
      </c>
      <c r="AH2706" s="76" t="s">
        <v>3161</v>
      </c>
      <c r="AI2706" s="2" t="s">
        <v>121</v>
      </c>
      <c r="AJ2706" s="76" t="s">
        <v>3162</v>
      </c>
      <c r="AK2706" s="2" t="s">
        <v>207</v>
      </c>
      <c r="AL2706" s="2" t="s">
        <v>59</v>
      </c>
      <c r="AM2706" s="47" t="b">
        <v>1</v>
      </c>
      <c r="AN2706" s="50" t="s">
        <v>181</v>
      </c>
    </row>
    <row r="2707" spans="1:40" ht="13" x14ac:dyDescent="0.15">
      <c r="A2707" s="90"/>
      <c r="B2707" s="90"/>
      <c r="C2707" s="90"/>
      <c r="D2707" s="90"/>
      <c r="E2707" s="77"/>
      <c r="F2707" s="79"/>
      <c r="G2707" s="77"/>
      <c r="H2707" s="88"/>
      <c r="I2707" s="81"/>
      <c r="J2707" s="72" t="s">
        <v>48</v>
      </c>
      <c r="K2707" s="77"/>
      <c r="L2707" s="77"/>
      <c r="M2707" s="77"/>
      <c r="N2707" s="3" t="s">
        <v>1866</v>
      </c>
      <c r="O2707" s="47" t="b">
        <v>0</v>
      </c>
      <c r="P2707" s="48" t="s">
        <v>48</v>
      </c>
      <c r="Q2707" s="25" t="s">
        <v>48</v>
      </c>
      <c r="R2707" s="77"/>
      <c r="S2707" s="77"/>
      <c r="T2707" s="77"/>
      <c r="U2707" s="33"/>
      <c r="V2707" s="34"/>
      <c r="W2707" s="2"/>
      <c r="X2707" s="2" t="s">
        <v>48</v>
      </c>
      <c r="Y2707" s="2" t="s">
        <v>48</v>
      </c>
      <c r="Z2707" s="4" t="s">
        <v>61</v>
      </c>
      <c r="AA2707" s="49" t="b">
        <v>0</v>
      </c>
      <c r="AB2707" s="77"/>
      <c r="AC2707" s="77"/>
      <c r="AD2707" s="77"/>
      <c r="AE2707" s="2"/>
      <c r="AF2707" s="77"/>
      <c r="AG2707" s="77"/>
      <c r="AH2707" s="77"/>
      <c r="AI2707" s="2"/>
      <c r="AJ2707" s="77"/>
      <c r="AK2707" s="2"/>
      <c r="AL2707" s="2" t="s">
        <v>63</v>
      </c>
      <c r="AM2707" s="47" t="b">
        <v>0</v>
      </c>
      <c r="AN2707" s="50" t="s">
        <v>48</v>
      </c>
    </row>
    <row r="2708" spans="1:40" ht="13" x14ac:dyDescent="0.15">
      <c r="A2708" s="90"/>
      <c r="B2708" s="90"/>
      <c r="C2708" s="90"/>
      <c r="D2708" s="90"/>
      <c r="E2708" s="77"/>
      <c r="F2708" s="79"/>
      <c r="G2708" s="77"/>
      <c r="H2708" s="88"/>
      <c r="I2708" s="81"/>
      <c r="J2708" s="82"/>
      <c r="K2708" s="77"/>
      <c r="L2708" s="77"/>
      <c r="M2708" s="77"/>
      <c r="N2708" s="3" t="s">
        <v>64</v>
      </c>
      <c r="O2708" s="47" t="b">
        <v>0</v>
      </c>
      <c r="P2708" s="76"/>
      <c r="Q2708" s="78"/>
      <c r="R2708" s="77"/>
      <c r="S2708" s="77"/>
      <c r="T2708" s="77"/>
      <c r="U2708" s="33"/>
      <c r="V2708" s="34"/>
      <c r="W2708" s="76"/>
      <c r="X2708" s="76"/>
      <c r="Y2708" s="76"/>
      <c r="Z2708" s="4" t="s">
        <v>68</v>
      </c>
      <c r="AA2708" s="49" t="b">
        <v>0</v>
      </c>
      <c r="AB2708" s="77"/>
      <c r="AC2708" s="77"/>
      <c r="AD2708" s="77"/>
      <c r="AE2708" s="76"/>
      <c r="AF2708" s="77"/>
      <c r="AG2708" s="77"/>
      <c r="AH2708" s="77"/>
      <c r="AI2708" s="76"/>
      <c r="AJ2708" s="77"/>
      <c r="AK2708" s="76"/>
      <c r="AL2708" s="2" t="s">
        <v>70</v>
      </c>
      <c r="AM2708" s="47" t="b">
        <v>0</v>
      </c>
      <c r="AN2708" s="80"/>
    </row>
    <row r="2709" spans="1:40" ht="13" x14ac:dyDescent="0.15">
      <c r="A2709" s="90"/>
      <c r="B2709" s="90"/>
      <c r="C2709" s="90"/>
      <c r="D2709" s="90"/>
      <c r="E2709" s="77"/>
      <c r="F2709" s="79"/>
      <c r="G2709" s="77"/>
      <c r="H2709" s="88"/>
      <c r="I2709" s="81"/>
      <c r="J2709" s="83"/>
      <c r="K2709" s="77"/>
      <c r="L2709" s="77"/>
      <c r="M2709" s="77"/>
      <c r="N2709" s="3" t="s">
        <v>1868</v>
      </c>
      <c r="O2709" s="47" t="b">
        <v>0</v>
      </c>
      <c r="P2709" s="77"/>
      <c r="Q2709" s="79"/>
      <c r="R2709" s="77"/>
      <c r="S2709" s="77"/>
      <c r="T2709" s="77"/>
      <c r="U2709" s="33"/>
      <c r="V2709" s="34"/>
      <c r="W2709" s="77"/>
      <c r="X2709" s="77"/>
      <c r="Y2709" s="77"/>
      <c r="Z2709" s="4" t="s">
        <v>71</v>
      </c>
      <c r="AA2709" s="49" t="b">
        <v>0</v>
      </c>
      <c r="AB2709" s="77"/>
      <c r="AC2709" s="77"/>
      <c r="AD2709" s="77"/>
      <c r="AE2709" s="77"/>
      <c r="AF2709" s="77"/>
      <c r="AG2709" s="77"/>
      <c r="AH2709" s="77"/>
      <c r="AI2709" s="77"/>
      <c r="AJ2709" s="77"/>
      <c r="AK2709" s="77"/>
      <c r="AL2709" s="2" t="s">
        <v>72</v>
      </c>
      <c r="AM2709" s="47" t="b">
        <v>0</v>
      </c>
      <c r="AN2709" s="81"/>
    </row>
    <row r="2710" spans="1:40" ht="13" x14ac:dyDescent="0.15">
      <c r="A2710" s="90"/>
      <c r="B2710" s="90"/>
      <c r="C2710" s="90"/>
      <c r="D2710" s="90"/>
      <c r="E2710" s="77"/>
      <c r="F2710" s="79"/>
      <c r="G2710" s="77"/>
      <c r="H2710" s="88"/>
      <c r="I2710" s="81"/>
      <c r="J2710" s="83"/>
      <c r="K2710" s="77"/>
      <c r="L2710" s="77"/>
      <c r="M2710" s="77"/>
      <c r="N2710" s="3" t="s">
        <v>1869</v>
      </c>
      <c r="O2710" s="4" t="b">
        <v>1</v>
      </c>
      <c r="P2710" s="77"/>
      <c r="Q2710" s="79"/>
      <c r="R2710" s="77"/>
      <c r="S2710" s="77"/>
      <c r="T2710" s="77"/>
      <c r="U2710" s="33"/>
      <c r="V2710" s="34"/>
      <c r="W2710" s="77"/>
      <c r="X2710" s="77"/>
      <c r="Y2710" s="77"/>
      <c r="Z2710" s="4" t="s">
        <v>73</v>
      </c>
      <c r="AA2710" s="49" t="b">
        <v>0</v>
      </c>
      <c r="AB2710" s="77"/>
      <c r="AC2710" s="77"/>
      <c r="AD2710" s="77"/>
      <c r="AE2710" s="77"/>
      <c r="AF2710" s="77"/>
      <c r="AG2710" s="77"/>
      <c r="AH2710" s="77"/>
      <c r="AI2710" s="77"/>
      <c r="AJ2710" s="77"/>
      <c r="AK2710" s="77"/>
      <c r="AL2710" s="2" t="s">
        <v>74</v>
      </c>
      <c r="AM2710" s="47" t="b">
        <v>0</v>
      </c>
      <c r="AN2710" s="81"/>
    </row>
    <row r="2711" spans="1:40" ht="13" x14ac:dyDescent="0.15">
      <c r="A2711" s="90"/>
      <c r="B2711" s="90"/>
      <c r="C2711" s="90"/>
      <c r="D2711" s="90"/>
      <c r="E2711" s="77"/>
      <c r="F2711" s="79"/>
      <c r="G2711" s="77"/>
      <c r="H2711" s="88"/>
      <c r="I2711" s="81"/>
      <c r="J2711" s="83"/>
      <c r="K2711" s="77"/>
      <c r="L2711" s="77"/>
      <c r="M2711" s="77"/>
      <c r="N2711" s="3" t="s">
        <v>1870</v>
      </c>
      <c r="O2711" s="47" t="b">
        <v>0</v>
      </c>
      <c r="P2711" s="77"/>
      <c r="Q2711" s="79"/>
      <c r="R2711" s="77"/>
      <c r="S2711" s="77"/>
      <c r="T2711" s="77"/>
      <c r="U2711" s="33"/>
      <c r="V2711" s="34"/>
      <c r="W2711" s="77"/>
      <c r="X2711" s="77"/>
      <c r="Y2711" s="77"/>
      <c r="Z2711" s="4" t="s">
        <v>75</v>
      </c>
      <c r="AA2711" s="49" t="b">
        <v>0</v>
      </c>
      <c r="AB2711" s="77"/>
      <c r="AC2711" s="77"/>
      <c r="AD2711" s="77"/>
      <c r="AE2711" s="77"/>
      <c r="AF2711" s="77"/>
      <c r="AG2711" s="77"/>
      <c r="AH2711" s="77"/>
      <c r="AI2711" s="77"/>
      <c r="AJ2711" s="77"/>
      <c r="AK2711" s="77"/>
      <c r="AL2711" s="2" t="s">
        <v>76</v>
      </c>
      <c r="AM2711" s="47" t="b">
        <v>0</v>
      </c>
      <c r="AN2711" s="81"/>
    </row>
    <row r="2712" spans="1:40" ht="13" x14ac:dyDescent="0.15">
      <c r="A2712" s="90"/>
      <c r="B2712" s="90"/>
      <c r="C2712" s="90"/>
      <c r="D2712" s="90"/>
      <c r="E2712" s="77"/>
      <c r="F2712" s="79"/>
      <c r="G2712" s="77"/>
      <c r="H2712" s="88"/>
      <c r="I2712" s="81"/>
      <c r="J2712" s="83"/>
      <c r="K2712" s="77"/>
      <c r="L2712" s="77"/>
      <c r="M2712" s="77"/>
      <c r="N2712" s="3" t="s">
        <v>1871</v>
      </c>
      <c r="O2712" s="47" t="b">
        <v>0</v>
      </c>
      <c r="P2712" s="77"/>
      <c r="Q2712" s="79"/>
      <c r="R2712" s="77"/>
      <c r="S2712" s="77"/>
      <c r="T2712" s="77"/>
      <c r="U2712" s="33"/>
      <c r="V2712" s="34"/>
      <c r="W2712" s="77"/>
      <c r="X2712" s="77"/>
      <c r="Y2712" s="77"/>
      <c r="Z2712" s="4" t="s">
        <v>77</v>
      </c>
      <c r="AA2712" s="49" t="b">
        <v>0</v>
      </c>
      <c r="AB2712" s="77"/>
      <c r="AC2712" s="77"/>
      <c r="AD2712" s="77"/>
      <c r="AE2712" s="77"/>
      <c r="AF2712" s="77"/>
      <c r="AG2712" s="77"/>
      <c r="AH2712" s="77"/>
      <c r="AI2712" s="77"/>
      <c r="AJ2712" s="77"/>
      <c r="AK2712" s="77"/>
      <c r="AL2712" s="2" t="s">
        <v>78</v>
      </c>
      <c r="AM2712" s="47" t="b">
        <v>0</v>
      </c>
      <c r="AN2712" s="81"/>
    </row>
    <row r="2713" spans="1:40" ht="13" x14ac:dyDescent="0.15">
      <c r="A2713" s="90"/>
      <c r="B2713" s="90"/>
      <c r="C2713" s="90"/>
      <c r="D2713" s="90"/>
      <c r="E2713" s="77"/>
      <c r="F2713" s="79"/>
      <c r="G2713" s="77"/>
      <c r="H2713" s="88"/>
      <c r="I2713" s="81"/>
      <c r="J2713" s="83"/>
      <c r="K2713" s="77"/>
      <c r="L2713" s="77"/>
      <c r="M2713" s="77"/>
      <c r="N2713" s="3" t="s">
        <v>1872</v>
      </c>
      <c r="O2713" s="47" t="b">
        <v>0</v>
      </c>
      <c r="P2713" s="77"/>
      <c r="Q2713" s="79"/>
      <c r="R2713" s="77"/>
      <c r="S2713" s="77"/>
      <c r="T2713" s="77"/>
      <c r="U2713" s="33"/>
      <c r="V2713" s="34"/>
      <c r="W2713" s="77"/>
      <c r="X2713" s="77"/>
      <c r="Y2713" s="77"/>
      <c r="Z2713" s="4" t="s">
        <v>79</v>
      </c>
      <c r="AA2713" s="49" t="b">
        <v>0</v>
      </c>
      <c r="AB2713" s="77"/>
      <c r="AC2713" s="77"/>
      <c r="AD2713" s="77"/>
      <c r="AE2713" s="77"/>
      <c r="AF2713" s="77"/>
      <c r="AG2713" s="77"/>
      <c r="AH2713" s="77"/>
      <c r="AI2713" s="77"/>
      <c r="AJ2713" s="77"/>
      <c r="AK2713" s="77"/>
      <c r="AL2713" s="2" t="s">
        <v>80</v>
      </c>
      <c r="AM2713" s="47" t="b">
        <v>0</v>
      </c>
      <c r="AN2713" s="81"/>
    </row>
    <row r="2714" spans="1:40" ht="13" x14ac:dyDescent="0.15">
      <c r="A2714" s="90"/>
      <c r="B2714" s="90"/>
      <c r="C2714" s="90"/>
      <c r="D2714" s="90"/>
      <c r="E2714" s="77"/>
      <c r="F2714" s="79"/>
      <c r="G2714" s="77"/>
      <c r="H2714" s="88"/>
      <c r="I2714" s="81"/>
      <c r="J2714" s="83"/>
      <c r="K2714" s="77"/>
      <c r="L2714" s="77"/>
      <c r="M2714" s="77"/>
      <c r="N2714" s="3" t="s">
        <v>48</v>
      </c>
      <c r="O2714" s="47" t="b">
        <v>0</v>
      </c>
      <c r="P2714" s="77"/>
      <c r="Q2714" s="79"/>
      <c r="R2714" s="77"/>
      <c r="S2714" s="77"/>
      <c r="T2714" s="77"/>
      <c r="U2714" s="33"/>
      <c r="V2714" s="34"/>
      <c r="W2714" s="77"/>
      <c r="X2714" s="77"/>
      <c r="Y2714" s="77"/>
      <c r="Z2714" s="4" t="s">
        <v>81</v>
      </c>
      <c r="AA2714" s="49" t="b">
        <v>0</v>
      </c>
      <c r="AB2714" s="77"/>
      <c r="AC2714" s="77"/>
      <c r="AD2714" s="77"/>
      <c r="AE2714" s="77"/>
      <c r="AF2714" s="77"/>
      <c r="AG2714" s="77"/>
      <c r="AH2714" s="77"/>
      <c r="AI2714" s="77"/>
      <c r="AJ2714" s="77"/>
      <c r="AK2714" s="77"/>
      <c r="AL2714" s="2" t="s">
        <v>82</v>
      </c>
      <c r="AM2714" s="47" t="b">
        <v>0</v>
      </c>
      <c r="AN2714" s="81"/>
    </row>
    <row r="2715" spans="1:40" ht="13" x14ac:dyDescent="0.15">
      <c r="A2715" s="90"/>
      <c r="B2715" s="90"/>
      <c r="C2715" s="90"/>
      <c r="D2715" s="90"/>
      <c r="E2715" s="77"/>
      <c r="F2715" s="79"/>
      <c r="G2715" s="77"/>
      <c r="H2715" s="88"/>
      <c r="I2715" s="81"/>
      <c r="J2715" s="83"/>
      <c r="K2715" s="77"/>
      <c r="L2715" s="77"/>
      <c r="M2715" s="77"/>
      <c r="N2715" s="2"/>
      <c r="O2715" s="2"/>
      <c r="P2715" s="77"/>
      <c r="Q2715" s="79"/>
      <c r="R2715" s="77"/>
      <c r="S2715" s="77"/>
      <c r="T2715" s="77"/>
      <c r="U2715" s="33"/>
      <c r="V2715" s="34"/>
      <c r="W2715" s="77"/>
      <c r="X2715" s="77"/>
      <c r="Y2715" s="77"/>
      <c r="Z2715" s="4" t="s">
        <v>84</v>
      </c>
      <c r="AA2715" s="49" t="b">
        <v>0</v>
      </c>
      <c r="AB2715" s="77"/>
      <c r="AC2715" s="77"/>
      <c r="AD2715" s="77"/>
      <c r="AE2715" s="77"/>
      <c r="AF2715" s="77"/>
      <c r="AG2715" s="77"/>
      <c r="AH2715" s="77"/>
      <c r="AI2715" s="77"/>
      <c r="AJ2715" s="77"/>
      <c r="AK2715" s="77"/>
      <c r="AL2715" s="2" t="s">
        <v>85</v>
      </c>
      <c r="AM2715" s="47" t="b">
        <v>0</v>
      </c>
      <c r="AN2715" s="81"/>
    </row>
    <row r="2716" spans="1:40" ht="13" x14ac:dyDescent="0.15">
      <c r="A2716" s="90"/>
      <c r="B2716" s="90"/>
      <c r="C2716" s="90"/>
      <c r="D2716" s="90"/>
      <c r="E2716" s="77"/>
      <c r="F2716" s="79"/>
      <c r="G2716" s="77"/>
      <c r="H2716" s="88"/>
      <c r="I2716" s="81"/>
      <c r="J2716" s="83"/>
      <c r="K2716" s="77"/>
      <c r="L2716" s="77"/>
      <c r="M2716" s="77"/>
      <c r="N2716" s="2"/>
      <c r="O2716" s="2"/>
      <c r="P2716" s="77"/>
      <c r="Q2716" s="79"/>
      <c r="R2716" s="77"/>
      <c r="S2716" s="77"/>
      <c r="T2716" s="77"/>
      <c r="U2716" s="33"/>
      <c r="V2716" s="34"/>
      <c r="W2716" s="77"/>
      <c r="X2716" s="77"/>
      <c r="Y2716" s="77"/>
      <c r="Z2716" s="4" t="s">
        <v>86</v>
      </c>
      <c r="AA2716" s="49" t="b">
        <v>0</v>
      </c>
      <c r="AB2716" s="77"/>
      <c r="AC2716" s="77"/>
      <c r="AD2716" s="77"/>
      <c r="AE2716" s="77"/>
      <c r="AF2716" s="77"/>
      <c r="AG2716" s="77"/>
      <c r="AH2716" s="77"/>
      <c r="AI2716" s="77"/>
      <c r="AJ2716" s="77"/>
      <c r="AK2716" s="77"/>
      <c r="AL2716" s="2" t="s">
        <v>87</v>
      </c>
      <c r="AM2716" s="47" t="b">
        <v>0</v>
      </c>
      <c r="AN2716" s="81"/>
    </row>
    <row r="2717" spans="1:40" ht="13" x14ac:dyDescent="0.15">
      <c r="A2717" s="90"/>
      <c r="B2717" s="90"/>
      <c r="C2717" s="90"/>
      <c r="D2717" s="90"/>
      <c r="E2717" s="77"/>
      <c r="F2717" s="79"/>
      <c r="G2717" s="77"/>
      <c r="H2717" s="88"/>
      <c r="I2717" s="81"/>
      <c r="J2717" s="83"/>
      <c r="K2717" s="77"/>
      <c r="L2717" s="77"/>
      <c r="M2717" s="77"/>
      <c r="N2717" s="2"/>
      <c r="O2717" s="2"/>
      <c r="P2717" s="77"/>
      <c r="Q2717" s="79"/>
      <c r="R2717" s="77"/>
      <c r="S2717" s="77"/>
      <c r="T2717" s="77"/>
      <c r="U2717" s="33"/>
      <c r="V2717" s="34"/>
      <c r="W2717" s="77"/>
      <c r="X2717" s="77"/>
      <c r="Y2717" s="77"/>
      <c r="Z2717" s="4" t="s">
        <v>88</v>
      </c>
      <c r="AA2717" s="49" t="b">
        <v>0</v>
      </c>
      <c r="AB2717" s="77"/>
      <c r="AC2717" s="77"/>
      <c r="AD2717" s="77"/>
      <c r="AE2717" s="77"/>
      <c r="AF2717" s="77"/>
      <c r="AG2717" s="77"/>
      <c r="AH2717" s="77"/>
      <c r="AI2717" s="77"/>
      <c r="AJ2717" s="77"/>
      <c r="AK2717" s="77"/>
      <c r="AL2717" s="2" t="s">
        <v>89</v>
      </c>
      <c r="AM2717" s="47" t="b">
        <v>0</v>
      </c>
      <c r="AN2717" s="81"/>
    </row>
    <row r="2718" spans="1:40" ht="13" x14ac:dyDescent="0.15">
      <c r="A2718" s="90"/>
      <c r="B2718" s="90"/>
      <c r="C2718" s="90"/>
      <c r="D2718" s="90"/>
      <c r="E2718" s="77"/>
      <c r="F2718" s="79"/>
      <c r="G2718" s="77"/>
      <c r="H2718" s="88"/>
      <c r="I2718" s="81"/>
      <c r="J2718" s="83"/>
      <c r="K2718" s="77"/>
      <c r="L2718" s="77"/>
      <c r="M2718" s="77"/>
      <c r="N2718" s="3"/>
      <c r="O2718" s="2"/>
      <c r="P2718" s="77"/>
      <c r="Q2718" s="79"/>
      <c r="R2718" s="77"/>
      <c r="S2718" s="77"/>
      <c r="T2718" s="77"/>
      <c r="U2718" s="33"/>
      <c r="V2718" s="34"/>
      <c r="W2718" s="77"/>
      <c r="X2718" s="77"/>
      <c r="Y2718" s="77"/>
      <c r="Z2718" s="4" t="s">
        <v>90</v>
      </c>
      <c r="AA2718" s="49" t="b">
        <v>0</v>
      </c>
      <c r="AB2718" s="77"/>
      <c r="AC2718" s="77"/>
      <c r="AD2718" s="77"/>
      <c r="AE2718" s="77"/>
      <c r="AF2718" s="77"/>
      <c r="AG2718" s="77"/>
      <c r="AH2718" s="77"/>
      <c r="AI2718" s="77"/>
      <c r="AJ2718" s="77"/>
      <c r="AK2718" s="77"/>
      <c r="AL2718" s="2" t="s">
        <v>91</v>
      </c>
      <c r="AM2718" s="47" t="b">
        <v>0</v>
      </c>
      <c r="AN2718" s="81"/>
    </row>
    <row r="2719" spans="1:40" ht="13" x14ac:dyDescent="0.15">
      <c r="A2719" s="90"/>
      <c r="B2719" s="90"/>
      <c r="C2719" s="90"/>
      <c r="D2719" s="90"/>
      <c r="E2719" s="77"/>
      <c r="F2719" s="79"/>
      <c r="G2719" s="77"/>
      <c r="H2719" s="88"/>
      <c r="I2719" s="81"/>
      <c r="J2719" s="83"/>
      <c r="K2719" s="77"/>
      <c r="L2719" s="77"/>
      <c r="M2719" s="77"/>
      <c r="N2719" s="3"/>
      <c r="O2719" s="2"/>
      <c r="P2719" s="77"/>
      <c r="Q2719" s="79"/>
      <c r="R2719" s="77"/>
      <c r="S2719" s="77"/>
      <c r="T2719" s="77"/>
      <c r="U2719" s="33"/>
      <c r="V2719" s="34"/>
      <c r="W2719" s="77"/>
      <c r="X2719" s="77"/>
      <c r="Y2719" s="77"/>
      <c r="Z2719" s="4" t="s">
        <v>92</v>
      </c>
      <c r="AA2719" s="32" t="b">
        <v>1</v>
      </c>
      <c r="AB2719" s="77"/>
      <c r="AC2719" s="77"/>
      <c r="AD2719" s="77"/>
      <c r="AE2719" s="77"/>
      <c r="AF2719" s="77"/>
      <c r="AG2719" s="77"/>
      <c r="AH2719" s="77"/>
      <c r="AI2719" s="77"/>
      <c r="AJ2719" s="77"/>
      <c r="AK2719" s="77"/>
      <c r="AL2719" s="2" t="s">
        <v>93</v>
      </c>
      <c r="AM2719" s="47" t="b">
        <v>0</v>
      </c>
      <c r="AN2719" s="81"/>
    </row>
    <row r="2720" spans="1:40" ht="13" x14ac:dyDescent="0.15">
      <c r="A2720" s="90"/>
      <c r="B2720" s="90"/>
      <c r="C2720" s="90"/>
      <c r="D2720" s="90"/>
      <c r="E2720" s="77"/>
      <c r="F2720" s="79"/>
      <c r="G2720" s="77"/>
      <c r="H2720" s="88"/>
      <c r="I2720" s="81"/>
      <c r="J2720" s="83"/>
      <c r="K2720" s="77"/>
      <c r="L2720" s="77"/>
      <c r="M2720" s="77"/>
      <c r="N2720" s="3"/>
      <c r="O2720" s="2"/>
      <c r="P2720" s="77"/>
      <c r="Q2720" s="79"/>
      <c r="R2720" s="77"/>
      <c r="S2720" s="77"/>
      <c r="T2720" s="77"/>
      <c r="U2720" s="33"/>
      <c r="V2720" s="34"/>
      <c r="W2720" s="77"/>
      <c r="X2720" s="77"/>
      <c r="Y2720" s="77"/>
      <c r="Z2720" s="4" t="s">
        <v>94</v>
      </c>
      <c r="AA2720" s="49" t="b">
        <v>0</v>
      </c>
      <c r="AB2720" s="77"/>
      <c r="AC2720" s="77"/>
      <c r="AD2720" s="77"/>
      <c r="AE2720" s="77"/>
      <c r="AF2720" s="77"/>
      <c r="AG2720" s="77"/>
      <c r="AH2720" s="77"/>
      <c r="AI2720" s="77"/>
      <c r="AJ2720" s="77"/>
      <c r="AK2720" s="77"/>
      <c r="AL2720" s="2" t="s">
        <v>95</v>
      </c>
      <c r="AM2720" s="47" t="b">
        <v>0</v>
      </c>
      <c r="AN2720" s="81"/>
    </row>
    <row r="2721" spans="1:40" ht="13" x14ac:dyDescent="0.15">
      <c r="A2721" s="90"/>
      <c r="B2721" s="90"/>
      <c r="C2721" s="90"/>
      <c r="D2721" s="90"/>
      <c r="E2721" s="77"/>
      <c r="F2721" s="79"/>
      <c r="G2721" s="77"/>
      <c r="H2721" s="88"/>
      <c r="I2721" s="81"/>
      <c r="J2721" s="83"/>
      <c r="K2721" s="77"/>
      <c r="L2721" s="77"/>
      <c r="M2721" s="77"/>
      <c r="N2721" s="2"/>
      <c r="O2721" s="2"/>
      <c r="P2721" s="77"/>
      <c r="Q2721" s="79"/>
      <c r="R2721" s="77"/>
      <c r="S2721" s="77"/>
      <c r="T2721" s="77"/>
      <c r="U2721" s="33"/>
      <c r="V2721" s="31" t="s">
        <v>582</v>
      </c>
      <c r="W2721" s="77"/>
      <c r="X2721" s="77"/>
      <c r="Y2721" s="77"/>
      <c r="Z2721" s="4" t="s">
        <v>133</v>
      </c>
      <c r="AA2721" s="32" t="b">
        <v>0</v>
      </c>
      <c r="AB2721" s="77"/>
      <c r="AC2721" s="77"/>
      <c r="AD2721" s="77"/>
      <c r="AE2721" s="77"/>
      <c r="AF2721" s="77"/>
      <c r="AG2721" s="77"/>
      <c r="AH2721" s="77"/>
      <c r="AI2721" s="77"/>
      <c r="AJ2721" s="77"/>
      <c r="AK2721" s="77"/>
      <c r="AL2721" s="2" t="s">
        <v>96</v>
      </c>
      <c r="AM2721" s="47" t="b">
        <v>0</v>
      </c>
      <c r="AN2721" s="81"/>
    </row>
    <row r="2722" spans="1:40" ht="13" x14ac:dyDescent="0.15">
      <c r="A2722" s="90"/>
      <c r="B2722" s="90"/>
      <c r="C2722" s="90"/>
      <c r="D2722" s="90"/>
      <c r="E2722" s="77"/>
      <c r="F2722" s="79"/>
      <c r="G2722" s="77"/>
      <c r="H2722" s="88"/>
      <c r="I2722" s="81"/>
      <c r="J2722" s="83"/>
      <c r="K2722" s="77"/>
      <c r="L2722" s="77"/>
      <c r="M2722" s="77"/>
      <c r="N2722" s="2"/>
      <c r="O2722" s="2"/>
      <c r="P2722" s="77"/>
      <c r="Q2722" s="79"/>
      <c r="R2722" s="77"/>
      <c r="S2722" s="77"/>
      <c r="T2722" s="77"/>
      <c r="U2722" s="33"/>
      <c r="V2722" s="34"/>
      <c r="W2722" s="77"/>
      <c r="X2722" s="77"/>
      <c r="Y2722" s="77"/>
      <c r="Z2722" s="4" t="s">
        <v>134</v>
      </c>
      <c r="AA2722" s="32" t="b">
        <v>0</v>
      </c>
      <c r="AB2722" s="77"/>
      <c r="AC2722" s="77"/>
      <c r="AD2722" s="77"/>
      <c r="AE2722" s="77"/>
      <c r="AF2722" s="77"/>
      <c r="AG2722" s="77"/>
      <c r="AH2722" s="77"/>
      <c r="AI2722" s="77"/>
      <c r="AJ2722" s="77"/>
      <c r="AK2722" s="77"/>
      <c r="AL2722" s="2" t="s">
        <v>97</v>
      </c>
      <c r="AM2722" s="2" t="b">
        <v>1</v>
      </c>
      <c r="AN2722" s="81"/>
    </row>
    <row r="2723" spans="1:40" ht="13" x14ac:dyDescent="0.15">
      <c r="A2723" s="89" t="s">
        <v>3163</v>
      </c>
      <c r="B2723" s="91" t="s">
        <v>3164</v>
      </c>
      <c r="C2723" s="91" t="s">
        <v>3165</v>
      </c>
      <c r="D2723" s="91" t="s">
        <v>3166</v>
      </c>
      <c r="E2723" s="76" t="s">
        <v>3167</v>
      </c>
      <c r="F2723" s="78" t="s">
        <v>42</v>
      </c>
      <c r="G2723" s="76"/>
      <c r="H2723" s="87" t="s">
        <v>43</v>
      </c>
      <c r="I2723" s="80" t="s">
        <v>42</v>
      </c>
      <c r="J2723" s="72" t="s">
        <v>44</v>
      </c>
      <c r="K2723" s="84" t="s">
        <v>3168</v>
      </c>
      <c r="L2723" s="84" t="s">
        <v>3169</v>
      </c>
      <c r="M2723" s="76" t="s">
        <v>3170</v>
      </c>
      <c r="N2723" s="3" t="s">
        <v>1859</v>
      </c>
      <c r="O2723" s="47" t="b">
        <v>0</v>
      </c>
      <c r="P2723" s="48" t="s">
        <v>109</v>
      </c>
      <c r="Q2723" s="25" t="s">
        <v>110</v>
      </c>
      <c r="R2723" s="76" t="s">
        <v>3171</v>
      </c>
      <c r="S2723" s="76" t="s">
        <v>3172</v>
      </c>
      <c r="T2723" s="76" t="s">
        <v>3173</v>
      </c>
      <c r="U2723" s="30">
        <v>11</v>
      </c>
      <c r="V2723" s="31">
        <v>11</v>
      </c>
      <c r="W2723" s="2" t="s">
        <v>147</v>
      </c>
      <c r="X2723" s="2" t="s">
        <v>48</v>
      </c>
      <c r="Y2723" s="2" t="s">
        <v>1956</v>
      </c>
      <c r="Z2723" s="4" t="s">
        <v>49</v>
      </c>
      <c r="AA2723" s="49" t="b">
        <v>0</v>
      </c>
      <c r="AB2723" s="76" t="s">
        <v>107</v>
      </c>
      <c r="AC2723" s="76" t="s">
        <v>3174</v>
      </c>
      <c r="AD2723" s="76"/>
      <c r="AE2723" s="2" t="s">
        <v>117</v>
      </c>
      <c r="AF2723" s="76" t="s">
        <v>3175</v>
      </c>
      <c r="AG2723" s="76" t="s">
        <v>3176</v>
      </c>
      <c r="AH2723" s="76" t="s">
        <v>3177</v>
      </c>
      <c r="AI2723" s="2" t="s">
        <v>121</v>
      </c>
      <c r="AJ2723" s="76" t="s">
        <v>3178</v>
      </c>
      <c r="AK2723" s="2" t="s">
        <v>123</v>
      </c>
      <c r="AL2723" s="2" t="s">
        <v>59</v>
      </c>
      <c r="AM2723" s="47" t="b">
        <v>0</v>
      </c>
      <c r="AN2723" s="50" t="s">
        <v>60</v>
      </c>
    </row>
    <row r="2724" spans="1:40" ht="13" x14ac:dyDescent="0.15">
      <c r="A2724" s="90"/>
      <c r="B2724" s="90"/>
      <c r="C2724" s="90"/>
      <c r="D2724" s="90"/>
      <c r="E2724" s="77"/>
      <c r="F2724" s="79"/>
      <c r="G2724" s="77"/>
      <c r="H2724" s="88"/>
      <c r="I2724" s="81"/>
      <c r="J2724" s="72" t="s">
        <v>48</v>
      </c>
      <c r="K2724" s="77"/>
      <c r="L2724" s="77"/>
      <c r="M2724" s="77"/>
      <c r="N2724" s="3" t="s">
        <v>1866</v>
      </c>
      <c r="O2724" s="4" t="b">
        <v>1</v>
      </c>
      <c r="P2724" s="48" t="s">
        <v>48</v>
      </c>
      <c r="Q2724" s="25" t="s">
        <v>48</v>
      </c>
      <c r="R2724" s="77"/>
      <c r="S2724" s="77"/>
      <c r="T2724" s="77"/>
      <c r="U2724" s="30">
        <v>8</v>
      </c>
      <c r="V2724" s="31">
        <v>8</v>
      </c>
      <c r="W2724" s="2"/>
      <c r="X2724" s="2" t="s">
        <v>3179</v>
      </c>
      <c r="Y2724" s="2" t="s">
        <v>48</v>
      </c>
      <c r="Z2724" s="4" t="s">
        <v>61</v>
      </c>
      <c r="AA2724" s="49" t="b">
        <v>0</v>
      </c>
      <c r="AB2724" s="77"/>
      <c r="AC2724" s="77"/>
      <c r="AD2724" s="77"/>
      <c r="AE2724" s="2"/>
      <c r="AF2724" s="77"/>
      <c r="AG2724" s="77"/>
      <c r="AH2724" s="77"/>
      <c r="AI2724" s="2"/>
      <c r="AJ2724" s="77"/>
      <c r="AK2724" s="2"/>
      <c r="AL2724" s="2" t="s">
        <v>63</v>
      </c>
      <c r="AM2724" s="47" t="b">
        <v>0</v>
      </c>
      <c r="AN2724" s="50" t="s">
        <v>48</v>
      </c>
    </row>
    <row r="2725" spans="1:40" ht="13" x14ac:dyDescent="0.15">
      <c r="A2725" s="90"/>
      <c r="B2725" s="90"/>
      <c r="C2725" s="90"/>
      <c r="D2725" s="90"/>
      <c r="E2725" s="77"/>
      <c r="F2725" s="79"/>
      <c r="G2725" s="77"/>
      <c r="H2725" s="88"/>
      <c r="I2725" s="81"/>
      <c r="J2725" s="82"/>
      <c r="K2725" s="77"/>
      <c r="L2725" s="77"/>
      <c r="M2725" s="77"/>
      <c r="N2725" s="3" t="s">
        <v>64</v>
      </c>
      <c r="O2725" s="47" t="b">
        <v>0</v>
      </c>
      <c r="P2725" s="76"/>
      <c r="Q2725" s="78"/>
      <c r="R2725" s="77"/>
      <c r="S2725" s="77"/>
      <c r="T2725" s="77"/>
      <c r="U2725" s="30">
        <v>3</v>
      </c>
      <c r="V2725" s="31">
        <v>3</v>
      </c>
      <c r="W2725" s="76"/>
      <c r="X2725" s="76"/>
      <c r="Y2725" s="76"/>
      <c r="Z2725" s="4" t="s">
        <v>68</v>
      </c>
      <c r="AA2725" s="49" t="b">
        <v>0</v>
      </c>
      <c r="AB2725" s="77"/>
      <c r="AC2725" s="77"/>
      <c r="AD2725" s="77"/>
      <c r="AE2725" s="76"/>
      <c r="AF2725" s="77"/>
      <c r="AG2725" s="77"/>
      <c r="AH2725" s="77"/>
      <c r="AI2725" s="76"/>
      <c r="AJ2725" s="77"/>
      <c r="AK2725" s="76"/>
      <c r="AL2725" s="2" t="s">
        <v>70</v>
      </c>
      <c r="AM2725" s="47" t="b">
        <v>0</v>
      </c>
      <c r="AN2725" s="80"/>
    </row>
    <row r="2726" spans="1:40" ht="13" x14ac:dyDescent="0.15">
      <c r="A2726" s="90"/>
      <c r="B2726" s="90"/>
      <c r="C2726" s="90"/>
      <c r="D2726" s="90"/>
      <c r="E2726" s="77"/>
      <c r="F2726" s="79"/>
      <c r="G2726" s="77"/>
      <c r="H2726" s="88"/>
      <c r="I2726" s="81"/>
      <c r="J2726" s="83"/>
      <c r="K2726" s="77"/>
      <c r="L2726" s="77"/>
      <c r="M2726" s="77"/>
      <c r="N2726" s="3" t="s">
        <v>1868</v>
      </c>
      <c r="O2726" s="47" t="b">
        <v>0</v>
      </c>
      <c r="P2726" s="77"/>
      <c r="Q2726" s="79"/>
      <c r="R2726" s="77"/>
      <c r="S2726" s="77"/>
      <c r="T2726" s="77"/>
      <c r="U2726" s="33"/>
      <c r="V2726" s="34"/>
      <c r="W2726" s="77"/>
      <c r="X2726" s="77"/>
      <c r="Y2726" s="77"/>
      <c r="Z2726" s="4" t="s">
        <v>71</v>
      </c>
      <c r="AA2726" s="49" t="b">
        <v>0</v>
      </c>
      <c r="AB2726" s="77"/>
      <c r="AC2726" s="77"/>
      <c r="AD2726" s="77"/>
      <c r="AE2726" s="77"/>
      <c r="AF2726" s="77"/>
      <c r="AG2726" s="77"/>
      <c r="AH2726" s="77"/>
      <c r="AI2726" s="77"/>
      <c r="AJ2726" s="77"/>
      <c r="AK2726" s="77"/>
      <c r="AL2726" s="2" t="s">
        <v>72</v>
      </c>
      <c r="AM2726" s="47" t="b">
        <v>0</v>
      </c>
      <c r="AN2726" s="81"/>
    </row>
    <row r="2727" spans="1:40" ht="13" x14ac:dyDescent="0.15">
      <c r="A2727" s="90"/>
      <c r="B2727" s="90"/>
      <c r="C2727" s="90"/>
      <c r="D2727" s="90"/>
      <c r="E2727" s="77"/>
      <c r="F2727" s="79"/>
      <c r="G2727" s="77"/>
      <c r="H2727" s="88"/>
      <c r="I2727" s="81"/>
      <c r="J2727" s="83"/>
      <c r="K2727" s="77"/>
      <c r="L2727" s="77"/>
      <c r="M2727" s="77"/>
      <c r="N2727" s="3" t="s">
        <v>1869</v>
      </c>
      <c r="O2727" s="47" t="b">
        <v>0</v>
      </c>
      <c r="P2727" s="77"/>
      <c r="Q2727" s="79"/>
      <c r="R2727" s="77"/>
      <c r="S2727" s="77"/>
      <c r="T2727" s="77"/>
      <c r="U2727" s="33"/>
      <c r="V2727" s="34"/>
      <c r="W2727" s="77"/>
      <c r="X2727" s="77"/>
      <c r="Y2727" s="77"/>
      <c r="Z2727" s="4" t="s">
        <v>73</v>
      </c>
      <c r="AA2727" s="49" t="b">
        <v>0</v>
      </c>
      <c r="AB2727" s="77"/>
      <c r="AC2727" s="77"/>
      <c r="AD2727" s="77"/>
      <c r="AE2727" s="77"/>
      <c r="AF2727" s="77"/>
      <c r="AG2727" s="77"/>
      <c r="AH2727" s="77"/>
      <c r="AI2727" s="77"/>
      <c r="AJ2727" s="77"/>
      <c r="AK2727" s="77"/>
      <c r="AL2727" s="2" t="s">
        <v>74</v>
      </c>
      <c r="AM2727" s="47" t="b">
        <v>0</v>
      </c>
      <c r="AN2727" s="81"/>
    </row>
    <row r="2728" spans="1:40" ht="13" x14ac:dyDescent="0.15">
      <c r="A2728" s="90"/>
      <c r="B2728" s="90"/>
      <c r="C2728" s="90"/>
      <c r="D2728" s="90"/>
      <c r="E2728" s="77"/>
      <c r="F2728" s="79"/>
      <c r="G2728" s="77"/>
      <c r="H2728" s="88"/>
      <c r="I2728" s="81"/>
      <c r="J2728" s="83"/>
      <c r="K2728" s="77"/>
      <c r="L2728" s="77"/>
      <c r="M2728" s="77"/>
      <c r="N2728" s="3" t="s">
        <v>1870</v>
      </c>
      <c r="O2728" s="47" t="b">
        <v>0</v>
      </c>
      <c r="P2728" s="77"/>
      <c r="Q2728" s="79"/>
      <c r="R2728" s="77"/>
      <c r="S2728" s="77"/>
      <c r="T2728" s="77"/>
      <c r="U2728" s="33"/>
      <c r="V2728" s="34"/>
      <c r="W2728" s="77"/>
      <c r="X2728" s="77"/>
      <c r="Y2728" s="77"/>
      <c r="Z2728" s="4" t="s">
        <v>75</v>
      </c>
      <c r="AA2728" s="49" t="b">
        <v>0</v>
      </c>
      <c r="AB2728" s="77"/>
      <c r="AC2728" s="77"/>
      <c r="AD2728" s="77"/>
      <c r="AE2728" s="77"/>
      <c r="AF2728" s="77"/>
      <c r="AG2728" s="77"/>
      <c r="AH2728" s="77"/>
      <c r="AI2728" s="77"/>
      <c r="AJ2728" s="77"/>
      <c r="AK2728" s="77"/>
      <c r="AL2728" s="2" t="s">
        <v>76</v>
      </c>
      <c r="AM2728" s="47" t="b">
        <v>0</v>
      </c>
      <c r="AN2728" s="81"/>
    </row>
    <row r="2729" spans="1:40" ht="13" x14ac:dyDescent="0.15">
      <c r="A2729" s="90"/>
      <c r="B2729" s="90"/>
      <c r="C2729" s="90"/>
      <c r="D2729" s="90"/>
      <c r="E2729" s="77"/>
      <c r="F2729" s="79"/>
      <c r="G2729" s="77"/>
      <c r="H2729" s="88"/>
      <c r="I2729" s="81"/>
      <c r="J2729" s="83"/>
      <c r="K2729" s="77"/>
      <c r="L2729" s="77"/>
      <c r="M2729" s="77"/>
      <c r="N2729" s="3" t="s">
        <v>1871</v>
      </c>
      <c r="O2729" s="47" t="b">
        <v>1</v>
      </c>
      <c r="P2729" s="77"/>
      <c r="Q2729" s="79"/>
      <c r="R2729" s="77"/>
      <c r="S2729" s="77"/>
      <c r="T2729" s="77"/>
      <c r="U2729" s="33"/>
      <c r="V2729" s="34"/>
      <c r="W2729" s="77"/>
      <c r="X2729" s="77"/>
      <c r="Y2729" s="77"/>
      <c r="Z2729" s="4" t="s">
        <v>77</v>
      </c>
      <c r="AA2729" s="49" t="b">
        <v>0</v>
      </c>
      <c r="AB2729" s="77"/>
      <c r="AC2729" s="77"/>
      <c r="AD2729" s="77"/>
      <c r="AE2729" s="77"/>
      <c r="AF2729" s="77"/>
      <c r="AG2729" s="77"/>
      <c r="AH2729" s="77"/>
      <c r="AI2729" s="77"/>
      <c r="AJ2729" s="77"/>
      <c r="AK2729" s="77"/>
      <c r="AL2729" s="2" t="s">
        <v>78</v>
      </c>
      <c r="AM2729" s="47" t="b">
        <v>0</v>
      </c>
      <c r="AN2729" s="81"/>
    </row>
    <row r="2730" spans="1:40" ht="13" x14ac:dyDescent="0.15">
      <c r="A2730" s="90"/>
      <c r="B2730" s="90"/>
      <c r="C2730" s="90"/>
      <c r="D2730" s="90"/>
      <c r="E2730" s="77"/>
      <c r="F2730" s="79"/>
      <c r="G2730" s="77"/>
      <c r="H2730" s="88"/>
      <c r="I2730" s="81"/>
      <c r="J2730" s="83"/>
      <c r="K2730" s="77"/>
      <c r="L2730" s="77"/>
      <c r="M2730" s="77"/>
      <c r="N2730" s="3" t="s">
        <v>1872</v>
      </c>
      <c r="O2730" s="47" t="b">
        <v>0</v>
      </c>
      <c r="P2730" s="77"/>
      <c r="Q2730" s="79"/>
      <c r="R2730" s="77"/>
      <c r="S2730" s="77"/>
      <c r="T2730" s="77"/>
      <c r="U2730" s="33"/>
      <c r="V2730" s="34"/>
      <c r="W2730" s="77"/>
      <c r="X2730" s="77"/>
      <c r="Y2730" s="77"/>
      <c r="Z2730" s="4" t="s">
        <v>79</v>
      </c>
      <c r="AA2730" s="49" t="b">
        <v>0</v>
      </c>
      <c r="AB2730" s="77"/>
      <c r="AC2730" s="77"/>
      <c r="AD2730" s="77"/>
      <c r="AE2730" s="77"/>
      <c r="AF2730" s="77"/>
      <c r="AG2730" s="77"/>
      <c r="AH2730" s="77"/>
      <c r="AI2730" s="77"/>
      <c r="AJ2730" s="77"/>
      <c r="AK2730" s="77"/>
      <c r="AL2730" s="2" t="s">
        <v>80</v>
      </c>
      <c r="AM2730" s="47" t="b">
        <v>1</v>
      </c>
      <c r="AN2730" s="81"/>
    </row>
    <row r="2731" spans="1:40" ht="13" x14ac:dyDescent="0.15">
      <c r="A2731" s="90"/>
      <c r="B2731" s="90"/>
      <c r="C2731" s="90"/>
      <c r="D2731" s="90"/>
      <c r="E2731" s="77"/>
      <c r="F2731" s="79"/>
      <c r="G2731" s="77"/>
      <c r="H2731" s="88"/>
      <c r="I2731" s="81"/>
      <c r="J2731" s="83"/>
      <c r="K2731" s="77"/>
      <c r="L2731" s="77"/>
      <c r="M2731" s="77"/>
      <c r="N2731" s="3" t="s">
        <v>48</v>
      </c>
      <c r="O2731" s="47" t="b">
        <v>0</v>
      </c>
      <c r="P2731" s="77"/>
      <c r="Q2731" s="79"/>
      <c r="R2731" s="77"/>
      <c r="S2731" s="77"/>
      <c r="T2731" s="77"/>
      <c r="U2731" s="33"/>
      <c r="V2731" s="34"/>
      <c r="W2731" s="77"/>
      <c r="X2731" s="77"/>
      <c r="Y2731" s="77"/>
      <c r="Z2731" s="4" t="s">
        <v>81</v>
      </c>
      <c r="AA2731" s="49" t="b">
        <v>1</v>
      </c>
      <c r="AB2731" s="77"/>
      <c r="AC2731" s="77"/>
      <c r="AD2731" s="77"/>
      <c r="AE2731" s="77"/>
      <c r="AF2731" s="77"/>
      <c r="AG2731" s="77"/>
      <c r="AH2731" s="77"/>
      <c r="AI2731" s="77"/>
      <c r="AJ2731" s="77"/>
      <c r="AK2731" s="77"/>
      <c r="AL2731" s="2" t="s">
        <v>82</v>
      </c>
      <c r="AM2731" s="47" t="b">
        <v>0</v>
      </c>
      <c r="AN2731" s="81"/>
    </row>
    <row r="2732" spans="1:40" ht="13" x14ac:dyDescent="0.15">
      <c r="A2732" s="90"/>
      <c r="B2732" s="90"/>
      <c r="C2732" s="90"/>
      <c r="D2732" s="90"/>
      <c r="E2732" s="77"/>
      <c r="F2732" s="79"/>
      <c r="G2732" s="77"/>
      <c r="H2732" s="88"/>
      <c r="I2732" s="81"/>
      <c r="J2732" s="83"/>
      <c r="K2732" s="77"/>
      <c r="L2732" s="77"/>
      <c r="M2732" s="77"/>
      <c r="N2732" s="2"/>
      <c r="O2732" s="2"/>
      <c r="P2732" s="77"/>
      <c r="Q2732" s="79"/>
      <c r="R2732" s="77"/>
      <c r="S2732" s="77"/>
      <c r="T2732" s="77"/>
      <c r="U2732" s="33"/>
      <c r="V2732" s="34"/>
      <c r="W2732" s="77"/>
      <c r="X2732" s="77"/>
      <c r="Y2732" s="77"/>
      <c r="Z2732" s="4" t="s">
        <v>84</v>
      </c>
      <c r="AA2732" s="49" t="b">
        <v>0</v>
      </c>
      <c r="AB2732" s="77"/>
      <c r="AC2732" s="77"/>
      <c r="AD2732" s="77"/>
      <c r="AE2732" s="77"/>
      <c r="AF2732" s="77"/>
      <c r="AG2732" s="77"/>
      <c r="AH2732" s="77"/>
      <c r="AI2732" s="77"/>
      <c r="AJ2732" s="77"/>
      <c r="AK2732" s="77"/>
      <c r="AL2732" s="2" t="s">
        <v>85</v>
      </c>
      <c r="AM2732" s="47" t="b">
        <v>0</v>
      </c>
      <c r="AN2732" s="81"/>
    </row>
    <row r="2733" spans="1:40" ht="13" x14ac:dyDescent="0.15">
      <c r="A2733" s="90"/>
      <c r="B2733" s="90"/>
      <c r="C2733" s="90"/>
      <c r="D2733" s="90"/>
      <c r="E2733" s="77"/>
      <c r="F2733" s="79"/>
      <c r="G2733" s="77"/>
      <c r="H2733" s="88"/>
      <c r="I2733" s="81"/>
      <c r="J2733" s="83"/>
      <c r="K2733" s="77"/>
      <c r="L2733" s="77"/>
      <c r="M2733" s="77"/>
      <c r="N2733" s="2"/>
      <c r="O2733" s="2"/>
      <c r="P2733" s="77"/>
      <c r="Q2733" s="79"/>
      <c r="R2733" s="77"/>
      <c r="S2733" s="77"/>
      <c r="T2733" s="77"/>
      <c r="U2733" s="33"/>
      <c r="V2733" s="34"/>
      <c r="W2733" s="77"/>
      <c r="X2733" s="77"/>
      <c r="Y2733" s="77"/>
      <c r="Z2733" s="4" t="s">
        <v>86</v>
      </c>
      <c r="AA2733" s="49" t="b">
        <v>0</v>
      </c>
      <c r="AB2733" s="77"/>
      <c r="AC2733" s="77"/>
      <c r="AD2733" s="77"/>
      <c r="AE2733" s="77"/>
      <c r="AF2733" s="77"/>
      <c r="AG2733" s="77"/>
      <c r="AH2733" s="77"/>
      <c r="AI2733" s="77"/>
      <c r="AJ2733" s="77"/>
      <c r="AK2733" s="77"/>
      <c r="AL2733" s="2" t="s">
        <v>87</v>
      </c>
      <c r="AM2733" s="47" t="b">
        <v>0</v>
      </c>
      <c r="AN2733" s="81"/>
    </row>
    <row r="2734" spans="1:40" ht="13" x14ac:dyDescent="0.15">
      <c r="A2734" s="90"/>
      <c r="B2734" s="90"/>
      <c r="C2734" s="90"/>
      <c r="D2734" s="90"/>
      <c r="E2734" s="77"/>
      <c r="F2734" s="79"/>
      <c r="G2734" s="77"/>
      <c r="H2734" s="88"/>
      <c r="I2734" s="81"/>
      <c r="J2734" s="83"/>
      <c r="K2734" s="77"/>
      <c r="L2734" s="77"/>
      <c r="M2734" s="77"/>
      <c r="N2734" s="2"/>
      <c r="O2734" s="2"/>
      <c r="P2734" s="77"/>
      <c r="Q2734" s="79"/>
      <c r="R2734" s="77"/>
      <c r="S2734" s="77"/>
      <c r="T2734" s="77"/>
      <c r="U2734" s="33"/>
      <c r="V2734" s="34"/>
      <c r="W2734" s="77"/>
      <c r="X2734" s="77"/>
      <c r="Y2734" s="77"/>
      <c r="Z2734" s="4" t="s">
        <v>88</v>
      </c>
      <c r="AA2734" s="49" t="b">
        <v>0</v>
      </c>
      <c r="AB2734" s="77"/>
      <c r="AC2734" s="77"/>
      <c r="AD2734" s="77"/>
      <c r="AE2734" s="77"/>
      <c r="AF2734" s="77"/>
      <c r="AG2734" s="77"/>
      <c r="AH2734" s="77"/>
      <c r="AI2734" s="77"/>
      <c r="AJ2734" s="77"/>
      <c r="AK2734" s="77"/>
      <c r="AL2734" s="2" t="s">
        <v>89</v>
      </c>
      <c r="AM2734" s="47" t="b">
        <v>0</v>
      </c>
      <c r="AN2734" s="81"/>
    </row>
    <row r="2735" spans="1:40" ht="13" x14ac:dyDescent="0.15">
      <c r="A2735" s="90"/>
      <c r="B2735" s="90"/>
      <c r="C2735" s="90"/>
      <c r="D2735" s="90"/>
      <c r="E2735" s="77"/>
      <c r="F2735" s="79"/>
      <c r="G2735" s="77"/>
      <c r="H2735" s="88"/>
      <c r="I2735" s="81"/>
      <c r="J2735" s="83"/>
      <c r="K2735" s="77"/>
      <c r="L2735" s="77"/>
      <c r="M2735" s="77"/>
      <c r="N2735" s="3"/>
      <c r="O2735" s="2"/>
      <c r="P2735" s="77"/>
      <c r="Q2735" s="79"/>
      <c r="R2735" s="77"/>
      <c r="S2735" s="77"/>
      <c r="T2735" s="77"/>
      <c r="U2735" s="33"/>
      <c r="V2735" s="34"/>
      <c r="W2735" s="77"/>
      <c r="X2735" s="77"/>
      <c r="Y2735" s="77"/>
      <c r="Z2735" s="4" t="s">
        <v>90</v>
      </c>
      <c r="AA2735" s="49" t="b">
        <v>0</v>
      </c>
      <c r="AB2735" s="77"/>
      <c r="AC2735" s="77"/>
      <c r="AD2735" s="77"/>
      <c r="AE2735" s="77"/>
      <c r="AF2735" s="77"/>
      <c r="AG2735" s="77"/>
      <c r="AH2735" s="77"/>
      <c r="AI2735" s="77"/>
      <c r="AJ2735" s="77"/>
      <c r="AK2735" s="77"/>
      <c r="AL2735" s="2" t="s">
        <v>91</v>
      </c>
      <c r="AM2735" s="47" t="b">
        <v>0</v>
      </c>
      <c r="AN2735" s="81"/>
    </row>
    <row r="2736" spans="1:40" ht="13" x14ac:dyDescent="0.15">
      <c r="A2736" s="90"/>
      <c r="B2736" s="90"/>
      <c r="C2736" s="90"/>
      <c r="D2736" s="90"/>
      <c r="E2736" s="77"/>
      <c r="F2736" s="79"/>
      <c r="G2736" s="77"/>
      <c r="H2736" s="88"/>
      <c r="I2736" s="81"/>
      <c r="J2736" s="83"/>
      <c r="K2736" s="77"/>
      <c r="L2736" s="77"/>
      <c r="M2736" s="77"/>
      <c r="N2736" s="3"/>
      <c r="O2736" s="2"/>
      <c r="P2736" s="77"/>
      <c r="Q2736" s="79"/>
      <c r="R2736" s="77"/>
      <c r="S2736" s="77"/>
      <c r="T2736" s="77"/>
      <c r="U2736" s="33"/>
      <c r="V2736" s="34"/>
      <c r="W2736" s="77"/>
      <c r="X2736" s="77"/>
      <c r="Y2736" s="77"/>
      <c r="Z2736" s="4" t="s">
        <v>92</v>
      </c>
      <c r="AA2736" s="49" t="b">
        <v>0</v>
      </c>
      <c r="AB2736" s="77"/>
      <c r="AC2736" s="77"/>
      <c r="AD2736" s="77"/>
      <c r="AE2736" s="77"/>
      <c r="AF2736" s="77"/>
      <c r="AG2736" s="77"/>
      <c r="AH2736" s="77"/>
      <c r="AI2736" s="77"/>
      <c r="AJ2736" s="77"/>
      <c r="AK2736" s="77"/>
      <c r="AL2736" s="2" t="s">
        <v>93</v>
      </c>
      <c r="AM2736" s="47" t="b">
        <v>0</v>
      </c>
      <c r="AN2736" s="81"/>
    </row>
    <row r="2737" spans="1:40" ht="13" x14ac:dyDescent="0.15">
      <c r="A2737" s="90"/>
      <c r="B2737" s="90"/>
      <c r="C2737" s="90"/>
      <c r="D2737" s="90"/>
      <c r="E2737" s="77"/>
      <c r="F2737" s="79"/>
      <c r="G2737" s="77"/>
      <c r="H2737" s="88"/>
      <c r="I2737" s="81"/>
      <c r="J2737" s="83"/>
      <c r="K2737" s="77"/>
      <c r="L2737" s="77"/>
      <c r="M2737" s="77"/>
      <c r="N2737" s="3"/>
      <c r="O2737" s="2"/>
      <c r="P2737" s="77"/>
      <c r="Q2737" s="79"/>
      <c r="R2737" s="77"/>
      <c r="S2737" s="77"/>
      <c r="T2737" s="77"/>
      <c r="U2737" s="33"/>
      <c r="V2737" s="34"/>
      <c r="W2737" s="77"/>
      <c r="X2737" s="77"/>
      <c r="Y2737" s="77"/>
      <c r="Z2737" s="4" t="s">
        <v>94</v>
      </c>
      <c r="AA2737" s="49" t="b">
        <v>0</v>
      </c>
      <c r="AB2737" s="77"/>
      <c r="AC2737" s="77"/>
      <c r="AD2737" s="77"/>
      <c r="AE2737" s="77"/>
      <c r="AF2737" s="77"/>
      <c r="AG2737" s="77"/>
      <c r="AH2737" s="77"/>
      <c r="AI2737" s="77"/>
      <c r="AJ2737" s="77"/>
      <c r="AK2737" s="77"/>
      <c r="AL2737" s="2" t="s">
        <v>95</v>
      </c>
      <c r="AM2737" s="47" t="b">
        <v>0</v>
      </c>
      <c r="AN2737" s="81"/>
    </row>
    <row r="2738" spans="1:40" ht="13" x14ac:dyDescent="0.15">
      <c r="A2738" s="90"/>
      <c r="B2738" s="90"/>
      <c r="C2738" s="90"/>
      <c r="D2738" s="90"/>
      <c r="E2738" s="77"/>
      <c r="F2738" s="79"/>
      <c r="G2738" s="77"/>
      <c r="H2738" s="88"/>
      <c r="I2738" s="81"/>
      <c r="J2738" s="83"/>
      <c r="K2738" s="77"/>
      <c r="L2738" s="77"/>
      <c r="M2738" s="77"/>
      <c r="N2738" s="2"/>
      <c r="O2738" s="2"/>
      <c r="P2738" s="77"/>
      <c r="Q2738" s="79"/>
      <c r="R2738" s="77"/>
      <c r="S2738" s="77"/>
      <c r="T2738" s="77"/>
      <c r="U2738" s="33"/>
      <c r="V2738" s="31" t="s">
        <v>582</v>
      </c>
      <c r="W2738" s="77"/>
      <c r="X2738" s="77"/>
      <c r="Y2738" s="77"/>
      <c r="Z2738" s="4" t="s">
        <v>133</v>
      </c>
      <c r="AA2738" s="32" t="b">
        <v>0</v>
      </c>
      <c r="AB2738" s="77"/>
      <c r="AC2738" s="77"/>
      <c r="AD2738" s="77"/>
      <c r="AE2738" s="77"/>
      <c r="AF2738" s="77"/>
      <c r="AG2738" s="77"/>
      <c r="AH2738" s="77"/>
      <c r="AI2738" s="77"/>
      <c r="AJ2738" s="77"/>
      <c r="AK2738" s="77"/>
      <c r="AL2738" s="2" t="s">
        <v>96</v>
      </c>
      <c r="AM2738" s="47" t="b">
        <v>0</v>
      </c>
      <c r="AN2738" s="81"/>
    </row>
    <row r="2739" spans="1:40" ht="13" x14ac:dyDescent="0.15">
      <c r="A2739" s="90"/>
      <c r="B2739" s="90"/>
      <c r="C2739" s="90"/>
      <c r="D2739" s="90"/>
      <c r="E2739" s="77"/>
      <c r="F2739" s="79"/>
      <c r="G2739" s="77"/>
      <c r="H2739" s="88"/>
      <c r="I2739" s="81"/>
      <c r="J2739" s="83"/>
      <c r="K2739" s="77"/>
      <c r="L2739" s="77"/>
      <c r="M2739" s="77"/>
      <c r="N2739" s="2"/>
      <c r="O2739" s="2"/>
      <c r="P2739" s="77"/>
      <c r="Q2739" s="79"/>
      <c r="R2739" s="77"/>
      <c r="S2739" s="77"/>
      <c r="T2739" s="77"/>
      <c r="U2739" s="33">
        <f t="shared" ref="U2739:V2739" si="23">U2724/U2723</f>
        <v>0.72727272727272729</v>
      </c>
      <c r="V2739" s="34">
        <f t="shared" si="23"/>
        <v>0.72727272727272729</v>
      </c>
      <c r="W2739" s="77"/>
      <c r="X2739" s="77"/>
      <c r="Y2739" s="77"/>
      <c r="Z2739" s="4" t="s">
        <v>134</v>
      </c>
      <c r="AA2739" s="32" t="b">
        <v>0</v>
      </c>
      <c r="AB2739" s="77"/>
      <c r="AC2739" s="77"/>
      <c r="AD2739" s="77"/>
      <c r="AE2739" s="77"/>
      <c r="AF2739" s="77"/>
      <c r="AG2739" s="77"/>
      <c r="AH2739" s="77"/>
      <c r="AI2739" s="77"/>
      <c r="AJ2739" s="77"/>
      <c r="AK2739" s="77"/>
      <c r="AL2739" s="2" t="s">
        <v>97</v>
      </c>
      <c r="AM2739" s="2" t="b">
        <v>1</v>
      </c>
      <c r="AN2739" s="81"/>
    </row>
    <row r="2740" spans="1:40" ht="13" x14ac:dyDescent="0.15">
      <c r="A2740" s="89" t="s">
        <v>3180</v>
      </c>
      <c r="B2740" s="91" t="s">
        <v>3181</v>
      </c>
      <c r="C2740" s="91" t="s">
        <v>3182</v>
      </c>
      <c r="D2740" s="91" t="s">
        <v>3183</v>
      </c>
      <c r="E2740" s="76" t="s">
        <v>3184</v>
      </c>
      <c r="F2740" s="78" t="s">
        <v>42</v>
      </c>
      <c r="G2740" s="76"/>
      <c r="H2740" s="87" t="s">
        <v>43</v>
      </c>
      <c r="I2740" s="80" t="s">
        <v>588</v>
      </c>
      <c r="J2740" s="72" t="s">
        <v>44</v>
      </c>
      <c r="K2740" s="84" t="s">
        <v>3185</v>
      </c>
      <c r="L2740" s="84" t="s">
        <v>3186</v>
      </c>
      <c r="M2740" s="76" t="s">
        <v>3187</v>
      </c>
      <c r="N2740" s="3" t="s">
        <v>1859</v>
      </c>
      <c r="O2740" s="47" t="b">
        <v>0</v>
      </c>
      <c r="P2740" s="48" t="s">
        <v>447</v>
      </c>
      <c r="Q2740" s="25" t="s">
        <v>110</v>
      </c>
      <c r="R2740" s="76" t="s">
        <v>3188</v>
      </c>
      <c r="S2740" s="76" t="s">
        <v>3189</v>
      </c>
      <c r="T2740" s="76" t="s">
        <v>3190</v>
      </c>
      <c r="U2740" s="30">
        <v>20</v>
      </c>
      <c r="V2740" s="31">
        <v>16</v>
      </c>
      <c r="W2740" s="2" t="s">
        <v>147</v>
      </c>
      <c r="X2740" s="2" t="s">
        <v>423</v>
      </c>
      <c r="Y2740" s="2" t="s">
        <v>1956</v>
      </c>
      <c r="Z2740" s="4" t="s">
        <v>49</v>
      </c>
      <c r="AA2740" s="49" t="b">
        <v>0</v>
      </c>
      <c r="AB2740" s="76" t="s">
        <v>50</v>
      </c>
      <c r="AC2740" s="76"/>
      <c r="AD2740" s="76"/>
      <c r="AE2740" s="4" t="s">
        <v>117</v>
      </c>
      <c r="AF2740" s="76" t="s">
        <v>3191</v>
      </c>
      <c r="AG2740" s="76" t="s">
        <v>3192</v>
      </c>
      <c r="AH2740" s="76" t="s">
        <v>3193</v>
      </c>
      <c r="AI2740" s="2" t="s">
        <v>653</v>
      </c>
      <c r="AJ2740" s="76" t="s">
        <v>3194</v>
      </c>
      <c r="AK2740" s="2" t="s">
        <v>123</v>
      </c>
      <c r="AL2740" s="2" t="s">
        <v>59</v>
      </c>
      <c r="AM2740" s="47" t="b">
        <v>0</v>
      </c>
      <c r="AN2740" s="50" t="s">
        <v>60</v>
      </c>
    </row>
    <row r="2741" spans="1:40" ht="13" x14ac:dyDescent="0.15">
      <c r="A2741" s="90"/>
      <c r="B2741" s="90"/>
      <c r="C2741" s="90"/>
      <c r="D2741" s="90"/>
      <c r="E2741" s="77"/>
      <c r="F2741" s="79"/>
      <c r="G2741" s="77"/>
      <c r="H2741" s="88"/>
      <c r="I2741" s="81"/>
      <c r="J2741" s="72" t="s">
        <v>48</v>
      </c>
      <c r="K2741" s="77"/>
      <c r="L2741" s="77"/>
      <c r="M2741" s="77"/>
      <c r="N2741" s="3" t="s">
        <v>1866</v>
      </c>
      <c r="O2741" s="4" t="b">
        <v>1</v>
      </c>
      <c r="P2741" s="48" t="s">
        <v>48</v>
      </c>
      <c r="Q2741" s="25" t="s">
        <v>48</v>
      </c>
      <c r="R2741" s="77"/>
      <c r="S2741" s="77"/>
      <c r="T2741" s="77"/>
      <c r="U2741" s="30">
        <v>16</v>
      </c>
      <c r="V2741" s="31">
        <v>15</v>
      </c>
      <c r="W2741" s="2"/>
      <c r="X2741" s="2" t="s">
        <v>48</v>
      </c>
      <c r="Y2741" s="2" t="s">
        <v>48</v>
      </c>
      <c r="Z2741" s="4" t="s">
        <v>61</v>
      </c>
      <c r="AA2741" s="49" t="b">
        <v>0</v>
      </c>
      <c r="AB2741" s="77"/>
      <c r="AC2741" s="77"/>
      <c r="AD2741" s="77"/>
      <c r="AE2741" s="2"/>
      <c r="AF2741" s="77"/>
      <c r="AG2741" s="77"/>
      <c r="AH2741" s="77"/>
      <c r="AI2741" s="2"/>
      <c r="AJ2741" s="77"/>
      <c r="AK2741" s="2"/>
      <c r="AL2741" s="2" t="s">
        <v>63</v>
      </c>
      <c r="AM2741" s="47" t="b">
        <v>0</v>
      </c>
      <c r="AN2741" s="50" t="s">
        <v>48</v>
      </c>
    </row>
    <row r="2742" spans="1:40" ht="13" x14ac:dyDescent="0.15">
      <c r="A2742" s="90"/>
      <c r="B2742" s="90"/>
      <c r="C2742" s="90"/>
      <c r="D2742" s="90"/>
      <c r="E2742" s="77"/>
      <c r="F2742" s="79"/>
      <c r="G2742" s="77"/>
      <c r="H2742" s="88"/>
      <c r="I2742" s="81"/>
      <c r="J2742" s="82"/>
      <c r="K2742" s="77"/>
      <c r="L2742" s="77"/>
      <c r="M2742" s="77"/>
      <c r="N2742" s="3" t="s">
        <v>64</v>
      </c>
      <c r="O2742" s="47" t="b">
        <v>0</v>
      </c>
      <c r="P2742" s="76"/>
      <c r="Q2742" s="78"/>
      <c r="R2742" s="77"/>
      <c r="S2742" s="77"/>
      <c r="T2742" s="77"/>
      <c r="U2742" s="30">
        <v>4</v>
      </c>
      <c r="V2742" s="31">
        <v>1</v>
      </c>
      <c r="W2742" s="76"/>
      <c r="X2742" s="76"/>
      <c r="Y2742" s="76"/>
      <c r="Z2742" s="4" t="s">
        <v>68</v>
      </c>
      <c r="AA2742" s="49" t="b">
        <v>0</v>
      </c>
      <c r="AB2742" s="77"/>
      <c r="AC2742" s="77"/>
      <c r="AD2742" s="77"/>
      <c r="AE2742" s="76"/>
      <c r="AF2742" s="77"/>
      <c r="AG2742" s="77"/>
      <c r="AH2742" s="77"/>
      <c r="AI2742" s="76"/>
      <c r="AJ2742" s="77"/>
      <c r="AK2742" s="76"/>
      <c r="AL2742" s="2" t="s">
        <v>70</v>
      </c>
      <c r="AM2742" s="47" t="b">
        <v>0</v>
      </c>
      <c r="AN2742" s="80"/>
    </row>
    <row r="2743" spans="1:40" ht="13" x14ac:dyDescent="0.15">
      <c r="A2743" s="90"/>
      <c r="B2743" s="90"/>
      <c r="C2743" s="90"/>
      <c r="D2743" s="90"/>
      <c r="E2743" s="77"/>
      <c r="F2743" s="79"/>
      <c r="G2743" s="77"/>
      <c r="H2743" s="88"/>
      <c r="I2743" s="81"/>
      <c r="J2743" s="83"/>
      <c r="K2743" s="77"/>
      <c r="L2743" s="77"/>
      <c r="M2743" s="77"/>
      <c r="N2743" s="3" t="s">
        <v>1868</v>
      </c>
      <c r="O2743" s="47" t="b">
        <v>0</v>
      </c>
      <c r="P2743" s="77"/>
      <c r="Q2743" s="79"/>
      <c r="R2743" s="77"/>
      <c r="S2743" s="77"/>
      <c r="T2743" s="77"/>
      <c r="U2743" s="33"/>
      <c r="V2743" s="34"/>
      <c r="W2743" s="77"/>
      <c r="X2743" s="77"/>
      <c r="Y2743" s="77"/>
      <c r="Z2743" s="4" t="s">
        <v>71</v>
      </c>
      <c r="AA2743" s="49" t="b">
        <v>0</v>
      </c>
      <c r="AB2743" s="77"/>
      <c r="AC2743" s="77"/>
      <c r="AD2743" s="77"/>
      <c r="AE2743" s="77"/>
      <c r="AF2743" s="77"/>
      <c r="AG2743" s="77"/>
      <c r="AH2743" s="77"/>
      <c r="AI2743" s="77"/>
      <c r="AJ2743" s="77"/>
      <c r="AK2743" s="77"/>
      <c r="AL2743" s="2" t="s">
        <v>72</v>
      </c>
      <c r="AM2743" s="47" t="b">
        <v>0</v>
      </c>
      <c r="AN2743" s="81"/>
    </row>
    <row r="2744" spans="1:40" ht="13" x14ac:dyDescent="0.15">
      <c r="A2744" s="90"/>
      <c r="B2744" s="90"/>
      <c r="C2744" s="90"/>
      <c r="D2744" s="90"/>
      <c r="E2744" s="77"/>
      <c r="F2744" s="79"/>
      <c r="G2744" s="77"/>
      <c r="H2744" s="88"/>
      <c r="I2744" s="81"/>
      <c r="J2744" s="83"/>
      <c r="K2744" s="77"/>
      <c r="L2744" s="77"/>
      <c r="M2744" s="77"/>
      <c r="N2744" s="3" t="s">
        <v>1869</v>
      </c>
      <c r="O2744" s="4" t="b">
        <v>0</v>
      </c>
      <c r="P2744" s="77"/>
      <c r="Q2744" s="79"/>
      <c r="R2744" s="77"/>
      <c r="S2744" s="77"/>
      <c r="T2744" s="77"/>
      <c r="U2744" s="33"/>
      <c r="V2744" s="34"/>
      <c r="W2744" s="77"/>
      <c r="X2744" s="77"/>
      <c r="Y2744" s="77"/>
      <c r="Z2744" s="4" t="s">
        <v>73</v>
      </c>
      <c r="AA2744" s="49" t="b">
        <v>1</v>
      </c>
      <c r="AB2744" s="77"/>
      <c r="AC2744" s="77"/>
      <c r="AD2744" s="77"/>
      <c r="AE2744" s="77"/>
      <c r="AF2744" s="77"/>
      <c r="AG2744" s="77"/>
      <c r="AH2744" s="77"/>
      <c r="AI2744" s="77"/>
      <c r="AJ2744" s="77"/>
      <c r="AK2744" s="77"/>
      <c r="AL2744" s="2" t="s">
        <v>74</v>
      </c>
      <c r="AM2744" s="47" t="b">
        <v>0</v>
      </c>
      <c r="AN2744" s="81"/>
    </row>
    <row r="2745" spans="1:40" ht="13" x14ac:dyDescent="0.15">
      <c r="A2745" s="90"/>
      <c r="B2745" s="90"/>
      <c r="C2745" s="90"/>
      <c r="D2745" s="90"/>
      <c r="E2745" s="77"/>
      <c r="F2745" s="79"/>
      <c r="G2745" s="77"/>
      <c r="H2745" s="88"/>
      <c r="I2745" s="81"/>
      <c r="J2745" s="83"/>
      <c r="K2745" s="77"/>
      <c r="L2745" s="77"/>
      <c r="M2745" s="77"/>
      <c r="N2745" s="3" t="s">
        <v>1870</v>
      </c>
      <c r="O2745" s="47" t="b">
        <v>0</v>
      </c>
      <c r="P2745" s="77"/>
      <c r="Q2745" s="79"/>
      <c r="R2745" s="77"/>
      <c r="S2745" s="77"/>
      <c r="T2745" s="77"/>
      <c r="U2745" s="30">
        <v>22.1</v>
      </c>
      <c r="V2745" s="31">
        <v>22.7</v>
      </c>
      <c r="W2745" s="77"/>
      <c r="X2745" s="77"/>
      <c r="Y2745" s="77"/>
      <c r="Z2745" s="4" t="s">
        <v>75</v>
      </c>
      <c r="AA2745" s="49" t="b">
        <v>0</v>
      </c>
      <c r="AB2745" s="77"/>
      <c r="AC2745" s="77"/>
      <c r="AD2745" s="77"/>
      <c r="AE2745" s="77"/>
      <c r="AF2745" s="77"/>
      <c r="AG2745" s="77"/>
      <c r="AH2745" s="77"/>
      <c r="AI2745" s="77"/>
      <c r="AJ2745" s="77"/>
      <c r="AK2745" s="77"/>
      <c r="AL2745" s="2" t="s">
        <v>76</v>
      </c>
      <c r="AM2745" s="47" t="b">
        <v>0</v>
      </c>
      <c r="AN2745" s="81"/>
    </row>
    <row r="2746" spans="1:40" ht="13" x14ac:dyDescent="0.15">
      <c r="A2746" s="90"/>
      <c r="B2746" s="90"/>
      <c r="C2746" s="90"/>
      <c r="D2746" s="90"/>
      <c r="E2746" s="77"/>
      <c r="F2746" s="79"/>
      <c r="G2746" s="77"/>
      <c r="H2746" s="88"/>
      <c r="I2746" s="81"/>
      <c r="J2746" s="83"/>
      <c r="K2746" s="77"/>
      <c r="L2746" s="77"/>
      <c r="M2746" s="77"/>
      <c r="N2746" s="3" t="s">
        <v>1871</v>
      </c>
      <c r="O2746" s="47" t="b">
        <v>1</v>
      </c>
      <c r="P2746" s="77"/>
      <c r="Q2746" s="79"/>
      <c r="R2746" s="77"/>
      <c r="S2746" s="77"/>
      <c r="T2746" s="77"/>
      <c r="U2746" s="30">
        <v>17</v>
      </c>
      <c r="V2746" s="31">
        <v>19</v>
      </c>
      <c r="W2746" s="77"/>
      <c r="X2746" s="77"/>
      <c r="Y2746" s="77"/>
      <c r="Z2746" s="4" t="s">
        <v>77</v>
      </c>
      <c r="AA2746" s="49" t="b">
        <v>0</v>
      </c>
      <c r="AB2746" s="77"/>
      <c r="AC2746" s="77"/>
      <c r="AD2746" s="77"/>
      <c r="AE2746" s="77"/>
      <c r="AF2746" s="77"/>
      <c r="AG2746" s="77"/>
      <c r="AH2746" s="77"/>
      <c r="AI2746" s="77"/>
      <c r="AJ2746" s="77"/>
      <c r="AK2746" s="77"/>
      <c r="AL2746" s="2" t="s">
        <v>78</v>
      </c>
      <c r="AM2746" s="47" t="b">
        <v>0</v>
      </c>
      <c r="AN2746" s="81"/>
    </row>
    <row r="2747" spans="1:40" ht="13" x14ac:dyDescent="0.15">
      <c r="A2747" s="90"/>
      <c r="B2747" s="90"/>
      <c r="C2747" s="90"/>
      <c r="D2747" s="90"/>
      <c r="E2747" s="77"/>
      <c r="F2747" s="79"/>
      <c r="G2747" s="77"/>
      <c r="H2747" s="88"/>
      <c r="I2747" s="81"/>
      <c r="J2747" s="83"/>
      <c r="K2747" s="77"/>
      <c r="L2747" s="77"/>
      <c r="M2747" s="77"/>
      <c r="N2747" s="3" t="s">
        <v>1872</v>
      </c>
      <c r="O2747" s="47" t="b">
        <v>0</v>
      </c>
      <c r="P2747" s="77"/>
      <c r="Q2747" s="79"/>
      <c r="R2747" s="77"/>
      <c r="S2747" s="77"/>
      <c r="T2747" s="77"/>
      <c r="U2747" s="30">
        <v>30</v>
      </c>
      <c r="V2747" s="31">
        <v>26</v>
      </c>
      <c r="W2747" s="77"/>
      <c r="X2747" s="77"/>
      <c r="Y2747" s="77"/>
      <c r="Z2747" s="4" t="s">
        <v>79</v>
      </c>
      <c r="AA2747" s="49" t="b">
        <v>0</v>
      </c>
      <c r="AB2747" s="77"/>
      <c r="AC2747" s="77"/>
      <c r="AD2747" s="77"/>
      <c r="AE2747" s="77"/>
      <c r="AF2747" s="77"/>
      <c r="AG2747" s="77"/>
      <c r="AH2747" s="77"/>
      <c r="AI2747" s="77"/>
      <c r="AJ2747" s="77"/>
      <c r="AK2747" s="77"/>
      <c r="AL2747" s="2" t="s">
        <v>80</v>
      </c>
      <c r="AM2747" s="47" t="b">
        <v>0</v>
      </c>
      <c r="AN2747" s="81"/>
    </row>
    <row r="2748" spans="1:40" ht="13" x14ac:dyDescent="0.15">
      <c r="A2748" s="90"/>
      <c r="B2748" s="90"/>
      <c r="C2748" s="90"/>
      <c r="D2748" s="90"/>
      <c r="E2748" s="77"/>
      <c r="F2748" s="79"/>
      <c r="G2748" s="77"/>
      <c r="H2748" s="88"/>
      <c r="I2748" s="81"/>
      <c r="J2748" s="83"/>
      <c r="K2748" s="77"/>
      <c r="L2748" s="77"/>
      <c r="M2748" s="77"/>
      <c r="N2748" s="3" t="s">
        <v>48</v>
      </c>
      <c r="O2748" s="47" t="b">
        <v>0</v>
      </c>
      <c r="P2748" s="77"/>
      <c r="Q2748" s="79"/>
      <c r="R2748" s="77"/>
      <c r="S2748" s="77"/>
      <c r="T2748" s="77"/>
      <c r="U2748" s="33"/>
      <c r="V2748" s="34"/>
      <c r="W2748" s="77"/>
      <c r="X2748" s="77"/>
      <c r="Y2748" s="77"/>
      <c r="Z2748" s="4" t="s">
        <v>81</v>
      </c>
      <c r="AA2748" s="32" t="b">
        <v>1</v>
      </c>
      <c r="AB2748" s="77"/>
      <c r="AC2748" s="77"/>
      <c r="AD2748" s="77"/>
      <c r="AE2748" s="77"/>
      <c r="AF2748" s="77"/>
      <c r="AG2748" s="77"/>
      <c r="AH2748" s="77"/>
      <c r="AI2748" s="77"/>
      <c r="AJ2748" s="77"/>
      <c r="AK2748" s="77"/>
      <c r="AL2748" s="2" t="s">
        <v>82</v>
      </c>
      <c r="AM2748" s="47" t="b">
        <v>0</v>
      </c>
      <c r="AN2748" s="81"/>
    </row>
    <row r="2749" spans="1:40" ht="13" x14ac:dyDescent="0.15">
      <c r="A2749" s="90"/>
      <c r="B2749" s="90"/>
      <c r="C2749" s="90"/>
      <c r="D2749" s="90"/>
      <c r="E2749" s="77"/>
      <c r="F2749" s="79"/>
      <c r="G2749" s="77"/>
      <c r="H2749" s="88"/>
      <c r="I2749" s="81"/>
      <c r="J2749" s="83"/>
      <c r="K2749" s="77"/>
      <c r="L2749" s="77"/>
      <c r="M2749" s="77"/>
      <c r="N2749" s="2"/>
      <c r="O2749" s="2"/>
      <c r="P2749" s="77"/>
      <c r="Q2749" s="79"/>
      <c r="R2749" s="77"/>
      <c r="S2749" s="77"/>
      <c r="T2749" s="77"/>
      <c r="U2749" s="33"/>
      <c r="V2749" s="34"/>
      <c r="W2749" s="77"/>
      <c r="X2749" s="77"/>
      <c r="Y2749" s="77"/>
      <c r="Z2749" s="4" t="s">
        <v>84</v>
      </c>
      <c r="AA2749" s="49" t="b">
        <v>0</v>
      </c>
      <c r="AB2749" s="77"/>
      <c r="AC2749" s="77"/>
      <c r="AD2749" s="77"/>
      <c r="AE2749" s="77"/>
      <c r="AF2749" s="77"/>
      <c r="AG2749" s="77"/>
      <c r="AH2749" s="77"/>
      <c r="AI2749" s="77"/>
      <c r="AJ2749" s="77"/>
      <c r="AK2749" s="77"/>
      <c r="AL2749" s="2" t="s">
        <v>85</v>
      </c>
      <c r="AM2749" s="47" t="b">
        <v>0</v>
      </c>
      <c r="AN2749" s="81"/>
    </row>
    <row r="2750" spans="1:40" ht="13" x14ac:dyDescent="0.15">
      <c r="A2750" s="90"/>
      <c r="B2750" s="90"/>
      <c r="C2750" s="90"/>
      <c r="D2750" s="90"/>
      <c r="E2750" s="77"/>
      <c r="F2750" s="79"/>
      <c r="G2750" s="77"/>
      <c r="H2750" s="88"/>
      <c r="I2750" s="81"/>
      <c r="J2750" s="83"/>
      <c r="K2750" s="77"/>
      <c r="L2750" s="77"/>
      <c r="M2750" s="77"/>
      <c r="N2750" s="2"/>
      <c r="O2750" s="2"/>
      <c r="P2750" s="77"/>
      <c r="Q2750" s="79"/>
      <c r="R2750" s="77"/>
      <c r="S2750" s="77"/>
      <c r="T2750" s="77"/>
      <c r="U2750" s="33"/>
      <c r="V2750" s="34"/>
      <c r="W2750" s="77"/>
      <c r="X2750" s="77"/>
      <c r="Y2750" s="77"/>
      <c r="Z2750" s="4" t="s">
        <v>86</v>
      </c>
      <c r="AA2750" s="49" t="b">
        <v>0</v>
      </c>
      <c r="AB2750" s="77"/>
      <c r="AC2750" s="77"/>
      <c r="AD2750" s="77"/>
      <c r="AE2750" s="77"/>
      <c r="AF2750" s="77"/>
      <c r="AG2750" s="77"/>
      <c r="AH2750" s="77"/>
      <c r="AI2750" s="77"/>
      <c r="AJ2750" s="77"/>
      <c r="AK2750" s="77"/>
      <c r="AL2750" s="2" t="s">
        <v>87</v>
      </c>
      <c r="AM2750" s="47" t="b">
        <v>1</v>
      </c>
      <c r="AN2750" s="81"/>
    </row>
    <row r="2751" spans="1:40" ht="13" x14ac:dyDescent="0.15">
      <c r="A2751" s="90"/>
      <c r="B2751" s="90"/>
      <c r="C2751" s="90"/>
      <c r="D2751" s="90"/>
      <c r="E2751" s="77"/>
      <c r="F2751" s="79"/>
      <c r="G2751" s="77"/>
      <c r="H2751" s="88"/>
      <c r="I2751" s="81"/>
      <c r="J2751" s="83"/>
      <c r="K2751" s="77"/>
      <c r="L2751" s="77"/>
      <c r="M2751" s="77"/>
      <c r="N2751" s="2"/>
      <c r="O2751" s="2"/>
      <c r="P2751" s="77"/>
      <c r="Q2751" s="79"/>
      <c r="R2751" s="77"/>
      <c r="S2751" s="77"/>
      <c r="T2751" s="77"/>
      <c r="U2751" s="33"/>
      <c r="V2751" s="34"/>
      <c r="W2751" s="77"/>
      <c r="X2751" s="77"/>
      <c r="Y2751" s="77"/>
      <c r="Z2751" s="4" t="s">
        <v>88</v>
      </c>
      <c r="AA2751" s="49" t="b">
        <v>0</v>
      </c>
      <c r="AB2751" s="77"/>
      <c r="AC2751" s="77"/>
      <c r="AD2751" s="77"/>
      <c r="AE2751" s="77"/>
      <c r="AF2751" s="77"/>
      <c r="AG2751" s="77"/>
      <c r="AH2751" s="77"/>
      <c r="AI2751" s="77"/>
      <c r="AJ2751" s="77"/>
      <c r="AK2751" s="77"/>
      <c r="AL2751" s="2" t="s">
        <v>89</v>
      </c>
      <c r="AM2751" s="47" t="b">
        <v>0</v>
      </c>
      <c r="AN2751" s="81"/>
    </row>
    <row r="2752" spans="1:40" ht="13" x14ac:dyDescent="0.15">
      <c r="A2752" s="90"/>
      <c r="B2752" s="90"/>
      <c r="C2752" s="90"/>
      <c r="D2752" s="90"/>
      <c r="E2752" s="77"/>
      <c r="F2752" s="79"/>
      <c r="G2752" s="77"/>
      <c r="H2752" s="88"/>
      <c r="I2752" s="81"/>
      <c r="J2752" s="83"/>
      <c r="K2752" s="77"/>
      <c r="L2752" s="77"/>
      <c r="M2752" s="77"/>
      <c r="N2752" s="3"/>
      <c r="O2752" s="2"/>
      <c r="P2752" s="77"/>
      <c r="Q2752" s="79"/>
      <c r="R2752" s="77"/>
      <c r="S2752" s="77"/>
      <c r="T2752" s="77"/>
      <c r="U2752" s="33"/>
      <c r="V2752" s="34"/>
      <c r="W2752" s="77"/>
      <c r="X2752" s="77"/>
      <c r="Y2752" s="77"/>
      <c r="Z2752" s="4" t="s">
        <v>90</v>
      </c>
      <c r="AA2752" s="49" t="b">
        <v>0</v>
      </c>
      <c r="AB2752" s="77"/>
      <c r="AC2752" s="77"/>
      <c r="AD2752" s="77"/>
      <c r="AE2752" s="77"/>
      <c r="AF2752" s="77"/>
      <c r="AG2752" s="77"/>
      <c r="AH2752" s="77"/>
      <c r="AI2752" s="77"/>
      <c r="AJ2752" s="77"/>
      <c r="AK2752" s="77"/>
      <c r="AL2752" s="2" t="s">
        <v>91</v>
      </c>
      <c r="AM2752" s="47" t="b">
        <v>0</v>
      </c>
      <c r="AN2752" s="81"/>
    </row>
    <row r="2753" spans="1:40" ht="13" x14ac:dyDescent="0.15">
      <c r="A2753" s="90"/>
      <c r="B2753" s="90"/>
      <c r="C2753" s="90"/>
      <c r="D2753" s="90"/>
      <c r="E2753" s="77"/>
      <c r="F2753" s="79"/>
      <c r="G2753" s="77"/>
      <c r="H2753" s="88"/>
      <c r="I2753" s="81"/>
      <c r="J2753" s="83"/>
      <c r="K2753" s="77"/>
      <c r="L2753" s="77"/>
      <c r="M2753" s="77"/>
      <c r="N2753" s="3"/>
      <c r="O2753" s="2"/>
      <c r="P2753" s="77"/>
      <c r="Q2753" s="79"/>
      <c r="R2753" s="77"/>
      <c r="S2753" s="77"/>
      <c r="T2753" s="77"/>
      <c r="U2753" s="33"/>
      <c r="V2753" s="34"/>
      <c r="W2753" s="77"/>
      <c r="X2753" s="77"/>
      <c r="Y2753" s="77"/>
      <c r="Z2753" s="4" t="s">
        <v>92</v>
      </c>
      <c r="AA2753" s="49" t="b">
        <v>0</v>
      </c>
      <c r="AB2753" s="77"/>
      <c r="AC2753" s="77"/>
      <c r="AD2753" s="77"/>
      <c r="AE2753" s="77"/>
      <c r="AF2753" s="77"/>
      <c r="AG2753" s="77"/>
      <c r="AH2753" s="77"/>
      <c r="AI2753" s="77"/>
      <c r="AJ2753" s="77"/>
      <c r="AK2753" s="77"/>
      <c r="AL2753" s="2" t="s">
        <v>93</v>
      </c>
      <c r="AM2753" s="47" t="b">
        <v>0</v>
      </c>
      <c r="AN2753" s="81"/>
    </row>
    <row r="2754" spans="1:40" ht="13" x14ac:dyDescent="0.15">
      <c r="A2754" s="90"/>
      <c r="B2754" s="90"/>
      <c r="C2754" s="90"/>
      <c r="D2754" s="90"/>
      <c r="E2754" s="77"/>
      <c r="F2754" s="79"/>
      <c r="G2754" s="77"/>
      <c r="H2754" s="88"/>
      <c r="I2754" s="81"/>
      <c r="J2754" s="83"/>
      <c r="K2754" s="77"/>
      <c r="L2754" s="77"/>
      <c r="M2754" s="77"/>
      <c r="N2754" s="3"/>
      <c r="O2754" s="2"/>
      <c r="P2754" s="77"/>
      <c r="Q2754" s="79"/>
      <c r="R2754" s="77"/>
      <c r="S2754" s="77"/>
      <c r="T2754" s="77"/>
      <c r="U2754" s="33"/>
      <c r="V2754" s="34"/>
      <c r="W2754" s="77"/>
      <c r="X2754" s="77"/>
      <c r="Y2754" s="77"/>
      <c r="Z2754" s="4" t="s">
        <v>94</v>
      </c>
      <c r="AA2754" s="49" t="b">
        <v>0</v>
      </c>
      <c r="AB2754" s="77"/>
      <c r="AC2754" s="77"/>
      <c r="AD2754" s="77"/>
      <c r="AE2754" s="77"/>
      <c r="AF2754" s="77"/>
      <c r="AG2754" s="77"/>
      <c r="AH2754" s="77"/>
      <c r="AI2754" s="77"/>
      <c r="AJ2754" s="77"/>
      <c r="AK2754" s="77"/>
      <c r="AL2754" s="2" t="s">
        <v>95</v>
      </c>
      <c r="AM2754" s="47" t="b">
        <v>0</v>
      </c>
      <c r="AN2754" s="81"/>
    </row>
    <row r="2755" spans="1:40" ht="13" x14ac:dyDescent="0.15">
      <c r="A2755" s="90"/>
      <c r="B2755" s="90"/>
      <c r="C2755" s="90"/>
      <c r="D2755" s="90"/>
      <c r="E2755" s="77"/>
      <c r="F2755" s="79"/>
      <c r="G2755" s="77"/>
      <c r="H2755" s="88"/>
      <c r="I2755" s="81"/>
      <c r="J2755" s="83"/>
      <c r="K2755" s="77"/>
      <c r="L2755" s="77"/>
      <c r="M2755" s="77"/>
      <c r="N2755" s="2"/>
      <c r="O2755" s="2"/>
      <c r="P2755" s="77"/>
      <c r="Q2755" s="79"/>
      <c r="R2755" s="77"/>
      <c r="S2755" s="77"/>
      <c r="T2755" s="77"/>
      <c r="U2755" s="33"/>
      <c r="V2755" s="31" t="s">
        <v>43</v>
      </c>
      <c r="W2755" s="77"/>
      <c r="X2755" s="77"/>
      <c r="Y2755" s="77"/>
      <c r="Z2755" s="4" t="s">
        <v>133</v>
      </c>
      <c r="AA2755" s="32" t="b">
        <v>0</v>
      </c>
      <c r="AB2755" s="77"/>
      <c r="AC2755" s="77"/>
      <c r="AD2755" s="77"/>
      <c r="AE2755" s="77"/>
      <c r="AF2755" s="77"/>
      <c r="AG2755" s="77"/>
      <c r="AH2755" s="77"/>
      <c r="AI2755" s="77"/>
      <c r="AJ2755" s="77"/>
      <c r="AK2755" s="77"/>
      <c r="AL2755" s="2" t="s">
        <v>96</v>
      </c>
      <c r="AM2755" s="47" t="b">
        <v>0</v>
      </c>
      <c r="AN2755" s="81"/>
    </row>
    <row r="2756" spans="1:40" ht="13" x14ac:dyDescent="0.15">
      <c r="A2756" s="90"/>
      <c r="B2756" s="90"/>
      <c r="C2756" s="90"/>
      <c r="D2756" s="90"/>
      <c r="E2756" s="77"/>
      <c r="F2756" s="79"/>
      <c r="G2756" s="77"/>
      <c r="H2756" s="88"/>
      <c r="I2756" s="81"/>
      <c r="J2756" s="83"/>
      <c r="K2756" s="77"/>
      <c r="L2756" s="77"/>
      <c r="M2756" s="77"/>
      <c r="N2756" s="2"/>
      <c r="O2756" s="2"/>
      <c r="P2756" s="77"/>
      <c r="Q2756" s="79"/>
      <c r="R2756" s="77"/>
      <c r="S2756" s="77"/>
      <c r="T2756" s="77"/>
      <c r="U2756" s="33">
        <f t="shared" ref="U2756:V2756" si="24">U2741/U2740</f>
        <v>0.8</v>
      </c>
      <c r="V2756" s="34">
        <f t="shared" si="24"/>
        <v>0.9375</v>
      </c>
      <c r="W2756" s="77"/>
      <c r="X2756" s="77"/>
      <c r="Y2756" s="77"/>
      <c r="Z2756" s="4" t="s">
        <v>134</v>
      </c>
      <c r="AA2756" s="32" t="b">
        <v>0</v>
      </c>
      <c r="AB2756" s="77"/>
      <c r="AC2756" s="77"/>
      <c r="AD2756" s="77"/>
      <c r="AE2756" s="77"/>
      <c r="AF2756" s="77"/>
      <c r="AG2756" s="77"/>
      <c r="AH2756" s="77"/>
      <c r="AI2756" s="77"/>
      <c r="AJ2756" s="77"/>
      <c r="AK2756" s="77"/>
      <c r="AL2756" s="2" t="s">
        <v>97</v>
      </c>
      <c r="AM2756" s="2" t="b">
        <v>0</v>
      </c>
      <c r="AN2756" s="81"/>
    </row>
    <row r="2757" spans="1:40" ht="13" x14ac:dyDescent="0.15">
      <c r="A2757" s="89" t="s">
        <v>3195</v>
      </c>
      <c r="B2757" s="91" t="s">
        <v>3196</v>
      </c>
      <c r="C2757" s="91" t="s">
        <v>3197</v>
      </c>
      <c r="D2757" s="91" t="s">
        <v>3198</v>
      </c>
      <c r="E2757" s="76" t="s">
        <v>3199</v>
      </c>
      <c r="F2757" s="78" t="s">
        <v>42</v>
      </c>
      <c r="G2757" s="76"/>
      <c r="H2757" s="87" t="s">
        <v>43</v>
      </c>
      <c r="I2757" s="80" t="s">
        <v>42</v>
      </c>
      <c r="J2757" s="72" t="s">
        <v>44</v>
      </c>
      <c r="K2757" s="84" t="s">
        <v>3200</v>
      </c>
      <c r="L2757" s="84" t="s">
        <v>3201</v>
      </c>
      <c r="M2757" s="76" t="s">
        <v>3202</v>
      </c>
      <c r="N2757" s="3" t="s">
        <v>1859</v>
      </c>
      <c r="O2757" s="47" t="b">
        <v>0</v>
      </c>
      <c r="P2757" s="48" t="s">
        <v>109</v>
      </c>
      <c r="Q2757" s="25" t="s">
        <v>363</v>
      </c>
      <c r="R2757" s="76" t="s">
        <v>3203</v>
      </c>
      <c r="S2757" s="76" t="s">
        <v>3204</v>
      </c>
      <c r="T2757" s="76" t="s">
        <v>3205</v>
      </c>
      <c r="U2757" s="33"/>
      <c r="V2757" s="31">
        <v>10</v>
      </c>
      <c r="W2757" s="2" t="s">
        <v>147</v>
      </c>
      <c r="X2757" s="2" t="s">
        <v>393</v>
      </c>
      <c r="Y2757" s="2" t="s">
        <v>479</v>
      </c>
      <c r="Z2757" s="4" t="s">
        <v>49</v>
      </c>
      <c r="AA2757" s="49" t="b">
        <v>0</v>
      </c>
      <c r="AB2757" s="76" t="s">
        <v>50</v>
      </c>
      <c r="AC2757" s="76" t="s">
        <v>3206</v>
      </c>
      <c r="AD2757" s="76"/>
      <c r="AE2757" s="2" t="s">
        <v>117</v>
      </c>
      <c r="AF2757" s="76" t="s">
        <v>3207</v>
      </c>
      <c r="AG2757" s="76" t="s">
        <v>3208</v>
      </c>
      <c r="AH2757" s="76" t="s">
        <v>3209</v>
      </c>
      <c r="AI2757" s="2" t="s">
        <v>121</v>
      </c>
      <c r="AJ2757" s="76" t="s">
        <v>3210</v>
      </c>
      <c r="AK2757" s="2" t="s">
        <v>123</v>
      </c>
      <c r="AL2757" s="2" t="s">
        <v>59</v>
      </c>
      <c r="AM2757" s="47" t="b">
        <v>0</v>
      </c>
      <c r="AN2757" s="50" t="s">
        <v>60</v>
      </c>
    </row>
    <row r="2758" spans="1:40" ht="13" x14ac:dyDescent="0.15">
      <c r="A2758" s="90"/>
      <c r="B2758" s="90"/>
      <c r="C2758" s="90"/>
      <c r="D2758" s="90"/>
      <c r="E2758" s="77"/>
      <c r="F2758" s="79"/>
      <c r="G2758" s="77"/>
      <c r="H2758" s="88"/>
      <c r="I2758" s="81"/>
      <c r="J2758" s="72" t="s">
        <v>48</v>
      </c>
      <c r="K2758" s="77"/>
      <c r="L2758" s="77"/>
      <c r="M2758" s="77"/>
      <c r="N2758" s="3" t="s">
        <v>1866</v>
      </c>
      <c r="O2758" s="4" t="b">
        <v>1</v>
      </c>
      <c r="P2758" s="48" t="s">
        <v>48</v>
      </c>
      <c r="Q2758" s="25" t="s">
        <v>48</v>
      </c>
      <c r="R2758" s="77"/>
      <c r="S2758" s="77"/>
      <c r="T2758" s="77"/>
      <c r="U2758" s="33"/>
      <c r="V2758" s="34"/>
      <c r="W2758" s="2"/>
      <c r="X2758" s="2" t="s">
        <v>48</v>
      </c>
      <c r="Y2758" s="2" t="s">
        <v>48</v>
      </c>
      <c r="Z2758" s="4" t="s">
        <v>61</v>
      </c>
      <c r="AA2758" s="49" t="b">
        <v>0</v>
      </c>
      <c r="AB2758" s="77"/>
      <c r="AC2758" s="77"/>
      <c r="AD2758" s="77"/>
      <c r="AE2758" s="2"/>
      <c r="AF2758" s="77"/>
      <c r="AG2758" s="77"/>
      <c r="AH2758" s="77"/>
      <c r="AI2758" s="2"/>
      <c r="AJ2758" s="77"/>
      <c r="AK2758" s="2"/>
      <c r="AL2758" s="2" t="s">
        <v>63</v>
      </c>
      <c r="AM2758" s="47" t="b">
        <v>0</v>
      </c>
      <c r="AN2758" s="50" t="s">
        <v>48</v>
      </c>
    </row>
    <row r="2759" spans="1:40" ht="13" x14ac:dyDescent="0.15">
      <c r="A2759" s="90"/>
      <c r="B2759" s="90"/>
      <c r="C2759" s="90"/>
      <c r="D2759" s="90"/>
      <c r="E2759" s="77"/>
      <c r="F2759" s="79"/>
      <c r="G2759" s="77"/>
      <c r="H2759" s="88"/>
      <c r="I2759" s="81"/>
      <c r="J2759" s="82"/>
      <c r="K2759" s="77"/>
      <c r="L2759" s="77"/>
      <c r="M2759" s="77"/>
      <c r="N2759" s="3" t="s">
        <v>64</v>
      </c>
      <c r="O2759" s="47" t="b">
        <v>0</v>
      </c>
      <c r="P2759" s="76"/>
      <c r="Q2759" s="78"/>
      <c r="R2759" s="77"/>
      <c r="S2759" s="77"/>
      <c r="T2759" s="77"/>
      <c r="U2759" s="33"/>
      <c r="V2759" s="34"/>
      <c r="W2759" s="76"/>
      <c r="X2759" s="76"/>
      <c r="Y2759" s="76"/>
      <c r="Z2759" s="4" t="s">
        <v>68</v>
      </c>
      <c r="AA2759" s="49" t="b">
        <v>0</v>
      </c>
      <c r="AB2759" s="77"/>
      <c r="AC2759" s="77"/>
      <c r="AD2759" s="77"/>
      <c r="AE2759" s="76"/>
      <c r="AF2759" s="77"/>
      <c r="AG2759" s="77"/>
      <c r="AH2759" s="77"/>
      <c r="AI2759" s="76"/>
      <c r="AJ2759" s="77"/>
      <c r="AK2759" s="76"/>
      <c r="AL2759" s="2" t="s">
        <v>70</v>
      </c>
      <c r="AM2759" s="47" t="b">
        <v>0</v>
      </c>
      <c r="AN2759" s="80"/>
    </row>
    <row r="2760" spans="1:40" ht="13" x14ac:dyDescent="0.15">
      <c r="A2760" s="90"/>
      <c r="B2760" s="90"/>
      <c r="C2760" s="90"/>
      <c r="D2760" s="90"/>
      <c r="E2760" s="77"/>
      <c r="F2760" s="79"/>
      <c r="G2760" s="77"/>
      <c r="H2760" s="88"/>
      <c r="I2760" s="81"/>
      <c r="J2760" s="83"/>
      <c r="K2760" s="77"/>
      <c r="L2760" s="77"/>
      <c r="M2760" s="77"/>
      <c r="N2760" s="3" t="s">
        <v>1868</v>
      </c>
      <c r="O2760" s="47" t="b">
        <v>0</v>
      </c>
      <c r="P2760" s="77"/>
      <c r="Q2760" s="79"/>
      <c r="R2760" s="77"/>
      <c r="S2760" s="77"/>
      <c r="T2760" s="77"/>
      <c r="U2760" s="33"/>
      <c r="V2760" s="34"/>
      <c r="W2760" s="77"/>
      <c r="X2760" s="77"/>
      <c r="Y2760" s="77"/>
      <c r="Z2760" s="4" t="s">
        <v>71</v>
      </c>
      <c r="AA2760" s="49" t="b">
        <v>0</v>
      </c>
      <c r="AB2760" s="77"/>
      <c r="AC2760" s="77"/>
      <c r="AD2760" s="77"/>
      <c r="AE2760" s="77"/>
      <c r="AF2760" s="77"/>
      <c r="AG2760" s="77"/>
      <c r="AH2760" s="77"/>
      <c r="AI2760" s="77"/>
      <c r="AJ2760" s="77"/>
      <c r="AK2760" s="77"/>
      <c r="AL2760" s="2" t="s">
        <v>72</v>
      </c>
      <c r="AM2760" s="47" t="b">
        <v>1</v>
      </c>
      <c r="AN2760" s="81"/>
    </row>
    <row r="2761" spans="1:40" ht="13" x14ac:dyDescent="0.15">
      <c r="A2761" s="90"/>
      <c r="B2761" s="90"/>
      <c r="C2761" s="90"/>
      <c r="D2761" s="90"/>
      <c r="E2761" s="77"/>
      <c r="F2761" s="79"/>
      <c r="G2761" s="77"/>
      <c r="H2761" s="88"/>
      <c r="I2761" s="81"/>
      <c r="J2761" s="83"/>
      <c r="K2761" s="77"/>
      <c r="L2761" s="77"/>
      <c r="M2761" s="77"/>
      <c r="N2761" s="3" t="s">
        <v>1869</v>
      </c>
      <c r="O2761" s="47" t="b">
        <v>1</v>
      </c>
      <c r="P2761" s="77"/>
      <c r="Q2761" s="79"/>
      <c r="R2761" s="77"/>
      <c r="S2761" s="77"/>
      <c r="T2761" s="77"/>
      <c r="U2761" s="33"/>
      <c r="V2761" s="34"/>
      <c r="W2761" s="77"/>
      <c r="X2761" s="77"/>
      <c r="Y2761" s="77"/>
      <c r="Z2761" s="4" t="s">
        <v>73</v>
      </c>
      <c r="AA2761" s="49" t="b">
        <v>0</v>
      </c>
      <c r="AB2761" s="77"/>
      <c r="AC2761" s="77"/>
      <c r="AD2761" s="77"/>
      <c r="AE2761" s="77"/>
      <c r="AF2761" s="77"/>
      <c r="AG2761" s="77"/>
      <c r="AH2761" s="77"/>
      <c r="AI2761" s="77"/>
      <c r="AJ2761" s="77"/>
      <c r="AK2761" s="77"/>
      <c r="AL2761" s="2" t="s">
        <v>74</v>
      </c>
      <c r="AM2761" s="47" t="b">
        <v>0</v>
      </c>
      <c r="AN2761" s="81"/>
    </row>
    <row r="2762" spans="1:40" ht="13" x14ac:dyDescent="0.15">
      <c r="A2762" s="90"/>
      <c r="B2762" s="90"/>
      <c r="C2762" s="90"/>
      <c r="D2762" s="90"/>
      <c r="E2762" s="77"/>
      <c r="F2762" s="79"/>
      <c r="G2762" s="77"/>
      <c r="H2762" s="88"/>
      <c r="I2762" s="81"/>
      <c r="J2762" s="83"/>
      <c r="K2762" s="77"/>
      <c r="L2762" s="77"/>
      <c r="M2762" s="77"/>
      <c r="N2762" s="3" t="s">
        <v>1870</v>
      </c>
      <c r="O2762" s="47" t="b">
        <v>0</v>
      </c>
      <c r="P2762" s="77"/>
      <c r="Q2762" s="79"/>
      <c r="R2762" s="77"/>
      <c r="S2762" s="77"/>
      <c r="T2762" s="77"/>
      <c r="U2762" s="33"/>
      <c r="V2762" s="34"/>
      <c r="W2762" s="77"/>
      <c r="X2762" s="77"/>
      <c r="Y2762" s="77"/>
      <c r="Z2762" s="4" t="s">
        <v>75</v>
      </c>
      <c r="AA2762" s="32" t="b">
        <v>1</v>
      </c>
      <c r="AB2762" s="77"/>
      <c r="AC2762" s="77"/>
      <c r="AD2762" s="77"/>
      <c r="AE2762" s="77"/>
      <c r="AF2762" s="77"/>
      <c r="AG2762" s="77"/>
      <c r="AH2762" s="77"/>
      <c r="AI2762" s="77"/>
      <c r="AJ2762" s="77"/>
      <c r="AK2762" s="77"/>
      <c r="AL2762" s="2" t="s">
        <v>76</v>
      </c>
      <c r="AM2762" s="47" t="b">
        <v>0</v>
      </c>
      <c r="AN2762" s="81"/>
    </row>
    <row r="2763" spans="1:40" ht="13" x14ac:dyDescent="0.15">
      <c r="A2763" s="90"/>
      <c r="B2763" s="90"/>
      <c r="C2763" s="90"/>
      <c r="D2763" s="90"/>
      <c r="E2763" s="77"/>
      <c r="F2763" s="79"/>
      <c r="G2763" s="77"/>
      <c r="H2763" s="88"/>
      <c r="I2763" s="81"/>
      <c r="J2763" s="83"/>
      <c r="K2763" s="77"/>
      <c r="L2763" s="77"/>
      <c r="M2763" s="77"/>
      <c r="N2763" s="3" t="s">
        <v>1871</v>
      </c>
      <c r="O2763" s="4" t="b">
        <v>0</v>
      </c>
      <c r="P2763" s="77"/>
      <c r="Q2763" s="79"/>
      <c r="R2763" s="77"/>
      <c r="S2763" s="77"/>
      <c r="T2763" s="77"/>
      <c r="U2763" s="33"/>
      <c r="V2763" s="34"/>
      <c r="W2763" s="77"/>
      <c r="X2763" s="77"/>
      <c r="Y2763" s="77"/>
      <c r="Z2763" s="4" t="s">
        <v>77</v>
      </c>
      <c r="AA2763" s="49" t="b">
        <v>0</v>
      </c>
      <c r="AB2763" s="77"/>
      <c r="AC2763" s="77"/>
      <c r="AD2763" s="77"/>
      <c r="AE2763" s="77"/>
      <c r="AF2763" s="77"/>
      <c r="AG2763" s="77"/>
      <c r="AH2763" s="77"/>
      <c r="AI2763" s="77"/>
      <c r="AJ2763" s="77"/>
      <c r="AK2763" s="77"/>
      <c r="AL2763" s="2" t="s">
        <v>78</v>
      </c>
      <c r="AM2763" s="47" t="b">
        <v>1</v>
      </c>
      <c r="AN2763" s="81"/>
    </row>
    <row r="2764" spans="1:40" ht="13" x14ac:dyDescent="0.15">
      <c r="A2764" s="90"/>
      <c r="B2764" s="90"/>
      <c r="C2764" s="90"/>
      <c r="D2764" s="90"/>
      <c r="E2764" s="77"/>
      <c r="F2764" s="79"/>
      <c r="G2764" s="77"/>
      <c r="H2764" s="88"/>
      <c r="I2764" s="81"/>
      <c r="J2764" s="83"/>
      <c r="K2764" s="77"/>
      <c r="L2764" s="77"/>
      <c r="M2764" s="77"/>
      <c r="N2764" s="3" t="s">
        <v>1872</v>
      </c>
      <c r="O2764" s="47" t="b">
        <v>0</v>
      </c>
      <c r="P2764" s="77"/>
      <c r="Q2764" s="79"/>
      <c r="R2764" s="77"/>
      <c r="S2764" s="77"/>
      <c r="T2764" s="77"/>
      <c r="U2764" s="33"/>
      <c r="V2764" s="34"/>
      <c r="W2764" s="77"/>
      <c r="X2764" s="77"/>
      <c r="Y2764" s="77"/>
      <c r="Z2764" s="4" t="s">
        <v>79</v>
      </c>
      <c r="AA2764" s="49" t="b">
        <v>0</v>
      </c>
      <c r="AB2764" s="77"/>
      <c r="AC2764" s="77"/>
      <c r="AD2764" s="77"/>
      <c r="AE2764" s="77"/>
      <c r="AF2764" s="77"/>
      <c r="AG2764" s="77"/>
      <c r="AH2764" s="77"/>
      <c r="AI2764" s="77"/>
      <c r="AJ2764" s="77"/>
      <c r="AK2764" s="77"/>
      <c r="AL2764" s="2" t="s">
        <v>80</v>
      </c>
      <c r="AM2764" s="47" t="b">
        <v>0</v>
      </c>
      <c r="AN2764" s="81"/>
    </row>
    <row r="2765" spans="1:40" ht="13" x14ac:dyDescent="0.15">
      <c r="A2765" s="90"/>
      <c r="B2765" s="90"/>
      <c r="C2765" s="90"/>
      <c r="D2765" s="90"/>
      <c r="E2765" s="77"/>
      <c r="F2765" s="79"/>
      <c r="G2765" s="77"/>
      <c r="H2765" s="88"/>
      <c r="I2765" s="81"/>
      <c r="J2765" s="83"/>
      <c r="K2765" s="77"/>
      <c r="L2765" s="77"/>
      <c r="M2765" s="77"/>
      <c r="N2765" s="3" t="s">
        <v>48</v>
      </c>
      <c r="O2765" s="47" t="b">
        <v>0</v>
      </c>
      <c r="P2765" s="77"/>
      <c r="Q2765" s="79"/>
      <c r="R2765" s="77"/>
      <c r="S2765" s="77"/>
      <c r="T2765" s="77"/>
      <c r="U2765" s="33"/>
      <c r="V2765" s="34"/>
      <c r="W2765" s="77"/>
      <c r="X2765" s="77"/>
      <c r="Y2765" s="77"/>
      <c r="Z2765" s="4" t="s">
        <v>81</v>
      </c>
      <c r="AA2765" s="49" t="b">
        <v>0</v>
      </c>
      <c r="AB2765" s="77"/>
      <c r="AC2765" s="77"/>
      <c r="AD2765" s="77"/>
      <c r="AE2765" s="77"/>
      <c r="AF2765" s="77"/>
      <c r="AG2765" s="77"/>
      <c r="AH2765" s="77"/>
      <c r="AI2765" s="77"/>
      <c r="AJ2765" s="77"/>
      <c r="AK2765" s="77"/>
      <c r="AL2765" s="2" t="s">
        <v>82</v>
      </c>
      <c r="AM2765" s="47" t="b">
        <v>0</v>
      </c>
      <c r="AN2765" s="81"/>
    </row>
    <row r="2766" spans="1:40" ht="13" x14ac:dyDescent="0.15">
      <c r="A2766" s="90"/>
      <c r="B2766" s="90"/>
      <c r="C2766" s="90"/>
      <c r="D2766" s="90"/>
      <c r="E2766" s="77"/>
      <c r="F2766" s="79"/>
      <c r="G2766" s="77"/>
      <c r="H2766" s="88"/>
      <c r="I2766" s="81"/>
      <c r="J2766" s="83"/>
      <c r="K2766" s="77"/>
      <c r="L2766" s="77"/>
      <c r="M2766" s="77"/>
      <c r="N2766" s="2"/>
      <c r="O2766" s="2"/>
      <c r="P2766" s="77"/>
      <c r="Q2766" s="79"/>
      <c r="R2766" s="77"/>
      <c r="S2766" s="77"/>
      <c r="T2766" s="77"/>
      <c r="U2766" s="33"/>
      <c r="V2766" s="34"/>
      <c r="W2766" s="77"/>
      <c r="X2766" s="77"/>
      <c r="Y2766" s="77"/>
      <c r="Z2766" s="4" t="s">
        <v>84</v>
      </c>
      <c r="AA2766" s="49" t="b">
        <v>0</v>
      </c>
      <c r="AB2766" s="77"/>
      <c r="AC2766" s="77"/>
      <c r="AD2766" s="77"/>
      <c r="AE2766" s="77"/>
      <c r="AF2766" s="77"/>
      <c r="AG2766" s="77"/>
      <c r="AH2766" s="77"/>
      <c r="AI2766" s="77"/>
      <c r="AJ2766" s="77"/>
      <c r="AK2766" s="77"/>
      <c r="AL2766" s="2" t="s">
        <v>85</v>
      </c>
      <c r="AM2766" s="47" t="b">
        <v>0</v>
      </c>
      <c r="AN2766" s="81"/>
    </row>
    <row r="2767" spans="1:40" ht="13" x14ac:dyDescent="0.15">
      <c r="A2767" s="90"/>
      <c r="B2767" s="90"/>
      <c r="C2767" s="90"/>
      <c r="D2767" s="90"/>
      <c r="E2767" s="77"/>
      <c r="F2767" s="79"/>
      <c r="G2767" s="77"/>
      <c r="H2767" s="88"/>
      <c r="I2767" s="81"/>
      <c r="J2767" s="83"/>
      <c r="K2767" s="77"/>
      <c r="L2767" s="77"/>
      <c r="M2767" s="77"/>
      <c r="N2767" s="2"/>
      <c r="O2767" s="2"/>
      <c r="P2767" s="77"/>
      <c r="Q2767" s="79"/>
      <c r="R2767" s="77"/>
      <c r="S2767" s="77"/>
      <c r="T2767" s="77"/>
      <c r="U2767" s="33"/>
      <c r="V2767" s="34"/>
      <c r="W2767" s="77"/>
      <c r="X2767" s="77"/>
      <c r="Y2767" s="77"/>
      <c r="Z2767" s="4" t="s">
        <v>86</v>
      </c>
      <c r="AA2767" s="49" t="b">
        <v>0</v>
      </c>
      <c r="AB2767" s="77"/>
      <c r="AC2767" s="77"/>
      <c r="AD2767" s="77"/>
      <c r="AE2767" s="77"/>
      <c r="AF2767" s="77"/>
      <c r="AG2767" s="77"/>
      <c r="AH2767" s="77"/>
      <c r="AI2767" s="77"/>
      <c r="AJ2767" s="77"/>
      <c r="AK2767" s="77"/>
      <c r="AL2767" s="2" t="s">
        <v>87</v>
      </c>
      <c r="AM2767" s="47" t="b">
        <v>0</v>
      </c>
      <c r="AN2767" s="81"/>
    </row>
    <row r="2768" spans="1:40" ht="13" x14ac:dyDescent="0.15">
      <c r="A2768" s="90"/>
      <c r="B2768" s="90"/>
      <c r="C2768" s="90"/>
      <c r="D2768" s="90"/>
      <c r="E2768" s="77"/>
      <c r="F2768" s="79"/>
      <c r="G2768" s="77"/>
      <c r="H2768" s="88"/>
      <c r="I2768" s="81"/>
      <c r="J2768" s="83"/>
      <c r="K2768" s="77"/>
      <c r="L2768" s="77"/>
      <c r="M2768" s="77"/>
      <c r="N2768" s="2"/>
      <c r="O2768" s="2"/>
      <c r="P2768" s="77"/>
      <c r="Q2768" s="79"/>
      <c r="R2768" s="77"/>
      <c r="S2768" s="77"/>
      <c r="T2768" s="77"/>
      <c r="U2768" s="33"/>
      <c r="V2768" s="34"/>
      <c r="W2768" s="77"/>
      <c r="X2768" s="77"/>
      <c r="Y2768" s="77"/>
      <c r="Z2768" s="4" t="s">
        <v>88</v>
      </c>
      <c r="AA2768" s="49" t="b">
        <v>0</v>
      </c>
      <c r="AB2768" s="77"/>
      <c r="AC2768" s="77"/>
      <c r="AD2768" s="77"/>
      <c r="AE2768" s="77"/>
      <c r="AF2768" s="77"/>
      <c r="AG2768" s="77"/>
      <c r="AH2768" s="77"/>
      <c r="AI2768" s="77"/>
      <c r="AJ2768" s="77"/>
      <c r="AK2768" s="77"/>
      <c r="AL2768" s="2" t="s">
        <v>89</v>
      </c>
      <c r="AM2768" s="47" t="b">
        <v>0</v>
      </c>
      <c r="AN2768" s="81"/>
    </row>
    <row r="2769" spans="1:40" ht="13" x14ac:dyDescent="0.15">
      <c r="A2769" s="90"/>
      <c r="B2769" s="90"/>
      <c r="C2769" s="90"/>
      <c r="D2769" s="90"/>
      <c r="E2769" s="77"/>
      <c r="F2769" s="79"/>
      <c r="G2769" s="77"/>
      <c r="H2769" s="88"/>
      <c r="I2769" s="81"/>
      <c r="J2769" s="83"/>
      <c r="K2769" s="77"/>
      <c r="L2769" s="77"/>
      <c r="M2769" s="77"/>
      <c r="N2769" s="3"/>
      <c r="O2769" s="2"/>
      <c r="P2769" s="77"/>
      <c r="Q2769" s="79"/>
      <c r="R2769" s="77"/>
      <c r="S2769" s="77"/>
      <c r="T2769" s="77"/>
      <c r="U2769" s="33"/>
      <c r="V2769" s="34"/>
      <c r="W2769" s="77"/>
      <c r="X2769" s="77"/>
      <c r="Y2769" s="77"/>
      <c r="Z2769" s="4" t="s">
        <v>90</v>
      </c>
      <c r="AA2769" s="49" t="b">
        <v>0</v>
      </c>
      <c r="AB2769" s="77"/>
      <c r="AC2769" s="77"/>
      <c r="AD2769" s="77"/>
      <c r="AE2769" s="77"/>
      <c r="AF2769" s="77"/>
      <c r="AG2769" s="77"/>
      <c r="AH2769" s="77"/>
      <c r="AI2769" s="77"/>
      <c r="AJ2769" s="77"/>
      <c r="AK2769" s="77"/>
      <c r="AL2769" s="2" t="s">
        <v>91</v>
      </c>
      <c r="AM2769" s="47" t="b">
        <v>0</v>
      </c>
      <c r="AN2769" s="81"/>
    </row>
    <row r="2770" spans="1:40" ht="13" x14ac:dyDescent="0.15">
      <c r="A2770" s="90"/>
      <c r="B2770" s="90"/>
      <c r="C2770" s="90"/>
      <c r="D2770" s="90"/>
      <c r="E2770" s="77"/>
      <c r="F2770" s="79"/>
      <c r="G2770" s="77"/>
      <c r="H2770" s="88"/>
      <c r="I2770" s="81"/>
      <c r="J2770" s="83"/>
      <c r="K2770" s="77"/>
      <c r="L2770" s="77"/>
      <c r="M2770" s="77"/>
      <c r="N2770" s="3"/>
      <c r="O2770" s="2"/>
      <c r="P2770" s="77"/>
      <c r="Q2770" s="79"/>
      <c r="R2770" s="77"/>
      <c r="S2770" s="77"/>
      <c r="T2770" s="77"/>
      <c r="U2770" s="33"/>
      <c r="V2770" s="34"/>
      <c r="W2770" s="77"/>
      <c r="X2770" s="77"/>
      <c r="Y2770" s="77"/>
      <c r="Z2770" s="4" t="s">
        <v>92</v>
      </c>
      <c r="AA2770" s="49" t="b">
        <v>0</v>
      </c>
      <c r="AB2770" s="77"/>
      <c r="AC2770" s="77"/>
      <c r="AD2770" s="77"/>
      <c r="AE2770" s="77"/>
      <c r="AF2770" s="77"/>
      <c r="AG2770" s="77"/>
      <c r="AH2770" s="77"/>
      <c r="AI2770" s="77"/>
      <c r="AJ2770" s="77"/>
      <c r="AK2770" s="77"/>
      <c r="AL2770" s="2" t="s">
        <v>93</v>
      </c>
      <c r="AM2770" s="47" t="b">
        <v>0</v>
      </c>
      <c r="AN2770" s="81"/>
    </row>
    <row r="2771" spans="1:40" ht="13" x14ac:dyDescent="0.15">
      <c r="A2771" s="90"/>
      <c r="B2771" s="90"/>
      <c r="C2771" s="90"/>
      <c r="D2771" s="90"/>
      <c r="E2771" s="77"/>
      <c r="F2771" s="79"/>
      <c r="G2771" s="77"/>
      <c r="H2771" s="88"/>
      <c r="I2771" s="81"/>
      <c r="J2771" s="83"/>
      <c r="K2771" s="77"/>
      <c r="L2771" s="77"/>
      <c r="M2771" s="77"/>
      <c r="N2771" s="3"/>
      <c r="O2771" s="2"/>
      <c r="P2771" s="77"/>
      <c r="Q2771" s="79"/>
      <c r="R2771" s="77"/>
      <c r="S2771" s="77"/>
      <c r="T2771" s="77"/>
      <c r="U2771" s="33"/>
      <c r="V2771" s="34"/>
      <c r="W2771" s="77"/>
      <c r="X2771" s="77"/>
      <c r="Y2771" s="77"/>
      <c r="Z2771" s="4" t="s">
        <v>94</v>
      </c>
      <c r="AA2771" s="49" t="b">
        <v>0</v>
      </c>
      <c r="AB2771" s="77"/>
      <c r="AC2771" s="77"/>
      <c r="AD2771" s="77"/>
      <c r="AE2771" s="77"/>
      <c r="AF2771" s="77"/>
      <c r="AG2771" s="77"/>
      <c r="AH2771" s="77"/>
      <c r="AI2771" s="77"/>
      <c r="AJ2771" s="77"/>
      <c r="AK2771" s="77"/>
      <c r="AL2771" s="2" t="s">
        <v>95</v>
      </c>
      <c r="AM2771" s="47" t="b">
        <v>0</v>
      </c>
      <c r="AN2771" s="81"/>
    </row>
    <row r="2772" spans="1:40" ht="13" x14ac:dyDescent="0.15">
      <c r="A2772" s="90"/>
      <c r="B2772" s="90"/>
      <c r="C2772" s="90"/>
      <c r="D2772" s="90"/>
      <c r="E2772" s="77"/>
      <c r="F2772" s="79"/>
      <c r="G2772" s="77"/>
      <c r="H2772" s="88"/>
      <c r="I2772" s="81"/>
      <c r="J2772" s="83"/>
      <c r="K2772" s="77"/>
      <c r="L2772" s="77"/>
      <c r="M2772" s="77"/>
      <c r="N2772" s="2"/>
      <c r="O2772" s="2"/>
      <c r="P2772" s="77"/>
      <c r="Q2772" s="79"/>
      <c r="R2772" s="77"/>
      <c r="S2772" s="77"/>
      <c r="T2772" s="77"/>
      <c r="U2772" s="33"/>
      <c r="V2772" s="31" t="s">
        <v>43</v>
      </c>
      <c r="W2772" s="77"/>
      <c r="X2772" s="77"/>
      <c r="Y2772" s="77"/>
      <c r="Z2772" s="4" t="s">
        <v>133</v>
      </c>
      <c r="AA2772" s="32" t="b">
        <v>0</v>
      </c>
      <c r="AB2772" s="77"/>
      <c r="AC2772" s="77"/>
      <c r="AD2772" s="77"/>
      <c r="AE2772" s="77"/>
      <c r="AF2772" s="77"/>
      <c r="AG2772" s="77"/>
      <c r="AH2772" s="77"/>
      <c r="AI2772" s="77"/>
      <c r="AJ2772" s="77"/>
      <c r="AK2772" s="77"/>
      <c r="AL2772" s="2" t="s">
        <v>96</v>
      </c>
      <c r="AM2772" s="47" t="b">
        <v>0</v>
      </c>
      <c r="AN2772" s="81"/>
    </row>
    <row r="2773" spans="1:40" ht="13" x14ac:dyDescent="0.15">
      <c r="A2773" s="90"/>
      <c r="B2773" s="90"/>
      <c r="C2773" s="90"/>
      <c r="D2773" s="90"/>
      <c r="E2773" s="77"/>
      <c r="F2773" s="79"/>
      <c r="G2773" s="77"/>
      <c r="H2773" s="88"/>
      <c r="I2773" s="81"/>
      <c r="J2773" s="83"/>
      <c r="K2773" s="77"/>
      <c r="L2773" s="77"/>
      <c r="M2773" s="77"/>
      <c r="N2773" s="2"/>
      <c r="O2773" s="2"/>
      <c r="P2773" s="77"/>
      <c r="Q2773" s="79"/>
      <c r="R2773" s="77"/>
      <c r="S2773" s="77"/>
      <c r="T2773" s="77"/>
      <c r="U2773" s="33"/>
      <c r="V2773" s="34"/>
      <c r="W2773" s="77"/>
      <c r="X2773" s="77"/>
      <c r="Y2773" s="77"/>
      <c r="Z2773" s="4" t="s">
        <v>134</v>
      </c>
      <c r="AA2773" s="32" t="b">
        <v>0</v>
      </c>
      <c r="AB2773" s="77"/>
      <c r="AC2773" s="77"/>
      <c r="AD2773" s="77"/>
      <c r="AE2773" s="77"/>
      <c r="AF2773" s="77"/>
      <c r="AG2773" s="77"/>
      <c r="AH2773" s="77"/>
      <c r="AI2773" s="77"/>
      <c r="AJ2773" s="77"/>
      <c r="AK2773" s="77"/>
      <c r="AL2773" s="2" t="s">
        <v>97</v>
      </c>
      <c r="AM2773" s="2" t="b">
        <v>1</v>
      </c>
      <c r="AN2773" s="81"/>
    </row>
    <row r="2774" spans="1:40" ht="13" x14ac:dyDescent="0.15">
      <c r="A2774" s="89" t="s">
        <v>3211</v>
      </c>
      <c r="B2774" s="91" t="s">
        <v>3212</v>
      </c>
      <c r="C2774" s="91" t="s">
        <v>3213</v>
      </c>
      <c r="D2774" s="91" t="s">
        <v>3214</v>
      </c>
      <c r="E2774" s="76" t="s">
        <v>3215</v>
      </c>
      <c r="F2774" s="78" t="s">
        <v>166</v>
      </c>
      <c r="G2774" s="76" t="s">
        <v>3216</v>
      </c>
      <c r="H2774" s="87" t="s">
        <v>43</v>
      </c>
      <c r="I2774" s="80" t="s">
        <v>1547</v>
      </c>
      <c r="J2774" s="72" t="s">
        <v>44</v>
      </c>
      <c r="K2774" s="84" t="s">
        <v>3217</v>
      </c>
      <c r="L2774" s="84" t="s">
        <v>3218</v>
      </c>
      <c r="M2774" s="76" t="s">
        <v>3219</v>
      </c>
      <c r="N2774" s="3" t="s">
        <v>1859</v>
      </c>
      <c r="O2774" s="47" t="b">
        <v>0</v>
      </c>
      <c r="P2774" s="48"/>
      <c r="Q2774" s="25" t="s">
        <v>110</v>
      </c>
      <c r="R2774" s="76" t="s">
        <v>3220</v>
      </c>
      <c r="S2774" s="76" t="s">
        <v>3221</v>
      </c>
      <c r="T2774" s="76" t="s">
        <v>3222</v>
      </c>
      <c r="U2774" s="30">
        <v>30</v>
      </c>
      <c r="V2774" s="31">
        <v>30</v>
      </c>
      <c r="W2774" s="2" t="s">
        <v>287</v>
      </c>
      <c r="X2774" s="2" t="s">
        <v>2007</v>
      </c>
      <c r="Y2774" s="2" t="s">
        <v>479</v>
      </c>
      <c r="Z2774" s="4" t="s">
        <v>49</v>
      </c>
      <c r="AA2774" s="49" t="b">
        <v>0</v>
      </c>
      <c r="AB2774" s="76" t="s">
        <v>50</v>
      </c>
      <c r="AC2774" s="76"/>
      <c r="AD2774" s="76"/>
      <c r="AE2774" s="2" t="s">
        <v>117</v>
      </c>
      <c r="AF2774" s="76" t="s">
        <v>3223</v>
      </c>
      <c r="AG2774" s="76"/>
      <c r="AH2774" s="76" t="s">
        <v>3224</v>
      </c>
      <c r="AI2774" s="2" t="s">
        <v>653</v>
      </c>
      <c r="AJ2774" s="76" t="s">
        <v>3225</v>
      </c>
      <c r="AK2774" s="2" t="s">
        <v>207</v>
      </c>
      <c r="AL2774" s="2" t="s">
        <v>59</v>
      </c>
      <c r="AM2774" s="47" t="b">
        <v>1</v>
      </c>
      <c r="AN2774" s="50" t="s">
        <v>181</v>
      </c>
    </row>
    <row r="2775" spans="1:40" ht="13" x14ac:dyDescent="0.15">
      <c r="A2775" s="90"/>
      <c r="B2775" s="90"/>
      <c r="C2775" s="90"/>
      <c r="D2775" s="90"/>
      <c r="E2775" s="77"/>
      <c r="F2775" s="79"/>
      <c r="G2775" s="77"/>
      <c r="H2775" s="88"/>
      <c r="I2775" s="81"/>
      <c r="J2775" s="72" t="s">
        <v>48</v>
      </c>
      <c r="K2775" s="77"/>
      <c r="L2775" s="77"/>
      <c r="M2775" s="77"/>
      <c r="N2775" s="3" t="s">
        <v>1866</v>
      </c>
      <c r="O2775" s="4" t="b">
        <v>1</v>
      </c>
      <c r="P2775" s="48" t="s">
        <v>48</v>
      </c>
      <c r="Q2775" s="25" t="s">
        <v>48</v>
      </c>
      <c r="R2775" s="77"/>
      <c r="S2775" s="77"/>
      <c r="T2775" s="77"/>
      <c r="U2775" s="33"/>
      <c r="V2775" s="31">
        <v>15</v>
      </c>
      <c r="W2775" s="2"/>
      <c r="X2775" s="2" t="s">
        <v>48</v>
      </c>
      <c r="Y2775" s="2" t="s">
        <v>48</v>
      </c>
      <c r="Z2775" s="4" t="s">
        <v>61</v>
      </c>
      <c r="AA2775" s="49" t="b">
        <v>0</v>
      </c>
      <c r="AB2775" s="77"/>
      <c r="AC2775" s="77"/>
      <c r="AD2775" s="77"/>
      <c r="AE2775" s="2"/>
      <c r="AF2775" s="77"/>
      <c r="AG2775" s="77"/>
      <c r="AH2775" s="77"/>
      <c r="AI2775" s="2"/>
      <c r="AJ2775" s="77"/>
      <c r="AK2775" s="2"/>
      <c r="AL2775" s="2" t="s">
        <v>63</v>
      </c>
      <c r="AM2775" s="47" t="b">
        <v>0</v>
      </c>
      <c r="AN2775" s="50" t="s">
        <v>48</v>
      </c>
    </row>
    <row r="2776" spans="1:40" ht="13" x14ac:dyDescent="0.15">
      <c r="A2776" s="90"/>
      <c r="B2776" s="90"/>
      <c r="C2776" s="90"/>
      <c r="D2776" s="90"/>
      <c r="E2776" s="77"/>
      <c r="F2776" s="79"/>
      <c r="G2776" s="77"/>
      <c r="H2776" s="88"/>
      <c r="I2776" s="81"/>
      <c r="J2776" s="82"/>
      <c r="K2776" s="77"/>
      <c r="L2776" s="77"/>
      <c r="M2776" s="77"/>
      <c r="N2776" s="3" t="s">
        <v>64</v>
      </c>
      <c r="O2776" s="47" t="b">
        <v>0</v>
      </c>
      <c r="P2776" s="76"/>
      <c r="Q2776" s="78"/>
      <c r="R2776" s="77"/>
      <c r="S2776" s="77"/>
      <c r="T2776" s="77"/>
      <c r="U2776" s="33"/>
      <c r="V2776" s="31">
        <v>15</v>
      </c>
      <c r="W2776" s="76"/>
      <c r="X2776" s="76"/>
      <c r="Y2776" s="76"/>
      <c r="Z2776" s="4" t="s">
        <v>68</v>
      </c>
      <c r="AA2776" s="49" t="b">
        <v>0</v>
      </c>
      <c r="AB2776" s="77"/>
      <c r="AC2776" s="77"/>
      <c r="AD2776" s="77"/>
      <c r="AE2776" s="76"/>
      <c r="AF2776" s="77"/>
      <c r="AG2776" s="77"/>
      <c r="AH2776" s="77"/>
      <c r="AI2776" s="76"/>
      <c r="AJ2776" s="77"/>
      <c r="AK2776" s="76"/>
      <c r="AL2776" s="2" t="s">
        <v>70</v>
      </c>
      <c r="AM2776" s="47" t="b">
        <v>0</v>
      </c>
      <c r="AN2776" s="80"/>
    </row>
    <row r="2777" spans="1:40" ht="13" x14ac:dyDescent="0.15">
      <c r="A2777" s="90"/>
      <c r="B2777" s="90"/>
      <c r="C2777" s="90"/>
      <c r="D2777" s="90"/>
      <c r="E2777" s="77"/>
      <c r="F2777" s="79"/>
      <c r="G2777" s="77"/>
      <c r="H2777" s="88"/>
      <c r="I2777" s="81"/>
      <c r="J2777" s="83"/>
      <c r="K2777" s="77"/>
      <c r="L2777" s="77"/>
      <c r="M2777" s="77"/>
      <c r="N2777" s="3" t="s">
        <v>1868</v>
      </c>
      <c r="O2777" s="47" t="b">
        <v>0</v>
      </c>
      <c r="P2777" s="77"/>
      <c r="Q2777" s="79"/>
      <c r="R2777" s="77"/>
      <c r="S2777" s="77"/>
      <c r="T2777" s="77"/>
      <c r="U2777" s="33"/>
      <c r="V2777" s="34"/>
      <c r="W2777" s="77"/>
      <c r="X2777" s="77"/>
      <c r="Y2777" s="77"/>
      <c r="Z2777" s="4" t="s">
        <v>71</v>
      </c>
      <c r="AA2777" s="49" t="b">
        <v>0</v>
      </c>
      <c r="AB2777" s="77"/>
      <c r="AC2777" s="77"/>
      <c r="AD2777" s="77"/>
      <c r="AE2777" s="77"/>
      <c r="AF2777" s="77"/>
      <c r="AG2777" s="77"/>
      <c r="AH2777" s="77"/>
      <c r="AI2777" s="77"/>
      <c r="AJ2777" s="77"/>
      <c r="AK2777" s="77"/>
      <c r="AL2777" s="2" t="s">
        <v>72</v>
      </c>
      <c r="AM2777" s="47" t="b">
        <v>0</v>
      </c>
      <c r="AN2777" s="81"/>
    </row>
    <row r="2778" spans="1:40" ht="13" x14ac:dyDescent="0.15">
      <c r="A2778" s="90"/>
      <c r="B2778" s="90"/>
      <c r="C2778" s="90"/>
      <c r="D2778" s="90"/>
      <c r="E2778" s="77"/>
      <c r="F2778" s="79"/>
      <c r="G2778" s="77"/>
      <c r="H2778" s="88"/>
      <c r="I2778" s="81"/>
      <c r="J2778" s="83"/>
      <c r="K2778" s="77"/>
      <c r="L2778" s="77"/>
      <c r="M2778" s="77"/>
      <c r="N2778" s="3" t="s">
        <v>1869</v>
      </c>
      <c r="O2778" s="47" t="b">
        <v>0</v>
      </c>
      <c r="P2778" s="77"/>
      <c r="Q2778" s="79"/>
      <c r="R2778" s="77"/>
      <c r="S2778" s="77"/>
      <c r="T2778" s="77"/>
      <c r="U2778" s="33"/>
      <c r="V2778" s="34"/>
      <c r="W2778" s="77"/>
      <c r="X2778" s="77"/>
      <c r="Y2778" s="77"/>
      <c r="Z2778" s="4" t="s">
        <v>73</v>
      </c>
      <c r="AA2778" s="49" t="b">
        <v>0</v>
      </c>
      <c r="AB2778" s="77"/>
      <c r="AC2778" s="77"/>
      <c r="AD2778" s="77"/>
      <c r="AE2778" s="77"/>
      <c r="AF2778" s="77"/>
      <c r="AG2778" s="77"/>
      <c r="AH2778" s="77"/>
      <c r="AI2778" s="77"/>
      <c r="AJ2778" s="77"/>
      <c r="AK2778" s="77"/>
      <c r="AL2778" s="2" t="s">
        <v>74</v>
      </c>
      <c r="AM2778" s="47" t="b">
        <v>0</v>
      </c>
      <c r="AN2778" s="81"/>
    </row>
    <row r="2779" spans="1:40" ht="13" x14ac:dyDescent="0.15">
      <c r="A2779" s="90"/>
      <c r="B2779" s="90"/>
      <c r="C2779" s="90"/>
      <c r="D2779" s="90"/>
      <c r="E2779" s="77"/>
      <c r="F2779" s="79"/>
      <c r="G2779" s="77"/>
      <c r="H2779" s="88"/>
      <c r="I2779" s="81"/>
      <c r="J2779" s="83"/>
      <c r="K2779" s="77"/>
      <c r="L2779" s="77"/>
      <c r="M2779" s="77"/>
      <c r="N2779" s="3" t="s">
        <v>1870</v>
      </c>
      <c r="O2779" s="47" t="b">
        <v>0</v>
      </c>
      <c r="P2779" s="77"/>
      <c r="Q2779" s="79"/>
      <c r="R2779" s="77"/>
      <c r="S2779" s="77"/>
      <c r="T2779" s="77"/>
      <c r="U2779" s="33"/>
      <c r="V2779" s="34"/>
      <c r="W2779" s="77"/>
      <c r="X2779" s="77"/>
      <c r="Y2779" s="77"/>
      <c r="Z2779" s="4" t="s">
        <v>75</v>
      </c>
      <c r="AA2779" s="49" t="b">
        <v>0</v>
      </c>
      <c r="AB2779" s="77"/>
      <c r="AC2779" s="77"/>
      <c r="AD2779" s="77"/>
      <c r="AE2779" s="77"/>
      <c r="AF2779" s="77"/>
      <c r="AG2779" s="77"/>
      <c r="AH2779" s="77"/>
      <c r="AI2779" s="77"/>
      <c r="AJ2779" s="77"/>
      <c r="AK2779" s="77"/>
      <c r="AL2779" s="2" t="s">
        <v>76</v>
      </c>
      <c r="AM2779" s="47" t="b">
        <v>0</v>
      </c>
      <c r="AN2779" s="81"/>
    </row>
    <row r="2780" spans="1:40" ht="13" x14ac:dyDescent="0.15">
      <c r="A2780" s="90"/>
      <c r="B2780" s="90"/>
      <c r="C2780" s="90"/>
      <c r="D2780" s="90"/>
      <c r="E2780" s="77"/>
      <c r="F2780" s="79"/>
      <c r="G2780" s="77"/>
      <c r="H2780" s="88"/>
      <c r="I2780" s="81"/>
      <c r="J2780" s="83"/>
      <c r="K2780" s="77"/>
      <c r="L2780" s="77"/>
      <c r="M2780" s="77"/>
      <c r="N2780" s="3" t="s">
        <v>1871</v>
      </c>
      <c r="O2780" s="47" t="b">
        <v>1</v>
      </c>
      <c r="P2780" s="77"/>
      <c r="Q2780" s="79"/>
      <c r="R2780" s="77"/>
      <c r="S2780" s="77"/>
      <c r="T2780" s="77"/>
      <c r="U2780" s="30">
        <v>18</v>
      </c>
      <c r="V2780" s="31">
        <v>18</v>
      </c>
      <c r="W2780" s="77"/>
      <c r="X2780" s="77"/>
      <c r="Y2780" s="77"/>
      <c r="Z2780" s="4" t="s">
        <v>77</v>
      </c>
      <c r="AA2780" s="32" t="b">
        <v>1</v>
      </c>
      <c r="AB2780" s="77"/>
      <c r="AC2780" s="77"/>
      <c r="AD2780" s="77"/>
      <c r="AE2780" s="77"/>
      <c r="AF2780" s="77"/>
      <c r="AG2780" s="77"/>
      <c r="AH2780" s="77"/>
      <c r="AI2780" s="77"/>
      <c r="AJ2780" s="77"/>
      <c r="AK2780" s="77"/>
      <c r="AL2780" s="2" t="s">
        <v>78</v>
      </c>
      <c r="AM2780" s="47" t="b">
        <v>0</v>
      </c>
      <c r="AN2780" s="81"/>
    </row>
    <row r="2781" spans="1:40" ht="13" x14ac:dyDescent="0.15">
      <c r="A2781" s="90"/>
      <c r="B2781" s="90"/>
      <c r="C2781" s="90"/>
      <c r="D2781" s="90"/>
      <c r="E2781" s="77"/>
      <c r="F2781" s="79"/>
      <c r="G2781" s="77"/>
      <c r="H2781" s="88"/>
      <c r="I2781" s="81"/>
      <c r="J2781" s="83"/>
      <c r="K2781" s="77"/>
      <c r="L2781" s="77"/>
      <c r="M2781" s="77"/>
      <c r="N2781" s="3" t="s">
        <v>1872</v>
      </c>
      <c r="O2781" s="47" t="b">
        <v>0</v>
      </c>
      <c r="P2781" s="77"/>
      <c r="Q2781" s="79"/>
      <c r="R2781" s="77"/>
      <c r="S2781" s="77"/>
      <c r="T2781" s="77"/>
      <c r="U2781" s="30">
        <v>50</v>
      </c>
      <c r="V2781" s="31">
        <v>50</v>
      </c>
      <c r="W2781" s="77"/>
      <c r="X2781" s="77"/>
      <c r="Y2781" s="77"/>
      <c r="Z2781" s="4" t="s">
        <v>79</v>
      </c>
      <c r="AA2781" s="49" t="b">
        <v>0</v>
      </c>
      <c r="AB2781" s="77"/>
      <c r="AC2781" s="77"/>
      <c r="AD2781" s="77"/>
      <c r="AE2781" s="77"/>
      <c r="AF2781" s="77"/>
      <c r="AG2781" s="77"/>
      <c r="AH2781" s="77"/>
      <c r="AI2781" s="77"/>
      <c r="AJ2781" s="77"/>
      <c r="AK2781" s="77"/>
      <c r="AL2781" s="2" t="s">
        <v>80</v>
      </c>
      <c r="AM2781" s="47" t="b">
        <v>0</v>
      </c>
      <c r="AN2781" s="81"/>
    </row>
    <row r="2782" spans="1:40" ht="13" x14ac:dyDescent="0.15">
      <c r="A2782" s="90"/>
      <c r="B2782" s="90"/>
      <c r="C2782" s="90"/>
      <c r="D2782" s="90"/>
      <c r="E2782" s="77"/>
      <c r="F2782" s="79"/>
      <c r="G2782" s="77"/>
      <c r="H2782" s="88"/>
      <c r="I2782" s="81"/>
      <c r="J2782" s="83"/>
      <c r="K2782" s="77"/>
      <c r="L2782" s="77"/>
      <c r="M2782" s="77"/>
      <c r="N2782" s="3" t="s">
        <v>48</v>
      </c>
      <c r="O2782" s="47" t="b">
        <v>0</v>
      </c>
      <c r="P2782" s="77"/>
      <c r="Q2782" s="79"/>
      <c r="R2782" s="77"/>
      <c r="S2782" s="77"/>
      <c r="T2782" s="77"/>
      <c r="U2782" s="33"/>
      <c r="V2782" s="34"/>
      <c r="W2782" s="77"/>
      <c r="X2782" s="77"/>
      <c r="Y2782" s="77"/>
      <c r="Z2782" s="4" t="s">
        <v>81</v>
      </c>
      <c r="AA2782" s="32" t="b">
        <v>1</v>
      </c>
      <c r="AB2782" s="77"/>
      <c r="AC2782" s="77"/>
      <c r="AD2782" s="77"/>
      <c r="AE2782" s="77"/>
      <c r="AF2782" s="77"/>
      <c r="AG2782" s="77"/>
      <c r="AH2782" s="77"/>
      <c r="AI2782" s="77"/>
      <c r="AJ2782" s="77"/>
      <c r="AK2782" s="77"/>
      <c r="AL2782" s="2" t="s">
        <v>82</v>
      </c>
      <c r="AM2782" s="47" t="b">
        <v>1</v>
      </c>
      <c r="AN2782" s="81"/>
    </row>
    <row r="2783" spans="1:40" ht="13" x14ac:dyDescent="0.15">
      <c r="A2783" s="90"/>
      <c r="B2783" s="90"/>
      <c r="C2783" s="90"/>
      <c r="D2783" s="90"/>
      <c r="E2783" s="77"/>
      <c r="F2783" s="79"/>
      <c r="G2783" s="77"/>
      <c r="H2783" s="88"/>
      <c r="I2783" s="81"/>
      <c r="J2783" s="83"/>
      <c r="K2783" s="77"/>
      <c r="L2783" s="77"/>
      <c r="M2783" s="77"/>
      <c r="N2783" s="2"/>
      <c r="O2783" s="2"/>
      <c r="P2783" s="77"/>
      <c r="Q2783" s="79"/>
      <c r="R2783" s="77"/>
      <c r="S2783" s="77"/>
      <c r="T2783" s="77"/>
      <c r="U2783" s="33"/>
      <c r="V2783" s="34"/>
      <c r="W2783" s="77"/>
      <c r="X2783" s="77"/>
      <c r="Y2783" s="77"/>
      <c r="Z2783" s="4" t="s">
        <v>84</v>
      </c>
      <c r="AA2783" s="49" t="b">
        <v>0</v>
      </c>
      <c r="AB2783" s="77"/>
      <c r="AC2783" s="77"/>
      <c r="AD2783" s="77"/>
      <c r="AE2783" s="77"/>
      <c r="AF2783" s="77"/>
      <c r="AG2783" s="77"/>
      <c r="AH2783" s="77"/>
      <c r="AI2783" s="77"/>
      <c r="AJ2783" s="77"/>
      <c r="AK2783" s="77"/>
      <c r="AL2783" s="2" t="s">
        <v>85</v>
      </c>
      <c r="AM2783" s="47" t="b">
        <v>0</v>
      </c>
      <c r="AN2783" s="81"/>
    </row>
    <row r="2784" spans="1:40" ht="13" x14ac:dyDescent="0.15">
      <c r="A2784" s="90"/>
      <c r="B2784" s="90"/>
      <c r="C2784" s="90"/>
      <c r="D2784" s="90"/>
      <c r="E2784" s="77"/>
      <c r="F2784" s="79"/>
      <c r="G2784" s="77"/>
      <c r="H2784" s="88"/>
      <c r="I2784" s="81"/>
      <c r="J2784" s="83"/>
      <c r="K2784" s="77"/>
      <c r="L2784" s="77"/>
      <c r="M2784" s="77"/>
      <c r="N2784" s="2"/>
      <c r="O2784" s="2"/>
      <c r="P2784" s="77"/>
      <c r="Q2784" s="79"/>
      <c r="R2784" s="77"/>
      <c r="S2784" s="77"/>
      <c r="T2784" s="77"/>
      <c r="U2784" s="33"/>
      <c r="V2784" s="34"/>
      <c r="W2784" s="77"/>
      <c r="X2784" s="77"/>
      <c r="Y2784" s="77"/>
      <c r="Z2784" s="4" t="s">
        <v>86</v>
      </c>
      <c r="AA2784" s="49" t="b">
        <v>0</v>
      </c>
      <c r="AB2784" s="77"/>
      <c r="AC2784" s="77"/>
      <c r="AD2784" s="77"/>
      <c r="AE2784" s="77"/>
      <c r="AF2784" s="77"/>
      <c r="AG2784" s="77"/>
      <c r="AH2784" s="77"/>
      <c r="AI2784" s="77"/>
      <c r="AJ2784" s="77"/>
      <c r="AK2784" s="77"/>
      <c r="AL2784" s="2" t="s">
        <v>87</v>
      </c>
      <c r="AM2784" s="47" t="b">
        <v>0</v>
      </c>
      <c r="AN2784" s="81"/>
    </row>
    <row r="2785" spans="1:40" ht="13" x14ac:dyDescent="0.15">
      <c r="A2785" s="90"/>
      <c r="B2785" s="90"/>
      <c r="C2785" s="90"/>
      <c r="D2785" s="90"/>
      <c r="E2785" s="77"/>
      <c r="F2785" s="79"/>
      <c r="G2785" s="77"/>
      <c r="H2785" s="88"/>
      <c r="I2785" s="81"/>
      <c r="J2785" s="83"/>
      <c r="K2785" s="77"/>
      <c r="L2785" s="77"/>
      <c r="M2785" s="77"/>
      <c r="N2785" s="2"/>
      <c r="O2785" s="2"/>
      <c r="P2785" s="77"/>
      <c r="Q2785" s="79"/>
      <c r="R2785" s="77"/>
      <c r="S2785" s="77"/>
      <c r="T2785" s="77"/>
      <c r="U2785" s="33"/>
      <c r="V2785" s="34"/>
      <c r="W2785" s="77"/>
      <c r="X2785" s="77"/>
      <c r="Y2785" s="77"/>
      <c r="Z2785" s="4" t="s">
        <v>88</v>
      </c>
      <c r="AA2785" s="49" t="b">
        <v>0</v>
      </c>
      <c r="AB2785" s="77"/>
      <c r="AC2785" s="77"/>
      <c r="AD2785" s="77"/>
      <c r="AE2785" s="77"/>
      <c r="AF2785" s="77"/>
      <c r="AG2785" s="77"/>
      <c r="AH2785" s="77"/>
      <c r="AI2785" s="77"/>
      <c r="AJ2785" s="77"/>
      <c r="AK2785" s="77"/>
      <c r="AL2785" s="2" t="s">
        <v>89</v>
      </c>
      <c r="AM2785" s="47" t="b">
        <v>0</v>
      </c>
      <c r="AN2785" s="81"/>
    </row>
    <row r="2786" spans="1:40" ht="13" x14ac:dyDescent="0.15">
      <c r="A2786" s="90"/>
      <c r="B2786" s="90"/>
      <c r="C2786" s="90"/>
      <c r="D2786" s="90"/>
      <c r="E2786" s="77"/>
      <c r="F2786" s="79"/>
      <c r="G2786" s="77"/>
      <c r="H2786" s="88"/>
      <c r="I2786" s="81"/>
      <c r="J2786" s="83"/>
      <c r="K2786" s="77"/>
      <c r="L2786" s="77"/>
      <c r="M2786" s="77"/>
      <c r="N2786" s="3"/>
      <c r="O2786" s="2"/>
      <c r="P2786" s="77"/>
      <c r="Q2786" s="79"/>
      <c r="R2786" s="77"/>
      <c r="S2786" s="77"/>
      <c r="T2786" s="77"/>
      <c r="U2786" s="33"/>
      <c r="V2786" s="34"/>
      <c r="W2786" s="77"/>
      <c r="X2786" s="77"/>
      <c r="Y2786" s="77"/>
      <c r="Z2786" s="4" t="s">
        <v>90</v>
      </c>
      <c r="AA2786" s="49" t="b">
        <v>0</v>
      </c>
      <c r="AB2786" s="77"/>
      <c r="AC2786" s="77"/>
      <c r="AD2786" s="77"/>
      <c r="AE2786" s="77"/>
      <c r="AF2786" s="77"/>
      <c r="AG2786" s="77"/>
      <c r="AH2786" s="77"/>
      <c r="AI2786" s="77"/>
      <c r="AJ2786" s="77"/>
      <c r="AK2786" s="77"/>
      <c r="AL2786" s="2" t="s">
        <v>91</v>
      </c>
      <c r="AM2786" s="47" t="b">
        <v>0</v>
      </c>
      <c r="AN2786" s="81"/>
    </row>
    <row r="2787" spans="1:40" ht="13" x14ac:dyDescent="0.15">
      <c r="A2787" s="90"/>
      <c r="B2787" s="90"/>
      <c r="C2787" s="90"/>
      <c r="D2787" s="90"/>
      <c r="E2787" s="77"/>
      <c r="F2787" s="79"/>
      <c r="G2787" s="77"/>
      <c r="H2787" s="88"/>
      <c r="I2787" s="81"/>
      <c r="J2787" s="83"/>
      <c r="K2787" s="77"/>
      <c r="L2787" s="77"/>
      <c r="M2787" s="77"/>
      <c r="N2787" s="3"/>
      <c r="O2787" s="2"/>
      <c r="P2787" s="77"/>
      <c r="Q2787" s="79"/>
      <c r="R2787" s="77"/>
      <c r="S2787" s="77"/>
      <c r="T2787" s="77"/>
      <c r="U2787" s="33"/>
      <c r="V2787" s="34"/>
      <c r="W2787" s="77"/>
      <c r="X2787" s="77"/>
      <c r="Y2787" s="77"/>
      <c r="Z2787" s="4" t="s">
        <v>92</v>
      </c>
      <c r="AA2787" s="49" t="b">
        <v>0</v>
      </c>
      <c r="AB2787" s="77"/>
      <c r="AC2787" s="77"/>
      <c r="AD2787" s="77"/>
      <c r="AE2787" s="77"/>
      <c r="AF2787" s="77"/>
      <c r="AG2787" s="77"/>
      <c r="AH2787" s="77"/>
      <c r="AI2787" s="77"/>
      <c r="AJ2787" s="77"/>
      <c r="AK2787" s="77"/>
      <c r="AL2787" s="2" t="s">
        <v>93</v>
      </c>
      <c r="AM2787" s="47" t="b">
        <v>0</v>
      </c>
      <c r="AN2787" s="81"/>
    </row>
    <row r="2788" spans="1:40" ht="13" x14ac:dyDescent="0.15">
      <c r="A2788" s="90"/>
      <c r="B2788" s="90"/>
      <c r="C2788" s="90"/>
      <c r="D2788" s="90"/>
      <c r="E2788" s="77"/>
      <c r="F2788" s="79"/>
      <c r="G2788" s="77"/>
      <c r="H2788" s="88"/>
      <c r="I2788" s="81"/>
      <c r="J2788" s="83"/>
      <c r="K2788" s="77"/>
      <c r="L2788" s="77"/>
      <c r="M2788" s="77"/>
      <c r="N2788" s="3"/>
      <c r="O2788" s="2"/>
      <c r="P2788" s="77"/>
      <c r="Q2788" s="79"/>
      <c r="R2788" s="77"/>
      <c r="S2788" s="77"/>
      <c r="T2788" s="77"/>
      <c r="U2788" s="33"/>
      <c r="V2788" s="34"/>
      <c r="W2788" s="77"/>
      <c r="X2788" s="77"/>
      <c r="Y2788" s="77"/>
      <c r="Z2788" s="4" t="s">
        <v>94</v>
      </c>
      <c r="AA2788" s="49" t="b">
        <v>0</v>
      </c>
      <c r="AB2788" s="77"/>
      <c r="AC2788" s="77"/>
      <c r="AD2788" s="77"/>
      <c r="AE2788" s="77"/>
      <c r="AF2788" s="77"/>
      <c r="AG2788" s="77"/>
      <c r="AH2788" s="77"/>
      <c r="AI2788" s="77"/>
      <c r="AJ2788" s="77"/>
      <c r="AK2788" s="77"/>
      <c r="AL2788" s="2" t="s">
        <v>95</v>
      </c>
      <c r="AM2788" s="47" t="b">
        <v>0</v>
      </c>
      <c r="AN2788" s="81"/>
    </row>
    <row r="2789" spans="1:40" ht="13" x14ac:dyDescent="0.15">
      <c r="A2789" s="90"/>
      <c r="B2789" s="90"/>
      <c r="C2789" s="90"/>
      <c r="D2789" s="90"/>
      <c r="E2789" s="77"/>
      <c r="F2789" s="79"/>
      <c r="G2789" s="77"/>
      <c r="H2789" s="88"/>
      <c r="I2789" s="81"/>
      <c r="J2789" s="83"/>
      <c r="K2789" s="77"/>
      <c r="L2789" s="77"/>
      <c r="M2789" s="77"/>
      <c r="N2789" s="2"/>
      <c r="O2789" s="2"/>
      <c r="P2789" s="77"/>
      <c r="Q2789" s="79"/>
      <c r="R2789" s="77"/>
      <c r="S2789" s="77"/>
      <c r="T2789" s="77"/>
      <c r="U2789" s="33"/>
      <c r="V2789" s="31" t="s">
        <v>43</v>
      </c>
      <c r="W2789" s="77"/>
      <c r="X2789" s="77"/>
      <c r="Y2789" s="77"/>
      <c r="Z2789" s="4" t="s">
        <v>133</v>
      </c>
      <c r="AA2789" s="32" t="b">
        <v>0</v>
      </c>
      <c r="AB2789" s="77"/>
      <c r="AC2789" s="77"/>
      <c r="AD2789" s="77"/>
      <c r="AE2789" s="77"/>
      <c r="AF2789" s="77"/>
      <c r="AG2789" s="77"/>
      <c r="AH2789" s="77"/>
      <c r="AI2789" s="77"/>
      <c r="AJ2789" s="77"/>
      <c r="AK2789" s="77"/>
      <c r="AL2789" s="2" t="s">
        <v>96</v>
      </c>
      <c r="AM2789" s="47" t="b">
        <v>0</v>
      </c>
      <c r="AN2789" s="81"/>
    </row>
    <row r="2790" spans="1:40" ht="13" x14ac:dyDescent="0.15">
      <c r="A2790" s="90"/>
      <c r="B2790" s="90"/>
      <c r="C2790" s="90"/>
      <c r="D2790" s="90"/>
      <c r="E2790" s="77"/>
      <c r="F2790" s="79"/>
      <c r="G2790" s="77"/>
      <c r="H2790" s="88"/>
      <c r="I2790" s="81"/>
      <c r="J2790" s="83"/>
      <c r="K2790" s="77"/>
      <c r="L2790" s="77"/>
      <c r="M2790" s="77"/>
      <c r="N2790" s="2"/>
      <c r="O2790" s="2"/>
      <c r="P2790" s="77"/>
      <c r="Q2790" s="79"/>
      <c r="R2790" s="77"/>
      <c r="S2790" s="77"/>
      <c r="T2790" s="77"/>
      <c r="U2790" s="33"/>
      <c r="V2790" s="31">
        <f>V2775/V2774</f>
        <v>0.5</v>
      </c>
      <c r="W2790" s="77"/>
      <c r="X2790" s="77"/>
      <c r="Y2790" s="77"/>
      <c r="Z2790" s="4" t="s">
        <v>134</v>
      </c>
      <c r="AA2790" s="32" t="b">
        <v>0</v>
      </c>
      <c r="AB2790" s="77"/>
      <c r="AC2790" s="77"/>
      <c r="AD2790" s="77"/>
      <c r="AE2790" s="77"/>
      <c r="AF2790" s="77"/>
      <c r="AG2790" s="77"/>
      <c r="AH2790" s="77"/>
      <c r="AI2790" s="77"/>
      <c r="AJ2790" s="77"/>
      <c r="AK2790" s="77"/>
      <c r="AL2790" s="2" t="s">
        <v>97</v>
      </c>
      <c r="AM2790" s="2" t="b">
        <v>0</v>
      </c>
      <c r="AN2790" s="81"/>
    </row>
    <row r="2791" spans="1:40" ht="13" x14ac:dyDescent="0.15">
      <c r="A2791" s="89" t="s">
        <v>3226</v>
      </c>
      <c r="B2791" s="91" t="s">
        <v>3227</v>
      </c>
      <c r="C2791" s="91" t="s">
        <v>3228</v>
      </c>
      <c r="D2791" s="91" t="s">
        <v>3229</v>
      </c>
      <c r="E2791" s="76" t="s">
        <v>3230</v>
      </c>
      <c r="F2791" s="78" t="s">
        <v>42</v>
      </c>
      <c r="G2791" s="76"/>
      <c r="H2791" s="87" t="s">
        <v>43</v>
      </c>
      <c r="I2791" s="80" t="s">
        <v>42</v>
      </c>
      <c r="J2791" s="72" t="s">
        <v>44</v>
      </c>
      <c r="K2791" s="84" t="s">
        <v>3231</v>
      </c>
      <c r="L2791" s="84" t="s">
        <v>3232</v>
      </c>
      <c r="M2791" s="76" t="s">
        <v>3233</v>
      </c>
      <c r="N2791" s="3" t="s">
        <v>1859</v>
      </c>
      <c r="O2791" s="47" t="b">
        <v>0</v>
      </c>
      <c r="P2791" s="48" t="s">
        <v>109</v>
      </c>
      <c r="Q2791" s="25" t="s">
        <v>110</v>
      </c>
      <c r="R2791" s="76" t="s">
        <v>2960</v>
      </c>
      <c r="S2791" s="76" t="s">
        <v>3234</v>
      </c>
      <c r="T2791" s="76" t="s">
        <v>3235</v>
      </c>
      <c r="U2791" s="30">
        <v>15</v>
      </c>
      <c r="V2791" s="31"/>
      <c r="W2791" s="2" t="s">
        <v>1052</v>
      </c>
      <c r="X2791" s="2" t="s">
        <v>393</v>
      </c>
      <c r="Y2791" s="2" t="s">
        <v>479</v>
      </c>
      <c r="Z2791" s="4" t="s">
        <v>49</v>
      </c>
      <c r="AA2791" s="49" t="b">
        <v>0</v>
      </c>
      <c r="AB2791" s="76" t="s">
        <v>50</v>
      </c>
      <c r="AC2791" s="76" t="s">
        <v>3236</v>
      </c>
      <c r="AD2791" s="76"/>
      <c r="AE2791" s="2" t="s">
        <v>117</v>
      </c>
      <c r="AF2791" s="76" t="s">
        <v>3237</v>
      </c>
      <c r="AG2791" s="76" t="s">
        <v>3238</v>
      </c>
      <c r="AH2791" s="76" t="s">
        <v>3239</v>
      </c>
      <c r="AI2791" s="2" t="s">
        <v>653</v>
      </c>
      <c r="AJ2791" s="76" t="s">
        <v>3240</v>
      </c>
      <c r="AK2791" s="2" t="s">
        <v>123</v>
      </c>
      <c r="AL2791" s="2" t="s">
        <v>59</v>
      </c>
      <c r="AM2791" s="47" t="b">
        <v>1</v>
      </c>
      <c r="AN2791" s="50" t="s">
        <v>60</v>
      </c>
    </row>
    <row r="2792" spans="1:40" ht="13" x14ac:dyDescent="0.15">
      <c r="A2792" s="90"/>
      <c r="B2792" s="90"/>
      <c r="C2792" s="90"/>
      <c r="D2792" s="90"/>
      <c r="E2792" s="77"/>
      <c r="F2792" s="79"/>
      <c r="G2792" s="77"/>
      <c r="H2792" s="88"/>
      <c r="I2792" s="81"/>
      <c r="J2792" s="72" t="s">
        <v>48</v>
      </c>
      <c r="K2792" s="77"/>
      <c r="L2792" s="77"/>
      <c r="M2792" s="77"/>
      <c r="N2792" s="3" t="s">
        <v>1866</v>
      </c>
      <c r="O2792" s="47" t="b">
        <v>0</v>
      </c>
      <c r="P2792" s="48" t="s">
        <v>48</v>
      </c>
      <c r="Q2792" s="25" t="s">
        <v>48</v>
      </c>
      <c r="R2792" s="77"/>
      <c r="S2792" s="77"/>
      <c r="T2792" s="77"/>
      <c r="U2792" s="30">
        <v>12</v>
      </c>
      <c r="V2792" s="31"/>
      <c r="W2792" s="2"/>
      <c r="X2792" s="2" t="s">
        <v>48</v>
      </c>
      <c r="Y2792" s="2" t="s">
        <v>48</v>
      </c>
      <c r="Z2792" s="4" t="s">
        <v>61</v>
      </c>
      <c r="AA2792" s="49" t="b">
        <v>0</v>
      </c>
      <c r="AB2792" s="77"/>
      <c r="AC2792" s="77"/>
      <c r="AD2792" s="77"/>
      <c r="AE2792" s="2"/>
      <c r="AF2792" s="77"/>
      <c r="AG2792" s="77"/>
      <c r="AH2792" s="77"/>
      <c r="AI2792" s="2"/>
      <c r="AJ2792" s="77"/>
      <c r="AK2792" s="2"/>
      <c r="AL2792" s="2" t="s">
        <v>63</v>
      </c>
      <c r="AM2792" s="47" t="b">
        <v>0</v>
      </c>
      <c r="AN2792" s="50" t="s">
        <v>48</v>
      </c>
    </row>
    <row r="2793" spans="1:40" ht="13" x14ac:dyDescent="0.15">
      <c r="A2793" s="90"/>
      <c r="B2793" s="90"/>
      <c r="C2793" s="90"/>
      <c r="D2793" s="90"/>
      <c r="E2793" s="77"/>
      <c r="F2793" s="79"/>
      <c r="G2793" s="77"/>
      <c r="H2793" s="88"/>
      <c r="I2793" s="81"/>
      <c r="J2793" s="82"/>
      <c r="K2793" s="77"/>
      <c r="L2793" s="77"/>
      <c r="M2793" s="77"/>
      <c r="N2793" s="3" t="s">
        <v>64</v>
      </c>
      <c r="O2793" s="4" t="b">
        <v>1</v>
      </c>
      <c r="P2793" s="76"/>
      <c r="Q2793" s="78"/>
      <c r="R2793" s="77"/>
      <c r="S2793" s="77"/>
      <c r="T2793" s="77"/>
      <c r="U2793" s="30">
        <v>3</v>
      </c>
      <c r="V2793" s="31"/>
      <c r="W2793" s="76"/>
      <c r="X2793" s="76"/>
      <c r="Y2793" s="76"/>
      <c r="Z2793" s="4" t="s">
        <v>68</v>
      </c>
      <c r="AA2793" s="49" t="b">
        <v>0</v>
      </c>
      <c r="AB2793" s="77"/>
      <c r="AC2793" s="77"/>
      <c r="AD2793" s="77"/>
      <c r="AE2793" s="76"/>
      <c r="AF2793" s="77"/>
      <c r="AG2793" s="77"/>
      <c r="AH2793" s="77"/>
      <c r="AI2793" s="76"/>
      <c r="AJ2793" s="77"/>
      <c r="AK2793" s="76"/>
      <c r="AL2793" s="2" t="s">
        <v>70</v>
      </c>
      <c r="AM2793" s="47" t="b">
        <v>0</v>
      </c>
      <c r="AN2793" s="80"/>
    </row>
    <row r="2794" spans="1:40" ht="13" x14ac:dyDescent="0.15">
      <c r="A2794" s="90"/>
      <c r="B2794" s="90"/>
      <c r="C2794" s="90"/>
      <c r="D2794" s="90"/>
      <c r="E2794" s="77"/>
      <c r="F2794" s="79"/>
      <c r="G2794" s="77"/>
      <c r="H2794" s="88"/>
      <c r="I2794" s="81"/>
      <c r="J2794" s="83"/>
      <c r="K2794" s="77"/>
      <c r="L2794" s="77"/>
      <c r="M2794" s="77"/>
      <c r="N2794" s="3" t="s">
        <v>1868</v>
      </c>
      <c r="O2794" s="47" t="b">
        <v>0</v>
      </c>
      <c r="P2794" s="77"/>
      <c r="Q2794" s="79"/>
      <c r="R2794" s="77"/>
      <c r="S2794" s="77"/>
      <c r="T2794" s="77"/>
      <c r="U2794" s="33"/>
      <c r="V2794" s="34"/>
      <c r="W2794" s="77"/>
      <c r="X2794" s="77"/>
      <c r="Y2794" s="77"/>
      <c r="Z2794" s="4" t="s">
        <v>71</v>
      </c>
      <c r="AA2794" s="49" t="b">
        <v>0</v>
      </c>
      <c r="AB2794" s="77"/>
      <c r="AC2794" s="77"/>
      <c r="AD2794" s="77"/>
      <c r="AE2794" s="77"/>
      <c r="AF2794" s="77"/>
      <c r="AG2794" s="77"/>
      <c r="AH2794" s="77"/>
      <c r="AI2794" s="77"/>
      <c r="AJ2794" s="77"/>
      <c r="AK2794" s="77"/>
      <c r="AL2794" s="2" t="s">
        <v>72</v>
      </c>
      <c r="AM2794" s="47" t="b">
        <v>0</v>
      </c>
      <c r="AN2794" s="81"/>
    </row>
    <row r="2795" spans="1:40" ht="13" x14ac:dyDescent="0.15">
      <c r="A2795" s="90"/>
      <c r="B2795" s="90"/>
      <c r="C2795" s="90"/>
      <c r="D2795" s="90"/>
      <c r="E2795" s="77"/>
      <c r="F2795" s="79"/>
      <c r="G2795" s="77"/>
      <c r="H2795" s="88"/>
      <c r="I2795" s="81"/>
      <c r="J2795" s="83"/>
      <c r="K2795" s="77"/>
      <c r="L2795" s="77"/>
      <c r="M2795" s="77"/>
      <c r="N2795" s="3" t="s">
        <v>1869</v>
      </c>
      <c r="O2795" s="4" t="b">
        <v>1</v>
      </c>
      <c r="P2795" s="77"/>
      <c r="Q2795" s="79"/>
      <c r="R2795" s="77"/>
      <c r="S2795" s="77"/>
      <c r="T2795" s="77"/>
      <c r="U2795" s="33"/>
      <c r="V2795" s="34"/>
      <c r="W2795" s="77"/>
      <c r="X2795" s="77"/>
      <c r="Y2795" s="77"/>
      <c r="Z2795" s="4" t="s">
        <v>73</v>
      </c>
      <c r="AA2795" s="49" t="b">
        <v>0</v>
      </c>
      <c r="AB2795" s="77"/>
      <c r="AC2795" s="77"/>
      <c r="AD2795" s="77"/>
      <c r="AE2795" s="77"/>
      <c r="AF2795" s="77"/>
      <c r="AG2795" s="77"/>
      <c r="AH2795" s="77"/>
      <c r="AI2795" s="77"/>
      <c r="AJ2795" s="77"/>
      <c r="AK2795" s="77"/>
      <c r="AL2795" s="2" t="s">
        <v>74</v>
      </c>
      <c r="AM2795" s="47" t="b">
        <v>0</v>
      </c>
      <c r="AN2795" s="81"/>
    </row>
    <row r="2796" spans="1:40" ht="13" x14ac:dyDescent="0.15">
      <c r="A2796" s="90"/>
      <c r="B2796" s="90"/>
      <c r="C2796" s="90"/>
      <c r="D2796" s="90"/>
      <c r="E2796" s="77"/>
      <c r="F2796" s="79"/>
      <c r="G2796" s="77"/>
      <c r="H2796" s="88"/>
      <c r="I2796" s="81"/>
      <c r="J2796" s="83"/>
      <c r="K2796" s="77"/>
      <c r="L2796" s="77"/>
      <c r="M2796" s="77"/>
      <c r="N2796" s="3" t="s">
        <v>1870</v>
      </c>
      <c r="O2796" s="47" t="b">
        <v>0</v>
      </c>
      <c r="P2796" s="77"/>
      <c r="Q2796" s="79"/>
      <c r="R2796" s="77"/>
      <c r="S2796" s="77"/>
      <c r="T2796" s="77"/>
      <c r="U2796" s="33"/>
      <c r="V2796" s="34"/>
      <c r="W2796" s="77"/>
      <c r="X2796" s="77"/>
      <c r="Y2796" s="77"/>
      <c r="Z2796" s="4" t="s">
        <v>75</v>
      </c>
      <c r="AA2796" s="49" t="b">
        <v>0</v>
      </c>
      <c r="AB2796" s="77"/>
      <c r="AC2796" s="77"/>
      <c r="AD2796" s="77"/>
      <c r="AE2796" s="77"/>
      <c r="AF2796" s="77"/>
      <c r="AG2796" s="77"/>
      <c r="AH2796" s="77"/>
      <c r="AI2796" s="77"/>
      <c r="AJ2796" s="77"/>
      <c r="AK2796" s="77"/>
      <c r="AL2796" s="2" t="s">
        <v>76</v>
      </c>
      <c r="AM2796" s="47" t="b">
        <v>0</v>
      </c>
      <c r="AN2796" s="81"/>
    </row>
    <row r="2797" spans="1:40" ht="13" x14ac:dyDescent="0.15">
      <c r="A2797" s="90"/>
      <c r="B2797" s="90"/>
      <c r="C2797" s="90"/>
      <c r="D2797" s="90"/>
      <c r="E2797" s="77"/>
      <c r="F2797" s="79"/>
      <c r="G2797" s="77"/>
      <c r="H2797" s="88"/>
      <c r="I2797" s="81"/>
      <c r="J2797" s="83"/>
      <c r="K2797" s="77"/>
      <c r="L2797" s="77"/>
      <c r="M2797" s="77"/>
      <c r="N2797" s="3" t="s">
        <v>1871</v>
      </c>
      <c r="O2797" s="47" t="b">
        <v>0</v>
      </c>
      <c r="P2797" s="77"/>
      <c r="Q2797" s="79"/>
      <c r="R2797" s="77"/>
      <c r="S2797" s="77"/>
      <c r="T2797" s="77"/>
      <c r="U2797" s="30">
        <v>18</v>
      </c>
      <c r="V2797" s="31"/>
      <c r="W2797" s="77"/>
      <c r="X2797" s="77"/>
      <c r="Y2797" s="77"/>
      <c r="Z2797" s="4" t="s">
        <v>77</v>
      </c>
      <c r="AA2797" s="32" t="b">
        <v>0</v>
      </c>
      <c r="AB2797" s="77"/>
      <c r="AC2797" s="77"/>
      <c r="AD2797" s="77"/>
      <c r="AE2797" s="77"/>
      <c r="AF2797" s="77"/>
      <c r="AG2797" s="77"/>
      <c r="AH2797" s="77"/>
      <c r="AI2797" s="77"/>
      <c r="AJ2797" s="77"/>
      <c r="AK2797" s="77"/>
      <c r="AL2797" s="2" t="s">
        <v>78</v>
      </c>
      <c r="AM2797" s="47" t="b">
        <v>0</v>
      </c>
      <c r="AN2797" s="81"/>
    </row>
    <row r="2798" spans="1:40" ht="13" x14ac:dyDescent="0.15">
      <c r="A2798" s="90"/>
      <c r="B2798" s="90"/>
      <c r="C2798" s="90"/>
      <c r="D2798" s="90"/>
      <c r="E2798" s="77"/>
      <c r="F2798" s="79"/>
      <c r="G2798" s="77"/>
      <c r="H2798" s="88"/>
      <c r="I2798" s="81"/>
      <c r="J2798" s="83"/>
      <c r="K2798" s="77"/>
      <c r="L2798" s="77"/>
      <c r="M2798" s="77"/>
      <c r="N2798" s="3" t="s">
        <v>1872</v>
      </c>
      <c r="O2798" s="47" t="b">
        <v>0</v>
      </c>
      <c r="P2798" s="77"/>
      <c r="Q2798" s="79"/>
      <c r="R2798" s="77"/>
      <c r="S2798" s="77"/>
      <c r="T2798" s="77"/>
      <c r="U2798" s="30">
        <v>34</v>
      </c>
      <c r="V2798" s="31"/>
      <c r="W2798" s="77"/>
      <c r="X2798" s="77"/>
      <c r="Y2798" s="77"/>
      <c r="Z2798" s="4" t="s">
        <v>79</v>
      </c>
      <c r="AA2798" s="49" t="b">
        <v>0</v>
      </c>
      <c r="AB2798" s="77"/>
      <c r="AC2798" s="77"/>
      <c r="AD2798" s="77"/>
      <c r="AE2798" s="77"/>
      <c r="AF2798" s="77"/>
      <c r="AG2798" s="77"/>
      <c r="AH2798" s="77"/>
      <c r="AI2798" s="77"/>
      <c r="AJ2798" s="77"/>
      <c r="AK2798" s="77"/>
      <c r="AL2798" s="2" t="s">
        <v>80</v>
      </c>
      <c r="AM2798" s="47" t="b">
        <v>0</v>
      </c>
      <c r="AN2798" s="81"/>
    </row>
    <row r="2799" spans="1:40" ht="13" x14ac:dyDescent="0.15">
      <c r="A2799" s="90"/>
      <c r="B2799" s="90"/>
      <c r="C2799" s="90"/>
      <c r="D2799" s="90"/>
      <c r="E2799" s="77"/>
      <c r="F2799" s="79"/>
      <c r="G2799" s="77"/>
      <c r="H2799" s="88"/>
      <c r="I2799" s="81"/>
      <c r="J2799" s="83"/>
      <c r="K2799" s="77"/>
      <c r="L2799" s="77"/>
      <c r="M2799" s="77"/>
      <c r="N2799" s="3" t="s">
        <v>48</v>
      </c>
      <c r="O2799" s="47" t="b">
        <v>0</v>
      </c>
      <c r="P2799" s="77"/>
      <c r="Q2799" s="79"/>
      <c r="R2799" s="77"/>
      <c r="S2799" s="77"/>
      <c r="T2799" s="77"/>
      <c r="U2799" s="33"/>
      <c r="V2799" s="34"/>
      <c r="W2799" s="77"/>
      <c r="X2799" s="77"/>
      <c r="Y2799" s="77"/>
      <c r="Z2799" s="4" t="s">
        <v>81</v>
      </c>
      <c r="AA2799" s="49" t="b">
        <v>0</v>
      </c>
      <c r="AB2799" s="77"/>
      <c r="AC2799" s="77"/>
      <c r="AD2799" s="77"/>
      <c r="AE2799" s="77"/>
      <c r="AF2799" s="77"/>
      <c r="AG2799" s="77"/>
      <c r="AH2799" s="77"/>
      <c r="AI2799" s="77"/>
      <c r="AJ2799" s="77"/>
      <c r="AK2799" s="77"/>
      <c r="AL2799" s="2" t="s">
        <v>82</v>
      </c>
      <c r="AM2799" s="47" t="b">
        <v>1</v>
      </c>
      <c r="AN2799" s="81"/>
    </row>
    <row r="2800" spans="1:40" ht="13" x14ac:dyDescent="0.15">
      <c r="A2800" s="90"/>
      <c r="B2800" s="90"/>
      <c r="C2800" s="90"/>
      <c r="D2800" s="90"/>
      <c r="E2800" s="77"/>
      <c r="F2800" s="79"/>
      <c r="G2800" s="77"/>
      <c r="H2800" s="88"/>
      <c r="I2800" s="81"/>
      <c r="J2800" s="83"/>
      <c r="K2800" s="77"/>
      <c r="L2800" s="77"/>
      <c r="M2800" s="77"/>
      <c r="N2800" s="2"/>
      <c r="O2800" s="2"/>
      <c r="P2800" s="77"/>
      <c r="Q2800" s="79"/>
      <c r="R2800" s="77"/>
      <c r="S2800" s="77"/>
      <c r="T2800" s="77"/>
      <c r="U2800" s="33"/>
      <c r="V2800" s="34"/>
      <c r="W2800" s="77"/>
      <c r="X2800" s="77"/>
      <c r="Y2800" s="77"/>
      <c r="Z2800" s="4" t="s">
        <v>84</v>
      </c>
      <c r="AA2800" s="49" t="b">
        <v>1</v>
      </c>
      <c r="AB2800" s="77"/>
      <c r="AC2800" s="77"/>
      <c r="AD2800" s="77"/>
      <c r="AE2800" s="77"/>
      <c r="AF2800" s="77"/>
      <c r="AG2800" s="77"/>
      <c r="AH2800" s="77"/>
      <c r="AI2800" s="77"/>
      <c r="AJ2800" s="77"/>
      <c r="AK2800" s="77"/>
      <c r="AL2800" s="2" t="s">
        <v>85</v>
      </c>
      <c r="AM2800" s="47" t="b">
        <v>0</v>
      </c>
      <c r="AN2800" s="81"/>
    </row>
    <row r="2801" spans="1:40" ht="13" x14ac:dyDescent="0.15">
      <c r="A2801" s="90"/>
      <c r="B2801" s="90"/>
      <c r="C2801" s="90"/>
      <c r="D2801" s="90"/>
      <c r="E2801" s="77"/>
      <c r="F2801" s="79"/>
      <c r="G2801" s="77"/>
      <c r="H2801" s="88"/>
      <c r="I2801" s="81"/>
      <c r="J2801" s="83"/>
      <c r="K2801" s="77"/>
      <c r="L2801" s="77"/>
      <c r="M2801" s="77"/>
      <c r="N2801" s="2"/>
      <c r="O2801" s="2"/>
      <c r="P2801" s="77"/>
      <c r="Q2801" s="79"/>
      <c r="R2801" s="77"/>
      <c r="S2801" s="77"/>
      <c r="T2801" s="77"/>
      <c r="U2801" s="33"/>
      <c r="V2801" s="34"/>
      <c r="W2801" s="77"/>
      <c r="X2801" s="77"/>
      <c r="Y2801" s="77"/>
      <c r="Z2801" s="4" t="s">
        <v>86</v>
      </c>
      <c r="AA2801" s="49" t="b">
        <v>0</v>
      </c>
      <c r="AB2801" s="77"/>
      <c r="AC2801" s="77"/>
      <c r="AD2801" s="77"/>
      <c r="AE2801" s="77"/>
      <c r="AF2801" s="77"/>
      <c r="AG2801" s="77"/>
      <c r="AH2801" s="77"/>
      <c r="AI2801" s="77"/>
      <c r="AJ2801" s="77"/>
      <c r="AK2801" s="77"/>
      <c r="AL2801" s="2" t="s">
        <v>87</v>
      </c>
      <c r="AM2801" s="47" t="b">
        <v>0</v>
      </c>
      <c r="AN2801" s="81"/>
    </row>
    <row r="2802" spans="1:40" ht="13" x14ac:dyDescent="0.15">
      <c r="A2802" s="90"/>
      <c r="B2802" s="90"/>
      <c r="C2802" s="90"/>
      <c r="D2802" s="90"/>
      <c r="E2802" s="77"/>
      <c r="F2802" s="79"/>
      <c r="G2802" s="77"/>
      <c r="H2802" s="88"/>
      <c r="I2802" s="81"/>
      <c r="J2802" s="83"/>
      <c r="K2802" s="77"/>
      <c r="L2802" s="77"/>
      <c r="M2802" s="77"/>
      <c r="N2802" s="2"/>
      <c r="O2802" s="2"/>
      <c r="P2802" s="77"/>
      <c r="Q2802" s="79"/>
      <c r="R2802" s="77"/>
      <c r="S2802" s="77"/>
      <c r="T2802" s="77"/>
      <c r="U2802" s="33"/>
      <c r="V2802" s="34"/>
      <c r="W2802" s="77"/>
      <c r="X2802" s="77"/>
      <c r="Y2802" s="77"/>
      <c r="Z2802" s="4" t="s">
        <v>88</v>
      </c>
      <c r="AA2802" s="49" t="b">
        <v>0</v>
      </c>
      <c r="AB2802" s="77"/>
      <c r="AC2802" s="77"/>
      <c r="AD2802" s="77"/>
      <c r="AE2802" s="77"/>
      <c r="AF2802" s="77"/>
      <c r="AG2802" s="77"/>
      <c r="AH2802" s="77"/>
      <c r="AI2802" s="77"/>
      <c r="AJ2802" s="77"/>
      <c r="AK2802" s="77"/>
      <c r="AL2802" s="2" t="s">
        <v>89</v>
      </c>
      <c r="AM2802" s="47" t="b">
        <v>0</v>
      </c>
      <c r="AN2802" s="81"/>
    </row>
    <row r="2803" spans="1:40" ht="13" x14ac:dyDescent="0.15">
      <c r="A2803" s="90"/>
      <c r="B2803" s="90"/>
      <c r="C2803" s="90"/>
      <c r="D2803" s="90"/>
      <c r="E2803" s="77"/>
      <c r="F2803" s="79"/>
      <c r="G2803" s="77"/>
      <c r="H2803" s="88"/>
      <c r="I2803" s="81"/>
      <c r="J2803" s="83"/>
      <c r="K2803" s="77"/>
      <c r="L2803" s="77"/>
      <c r="M2803" s="77"/>
      <c r="N2803" s="3"/>
      <c r="O2803" s="2"/>
      <c r="P2803" s="77"/>
      <c r="Q2803" s="79"/>
      <c r="R2803" s="77"/>
      <c r="S2803" s="77"/>
      <c r="T2803" s="77"/>
      <c r="U2803" s="33"/>
      <c r="V2803" s="34"/>
      <c r="W2803" s="77"/>
      <c r="X2803" s="77"/>
      <c r="Y2803" s="77"/>
      <c r="Z2803" s="4" t="s">
        <v>90</v>
      </c>
      <c r="AA2803" s="49" t="b">
        <v>0</v>
      </c>
      <c r="AB2803" s="77"/>
      <c r="AC2803" s="77"/>
      <c r="AD2803" s="77"/>
      <c r="AE2803" s="77"/>
      <c r="AF2803" s="77"/>
      <c r="AG2803" s="77"/>
      <c r="AH2803" s="77"/>
      <c r="AI2803" s="77"/>
      <c r="AJ2803" s="77"/>
      <c r="AK2803" s="77"/>
      <c r="AL2803" s="2" t="s">
        <v>91</v>
      </c>
      <c r="AM2803" s="47" t="b">
        <v>0</v>
      </c>
      <c r="AN2803" s="81"/>
    </row>
    <row r="2804" spans="1:40" ht="13" x14ac:dyDescent="0.15">
      <c r="A2804" s="90"/>
      <c r="B2804" s="90"/>
      <c r="C2804" s="90"/>
      <c r="D2804" s="90"/>
      <c r="E2804" s="77"/>
      <c r="F2804" s="79"/>
      <c r="G2804" s="77"/>
      <c r="H2804" s="88"/>
      <c r="I2804" s="81"/>
      <c r="J2804" s="83"/>
      <c r="K2804" s="77"/>
      <c r="L2804" s="77"/>
      <c r="M2804" s="77"/>
      <c r="N2804" s="3"/>
      <c r="O2804" s="2"/>
      <c r="P2804" s="77"/>
      <c r="Q2804" s="79"/>
      <c r="R2804" s="77"/>
      <c r="S2804" s="77"/>
      <c r="T2804" s="77"/>
      <c r="U2804" s="33"/>
      <c r="V2804" s="34"/>
      <c r="W2804" s="77"/>
      <c r="X2804" s="77"/>
      <c r="Y2804" s="77"/>
      <c r="Z2804" s="4" t="s">
        <v>92</v>
      </c>
      <c r="AA2804" s="49" t="b">
        <v>0</v>
      </c>
      <c r="AB2804" s="77"/>
      <c r="AC2804" s="77"/>
      <c r="AD2804" s="77"/>
      <c r="AE2804" s="77"/>
      <c r="AF2804" s="77"/>
      <c r="AG2804" s="77"/>
      <c r="AH2804" s="77"/>
      <c r="AI2804" s="77"/>
      <c r="AJ2804" s="77"/>
      <c r="AK2804" s="77"/>
      <c r="AL2804" s="2" t="s">
        <v>93</v>
      </c>
      <c r="AM2804" s="47" t="b">
        <v>0</v>
      </c>
      <c r="AN2804" s="81"/>
    </row>
    <row r="2805" spans="1:40" ht="13" x14ac:dyDescent="0.15">
      <c r="A2805" s="90"/>
      <c r="B2805" s="90"/>
      <c r="C2805" s="90"/>
      <c r="D2805" s="90"/>
      <c r="E2805" s="77"/>
      <c r="F2805" s="79"/>
      <c r="G2805" s="77"/>
      <c r="H2805" s="88"/>
      <c r="I2805" s="81"/>
      <c r="J2805" s="83"/>
      <c r="K2805" s="77"/>
      <c r="L2805" s="77"/>
      <c r="M2805" s="77"/>
      <c r="N2805" s="3"/>
      <c r="O2805" s="2"/>
      <c r="P2805" s="77"/>
      <c r="Q2805" s="79"/>
      <c r="R2805" s="77"/>
      <c r="S2805" s="77"/>
      <c r="T2805" s="77"/>
      <c r="U2805" s="33"/>
      <c r="V2805" s="34"/>
      <c r="W2805" s="77"/>
      <c r="X2805" s="77"/>
      <c r="Y2805" s="77"/>
      <c r="Z2805" s="4" t="s">
        <v>94</v>
      </c>
      <c r="AA2805" s="49" t="b">
        <v>0</v>
      </c>
      <c r="AB2805" s="77"/>
      <c r="AC2805" s="77"/>
      <c r="AD2805" s="77"/>
      <c r="AE2805" s="77"/>
      <c r="AF2805" s="77"/>
      <c r="AG2805" s="77"/>
      <c r="AH2805" s="77"/>
      <c r="AI2805" s="77"/>
      <c r="AJ2805" s="77"/>
      <c r="AK2805" s="77"/>
      <c r="AL2805" s="2" t="s">
        <v>95</v>
      </c>
      <c r="AM2805" s="47" t="b">
        <v>0</v>
      </c>
      <c r="AN2805" s="81"/>
    </row>
    <row r="2806" spans="1:40" ht="13" x14ac:dyDescent="0.15">
      <c r="A2806" s="90"/>
      <c r="B2806" s="90"/>
      <c r="C2806" s="90"/>
      <c r="D2806" s="90"/>
      <c r="E2806" s="77"/>
      <c r="F2806" s="79"/>
      <c r="G2806" s="77"/>
      <c r="H2806" s="88"/>
      <c r="I2806" s="81"/>
      <c r="J2806" s="83"/>
      <c r="K2806" s="77"/>
      <c r="L2806" s="77"/>
      <c r="M2806" s="77"/>
      <c r="N2806" s="2"/>
      <c r="O2806" s="2"/>
      <c r="P2806" s="77"/>
      <c r="Q2806" s="79"/>
      <c r="R2806" s="77"/>
      <c r="S2806" s="77"/>
      <c r="T2806" s="77"/>
      <c r="U2806" s="33"/>
      <c r="V2806" s="31" t="s">
        <v>582</v>
      </c>
      <c r="W2806" s="77"/>
      <c r="X2806" s="77"/>
      <c r="Y2806" s="77"/>
      <c r="Z2806" s="4" t="s">
        <v>133</v>
      </c>
      <c r="AA2806" s="32" t="b">
        <v>0</v>
      </c>
      <c r="AB2806" s="77"/>
      <c r="AC2806" s="77"/>
      <c r="AD2806" s="77"/>
      <c r="AE2806" s="77"/>
      <c r="AF2806" s="77"/>
      <c r="AG2806" s="77"/>
      <c r="AH2806" s="77"/>
      <c r="AI2806" s="77"/>
      <c r="AJ2806" s="77"/>
      <c r="AK2806" s="77"/>
      <c r="AL2806" s="2" t="s">
        <v>96</v>
      </c>
      <c r="AM2806" s="47" t="b">
        <v>0</v>
      </c>
      <c r="AN2806" s="81"/>
    </row>
    <row r="2807" spans="1:40" ht="13" x14ac:dyDescent="0.15">
      <c r="A2807" s="90"/>
      <c r="B2807" s="90"/>
      <c r="C2807" s="90"/>
      <c r="D2807" s="90"/>
      <c r="E2807" s="77"/>
      <c r="F2807" s="79"/>
      <c r="G2807" s="77"/>
      <c r="H2807" s="88"/>
      <c r="I2807" s="81"/>
      <c r="J2807" s="83"/>
      <c r="K2807" s="77"/>
      <c r="L2807" s="77"/>
      <c r="M2807" s="77"/>
      <c r="N2807" s="2"/>
      <c r="O2807" s="2"/>
      <c r="P2807" s="77"/>
      <c r="Q2807" s="79"/>
      <c r="R2807" s="77"/>
      <c r="S2807" s="77"/>
      <c r="T2807" s="77"/>
      <c r="U2807" s="33">
        <f>U2792/U2791</f>
        <v>0.8</v>
      </c>
      <c r="V2807" s="34"/>
      <c r="W2807" s="77"/>
      <c r="X2807" s="77"/>
      <c r="Y2807" s="77"/>
      <c r="Z2807" s="4" t="s">
        <v>134</v>
      </c>
      <c r="AA2807" s="32" t="b">
        <v>0</v>
      </c>
      <c r="AB2807" s="77"/>
      <c r="AC2807" s="77"/>
      <c r="AD2807" s="77"/>
      <c r="AE2807" s="77"/>
      <c r="AF2807" s="77"/>
      <c r="AG2807" s="77"/>
      <c r="AH2807" s="77"/>
      <c r="AI2807" s="77"/>
      <c r="AJ2807" s="77"/>
      <c r="AK2807" s="77"/>
      <c r="AL2807" s="2" t="s">
        <v>97</v>
      </c>
      <c r="AM2807" s="2" t="b">
        <v>0</v>
      </c>
      <c r="AN2807" s="81"/>
    </row>
    <row r="2808" spans="1:40" ht="13" x14ac:dyDescent="0.15">
      <c r="A2808" s="89" t="s">
        <v>3241</v>
      </c>
      <c r="B2808" s="91" t="s">
        <v>3242</v>
      </c>
      <c r="C2808" s="91" t="s">
        <v>3243</v>
      </c>
      <c r="D2808" s="91" t="s">
        <v>3244</v>
      </c>
      <c r="E2808" s="76" t="s">
        <v>3245</v>
      </c>
      <c r="F2808" s="78" t="s">
        <v>168</v>
      </c>
      <c r="G2808" s="76"/>
      <c r="H2808" s="87" t="s">
        <v>43</v>
      </c>
      <c r="I2808" s="80" t="s">
        <v>168</v>
      </c>
      <c r="J2808" s="72" t="s">
        <v>280</v>
      </c>
      <c r="K2808" s="84" t="s">
        <v>3246</v>
      </c>
      <c r="L2808" s="84" t="s">
        <v>3247</v>
      </c>
      <c r="M2808" s="76"/>
      <c r="N2808" s="3" t="s">
        <v>1859</v>
      </c>
      <c r="O2808" s="47" t="b">
        <v>1</v>
      </c>
      <c r="P2808" s="48" t="s">
        <v>447</v>
      </c>
      <c r="Q2808" s="25" t="s">
        <v>229</v>
      </c>
      <c r="R2808" s="76" t="s">
        <v>55</v>
      </c>
      <c r="S2808" s="76" t="s">
        <v>55</v>
      </c>
      <c r="T2808" s="76" t="s">
        <v>55</v>
      </c>
      <c r="U2808" s="33"/>
      <c r="V2808" s="34"/>
      <c r="W2808" s="2" t="s">
        <v>287</v>
      </c>
      <c r="X2808" s="2" t="s">
        <v>2007</v>
      </c>
      <c r="Y2808" s="2" t="s">
        <v>479</v>
      </c>
      <c r="Z2808" s="4" t="s">
        <v>49</v>
      </c>
      <c r="AA2808" s="49" t="b">
        <v>0</v>
      </c>
      <c r="AB2808" s="76" t="s">
        <v>50</v>
      </c>
      <c r="AC2808" s="76" t="s">
        <v>3248</v>
      </c>
      <c r="AD2808" s="76"/>
      <c r="AE2808" s="4" t="s">
        <v>117</v>
      </c>
      <c r="AF2808" s="76" t="s">
        <v>3249</v>
      </c>
      <c r="AG2808" s="76"/>
      <c r="AH2808" s="76" t="s">
        <v>3250</v>
      </c>
      <c r="AI2808" s="2" t="s">
        <v>121</v>
      </c>
      <c r="AJ2808" s="76" t="s">
        <v>3251</v>
      </c>
      <c r="AK2808" s="2" t="s">
        <v>123</v>
      </c>
      <c r="AL2808" s="2" t="s">
        <v>59</v>
      </c>
      <c r="AM2808" s="47" t="b">
        <v>0</v>
      </c>
      <c r="AN2808" s="50" t="s">
        <v>181</v>
      </c>
    </row>
    <row r="2809" spans="1:40" ht="13" x14ac:dyDescent="0.15">
      <c r="A2809" s="90"/>
      <c r="B2809" s="90"/>
      <c r="C2809" s="90"/>
      <c r="D2809" s="90"/>
      <c r="E2809" s="77"/>
      <c r="F2809" s="79"/>
      <c r="G2809" s="77"/>
      <c r="H2809" s="88"/>
      <c r="I2809" s="81"/>
      <c r="J2809" s="72" t="s">
        <v>48</v>
      </c>
      <c r="K2809" s="77"/>
      <c r="L2809" s="77"/>
      <c r="M2809" s="77"/>
      <c r="N2809" s="3" t="s">
        <v>1866</v>
      </c>
      <c r="O2809" s="47" t="b">
        <v>0</v>
      </c>
      <c r="P2809" s="48" t="s">
        <v>48</v>
      </c>
      <c r="Q2809" s="25" t="s">
        <v>48</v>
      </c>
      <c r="R2809" s="77"/>
      <c r="S2809" s="77"/>
      <c r="T2809" s="77"/>
      <c r="U2809" s="33"/>
      <c r="V2809" s="34"/>
      <c r="W2809" s="2"/>
      <c r="X2809" s="2" t="s">
        <v>48</v>
      </c>
      <c r="Y2809" s="2" t="s">
        <v>48</v>
      </c>
      <c r="Z2809" s="4" t="s">
        <v>61</v>
      </c>
      <c r="AA2809" s="49" t="b">
        <v>0</v>
      </c>
      <c r="AB2809" s="77"/>
      <c r="AC2809" s="77"/>
      <c r="AD2809" s="77"/>
      <c r="AE2809" s="2"/>
      <c r="AF2809" s="77"/>
      <c r="AG2809" s="77"/>
      <c r="AH2809" s="77"/>
      <c r="AI2809" s="2"/>
      <c r="AJ2809" s="77"/>
      <c r="AK2809" s="2"/>
      <c r="AL2809" s="2" t="s">
        <v>63</v>
      </c>
      <c r="AM2809" s="47" t="b">
        <v>0</v>
      </c>
      <c r="AN2809" s="50" t="s">
        <v>48</v>
      </c>
    </row>
    <row r="2810" spans="1:40" ht="13" x14ac:dyDescent="0.15">
      <c r="A2810" s="90"/>
      <c r="B2810" s="90"/>
      <c r="C2810" s="90"/>
      <c r="D2810" s="90"/>
      <c r="E2810" s="77"/>
      <c r="F2810" s="79"/>
      <c r="G2810" s="77"/>
      <c r="H2810" s="88"/>
      <c r="I2810" s="81"/>
      <c r="J2810" s="82"/>
      <c r="K2810" s="77"/>
      <c r="L2810" s="77"/>
      <c r="M2810" s="77"/>
      <c r="N2810" s="3" t="s">
        <v>64</v>
      </c>
      <c r="O2810" s="47" t="b">
        <v>0</v>
      </c>
      <c r="P2810" s="76"/>
      <c r="Q2810" s="78"/>
      <c r="R2810" s="77"/>
      <c r="S2810" s="77"/>
      <c r="T2810" s="77"/>
      <c r="U2810" s="33"/>
      <c r="V2810" s="34"/>
      <c r="W2810" s="76"/>
      <c r="X2810" s="76"/>
      <c r="Y2810" s="76"/>
      <c r="Z2810" s="4" t="s">
        <v>68</v>
      </c>
      <c r="AA2810" s="49" t="b">
        <v>0</v>
      </c>
      <c r="AB2810" s="77"/>
      <c r="AC2810" s="77"/>
      <c r="AD2810" s="77"/>
      <c r="AE2810" s="76"/>
      <c r="AF2810" s="77"/>
      <c r="AG2810" s="77"/>
      <c r="AH2810" s="77"/>
      <c r="AI2810" s="76"/>
      <c r="AJ2810" s="77"/>
      <c r="AK2810" s="76"/>
      <c r="AL2810" s="2" t="s">
        <v>70</v>
      </c>
      <c r="AM2810" s="47" t="b">
        <v>0</v>
      </c>
      <c r="AN2810" s="80"/>
    </row>
    <row r="2811" spans="1:40" ht="13" x14ac:dyDescent="0.15">
      <c r="A2811" s="90"/>
      <c r="B2811" s="90"/>
      <c r="C2811" s="90"/>
      <c r="D2811" s="90"/>
      <c r="E2811" s="77"/>
      <c r="F2811" s="79"/>
      <c r="G2811" s="77"/>
      <c r="H2811" s="88"/>
      <c r="I2811" s="81"/>
      <c r="J2811" s="83"/>
      <c r="K2811" s="77"/>
      <c r="L2811" s="77"/>
      <c r="M2811" s="77"/>
      <c r="N2811" s="3" t="s">
        <v>1868</v>
      </c>
      <c r="O2811" s="47" t="b">
        <v>0</v>
      </c>
      <c r="P2811" s="77"/>
      <c r="Q2811" s="79"/>
      <c r="R2811" s="77"/>
      <c r="S2811" s="77"/>
      <c r="T2811" s="77"/>
      <c r="U2811" s="33"/>
      <c r="V2811" s="34"/>
      <c r="W2811" s="77"/>
      <c r="X2811" s="77"/>
      <c r="Y2811" s="77"/>
      <c r="Z2811" s="4" t="s">
        <v>71</v>
      </c>
      <c r="AA2811" s="49" t="b">
        <v>0</v>
      </c>
      <c r="AB2811" s="77"/>
      <c r="AC2811" s="77"/>
      <c r="AD2811" s="77"/>
      <c r="AE2811" s="77"/>
      <c r="AF2811" s="77"/>
      <c r="AG2811" s="77"/>
      <c r="AH2811" s="77"/>
      <c r="AI2811" s="77"/>
      <c r="AJ2811" s="77"/>
      <c r="AK2811" s="77"/>
      <c r="AL2811" s="2" t="s">
        <v>72</v>
      </c>
      <c r="AM2811" s="47" t="b">
        <v>0</v>
      </c>
      <c r="AN2811" s="81"/>
    </row>
    <row r="2812" spans="1:40" ht="13" x14ac:dyDescent="0.15">
      <c r="A2812" s="90"/>
      <c r="B2812" s="90"/>
      <c r="C2812" s="90"/>
      <c r="D2812" s="90"/>
      <c r="E2812" s="77"/>
      <c r="F2812" s="79"/>
      <c r="G2812" s="77"/>
      <c r="H2812" s="88"/>
      <c r="I2812" s="81"/>
      <c r="J2812" s="83"/>
      <c r="K2812" s="77"/>
      <c r="L2812" s="77"/>
      <c r="M2812" s="77"/>
      <c r="N2812" s="3" t="s">
        <v>1869</v>
      </c>
      <c r="O2812" s="47" t="b">
        <v>0</v>
      </c>
      <c r="P2812" s="77"/>
      <c r="Q2812" s="79"/>
      <c r="R2812" s="77"/>
      <c r="S2812" s="77"/>
      <c r="T2812" s="77"/>
      <c r="U2812" s="33"/>
      <c r="V2812" s="34"/>
      <c r="W2812" s="77"/>
      <c r="X2812" s="77"/>
      <c r="Y2812" s="77"/>
      <c r="Z2812" s="4" t="s">
        <v>73</v>
      </c>
      <c r="AA2812" s="49" t="b">
        <v>0</v>
      </c>
      <c r="AB2812" s="77"/>
      <c r="AC2812" s="77"/>
      <c r="AD2812" s="77"/>
      <c r="AE2812" s="77"/>
      <c r="AF2812" s="77"/>
      <c r="AG2812" s="77"/>
      <c r="AH2812" s="77"/>
      <c r="AI2812" s="77"/>
      <c r="AJ2812" s="77"/>
      <c r="AK2812" s="77"/>
      <c r="AL2812" s="2" t="s">
        <v>74</v>
      </c>
      <c r="AM2812" s="47" t="b">
        <v>0</v>
      </c>
      <c r="AN2812" s="81"/>
    </row>
    <row r="2813" spans="1:40" ht="13" x14ac:dyDescent="0.15">
      <c r="A2813" s="90"/>
      <c r="B2813" s="90"/>
      <c r="C2813" s="90"/>
      <c r="D2813" s="90"/>
      <c r="E2813" s="77"/>
      <c r="F2813" s="79"/>
      <c r="G2813" s="77"/>
      <c r="H2813" s="88"/>
      <c r="I2813" s="81"/>
      <c r="J2813" s="83"/>
      <c r="K2813" s="77"/>
      <c r="L2813" s="77"/>
      <c r="M2813" s="77"/>
      <c r="N2813" s="3" t="s">
        <v>1870</v>
      </c>
      <c r="O2813" s="47" t="b">
        <v>0</v>
      </c>
      <c r="P2813" s="77"/>
      <c r="Q2813" s="79"/>
      <c r="R2813" s="77"/>
      <c r="S2813" s="77"/>
      <c r="T2813" s="77"/>
      <c r="U2813" s="33"/>
      <c r="V2813" s="34"/>
      <c r="W2813" s="77"/>
      <c r="X2813" s="77"/>
      <c r="Y2813" s="77"/>
      <c r="Z2813" s="4" t="s">
        <v>75</v>
      </c>
      <c r="AA2813" s="49" t="b">
        <v>0</v>
      </c>
      <c r="AB2813" s="77"/>
      <c r="AC2813" s="77"/>
      <c r="AD2813" s="77"/>
      <c r="AE2813" s="77"/>
      <c r="AF2813" s="77"/>
      <c r="AG2813" s="77"/>
      <c r="AH2813" s="77"/>
      <c r="AI2813" s="77"/>
      <c r="AJ2813" s="77"/>
      <c r="AK2813" s="77"/>
      <c r="AL2813" s="2" t="s">
        <v>76</v>
      </c>
      <c r="AM2813" s="47" t="b">
        <v>0</v>
      </c>
      <c r="AN2813" s="81"/>
    </row>
    <row r="2814" spans="1:40" ht="13" x14ac:dyDescent="0.15">
      <c r="A2814" s="90"/>
      <c r="B2814" s="90"/>
      <c r="C2814" s="90"/>
      <c r="D2814" s="90"/>
      <c r="E2814" s="77"/>
      <c r="F2814" s="79"/>
      <c r="G2814" s="77"/>
      <c r="H2814" s="88"/>
      <c r="I2814" s="81"/>
      <c r="J2814" s="83"/>
      <c r="K2814" s="77"/>
      <c r="L2814" s="77"/>
      <c r="M2814" s="77"/>
      <c r="N2814" s="3" t="s">
        <v>1871</v>
      </c>
      <c r="O2814" s="47" t="b">
        <v>0</v>
      </c>
      <c r="P2814" s="77"/>
      <c r="Q2814" s="79"/>
      <c r="R2814" s="77"/>
      <c r="S2814" s="77"/>
      <c r="T2814" s="77"/>
      <c r="U2814" s="33"/>
      <c r="V2814" s="34"/>
      <c r="W2814" s="77"/>
      <c r="X2814" s="77"/>
      <c r="Y2814" s="77"/>
      <c r="Z2814" s="4" t="s">
        <v>77</v>
      </c>
      <c r="AA2814" s="32" t="b">
        <v>0</v>
      </c>
      <c r="AB2814" s="77"/>
      <c r="AC2814" s="77"/>
      <c r="AD2814" s="77"/>
      <c r="AE2814" s="77"/>
      <c r="AF2814" s="77"/>
      <c r="AG2814" s="77"/>
      <c r="AH2814" s="77"/>
      <c r="AI2814" s="77"/>
      <c r="AJ2814" s="77"/>
      <c r="AK2814" s="77"/>
      <c r="AL2814" s="2" t="s">
        <v>78</v>
      </c>
      <c r="AM2814" s="47" t="b">
        <v>0</v>
      </c>
      <c r="AN2814" s="81"/>
    </row>
    <row r="2815" spans="1:40" ht="13" x14ac:dyDescent="0.15">
      <c r="A2815" s="90"/>
      <c r="B2815" s="90"/>
      <c r="C2815" s="90"/>
      <c r="D2815" s="90"/>
      <c r="E2815" s="77"/>
      <c r="F2815" s="79"/>
      <c r="G2815" s="77"/>
      <c r="H2815" s="88"/>
      <c r="I2815" s="81"/>
      <c r="J2815" s="83"/>
      <c r="K2815" s="77"/>
      <c r="L2815" s="77"/>
      <c r="M2815" s="77"/>
      <c r="N2815" s="3" t="s">
        <v>1872</v>
      </c>
      <c r="O2815" s="47" t="b">
        <v>0</v>
      </c>
      <c r="P2815" s="77"/>
      <c r="Q2815" s="79"/>
      <c r="R2815" s="77"/>
      <c r="S2815" s="77"/>
      <c r="T2815" s="77"/>
      <c r="U2815" s="33"/>
      <c r="V2815" s="34"/>
      <c r="W2815" s="77"/>
      <c r="X2815" s="77"/>
      <c r="Y2815" s="77"/>
      <c r="Z2815" s="4" t="s">
        <v>79</v>
      </c>
      <c r="AA2815" s="49" t="b">
        <v>0</v>
      </c>
      <c r="AB2815" s="77"/>
      <c r="AC2815" s="77"/>
      <c r="AD2815" s="77"/>
      <c r="AE2815" s="77"/>
      <c r="AF2815" s="77"/>
      <c r="AG2815" s="77"/>
      <c r="AH2815" s="77"/>
      <c r="AI2815" s="77"/>
      <c r="AJ2815" s="77"/>
      <c r="AK2815" s="77"/>
      <c r="AL2815" s="2" t="s">
        <v>80</v>
      </c>
      <c r="AM2815" s="47" t="b">
        <v>0</v>
      </c>
      <c r="AN2815" s="81"/>
    </row>
    <row r="2816" spans="1:40" ht="13" x14ac:dyDescent="0.15">
      <c r="A2816" s="90"/>
      <c r="B2816" s="90"/>
      <c r="C2816" s="90"/>
      <c r="D2816" s="90"/>
      <c r="E2816" s="77"/>
      <c r="F2816" s="79"/>
      <c r="G2816" s="77"/>
      <c r="H2816" s="88"/>
      <c r="I2816" s="81"/>
      <c r="J2816" s="83"/>
      <c r="K2816" s="77"/>
      <c r="L2816" s="77"/>
      <c r="M2816" s="77"/>
      <c r="N2816" s="3" t="s">
        <v>48</v>
      </c>
      <c r="O2816" s="47" t="b">
        <v>0</v>
      </c>
      <c r="P2816" s="77"/>
      <c r="Q2816" s="79"/>
      <c r="R2816" s="77"/>
      <c r="S2816" s="77"/>
      <c r="T2816" s="77"/>
      <c r="U2816" s="33"/>
      <c r="V2816" s="34"/>
      <c r="W2816" s="77"/>
      <c r="X2816" s="77"/>
      <c r="Y2816" s="77"/>
      <c r="Z2816" s="4" t="s">
        <v>81</v>
      </c>
      <c r="AA2816" s="49" t="b">
        <v>0</v>
      </c>
      <c r="AB2816" s="77"/>
      <c r="AC2816" s="77"/>
      <c r="AD2816" s="77"/>
      <c r="AE2816" s="77"/>
      <c r="AF2816" s="77"/>
      <c r="AG2816" s="77"/>
      <c r="AH2816" s="77"/>
      <c r="AI2816" s="77"/>
      <c r="AJ2816" s="77"/>
      <c r="AK2816" s="77"/>
      <c r="AL2816" s="2" t="s">
        <v>82</v>
      </c>
      <c r="AM2816" s="47" t="b">
        <v>1</v>
      </c>
      <c r="AN2816" s="81"/>
    </row>
    <row r="2817" spans="1:40" ht="13" x14ac:dyDescent="0.15">
      <c r="A2817" s="90"/>
      <c r="B2817" s="90"/>
      <c r="C2817" s="90"/>
      <c r="D2817" s="90"/>
      <c r="E2817" s="77"/>
      <c r="F2817" s="79"/>
      <c r="G2817" s="77"/>
      <c r="H2817" s="88"/>
      <c r="I2817" s="81"/>
      <c r="J2817" s="83"/>
      <c r="K2817" s="77"/>
      <c r="L2817" s="77"/>
      <c r="M2817" s="77"/>
      <c r="N2817" s="2"/>
      <c r="O2817" s="2"/>
      <c r="P2817" s="77"/>
      <c r="Q2817" s="79"/>
      <c r="R2817" s="77"/>
      <c r="S2817" s="77"/>
      <c r="T2817" s="77"/>
      <c r="U2817" s="33"/>
      <c r="V2817" s="34"/>
      <c r="W2817" s="77"/>
      <c r="X2817" s="77"/>
      <c r="Y2817" s="77"/>
      <c r="Z2817" s="4" t="s">
        <v>84</v>
      </c>
      <c r="AA2817" s="49" t="b">
        <v>0</v>
      </c>
      <c r="AB2817" s="77"/>
      <c r="AC2817" s="77"/>
      <c r="AD2817" s="77"/>
      <c r="AE2817" s="77"/>
      <c r="AF2817" s="77"/>
      <c r="AG2817" s="77"/>
      <c r="AH2817" s="77"/>
      <c r="AI2817" s="77"/>
      <c r="AJ2817" s="77"/>
      <c r="AK2817" s="77"/>
      <c r="AL2817" s="2" t="s">
        <v>85</v>
      </c>
      <c r="AM2817" s="47" t="b">
        <v>0</v>
      </c>
      <c r="AN2817" s="81"/>
    </row>
    <row r="2818" spans="1:40" ht="13" x14ac:dyDescent="0.15">
      <c r="A2818" s="90"/>
      <c r="B2818" s="90"/>
      <c r="C2818" s="90"/>
      <c r="D2818" s="90"/>
      <c r="E2818" s="77"/>
      <c r="F2818" s="79"/>
      <c r="G2818" s="77"/>
      <c r="H2818" s="88"/>
      <c r="I2818" s="81"/>
      <c r="J2818" s="83"/>
      <c r="K2818" s="77"/>
      <c r="L2818" s="77"/>
      <c r="M2818" s="77"/>
      <c r="N2818" s="2"/>
      <c r="O2818" s="2"/>
      <c r="P2818" s="77"/>
      <c r="Q2818" s="79"/>
      <c r="R2818" s="77"/>
      <c r="S2818" s="77"/>
      <c r="T2818" s="77"/>
      <c r="U2818" s="33"/>
      <c r="V2818" s="34"/>
      <c r="W2818" s="77"/>
      <c r="X2818" s="77"/>
      <c r="Y2818" s="77"/>
      <c r="Z2818" s="4" t="s">
        <v>86</v>
      </c>
      <c r="AA2818" s="49" t="b">
        <v>0</v>
      </c>
      <c r="AB2818" s="77"/>
      <c r="AC2818" s="77"/>
      <c r="AD2818" s="77"/>
      <c r="AE2818" s="77"/>
      <c r="AF2818" s="77"/>
      <c r="AG2818" s="77"/>
      <c r="AH2818" s="77"/>
      <c r="AI2818" s="77"/>
      <c r="AJ2818" s="77"/>
      <c r="AK2818" s="77"/>
      <c r="AL2818" s="2" t="s">
        <v>87</v>
      </c>
      <c r="AM2818" s="47" t="b">
        <v>0</v>
      </c>
      <c r="AN2818" s="81"/>
    </row>
    <row r="2819" spans="1:40" ht="13" x14ac:dyDescent="0.15">
      <c r="A2819" s="90"/>
      <c r="B2819" s="90"/>
      <c r="C2819" s="90"/>
      <c r="D2819" s="90"/>
      <c r="E2819" s="77"/>
      <c r="F2819" s="79"/>
      <c r="G2819" s="77"/>
      <c r="H2819" s="88"/>
      <c r="I2819" s="81"/>
      <c r="J2819" s="83"/>
      <c r="K2819" s="77"/>
      <c r="L2819" s="77"/>
      <c r="M2819" s="77"/>
      <c r="N2819" s="2"/>
      <c r="O2819" s="2"/>
      <c r="P2819" s="77"/>
      <c r="Q2819" s="79"/>
      <c r="R2819" s="77"/>
      <c r="S2819" s="77"/>
      <c r="T2819" s="77"/>
      <c r="U2819" s="33"/>
      <c r="V2819" s="34"/>
      <c r="W2819" s="77"/>
      <c r="X2819" s="77"/>
      <c r="Y2819" s="77"/>
      <c r="Z2819" s="4" t="s">
        <v>88</v>
      </c>
      <c r="AA2819" s="49" t="b">
        <v>0</v>
      </c>
      <c r="AB2819" s="77"/>
      <c r="AC2819" s="77"/>
      <c r="AD2819" s="77"/>
      <c r="AE2819" s="77"/>
      <c r="AF2819" s="77"/>
      <c r="AG2819" s="77"/>
      <c r="AH2819" s="77"/>
      <c r="AI2819" s="77"/>
      <c r="AJ2819" s="77"/>
      <c r="AK2819" s="77"/>
      <c r="AL2819" s="2" t="s">
        <v>89</v>
      </c>
      <c r="AM2819" s="47" t="b">
        <v>0</v>
      </c>
      <c r="AN2819" s="81"/>
    </row>
    <row r="2820" spans="1:40" ht="13" x14ac:dyDescent="0.15">
      <c r="A2820" s="90"/>
      <c r="B2820" s="90"/>
      <c r="C2820" s="90"/>
      <c r="D2820" s="90"/>
      <c r="E2820" s="77"/>
      <c r="F2820" s="79"/>
      <c r="G2820" s="77"/>
      <c r="H2820" s="88"/>
      <c r="I2820" s="81"/>
      <c r="J2820" s="83"/>
      <c r="K2820" s="77"/>
      <c r="L2820" s="77"/>
      <c r="M2820" s="77"/>
      <c r="N2820" s="3"/>
      <c r="O2820" s="2"/>
      <c r="P2820" s="77"/>
      <c r="Q2820" s="79"/>
      <c r="R2820" s="77"/>
      <c r="S2820" s="77"/>
      <c r="T2820" s="77"/>
      <c r="U2820" s="33"/>
      <c r="V2820" s="34"/>
      <c r="W2820" s="77"/>
      <c r="X2820" s="77"/>
      <c r="Y2820" s="77"/>
      <c r="Z2820" s="4" t="s">
        <v>90</v>
      </c>
      <c r="AA2820" s="49" t="b">
        <v>0</v>
      </c>
      <c r="AB2820" s="77"/>
      <c r="AC2820" s="77"/>
      <c r="AD2820" s="77"/>
      <c r="AE2820" s="77"/>
      <c r="AF2820" s="77"/>
      <c r="AG2820" s="77"/>
      <c r="AH2820" s="77"/>
      <c r="AI2820" s="77"/>
      <c r="AJ2820" s="77"/>
      <c r="AK2820" s="77"/>
      <c r="AL2820" s="2" t="s">
        <v>91</v>
      </c>
      <c r="AM2820" s="47" t="b">
        <v>0</v>
      </c>
      <c r="AN2820" s="81"/>
    </row>
    <row r="2821" spans="1:40" ht="13" x14ac:dyDescent="0.15">
      <c r="A2821" s="90"/>
      <c r="B2821" s="90"/>
      <c r="C2821" s="90"/>
      <c r="D2821" s="90"/>
      <c r="E2821" s="77"/>
      <c r="F2821" s="79"/>
      <c r="G2821" s="77"/>
      <c r="H2821" s="88"/>
      <c r="I2821" s="81"/>
      <c r="J2821" s="83"/>
      <c r="K2821" s="77"/>
      <c r="L2821" s="77"/>
      <c r="M2821" s="77"/>
      <c r="N2821" s="3"/>
      <c r="O2821" s="2"/>
      <c r="P2821" s="77"/>
      <c r="Q2821" s="79"/>
      <c r="R2821" s="77"/>
      <c r="S2821" s="77"/>
      <c r="T2821" s="77"/>
      <c r="U2821" s="33"/>
      <c r="V2821" s="34"/>
      <c r="W2821" s="77"/>
      <c r="X2821" s="77"/>
      <c r="Y2821" s="77"/>
      <c r="Z2821" s="4" t="s">
        <v>92</v>
      </c>
      <c r="AA2821" s="32" t="b">
        <v>1</v>
      </c>
      <c r="AB2821" s="77"/>
      <c r="AC2821" s="77"/>
      <c r="AD2821" s="77"/>
      <c r="AE2821" s="77"/>
      <c r="AF2821" s="77"/>
      <c r="AG2821" s="77"/>
      <c r="AH2821" s="77"/>
      <c r="AI2821" s="77"/>
      <c r="AJ2821" s="77"/>
      <c r="AK2821" s="77"/>
      <c r="AL2821" s="2" t="s">
        <v>93</v>
      </c>
      <c r="AM2821" s="47" t="b">
        <v>0</v>
      </c>
      <c r="AN2821" s="81"/>
    </row>
    <row r="2822" spans="1:40" ht="13" x14ac:dyDescent="0.15">
      <c r="A2822" s="90"/>
      <c r="B2822" s="90"/>
      <c r="C2822" s="90"/>
      <c r="D2822" s="90"/>
      <c r="E2822" s="77"/>
      <c r="F2822" s="79"/>
      <c r="G2822" s="77"/>
      <c r="H2822" s="88"/>
      <c r="I2822" s="81"/>
      <c r="J2822" s="83"/>
      <c r="K2822" s="77"/>
      <c r="L2822" s="77"/>
      <c r="M2822" s="77"/>
      <c r="N2822" s="3"/>
      <c r="O2822" s="2"/>
      <c r="P2822" s="77"/>
      <c r="Q2822" s="79"/>
      <c r="R2822" s="77"/>
      <c r="S2822" s="77"/>
      <c r="T2822" s="77"/>
      <c r="U2822" s="33"/>
      <c r="V2822" s="34"/>
      <c r="W2822" s="77"/>
      <c r="X2822" s="77"/>
      <c r="Y2822" s="77"/>
      <c r="Z2822" s="4" t="s">
        <v>94</v>
      </c>
      <c r="AA2822" s="49" t="b">
        <v>0</v>
      </c>
      <c r="AB2822" s="77"/>
      <c r="AC2822" s="77"/>
      <c r="AD2822" s="77"/>
      <c r="AE2822" s="77"/>
      <c r="AF2822" s="77"/>
      <c r="AG2822" s="77"/>
      <c r="AH2822" s="77"/>
      <c r="AI2822" s="77"/>
      <c r="AJ2822" s="77"/>
      <c r="AK2822" s="77"/>
      <c r="AL2822" s="2" t="s">
        <v>95</v>
      </c>
      <c r="AM2822" s="47" t="b">
        <v>0</v>
      </c>
      <c r="AN2822" s="81"/>
    </row>
    <row r="2823" spans="1:40" ht="13" x14ac:dyDescent="0.15">
      <c r="A2823" s="90"/>
      <c r="B2823" s="90"/>
      <c r="C2823" s="90"/>
      <c r="D2823" s="90"/>
      <c r="E2823" s="77"/>
      <c r="F2823" s="79"/>
      <c r="G2823" s="77"/>
      <c r="H2823" s="88"/>
      <c r="I2823" s="81"/>
      <c r="J2823" s="83"/>
      <c r="K2823" s="77"/>
      <c r="L2823" s="77"/>
      <c r="M2823" s="77"/>
      <c r="N2823" s="2"/>
      <c r="O2823" s="2"/>
      <c r="P2823" s="77"/>
      <c r="Q2823" s="79"/>
      <c r="R2823" s="77"/>
      <c r="S2823" s="77"/>
      <c r="T2823" s="77"/>
      <c r="U2823" s="33"/>
      <c r="V2823" s="34"/>
      <c r="W2823" s="77"/>
      <c r="X2823" s="77"/>
      <c r="Y2823" s="77"/>
      <c r="Z2823" s="4" t="s">
        <v>133</v>
      </c>
      <c r="AA2823" s="32" t="b">
        <v>0</v>
      </c>
      <c r="AB2823" s="77"/>
      <c r="AC2823" s="77"/>
      <c r="AD2823" s="77"/>
      <c r="AE2823" s="77"/>
      <c r="AF2823" s="77"/>
      <c r="AG2823" s="77"/>
      <c r="AH2823" s="77"/>
      <c r="AI2823" s="77"/>
      <c r="AJ2823" s="77"/>
      <c r="AK2823" s="77"/>
      <c r="AL2823" s="2" t="s">
        <v>96</v>
      </c>
      <c r="AM2823" s="47" t="b">
        <v>0</v>
      </c>
      <c r="AN2823" s="81"/>
    </row>
    <row r="2824" spans="1:40" ht="13" x14ac:dyDescent="0.15">
      <c r="A2824" s="90"/>
      <c r="B2824" s="90"/>
      <c r="C2824" s="90"/>
      <c r="D2824" s="90"/>
      <c r="E2824" s="77"/>
      <c r="F2824" s="79"/>
      <c r="G2824" s="77"/>
      <c r="H2824" s="88"/>
      <c r="I2824" s="81"/>
      <c r="J2824" s="83"/>
      <c r="K2824" s="77"/>
      <c r="L2824" s="77"/>
      <c r="M2824" s="77"/>
      <c r="N2824" s="2"/>
      <c r="O2824" s="2"/>
      <c r="P2824" s="77"/>
      <c r="Q2824" s="79"/>
      <c r="R2824" s="77"/>
      <c r="S2824" s="77"/>
      <c r="T2824" s="77"/>
      <c r="U2824" s="33"/>
      <c r="V2824" s="34"/>
      <c r="W2824" s="77"/>
      <c r="X2824" s="77"/>
      <c r="Y2824" s="77"/>
      <c r="Z2824" s="4" t="s">
        <v>134</v>
      </c>
      <c r="AA2824" s="32" t="b">
        <v>0</v>
      </c>
      <c r="AB2824" s="77"/>
      <c r="AC2824" s="77"/>
      <c r="AD2824" s="77"/>
      <c r="AE2824" s="77"/>
      <c r="AF2824" s="77"/>
      <c r="AG2824" s="77"/>
      <c r="AH2824" s="77"/>
      <c r="AI2824" s="77"/>
      <c r="AJ2824" s="77"/>
      <c r="AK2824" s="77"/>
      <c r="AL2824" s="2" t="s">
        <v>97</v>
      </c>
      <c r="AM2824" s="2" t="b">
        <v>1</v>
      </c>
      <c r="AN2824" s="81"/>
    </row>
    <row r="2825" spans="1:40" ht="13" x14ac:dyDescent="0.15">
      <c r="A2825" s="89" t="s">
        <v>3252</v>
      </c>
      <c r="B2825" s="91" t="s">
        <v>3253</v>
      </c>
      <c r="C2825" s="91" t="s">
        <v>3254</v>
      </c>
      <c r="D2825" s="91" t="s">
        <v>3255</v>
      </c>
      <c r="E2825" s="76" t="s">
        <v>3256</v>
      </c>
      <c r="F2825" s="78" t="s">
        <v>250</v>
      </c>
      <c r="G2825" s="76"/>
      <c r="H2825" s="87" t="s">
        <v>43</v>
      </c>
      <c r="I2825" s="80" t="s">
        <v>250</v>
      </c>
      <c r="J2825" s="72" t="s">
        <v>44</v>
      </c>
      <c r="K2825" s="84" t="s">
        <v>3257</v>
      </c>
      <c r="L2825" s="84" t="s">
        <v>3258</v>
      </c>
      <c r="M2825" s="76"/>
      <c r="N2825" s="3" t="s">
        <v>1859</v>
      </c>
      <c r="O2825" s="47" t="b">
        <v>1</v>
      </c>
      <c r="P2825" s="48" t="s">
        <v>447</v>
      </c>
      <c r="Q2825" s="25" t="s">
        <v>229</v>
      </c>
      <c r="R2825" s="76" t="s">
        <v>55</v>
      </c>
      <c r="S2825" s="76" t="s">
        <v>55</v>
      </c>
      <c r="T2825" s="76" t="s">
        <v>55</v>
      </c>
      <c r="U2825" s="33"/>
      <c r="V2825" s="34"/>
      <c r="W2825" s="2" t="s">
        <v>48</v>
      </c>
      <c r="X2825" s="2" t="s">
        <v>114</v>
      </c>
      <c r="Y2825" s="2" t="s">
        <v>394</v>
      </c>
      <c r="Z2825" s="4" t="s">
        <v>49</v>
      </c>
      <c r="AA2825" s="49" t="b">
        <v>0</v>
      </c>
      <c r="AB2825" s="76" t="s">
        <v>107</v>
      </c>
      <c r="AC2825" s="76"/>
      <c r="AD2825" s="76"/>
      <c r="AE2825" s="2"/>
      <c r="AF2825" s="76" t="s">
        <v>3259</v>
      </c>
      <c r="AG2825" s="76"/>
      <c r="AH2825" s="76"/>
      <c r="AI2825" s="2"/>
      <c r="AJ2825" s="76"/>
      <c r="AK2825" s="2"/>
      <c r="AL2825" s="2" t="s">
        <v>59</v>
      </c>
      <c r="AM2825" s="47" t="b">
        <v>0</v>
      </c>
      <c r="AN2825" s="50" t="s">
        <v>181</v>
      </c>
    </row>
    <row r="2826" spans="1:40" ht="13" x14ac:dyDescent="0.15">
      <c r="A2826" s="90"/>
      <c r="B2826" s="90"/>
      <c r="C2826" s="90"/>
      <c r="D2826" s="90"/>
      <c r="E2826" s="77"/>
      <c r="F2826" s="79"/>
      <c r="G2826" s="77"/>
      <c r="H2826" s="88"/>
      <c r="I2826" s="81"/>
      <c r="J2826" s="72" t="s">
        <v>48</v>
      </c>
      <c r="K2826" s="77"/>
      <c r="L2826" s="77"/>
      <c r="M2826" s="77"/>
      <c r="N2826" s="3" t="s">
        <v>1866</v>
      </c>
      <c r="O2826" s="47" t="b">
        <v>0</v>
      </c>
      <c r="P2826" s="48" t="s">
        <v>48</v>
      </c>
      <c r="Q2826" s="25" t="s">
        <v>48</v>
      </c>
      <c r="R2826" s="77"/>
      <c r="S2826" s="77"/>
      <c r="T2826" s="77"/>
      <c r="U2826" s="33"/>
      <c r="V2826" s="34"/>
      <c r="W2826" s="2"/>
      <c r="X2826" s="2" t="s">
        <v>48</v>
      </c>
      <c r="Y2826" s="2" t="s">
        <v>48</v>
      </c>
      <c r="Z2826" s="4" t="s">
        <v>61</v>
      </c>
      <c r="AA2826" s="49" t="b">
        <v>0</v>
      </c>
      <c r="AB2826" s="77"/>
      <c r="AC2826" s="77"/>
      <c r="AD2826" s="77"/>
      <c r="AE2826" s="2"/>
      <c r="AF2826" s="77"/>
      <c r="AG2826" s="77"/>
      <c r="AH2826" s="77"/>
      <c r="AI2826" s="2"/>
      <c r="AJ2826" s="77"/>
      <c r="AK2826" s="2"/>
      <c r="AL2826" s="2" t="s">
        <v>63</v>
      </c>
      <c r="AM2826" s="47" t="b">
        <v>0</v>
      </c>
      <c r="AN2826" s="50" t="s">
        <v>48</v>
      </c>
    </row>
    <row r="2827" spans="1:40" ht="13" x14ac:dyDescent="0.15">
      <c r="A2827" s="90"/>
      <c r="B2827" s="90"/>
      <c r="C2827" s="90"/>
      <c r="D2827" s="90"/>
      <c r="E2827" s="77"/>
      <c r="F2827" s="79"/>
      <c r="G2827" s="77"/>
      <c r="H2827" s="88"/>
      <c r="I2827" s="81"/>
      <c r="J2827" s="82"/>
      <c r="K2827" s="77"/>
      <c r="L2827" s="77"/>
      <c r="M2827" s="77"/>
      <c r="N2827" s="3" t="s">
        <v>64</v>
      </c>
      <c r="O2827" s="47" t="b">
        <v>0</v>
      </c>
      <c r="P2827" s="76"/>
      <c r="Q2827" s="78"/>
      <c r="R2827" s="77"/>
      <c r="S2827" s="77"/>
      <c r="T2827" s="77"/>
      <c r="U2827" s="33"/>
      <c r="V2827" s="34"/>
      <c r="W2827" s="76"/>
      <c r="X2827" s="76"/>
      <c r="Y2827" s="76"/>
      <c r="Z2827" s="4" t="s">
        <v>68</v>
      </c>
      <c r="AA2827" s="49" t="b">
        <v>0</v>
      </c>
      <c r="AB2827" s="77"/>
      <c r="AC2827" s="77"/>
      <c r="AD2827" s="77"/>
      <c r="AE2827" s="76"/>
      <c r="AF2827" s="77"/>
      <c r="AG2827" s="77"/>
      <c r="AH2827" s="77"/>
      <c r="AI2827" s="76"/>
      <c r="AJ2827" s="77"/>
      <c r="AK2827" s="76"/>
      <c r="AL2827" s="2" t="s">
        <v>70</v>
      </c>
      <c r="AM2827" s="47" t="b">
        <v>0</v>
      </c>
      <c r="AN2827" s="80"/>
    </row>
    <row r="2828" spans="1:40" ht="13" x14ac:dyDescent="0.15">
      <c r="A2828" s="90"/>
      <c r="B2828" s="90"/>
      <c r="C2828" s="90"/>
      <c r="D2828" s="90"/>
      <c r="E2828" s="77"/>
      <c r="F2828" s="79"/>
      <c r="G2828" s="77"/>
      <c r="H2828" s="88"/>
      <c r="I2828" s="81"/>
      <c r="J2828" s="83"/>
      <c r="K2828" s="77"/>
      <c r="L2828" s="77"/>
      <c r="M2828" s="77"/>
      <c r="N2828" s="3" t="s">
        <v>1868</v>
      </c>
      <c r="O2828" s="47" t="b">
        <v>0</v>
      </c>
      <c r="P2828" s="77"/>
      <c r="Q2828" s="79"/>
      <c r="R2828" s="77"/>
      <c r="S2828" s="77"/>
      <c r="T2828" s="77"/>
      <c r="U2828" s="33"/>
      <c r="V2828" s="34"/>
      <c r="W2828" s="77"/>
      <c r="X2828" s="77"/>
      <c r="Y2828" s="77"/>
      <c r="Z2828" s="4" t="s">
        <v>71</v>
      </c>
      <c r="AA2828" s="49" t="b">
        <v>1</v>
      </c>
      <c r="AB2828" s="77"/>
      <c r="AC2828" s="77"/>
      <c r="AD2828" s="77"/>
      <c r="AE2828" s="77"/>
      <c r="AF2828" s="77"/>
      <c r="AG2828" s="77"/>
      <c r="AH2828" s="77"/>
      <c r="AI2828" s="77"/>
      <c r="AJ2828" s="77"/>
      <c r="AK2828" s="77"/>
      <c r="AL2828" s="2" t="s">
        <v>72</v>
      </c>
      <c r="AM2828" s="47" t="b">
        <v>0</v>
      </c>
      <c r="AN2828" s="81"/>
    </row>
    <row r="2829" spans="1:40" ht="13" x14ac:dyDescent="0.15">
      <c r="A2829" s="90"/>
      <c r="B2829" s="90"/>
      <c r="C2829" s="90"/>
      <c r="D2829" s="90"/>
      <c r="E2829" s="77"/>
      <c r="F2829" s="79"/>
      <c r="G2829" s="77"/>
      <c r="H2829" s="88"/>
      <c r="I2829" s="81"/>
      <c r="J2829" s="83"/>
      <c r="K2829" s="77"/>
      <c r="L2829" s="77"/>
      <c r="M2829" s="77"/>
      <c r="N2829" s="3" t="s">
        <v>1869</v>
      </c>
      <c r="O2829" s="47" t="b">
        <v>0</v>
      </c>
      <c r="P2829" s="77"/>
      <c r="Q2829" s="79"/>
      <c r="R2829" s="77"/>
      <c r="S2829" s="77"/>
      <c r="T2829" s="77"/>
      <c r="U2829" s="33"/>
      <c r="V2829" s="34"/>
      <c r="W2829" s="77"/>
      <c r="X2829" s="77"/>
      <c r="Y2829" s="77"/>
      <c r="Z2829" s="4" t="s">
        <v>73</v>
      </c>
      <c r="AA2829" s="49" t="b">
        <v>0</v>
      </c>
      <c r="AB2829" s="77"/>
      <c r="AC2829" s="77"/>
      <c r="AD2829" s="77"/>
      <c r="AE2829" s="77"/>
      <c r="AF2829" s="77"/>
      <c r="AG2829" s="77"/>
      <c r="AH2829" s="77"/>
      <c r="AI2829" s="77"/>
      <c r="AJ2829" s="77"/>
      <c r="AK2829" s="77"/>
      <c r="AL2829" s="2" t="s">
        <v>74</v>
      </c>
      <c r="AM2829" s="47" t="b">
        <v>0</v>
      </c>
      <c r="AN2829" s="81"/>
    </row>
    <row r="2830" spans="1:40" ht="13" x14ac:dyDescent="0.15">
      <c r="A2830" s="90"/>
      <c r="B2830" s="90"/>
      <c r="C2830" s="90"/>
      <c r="D2830" s="90"/>
      <c r="E2830" s="77"/>
      <c r="F2830" s="79"/>
      <c r="G2830" s="77"/>
      <c r="H2830" s="88"/>
      <c r="I2830" s="81"/>
      <c r="J2830" s="83"/>
      <c r="K2830" s="77"/>
      <c r="L2830" s="77"/>
      <c r="M2830" s="77"/>
      <c r="N2830" s="3" t="s">
        <v>1870</v>
      </c>
      <c r="O2830" s="47" t="b">
        <v>0</v>
      </c>
      <c r="P2830" s="77"/>
      <c r="Q2830" s="79"/>
      <c r="R2830" s="77"/>
      <c r="S2830" s="77"/>
      <c r="T2830" s="77"/>
      <c r="U2830" s="33"/>
      <c r="V2830" s="34"/>
      <c r="W2830" s="77"/>
      <c r="X2830" s="77"/>
      <c r="Y2830" s="77"/>
      <c r="Z2830" s="4" t="s">
        <v>75</v>
      </c>
      <c r="AA2830" s="49" t="b">
        <v>0</v>
      </c>
      <c r="AB2830" s="77"/>
      <c r="AC2830" s="77"/>
      <c r="AD2830" s="77"/>
      <c r="AE2830" s="77"/>
      <c r="AF2830" s="77"/>
      <c r="AG2830" s="77"/>
      <c r="AH2830" s="77"/>
      <c r="AI2830" s="77"/>
      <c r="AJ2830" s="77"/>
      <c r="AK2830" s="77"/>
      <c r="AL2830" s="2" t="s">
        <v>76</v>
      </c>
      <c r="AM2830" s="47" t="b">
        <v>0</v>
      </c>
      <c r="AN2830" s="81"/>
    </row>
    <row r="2831" spans="1:40" ht="13" x14ac:dyDescent="0.15">
      <c r="A2831" s="90"/>
      <c r="B2831" s="90"/>
      <c r="C2831" s="90"/>
      <c r="D2831" s="90"/>
      <c r="E2831" s="77"/>
      <c r="F2831" s="79"/>
      <c r="G2831" s="77"/>
      <c r="H2831" s="88"/>
      <c r="I2831" s="81"/>
      <c r="J2831" s="83"/>
      <c r="K2831" s="77"/>
      <c r="L2831" s="77"/>
      <c r="M2831" s="77"/>
      <c r="N2831" s="3" t="s">
        <v>1871</v>
      </c>
      <c r="O2831" s="47" t="b">
        <v>0</v>
      </c>
      <c r="P2831" s="77"/>
      <c r="Q2831" s="79"/>
      <c r="R2831" s="77"/>
      <c r="S2831" s="77"/>
      <c r="T2831" s="77"/>
      <c r="U2831" s="33"/>
      <c r="V2831" s="34"/>
      <c r="W2831" s="77"/>
      <c r="X2831" s="77"/>
      <c r="Y2831" s="77"/>
      <c r="Z2831" s="4" t="s">
        <v>77</v>
      </c>
      <c r="AA2831" s="32" t="b">
        <v>0</v>
      </c>
      <c r="AB2831" s="77"/>
      <c r="AC2831" s="77"/>
      <c r="AD2831" s="77"/>
      <c r="AE2831" s="77"/>
      <c r="AF2831" s="77"/>
      <c r="AG2831" s="77"/>
      <c r="AH2831" s="77"/>
      <c r="AI2831" s="77"/>
      <c r="AJ2831" s="77"/>
      <c r="AK2831" s="77"/>
      <c r="AL2831" s="2" t="s">
        <v>78</v>
      </c>
      <c r="AM2831" s="47" t="b">
        <v>0</v>
      </c>
      <c r="AN2831" s="81"/>
    </row>
    <row r="2832" spans="1:40" ht="13" x14ac:dyDescent="0.15">
      <c r="A2832" s="90"/>
      <c r="B2832" s="90"/>
      <c r="C2832" s="90"/>
      <c r="D2832" s="90"/>
      <c r="E2832" s="77"/>
      <c r="F2832" s="79"/>
      <c r="G2832" s="77"/>
      <c r="H2832" s="88"/>
      <c r="I2832" s="81"/>
      <c r="J2832" s="83"/>
      <c r="K2832" s="77"/>
      <c r="L2832" s="77"/>
      <c r="M2832" s="77"/>
      <c r="N2832" s="3" t="s">
        <v>1872</v>
      </c>
      <c r="O2832" s="47" t="b">
        <v>0</v>
      </c>
      <c r="P2832" s="77"/>
      <c r="Q2832" s="79"/>
      <c r="R2832" s="77"/>
      <c r="S2832" s="77"/>
      <c r="T2832" s="77"/>
      <c r="U2832" s="33"/>
      <c r="V2832" s="34"/>
      <c r="W2832" s="77"/>
      <c r="X2832" s="77"/>
      <c r="Y2832" s="77"/>
      <c r="Z2832" s="4" t="s">
        <v>79</v>
      </c>
      <c r="AA2832" s="49" t="b">
        <v>0</v>
      </c>
      <c r="AB2832" s="77"/>
      <c r="AC2832" s="77"/>
      <c r="AD2832" s="77"/>
      <c r="AE2832" s="77"/>
      <c r="AF2832" s="77"/>
      <c r="AG2832" s="77"/>
      <c r="AH2832" s="77"/>
      <c r="AI2832" s="77"/>
      <c r="AJ2832" s="77"/>
      <c r="AK2832" s="77"/>
      <c r="AL2832" s="2" t="s">
        <v>80</v>
      </c>
      <c r="AM2832" s="47" t="b">
        <v>0</v>
      </c>
      <c r="AN2832" s="81"/>
    </row>
    <row r="2833" spans="1:40" ht="13" x14ac:dyDescent="0.15">
      <c r="A2833" s="90"/>
      <c r="B2833" s="90"/>
      <c r="C2833" s="90"/>
      <c r="D2833" s="90"/>
      <c r="E2833" s="77"/>
      <c r="F2833" s="79"/>
      <c r="G2833" s="77"/>
      <c r="H2833" s="88"/>
      <c r="I2833" s="81"/>
      <c r="J2833" s="83"/>
      <c r="K2833" s="77"/>
      <c r="L2833" s="77"/>
      <c r="M2833" s="77"/>
      <c r="N2833" s="3" t="s">
        <v>48</v>
      </c>
      <c r="O2833" s="47" t="b">
        <v>0</v>
      </c>
      <c r="P2833" s="77"/>
      <c r="Q2833" s="79"/>
      <c r="R2833" s="77"/>
      <c r="S2833" s="77"/>
      <c r="T2833" s="77"/>
      <c r="U2833" s="33"/>
      <c r="V2833" s="34"/>
      <c r="W2833" s="77"/>
      <c r="X2833" s="77"/>
      <c r="Y2833" s="77"/>
      <c r="Z2833" s="4" t="s">
        <v>81</v>
      </c>
      <c r="AA2833" s="49" t="b">
        <v>0</v>
      </c>
      <c r="AB2833" s="77"/>
      <c r="AC2833" s="77"/>
      <c r="AD2833" s="77"/>
      <c r="AE2833" s="77"/>
      <c r="AF2833" s="77"/>
      <c r="AG2833" s="77"/>
      <c r="AH2833" s="77"/>
      <c r="AI2833" s="77"/>
      <c r="AJ2833" s="77"/>
      <c r="AK2833" s="77"/>
      <c r="AL2833" s="2" t="s">
        <v>82</v>
      </c>
      <c r="AM2833" s="47" t="b">
        <v>0</v>
      </c>
      <c r="AN2833" s="81"/>
    </row>
    <row r="2834" spans="1:40" ht="13" x14ac:dyDescent="0.15">
      <c r="A2834" s="90"/>
      <c r="B2834" s="90"/>
      <c r="C2834" s="90"/>
      <c r="D2834" s="90"/>
      <c r="E2834" s="77"/>
      <c r="F2834" s="79"/>
      <c r="G2834" s="77"/>
      <c r="H2834" s="88"/>
      <c r="I2834" s="81"/>
      <c r="J2834" s="83"/>
      <c r="K2834" s="77"/>
      <c r="L2834" s="77"/>
      <c r="M2834" s="77"/>
      <c r="N2834" s="2"/>
      <c r="O2834" s="2"/>
      <c r="P2834" s="77"/>
      <c r="Q2834" s="79"/>
      <c r="R2834" s="77"/>
      <c r="S2834" s="77"/>
      <c r="T2834" s="77"/>
      <c r="U2834" s="33"/>
      <c r="V2834" s="34"/>
      <c r="W2834" s="77"/>
      <c r="X2834" s="77"/>
      <c r="Y2834" s="77"/>
      <c r="Z2834" s="4" t="s">
        <v>84</v>
      </c>
      <c r="AA2834" s="49" t="b">
        <v>0</v>
      </c>
      <c r="AB2834" s="77"/>
      <c r="AC2834" s="77"/>
      <c r="AD2834" s="77"/>
      <c r="AE2834" s="77"/>
      <c r="AF2834" s="77"/>
      <c r="AG2834" s="77"/>
      <c r="AH2834" s="77"/>
      <c r="AI2834" s="77"/>
      <c r="AJ2834" s="77"/>
      <c r="AK2834" s="77"/>
      <c r="AL2834" s="2" t="s">
        <v>85</v>
      </c>
      <c r="AM2834" s="47" t="b">
        <v>0</v>
      </c>
      <c r="AN2834" s="81"/>
    </row>
    <row r="2835" spans="1:40" ht="13" x14ac:dyDescent="0.15">
      <c r="A2835" s="90"/>
      <c r="B2835" s="90"/>
      <c r="C2835" s="90"/>
      <c r="D2835" s="90"/>
      <c r="E2835" s="77"/>
      <c r="F2835" s="79"/>
      <c r="G2835" s="77"/>
      <c r="H2835" s="88"/>
      <c r="I2835" s="81"/>
      <c r="J2835" s="83"/>
      <c r="K2835" s="77"/>
      <c r="L2835" s="77"/>
      <c r="M2835" s="77"/>
      <c r="N2835" s="2"/>
      <c r="O2835" s="2"/>
      <c r="P2835" s="77"/>
      <c r="Q2835" s="79"/>
      <c r="R2835" s="77"/>
      <c r="S2835" s="77"/>
      <c r="T2835" s="77"/>
      <c r="U2835" s="33"/>
      <c r="V2835" s="34"/>
      <c r="W2835" s="77"/>
      <c r="X2835" s="77"/>
      <c r="Y2835" s="77"/>
      <c r="Z2835" s="4" t="s">
        <v>86</v>
      </c>
      <c r="AA2835" s="49" t="b">
        <v>0</v>
      </c>
      <c r="AB2835" s="77"/>
      <c r="AC2835" s="77"/>
      <c r="AD2835" s="77"/>
      <c r="AE2835" s="77"/>
      <c r="AF2835" s="77"/>
      <c r="AG2835" s="77"/>
      <c r="AH2835" s="77"/>
      <c r="AI2835" s="77"/>
      <c r="AJ2835" s="77"/>
      <c r="AK2835" s="77"/>
      <c r="AL2835" s="2" t="s">
        <v>87</v>
      </c>
      <c r="AM2835" s="47" t="b">
        <v>0</v>
      </c>
      <c r="AN2835" s="81"/>
    </row>
    <row r="2836" spans="1:40" ht="13" x14ac:dyDescent="0.15">
      <c r="A2836" s="90"/>
      <c r="B2836" s="90"/>
      <c r="C2836" s="90"/>
      <c r="D2836" s="90"/>
      <c r="E2836" s="77"/>
      <c r="F2836" s="79"/>
      <c r="G2836" s="77"/>
      <c r="H2836" s="88"/>
      <c r="I2836" s="81"/>
      <c r="J2836" s="83"/>
      <c r="K2836" s="77"/>
      <c r="L2836" s="77"/>
      <c r="M2836" s="77"/>
      <c r="N2836" s="2"/>
      <c r="O2836" s="2"/>
      <c r="P2836" s="77"/>
      <c r="Q2836" s="79"/>
      <c r="R2836" s="77"/>
      <c r="S2836" s="77"/>
      <c r="T2836" s="77"/>
      <c r="U2836" s="33"/>
      <c r="V2836" s="34"/>
      <c r="W2836" s="77"/>
      <c r="X2836" s="77"/>
      <c r="Y2836" s="77"/>
      <c r="Z2836" s="4" t="s">
        <v>88</v>
      </c>
      <c r="AA2836" s="49" t="b">
        <v>0</v>
      </c>
      <c r="AB2836" s="77"/>
      <c r="AC2836" s="77"/>
      <c r="AD2836" s="77"/>
      <c r="AE2836" s="77"/>
      <c r="AF2836" s="77"/>
      <c r="AG2836" s="77"/>
      <c r="AH2836" s="77"/>
      <c r="AI2836" s="77"/>
      <c r="AJ2836" s="77"/>
      <c r="AK2836" s="77"/>
      <c r="AL2836" s="2" t="s">
        <v>89</v>
      </c>
      <c r="AM2836" s="47" t="b">
        <v>0</v>
      </c>
      <c r="AN2836" s="81"/>
    </row>
    <row r="2837" spans="1:40" ht="13" x14ac:dyDescent="0.15">
      <c r="A2837" s="90"/>
      <c r="B2837" s="90"/>
      <c r="C2837" s="90"/>
      <c r="D2837" s="90"/>
      <c r="E2837" s="77"/>
      <c r="F2837" s="79"/>
      <c r="G2837" s="77"/>
      <c r="H2837" s="88"/>
      <c r="I2837" s="81"/>
      <c r="J2837" s="83"/>
      <c r="K2837" s="77"/>
      <c r="L2837" s="77"/>
      <c r="M2837" s="77"/>
      <c r="N2837" s="3"/>
      <c r="O2837" s="2"/>
      <c r="P2837" s="77"/>
      <c r="Q2837" s="79"/>
      <c r="R2837" s="77"/>
      <c r="S2837" s="77"/>
      <c r="T2837" s="77"/>
      <c r="U2837" s="33"/>
      <c r="V2837" s="34"/>
      <c r="W2837" s="77"/>
      <c r="X2837" s="77"/>
      <c r="Y2837" s="77"/>
      <c r="Z2837" s="4" t="s">
        <v>90</v>
      </c>
      <c r="AA2837" s="49" t="b">
        <v>0</v>
      </c>
      <c r="AB2837" s="77"/>
      <c r="AC2837" s="77"/>
      <c r="AD2837" s="77"/>
      <c r="AE2837" s="77"/>
      <c r="AF2837" s="77"/>
      <c r="AG2837" s="77"/>
      <c r="AH2837" s="77"/>
      <c r="AI2837" s="77"/>
      <c r="AJ2837" s="77"/>
      <c r="AK2837" s="77"/>
      <c r="AL2837" s="2" t="s">
        <v>91</v>
      </c>
      <c r="AM2837" s="47" t="b">
        <v>0</v>
      </c>
      <c r="AN2837" s="81"/>
    </row>
    <row r="2838" spans="1:40" ht="13" x14ac:dyDescent="0.15">
      <c r="A2838" s="90"/>
      <c r="B2838" s="90"/>
      <c r="C2838" s="90"/>
      <c r="D2838" s="90"/>
      <c r="E2838" s="77"/>
      <c r="F2838" s="79"/>
      <c r="G2838" s="77"/>
      <c r="H2838" s="88"/>
      <c r="I2838" s="81"/>
      <c r="J2838" s="83"/>
      <c r="K2838" s="77"/>
      <c r="L2838" s="77"/>
      <c r="M2838" s="77"/>
      <c r="N2838" s="3"/>
      <c r="O2838" s="2"/>
      <c r="P2838" s="77"/>
      <c r="Q2838" s="79"/>
      <c r="R2838" s="77"/>
      <c r="S2838" s="77"/>
      <c r="T2838" s="77"/>
      <c r="U2838" s="33"/>
      <c r="V2838" s="34"/>
      <c r="W2838" s="77"/>
      <c r="X2838" s="77"/>
      <c r="Y2838" s="77"/>
      <c r="Z2838" s="4" t="s">
        <v>92</v>
      </c>
      <c r="AA2838" s="49" t="b">
        <v>0</v>
      </c>
      <c r="AB2838" s="77"/>
      <c r="AC2838" s="77"/>
      <c r="AD2838" s="77"/>
      <c r="AE2838" s="77"/>
      <c r="AF2838" s="77"/>
      <c r="AG2838" s="77"/>
      <c r="AH2838" s="77"/>
      <c r="AI2838" s="77"/>
      <c r="AJ2838" s="77"/>
      <c r="AK2838" s="77"/>
      <c r="AL2838" s="2" t="s">
        <v>93</v>
      </c>
      <c r="AM2838" s="47" t="b">
        <v>0</v>
      </c>
      <c r="AN2838" s="81"/>
    </row>
    <row r="2839" spans="1:40" ht="13" x14ac:dyDescent="0.15">
      <c r="A2839" s="90"/>
      <c r="B2839" s="90"/>
      <c r="C2839" s="90"/>
      <c r="D2839" s="90"/>
      <c r="E2839" s="77"/>
      <c r="F2839" s="79"/>
      <c r="G2839" s="77"/>
      <c r="H2839" s="88"/>
      <c r="I2839" s="81"/>
      <c r="J2839" s="83"/>
      <c r="K2839" s="77"/>
      <c r="L2839" s="77"/>
      <c r="M2839" s="77"/>
      <c r="N2839" s="3"/>
      <c r="O2839" s="2"/>
      <c r="P2839" s="77"/>
      <c r="Q2839" s="79"/>
      <c r="R2839" s="77"/>
      <c r="S2839" s="77"/>
      <c r="T2839" s="77"/>
      <c r="U2839" s="33"/>
      <c r="V2839" s="34"/>
      <c r="W2839" s="77"/>
      <c r="X2839" s="77"/>
      <c r="Y2839" s="77"/>
      <c r="Z2839" s="4" t="s">
        <v>94</v>
      </c>
      <c r="AA2839" s="49" t="b">
        <v>0</v>
      </c>
      <c r="AB2839" s="77"/>
      <c r="AC2839" s="77"/>
      <c r="AD2839" s="77"/>
      <c r="AE2839" s="77"/>
      <c r="AF2839" s="77"/>
      <c r="AG2839" s="77"/>
      <c r="AH2839" s="77"/>
      <c r="AI2839" s="77"/>
      <c r="AJ2839" s="77"/>
      <c r="AK2839" s="77"/>
      <c r="AL2839" s="2" t="s">
        <v>95</v>
      </c>
      <c r="AM2839" s="47" t="b">
        <v>0</v>
      </c>
      <c r="AN2839" s="81"/>
    </row>
    <row r="2840" spans="1:40" ht="13" x14ac:dyDescent="0.15">
      <c r="A2840" s="90"/>
      <c r="B2840" s="90"/>
      <c r="C2840" s="90"/>
      <c r="D2840" s="90"/>
      <c r="E2840" s="77"/>
      <c r="F2840" s="79"/>
      <c r="G2840" s="77"/>
      <c r="H2840" s="88"/>
      <c r="I2840" s="81"/>
      <c r="J2840" s="83"/>
      <c r="K2840" s="77"/>
      <c r="L2840" s="77"/>
      <c r="M2840" s="77"/>
      <c r="N2840" s="2"/>
      <c r="O2840" s="2"/>
      <c r="P2840" s="77"/>
      <c r="Q2840" s="79"/>
      <c r="R2840" s="77"/>
      <c r="S2840" s="77"/>
      <c r="T2840" s="77"/>
      <c r="U2840" s="33"/>
      <c r="V2840" s="34"/>
      <c r="W2840" s="77"/>
      <c r="X2840" s="77"/>
      <c r="Y2840" s="77"/>
      <c r="Z2840" s="4" t="s">
        <v>133</v>
      </c>
      <c r="AA2840" s="32" t="b">
        <v>0</v>
      </c>
      <c r="AB2840" s="77"/>
      <c r="AC2840" s="77"/>
      <c r="AD2840" s="77"/>
      <c r="AE2840" s="77"/>
      <c r="AF2840" s="77"/>
      <c r="AG2840" s="77"/>
      <c r="AH2840" s="77"/>
      <c r="AI2840" s="77"/>
      <c r="AJ2840" s="77"/>
      <c r="AK2840" s="77"/>
      <c r="AL2840" s="2" t="s">
        <v>96</v>
      </c>
      <c r="AM2840" s="47" t="b">
        <v>0</v>
      </c>
      <c r="AN2840" s="81"/>
    </row>
    <row r="2841" spans="1:40" ht="13" x14ac:dyDescent="0.15">
      <c r="A2841" s="90"/>
      <c r="B2841" s="90"/>
      <c r="C2841" s="90"/>
      <c r="D2841" s="90"/>
      <c r="E2841" s="77"/>
      <c r="F2841" s="79"/>
      <c r="G2841" s="77"/>
      <c r="H2841" s="88"/>
      <c r="I2841" s="81"/>
      <c r="J2841" s="83"/>
      <c r="K2841" s="77"/>
      <c r="L2841" s="77"/>
      <c r="M2841" s="77"/>
      <c r="N2841" s="2"/>
      <c r="O2841" s="2"/>
      <c r="P2841" s="77"/>
      <c r="Q2841" s="79"/>
      <c r="R2841" s="77"/>
      <c r="S2841" s="77"/>
      <c r="T2841" s="77"/>
      <c r="U2841" s="33"/>
      <c r="V2841" s="34"/>
      <c r="W2841" s="77"/>
      <c r="X2841" s="77"/>
      <c r="Y2841" s="77"/>
      <c r="Z2841" s="4" t="s">
        <v>134</v>
      </c>
      <c r="AA2841" s="32" t="b">
        <v>0</v>
      </c>
      <c r="AB2841" s="77"/>
      <c r="AC2841" s="77"/>
      <c r="AD2841" s="77"/>
      <c r="AE2841" s="77"/>
      <c r="AF2841" s="77"/>
      <c r="AG2841" s="77"/>
      <c r="AH2841" s="77"/>
      <c r="AI2841" s="77"/>
      <c r="AJ2841" s="77"/>
      <c r="AK2841" s="77"/>
      <c r="AL2841" s="2" t="s">
        <v>97</v>
      </c>
      <c r="AM2841" s="2" t="b">
        <v>0</v>
      </c>
      <c r="AN2841" s="81"/>
    </row>
    <row r="2842" spans="1:40" ht="13" x14ac:dyDescent="0.15">
      <c r="A2842" s="89" t="s">
        <v>3260</v>
      </c>
      <c r="B2842" s="91" t="s">
        <v>3261</v>
      </c>
      <c r="C2842" s="91" t="s">
        <v>3262</v>
      </c>
      <c r="D2842" s="91" t="s">
        <v>3263</v>
      </c>
      <c r="E2842" s="76" t="s">
        <v>3264</v>
      </c>
      <c r="F2842" s="78" t="s">
        <v>42</v>
      </c>
      <c r="G2842" s="76"/>
      <c r="H2842" s="87" t="s">
        <v>43</v>
      </c>
      <c r="I2842" s="80" t="s">
        <v>42</v>
      </c>
      <c r="J2842" s="72" t="s">
        <v>44</v>
      </c>
      <c r="K2842" s="84" t="s">
        <v>3265</v>
      </c>
      <c r="L2842" s="84" t="s">
        <v>3266</v>
      </c>
      <c r="M2842" s="76" t="s">
        <v>3267</v>
      </c>
      <c r="N2842" s="3" t="s">
        <v>1859</v>
      </c>
      <c r="O2842" s="47" t="b">
        <v>0</v>
      </c>
      <c r="P2842" s="48" t="s">
        <v>109</v>
      </c>
      <c r="Q2842" s="25" t="s">
        <v>110</v>
      </c>
      <c r="R2842" s="76" t="s">
        <v>3268</v>
      </c>
      <c r="S2842" s="76" t="s">
        <v>3269</v>
      </c>
      <c r="T2842" s="76" t="s">
        <v>3270</v>
      </c>
      <c r="U2842" s="30">
        <v>12</v>
      </c>
      <c r="V2842" s="31">
        <v>12</v>
      </c>
      <c r="W2842" s="2" t="s">
        <v>147</v>
      </c>
      <c r="X2842" s="2" t="s">
        <v>148</v>
      </c>
      <c r="Y2842" s="2" t="s">
        <v>2008</v>
      </c>
      <c r="Z2842" s="4" t="s">
        <v>49</v>
      </c>
      <c r="AA2842" s="49" t="b">
        <v>0</v>
      </c>
      <c r="AB2842" s="76" t="s">
        <v>50</v>
      </c>
      <c r="AC2842" s="76" t="s">
        <v>3271</v>
      </c>
      <c r="AD2842" s="76"/>
      <c r="AE2842" s="2" t="s">
        <v>117</v>
      </c>
      <c r="AF2842" s="76" t="s">
        <v>3272</v>
      </c>
      <c r="AG2842" s="76" t="s">
        <v>3273</v>
      </c>
      <c r="AH2842" s="76" t="s">
        <v>3274</v>
      </c>
      <c r="AI2842" s="2" t="s">
        <v>121</v>
      </c>
      <c r="AJ2842" s="76" t="s">
        <v>3275</v>
      </c>
      <c r="AK2842" s="2" t="s">
        <v>207</v>
      </c>
      <c r="AL2842" s="2" t="s">
        <v>59</v>
      </c>
      <c r="AM2842" s="47" t="b">
        <v>0</v>
      </c>
      <c r="AN2842" s="50" t="s">
        <v>60</v>
      </c>
    </row>
    <row r="2843" spans="1:40" ht="13" x14ac:dyDescent="0.15">
      <c r="A2843" s="90"/>
      <c r="B2843" s="90"/>
      <c r="C2843" s="90"/>
      <c r="D2843" s="90"/>
      <c r="E2843" s="77"/>
      <c r="F2843" s="79"/>
      <c r="G2843" s="77"/>
      <c r="H2843" s="88"/>
      <c r="I2843" s="81"/>
      <c r="J2843" s="72" t="s">
        <v>48</v>
      </c>
      <c r="K2843" s="77"/>
      <c r="L2843" s="77"/>
      <c r="M2843" s="77"/>
      <c r="N2843" s="3" t="s">
        <v>1866</v>
      </c>
      <c r="O2843" s="4" t="b">
        <v>1</v>
      </c>
      <c r="P2843" s="48" t="s">
        <v>48</v>
      </c>
      <c r="Q2843" s="25" t="s">
        <v>48</v>
      </c>
      <c r="R2843" s="77"/>
      <c r="S2843" s="77"/>
      <c r="T2843" s="77"/>
      <c r="U2843" s="30">
        <v>7</v>
      </c>
      <c r="V2843" s="31">
        <v>8</v>
      </c>
      <c r="W2843" s="2"/>
      <c r="X2843" s="2" t="s">
        <v>48</v>
      </c>
      <c r="Y2843" s="2" t="s">
        <v>48</v>
      </c>
      <c r="Z2843" s="4" t="s">
        <v>61</v>
      </c>
      <c r="AA2843" s="49" t="b">
        <v>0</v>
      </c>
      <c r="AB2843" s="77"/>
      <c r="AC2843" s="77"/>
      <c r="AD2843" s="77"/>
      <c r="AE2843" s="2"/>
      <c r="AF2843" s="77"/>
      <c r="AG2843" s="77"/>
      <c r="AH2843" s="77"/>
      <c r="AI2843" s="2"/>
      <c r="AJ2843" s="77"/>
      <c r="AK2843" s="2"/>
      <c r="AL2843" s="2" t="s">
        <v>63</v>
      </c>
      <c r="AM2843" s="47" t="b">
        <v>0</v>
      </c>
      <c r="AN2843" s="50" t="s">
        <v>48</v>
      </c>
    </row>
    <row r="2844" spans="1:40" ht="13" x14ac:dyDescent="0.15">
      <c r="A2844" s="90"/>
      <c r="B2844" s="90"/>
      <c r="C2844" s="90"/>
      <c r="D2844" s="90"/>
      <c r="E2844" s="77"/>
      <c r="F2844" s="79"/>
      <c r="G2844" s="77"/>
      <c r="H2844" s="88"/>
      <c r="I2844" s="81"/>
      <c r="J2844" s="82"/>
      <c r="K2844" s="77"/>
      <c r="L2844" s="77"/>
      <c r="M2844" s="77"/>
      <c r="N2844" s="3" t="s">
        <v>64</v>
      </c>
      <c r="O2844" s="47" t="b">
        <v>0</v>
      </c>
      <c r="P2844" s="76"/>
      <c r="Q2844" s="78"/>
      <c r="R2844" s="77"/>
      <c r="S2844" s="77"/>
      <c r="T2844" s="77"/>
      <c r="U2844" s="30">
        <v>5</v>
      </c>
      <c r="V2844" s="31">
        <v>4</v>
      </c>
      <c r="W2844" s="76"/>
      <c r="X2844" s="76"/>
      <c r="Y2844" s="76"/>
      <c r="Z2844" s="4" t="s">
        <v>68</v>
      </c>
      <c r="AA2844" s="49" t="b">
        <v>0</v>
      </c>
      <c r="AB2844" s="77"/>
      <c r="AC2844" s="77"/>
      <c r="AD2844" s="77"/>
      <c r="AE2844" s="76"/>
      <c r="AF2844" s="77"/>
      <c r="AG2844" s="77"/>
      <c r="AH2844" s="77"/>
      <c r="AI2844" s="76"/>
      <c r="AJ2844" s="77"/>
      <c r="AK2844" s="76"/>
      <c r="AL2844" s="2" t="s">
        <v>70</v>
      </c>
      <c r="AM2844" s="47" t="b">
        <v>0</v>
      </c>
      <c r="AN2844" s="80"/>
    </row>
    <row r="2845" spans="1:40" ht="13" x14ac:dyDescent="0.15">
      <c r="A2845" s="90"/>
      <c r="B2845" s="90"/>
      <c r="C2845" s="90"/>
      <c r="D2845" s="90"/>
      <c r="E2845" s="77"/>
      <c r="F2845" s="79"/>
      <c r="G2845" s="77"/>
      <c r="H2845" s="88"/>
      <c r="I2845" s="81"/>
      <c r="J2845" s="83"/>
      <c r="K2845" s="77"/>
      <c r="L2845" s="77"/>
      <c r="M2845" s="77"/>
      <c r="N2845" s="3" t="s">
        <v>1868</v>
      </c>
      <c r="O2845" s="47" t="b">
        <v>0</v>
      </c>
      <c r="P2845" s="77"/>
      <c r="Q2845" s="79"/>
      <c r="R2845" s="77"/>
      <c r="S2845" s="77"/>
      <c r="T2845" s="77"/>
      <c r="U2845" s="33"/>
      <c r="V2845" s="34"/>
      <c r="W2845" s="77"/>
      <c r="X2845" s="77"/>
      <c r="Y2845" s="77"/>
      <c r="Z2845" s="4" t="s">
        <v>71</v>
      </c>
      <c r="AA2845" s="49" t="b">
        <v>0</v>
      </c>
      <c r="AB2845" s="77"/>
      <c r="AC2845" s="77"/>
      <c r="AD2845" s="77"/>
      <c r="AE2845" s="77"/>
      <c r="AF2845" s="77"/>
      <c r="AG2845" s="77"/>
      <c r="AH2845" s="77"/>
      <c r="AI2845" s="77"/>
      <c r="AJ2845" s="77"/>
      <c r="AK2845" s="77"/>
      <c r="AL2845" s="2" t="s">
        <v>72</v>
      </c>
      <c r="AM2845" s="47" t="b">
        <v>0</v>
      </c>
      <c r="AN2845" s="81"/>
    </row>
    <row r="2846" spans="1:40" ht="13" x14ac:dyDescent="0.15">
      <c r="A2846" s="90"/>
      <c r="B2846" s="90"/>
      <c r="C2846" s="90"/>
      <c r="D2846" s="90"/>
      <c r="E2846" s="77"/>
      <c r="F2846" s="79"/>
      <c r="G2846" s="77"/>
      <c r="H2846" s="88"/>
      <c r="I2846" s="81"/>
      <c r="J2846" s="83"/>
      <c r="K2846" s="77"/>
      <c r="L2846" s="77"/>
      <c r="M2846" s="77"/>
      <c r="N2846" s="3" t="s">
        <v>1869</v>
      </c>
      <c r="O2846" s="47" t="b">
        <v>1</v>
      </c>
      <c r="P2846" s="77"/>
      <c r="Q2846" s="79"/>
      <c r="R2846" s="77"/>
      <c r="S2846" s="77"/>
      <c r="T2846" s="77"/>
      <c r="U2846" s="33"/>
      <c r="V2846" s="34"/>
      <c r="W2846" s="77"/>
      <c r="X2846" s="77"/>
      <c r="Y2846" s="77"/>
      <c r="Z2846" s="4" t="s">
        <v>73</v>
      </c>
      <c r="AA2846" s="49" t="b">
        <v>1</v>
      </c>
      <c r="AB2846" s="77"/>
      <c r="AC2846" s="77"/>
      <c r="AD2846" s="77"/>
      <c r="AE2846" s="77"/>
      <c r="AF2846" s="77"/>
      <c r="AG2846" s="77"/>
      <c r="AH2846" s="77"/>
      <c r="AI2846" s="77"/>
      <c r="AJ2846" s="77"/>
      <c r="AK2846" s="77"/>
      <c r="AL2846" s="2" t="s">
        <v>74</v>
      </c>
      <c r="AM2846" s="47" t="b">
        <v>0</v>
      </c>
      <c r="AN2846" s="81"/>
    </row>
    <row r="2847" spans="1:40" ht="13" x14ac:dyDescent="0.15">
      <c r="A2847" s="90"/>
      <c r="B2847" s="90"/>
      <c r="C2847" s="90"/>
      <c r="D2847" s="90"/>
      <c r="E2847" s="77"/>
      <c r="F2847" s="79"/>
      <c r="G2847" s="77"/>
      <c r="H2847" s="88"/>
      <c r="I2847" s="81"/>
      <c r="J2847" s="83"/>
      <c r="K2847" s="77"/>
      <c r="L2847" s="77"/>
      <c r="M2847" s="77"/>
      <c r="N2847" s="3" t="s">
        <v>1870</v>
      </c>
      <c r="O2847" s="4" t="b">
        <v>1</v>
      </c>
      <c r="P2847" s="77"/>
      <c r="Q2847" s="79"/>
      <c r="R2847" s="77"/>
      <c r="S2847" s="77"/>
      <c r="T2847" s="77"/>
      <c r="U2847" s="30">
        <v>25</v>
      </c>
      <c r="V2847" s="31">
        <v>25</v>
      </c>
      <c r="W2847" s="77"/>
      <c r="X2847" s="77"/>
      <c r="Y2847" s="77"/>
      <c r="Z2847" s="4" t="s">
        <v>75</v>
      </c>
      <c r="AA2847" s="49" t="b">
        <v>0</v>
      </c>
      <c r="AB2847" s="77"/>
      <c r="AC2847" s="77"/>
      <c r="AD2847" s="77"/>
      <c r="AE2847" s="77"/>
      <c r="AF2847" s="77"/>
      <c r="AG2847" s="77"/>
      <c r="AH2847" s="77"/>
      <c r="AI2847" s="77"/>
      <c r="AJ2847" s="77"/>
      <c r="AK2847" s="77"/>
      <c r="AL2847" s="2" t="s">
        <v>76</v>
      </c>
      <c r="AM2847" s="47" t="b">
        <v>0</v>
      </c>
      <c r="AN2847" s="81"/>
    </row>
    <row r="2848" spans="1:40" ht="13" x14ac:dyDescent="0.15">
      <c r="A2848" s="90"/>
      <c r="B2848" s="90"/>
      <c r="C2848" s="90"/>
      <c r="D2848" s="90"/>
      <c r="E2848" s="77"/>
      <c r="F2848" s="79"/>
      <c r="G2848" s="77"/>
      <c r="H2848" s="88"/>
      <c r="I2848" s="81"/>
      <c r="J2848" s="83"/>
      <c r="K2848" s="77"/>
      <c r="L2848" s="77"/>
      <c r="M2848" s="77"/>
      <c r="N2848" s="3" t="s">
        <v>1871</v>
      </c>
      <c r="O2848" s="4" t="b">
        <v>0</v>
      </c>
      <c r="P2848" s="77"/>
      <c r="Q2848" s="79"/>
      <c r="R2848" s="77"/>
      <c r="S2848" s="77"/>
      <c r="T2848" s="77"/>
      <c r="U2848" s="33"/>
      <c r="V2848" s="34"/>
      <c r="W2848" s="77"/>
      <c r="X2848" s="77"/>
      <c r="Y2848" s="77"/>
      <c r="Z2848" s="4" t="s">
        <v>77</v>
      </c>
      <c r="AA2848" s="49" t="b">
        <v>0</v>
      </c>
      <c r="AB2848" s="77"/>
      <c r="AC2848" s="77"/>
      <c r="AD2848" s="77"/>
      <c r="AE2848" s="77"/>
      <c r="AF2848" s="77"/>
      <c r="AG2848" s="77"/>
      <c r="AH2848" s="77"/>
      <c r="AI2848" s="77"/>
      <c r="AJ2848" s="77"/>
      <c r="AK2848" s="77"/>
      <c r="AL2848" s="2" t="s">
        <v>78</v>
      </c>
      <c r="AM2848" s="47" t="b">
        <v>0</v>
      </c>
      <c r="AN2848" s="81"/>
    </row>
    <row r="2849" spans="1:40" ht="13" x14ac:dyDescent="0.15">
      <c r="A2849" s="90"/>
      <c r="B2849" s="90"/>
      <c r="C2849" s="90"/>
      <c r="D2849" s="90"/>
      <c r="E2849" s="77"/>
      <c r="F2849" s="79"/>
      <c r="G2849" s="77"/>
      <c r="H2849" s="88"/>
      <c r="I2849" s="81"/>
      <c r="J2849" s="83"/>
      <c r="K2849" s="77"/>
      <c r="L2849" s="77"/>
      <c r="M2849" s="77"/>
      <c r="N2849" s="3" t="s">
        <v>1872</v>
      </c>
      <c r="O2849" s="47" t="b">
        <v>0</v>
      </c>
      <c r="P2849" s="77"/>
      <c r="Q2849" s="79"/>
      <c r="R2849" s="77"/>
      <c r="S2849" s="77"/>
      <c r="T2849" s="77"/>
      <c r="U2849" s="33"/>
      <c r="V2849" s="34"/>
      <c r="W2849" s="77"/>
      <c r="X2849" s="77"/>
      <c r="Y2849" s="77"/>
      <c r="Z2849" s="4" t="s">
        <v>79</v>
      </c>
      <c r="AA2849" s="49" t="b">
        <v>0</v>
      </c>
      <c r="AB2849" s="77"/>
      <c r="AC2849" s="77"/>
      <c r="AD2849" s="77"/>
      <c r="AE2849" s="77"/>
      <c r="AF2849" s="77"/>
      <c r="AG2849" s="77"/>
      <c r="AH2849" s="77"/>
      <c r="AI2849" s="77"/>
      <c r="AJ2849" s="77"/>
      <c r="AK2849" s="77"/>
      <c r="AL2849" s="2" t="s">
        <v>80</v>
      </c>
      <c r="AM2849" s="47" t="b">
        <v>0</v>
      </c>
      <c r="AN2849" s="81"/>
    </row>
    <row r="2850" spans="1:40" ht="13" x14ac:dyDescent="0.15">
      <c r="A2850" s="90"/>
      <c r="B2850" s="90"/>
      <c r="C2850" s="90"/>
      <c r="D2850" s="90"/>
      <c r="E2850" s="77"/>
      <c r="F2850" s="79"/>
      <c r="G2850" s="77"/>
      <c r="H2850" s="88"/>
      <c r="I2850" s="81"/>
      <c r="J2850" s="83"/>
      <c r="K2850" s="77"/>
      <c r="L2850" s="77"/>
      <c r="M2850" s="77"/>
      <c r="N2850" s="3" t="s">
        <v>48</v>
      </c>
      <c r="O2850" s="47" t="b">
        <v>0</v>
      </c>
      <c r="P2850" s="77"/>
      <c r="Q2850" s="79"/>
      <c r="R2850" s="77"/>
      <c r="S2850" s="77"/>
      <c r="T2850" s="77"/>
      <c r="U2850" s="33"/>
      <c r="V2850" s="34"/>
      <c r="W2850" s="77"/>
      <c r="X2850" s="77"/>
      <c r="Y2850" s="77"/>
      <c r="Z2850" s="4" t="s">
        <v>81</v>
      </c>
      <c r="AA2850" s="49" t="b">
        <v>0</v>
      </c>
      <c r="AB2850" s="77"/>
      <c r="AC2850" s="77"/>
      <c r="AD2850" s="77"/>
      <c r="AE2850" s="77"/>
      <c r="AF2850" s="77"/>
      <c r="AG2850" s="77"/>
      <c r="AH2850" s="77"/>
      <c r="AI2850" s="77"/>
      <c r="AJ2850" s="77"/>
      <c r="AK2850" s="77"/>
      <c r="AL2850" s="2" t="s">
        <v>82</v>
      </c>
      <c r="AM2850" s="47" t="b">
        <v>0</v>
      </c>
      <c r="AN2850" s="81"/>
    </row>
    <row r="2851" spans="1:40" ht="13" x14ac:dyDescent="0.15">
      <c r="A2851" s="90"/>
      <c r="B2851" s="90"/>
      <c r="C2851" s="90"/>
      <c r="D2851" s="90"/>
      <c r="E2851" s="77"/>
      <c r="F2851" s="79"/>
      <c r="G2851" s="77"/>
      <c r="H2851" s="88"/>
      <c r="I2851" s="81"/>
      <c r="J2851" s="83"/>
      <c r="K2851" s="77"/>
      <c r="L2851" s="77"/>
      <c r="M2851" s="77"/>
      <c r="N2851" s="2"/>
      <c r="O2851" s="2"/>
      <c r="P2851" s="77"/>
      <c r="Q2851" s="79"/>
      <c r="R2851" s="77"/>
      <c r="S2851" s="77"/>
      <c r="T2851" s="77"/>
      <c r="U2851" s="33"/>
      <c r="V2851" s="34"/>
      <c r="W2851" s="77"/>
      <c r="X2851" s="77"/>
      <c r="Y2851" s="77"/>
      <c r="Z2851" s="4" t="s">
        <v>84</v>
      </c>
      <c r="AA2851" s="49" t="b">
        <v>0</v>
      </c>
      <c r="AB2851" s="77"/>
      <c r="AC2851" s="77"/>
      <c r="AD2851" s="77"/>
      <c r="AE2851" s="77"/>
      <c r="AF2851" s="77"/>
      <c r="AG2851" s="77"/>
      <c r="AH2851" s="77"/>
      <c r="AI2851" s="77"/>
      <c r="AJ2851" s="77"/>
      <c r="AK2851" s="77"/>
      <c r="AL2851" s="2" t="s">
        <v>85</v>
      </c>
      <c r="AM2851" s="47" t="b">
        <v>1</v>
      </c>
      <c r="AN2851" s="81"/>
    </row>
    <row r="2852" spans="1:40" ht="13" x14ac:dyDescent="0.15">
      <c r="A2852" s="90"/>
      <c r="B2852" s="90"/>
      <c r="C2852" s="90"/>
      <c r="D2852" s="90"/>
      <c r="E2852" s="77"/>
      <c r="F2852" s="79"/>
      <c r="G2852" s="77"/>
      <c r="H2852" s="88"/>
      <c r="I2852" s="81"/>
      <c r="J2852" s="83"/>
      <c r="K2852" s="77"/>
      <c r="L2852" s="77"/>
      <c r="M2852" s="77"/>
      <c r="N2852" s="2"/>
      <c r="O2852" s="2"/>
      <c r="P2852" s="77"/>
      <c r="Q2852" s="79"/>
      <c r="R2852" s="77"/>
      <c r="S2852" s="77"/>
      <c r="T2852" s="77"/>
      <c r="U2852" s="33"/>
      <c r="V2852" s="34"/>
      <c r="W2852" s="77"/>
      <c r="X2852" s="77"/>
      <c r="Y2852" s="77"/>
      <c r="Z2852" s="4" t="s">
        <v>86</v>
      </c>
      <c r="AA2852" s="49" t="b">
        <v>0</v>
      </c>
      <c r="AB2852" s="77"/>
      <c r="AC2852" s="77"/>
      <c r="AD2852" s="77"/>
      <c r="AE2852" s="77"/>
      <c r="AF2852" s="77"/>
      <c r="AG2852" s="77"/>
      <c r="AH2852" s="77"/>
      <c r="AI2852" s="77"/>
      <c r="AJ2852" s="77"/>
      <c r="AK2852" s="77"/>
      <c r="AL2852" s="2" t="s">
        <v>87</v>
      </c>
      <c r="AM2852" s="47" t="b">
        <v>0</v>
      </c>
      <c r="AN2852" s="81"/>
    </row>
    <row r="2853" spans="1:40" ht="13" x14ac:dyDescent="0.15">
      <c r="A2853" s="90"/>
      <c r="B2853" s="90"/>
      <c r="C2853" s="90"/>
      <c r="D2853" s="90"/>
      <c r="E2853" s="77"/>
      <c r="F2853" s="79"/>
      <c r="G2853" s="77"/>
      <c r="H2853" s="88"/>
      <c r="I2853" s="81"/>
      <c r="J2853" s="83"/>
      <c r="K2853" s="77"/>
      <c r="L2853" s="77"/>
      <c r="M2853" s="77"/>
      <c r="N2853" s="2"/>
      <c r="O2853" s="2"/>
      <c r="P2853" s="77"/>
      <c r="Q2853" s="79"/>
      <c r="R2853" s="77"/>
      <c r="S2853" s="77"/>
      <c r="T2853" s="77"/>
      <c r="U2853" s="33"/>
      <c r="V2853" s="34"/>
      <c r="W2853" s="77"/>
      <c r="X2853" s="77"/>
      <c r="Y2853" s="77"/>
      <c r="Z2853" s="4" t="s">
        <v>88</v>
      </c>
      <c r="AA2853" s="49" t="b">
        <v>0</v>
      </c>
      <c r="AB2853" s="77"/>
      <c r="AC2853" s="77"/>
      <c r="AD2853" s="77"/>
      <c r="AE2853" s="77"/>
      <c r="AF2853" s="77"/>
      <c r="AG2853" s="77"/>
      <c r="AH2853" s="77"/>
      <c r="AI2853" s="77"/>
      <c r="AJ2853" s="77"/>
      <c r="AK2853" s="77"/>
      <c r="AL2853" s="2" t="s">
        <v>89</v>
      </c>
      <c r="AM2853" s="47" t="b">
        <v>0</v>
      </c>
      <c r="AN2853" s="81"/>
    </row>
    <row r="2854" spans="1:40" ht="13" x14ac:dyDescent="0.15">
      <c r="A2854" s="90"/>
      <c r="B2854" s="90"/>
      <c r="C2854" s="90"/>
      <c r="D2854" s="90"/>
      <c r="E2854" s="77"/>
      <c r="F2854" s="79"/>
      <c r="G2854" s="77"/>
      <c r="H2854" s="88"/>
      <c r="I2854" s="81"/>
      <c r="J2854" s="83"/>
      <c r="K2854" s="77"/>
      <c r="L2854" s="77"/>
      <c r="M2854" s="77"/>
      <c r="N2854" s="3"/>
      <c r="O2854" s="2"/>
      <c r="P2854" s="77"/>
      <c r="Q2854" s="79"/>
      <c r="R2854" s="77"/>
      <c r="S2854" s="77"/>
      <c r="T2854" s="77"/>
      <c r="U2854" s="33"/>
      <c r="V2854" s="34"/>
      <c r="W2854" s="77"/>
      <c r="X2854" s="77"/>
      <c r="Y2854" s="77"/>
      <c r="Z2854" s="4" t="s">
        <v>90</v>
      </c>
      <c r="AA2854" s="49" t="b">
        <v>0</v>
      </c>
      <c r="AB2854" s="77"/>
      <c r="AC2854" s="77"/>
      <c r="AD2854" s="77"/>
      <c r="AE2854" s="77"/>
      <c r="AF2854" s="77"/>
      <c r="AG2854" s="77"/>
      <c r="AH2854" s="77"/>
      <c r="AI2854" s="77"/>
      <c r="AJ2854" s="77"/>
      <c r="AK2854" s="77"/>
      <c r="AL2854" s="2" t="s">
        <v>91</v>
      </c>
      <c r="AM2854" s="47" t="b">
        <v>0</v>
      </c>
      <c r="AN2854" s="81"/>
    </row>
    <row r="2855" spans="1:40" ht="13" x14ac:dyDescent="0.15">
      <c r="A2855" s="90"/>
      <c r="B2855" s="90"/>
      <c r="C2855" s="90"/>
      <c r="D2855" s="90"/>
      <c r="E2855" s="77"/>
      <c r="F2855" s="79"/>
      <c r="G2855" s="77"/>
      <c r="H2855" s="88"/>
      <c r="I2855" s="81"/>
      <c r="J2855" s="83"/>
      <c r="K2855" s="77"/>
      <c r="L2855" s="77"/>
      <c r="M2855" s="77"/>
      <c r="N2855" s="3"/>
      <c r="O2855" s="2"/>
      <c r="P2855" s="77"/>
      <c r="Q2855" s="79"/>
      <c r="R2855" s="77"/>
      <c r="S2855" s="77"/>
      <c r="T2855" s="77"/>
      <c r="U2855" s="33"/>
      <c r="V2855" s="34"/>
      <c r="W2855" s="77"/>
      <c r="X2855" s="77"/>
      <c r="Y2855" s="77"/>
      <c r="Z2855" s="4" t="s">
        <v>92</v>
      </c>
      <c r="AA2855" s="49" t="b">
        <v>0</v>
      </c>
      <c r="AB2855" s="77"/>
      <c r="AC2855" s="77"/>
      <c r="AD2855" s="77"/>
      <c r="AE2855" s="77"/>
      <c r="AF2855" s="77"/>
      <c r="AG2855" s="77"/>
      <c r="AH2855" s="77"/>
      <c r="AI2855" s="77"/>
      <c r="AJ2855" s="77"/>
      <c r="AK2855" s="77"/>
      <c r="AL2855" s="2" t="s">
        <v>93</v>
      </c>
      <c r="AM2855" s="47" t="b">
        <v>0</v>
      </c>
      <c r="AN2855" s="81"/>
    </row>
    <row r="2856" spans="1:40" ht="13" x14ac:dyDescent="0.15">
      <c r="A2856" s="90"/>
      <c r="B2856" s="90"/>
      <c r="C2856" s="90"/>
      <c r="D2856" s="90"/>
      <c r="E2856" s="77"/>
      <c r="F2856" s="79"/>
      <c r="G2856" s="77"/>
      <c r="H2856" s="88"/>
      <c r="I2856" s="81"/>
      <c r="J2856" s="83"/>
      <c r="K2856" s="77"/>
      <c r="L2856" s="77"/>
      <c r="M2856" s="77"/>
      <c r="N2856" s="3"/>
      <c r="O2856" s="2"/>
      <c r="P2856" s="77"/>
      <c r="Q2856" s="79"/>
      <c r="R2856" s="77"/>
      <c r="S2856" s="77"/>
      <c r="T2856" s="77"/>
      <c r="U2856" s="33"/>
      <c r="V2856" s="34"/>
      <c r="W2856" s="77"/>
      <c r="X2856" s="77"/>
      <c r="Y2856" s="77"/>
      <c r="Z2856" s="4" t="s">
        <v>94</v>
      </c>
      <c r="AA2856" s="49" t="b">
        <v>0</v>
      </c>
      <c r="AB2856" s="77"/>
      <c r="AC2856" s="77"/>
      <c r="AD2856" s="77"/>
      <c r="AE2856" s="77"/>
      <c r="AF2856" s="77"/>
      <c r="AG2856" s="77"/>
      <c r="AH2856" s="77"/>
      <c r="AI2856" s="77"/>
      <c r="AJ2856" s="77"/>
      <c r="AK2856" s="77"/>
      <c r="AL2856" s="2" t="s">
        <v>95</v>
      </c>
      <c r="AM2856" s="47" t="b">
        <v>0</v>
      </c>
      <c r="AN2856" s="81"/>
    </row>
    <row r="2857" spans="1:40" ht="13" x14ac:dyDescent="0.15">
      <c r="A2857" s="90"/>
      <c r="B2857" s="90"/>
      <c r="C2857" s="90"/>
      <c r="D2857" s="90"/>
      <c r="E2857" s="77"/>
      <c r="F2857" s="79"/>
      <c r="G2857" s="77"/>
      <c r="H2857" s="88"/>
      <c r="I2857" s="81"/>
      <c r="J2857" s="83"/>
      <c r="K2857" s="77"/>
      <c r="L2857" s="77"/>
      <c r="M2857" s="77"/>
      <c r="N2857" s="2"/>
      <c r="O2857" s="2"/>
      <c r="P2857" s="77"/>
      <c r="Q2857" s="79"/>
      <c r="R2857" s="77"/>
      <c r="S2857" s="77"/>
      <c r="T2857" s="77"/>
      <c r="U2857" s="33"/>
      <c r="V2857" s="31" t="s">
        <v>43</v>
      </c>
      <c r="W2857" s="77"/>
      <c r="X2857" s="77"/>
      <c r="Y2857" s="77"/>
      <c r="Z2857" s="4" t="s">
        <v>133</v>
      </c>
      <c r="AA2857" s="32" t="b">
        <v>0</v>
      </c>
      <c r="AB2857" s="77"/>
      <c r="AC2857" s="77"/>
      <c r="AD2857" s="77"/>
      <c r="AE2857" s="77"/>
      <c r="AF2857" s="77"/>
      <c r="AG2857" s="77"/>
      <c r="AH2857" s="77"/>
      <c r="AI2857" s="77"/>
      <c r="AJ2857" s="77"/>
      <c r="AK2857" s="77"/>
      <c r="AL2857" s="2" t="s">
        <v>96</v>
      </c>
      <c r="AM2857" s="47" t="b">
        <v>0</v>
      </c>
      <c r="AN2857" s="81"/>
    </row>
    <row r="2858" spans="1:40" ht="13" x14ac:dyDescent="0.15">
      <c r="A2858" s="90"/>
      <c r="B2858" s="90"/>
      <c r="C2858" s="90"/>
      <c r="D2858" s="90"/>
      <c r="E2858" s="77"/>
      <c r="F2858" s="79"/>
      <c r="G2858" s="77"/>
      <c r="H2858" s="88"/>
      <c r="I2858" s="81"/>
      <c r="J2858" s="83"/>
      <c r="K2858" s="77"/>
      <c r="L2858" s="77"/>
      <c r="M2858" s="77"/>
      <c r="N2858" s="2"/>
      <c r="O2858" s="2"/>
      <c r="P2858" s="77"/>
      <c r="Q2858" s="79"/>
      <c r="R2858" s="77"/>
      <c r="S2858" s="77"/>
      <c r="T2858" s="77"/>
      <c r="U2858" s="33">
        <f t="shared" ref="U2858:V2858" si="25">U2843/U2842</f>
        <v>0.58333333333333337</v>
      </c>
      <c r="V2858" s="34">
        <f t="shared" si="25"/>
        <v>0.66666666666666663</v>
      </c>
      <c r="W2858" s="77"/>
      <c r="X2858" s="77"/>
      <c r="Y2858" s="77"/>
      <c r="Z2858" s="4" t="s">
        <v>134</v>
      </c>
      <c r="AA2858" s="32" t="b">
        <v>0</v>
      </c>
      <c r="AB2858" s="77"/>
      <c r="AC2858" s="77"/>
      <c r="AD2858" s="77"/>
      <c r="AE2858" s="77"/>
      <c r="AF2858" s="77"/>
      <c r="AG2858" s="77"/>
      <c r="AH2858" s="77"/>
      <c r="AI2858" s="77"/>
      <c r="AJ2858" s="77"/>
      <c r="AK2858" s="77"/>
      <c r="AL2858" s="2" t="s">
        <v>97</v>
      </c>
      <c r="AM2858" s="2" t="b">
        <v>0</v>
      </c>
      <c r="AN2858" s="81"/>
    </row>
    <row r="2859" spans="1:40" ht="13" x14ac:dyDescent="0.15">
      <c r="A2859" s="89" t="s">
        <v>3276</v>
      </c>
      <c r="B2859" s="91" t="s">
        <v>3277</v>
      </c>
      <c r="C2859" s="91" t="s">
        <v>3278</v>
      </c>
      <c r="D2859" s="91" t="s">
        <v>3279</v>
      </c>
      <c r="E2859" s="76" t="s">
        <v>3280</v>
      </c>
      <c r="F2859" s="78" t="s">
        <v>872</v>
      </c>
      <c r="G2859" s="76"/>
      <c r="H2859" s="87" t="s">
        <v>43</v>
      </c>
      <c r="I2859" s="80" t="s">
        <v>872</v>
      </c>
      <c r="J2859" s="72" t="s">
        <v>280</v>
      </c>
      <c r="K2859" s="84" t="s">
        <v>3281</v>
      </c>
      <c r="L2859" s="84" t="s">
        <v>3282</v>
      </c>
      <c r="M2859" s="76" t="s">
        <v>3283</v>
      </c>
      <c r="N2859" s="3" t="s">
        <v>1859</v>
      </c>
      <c r="O2859" s="4" t="b">
        <v>1</v>
      </c>
      <c r="P2859" s="48" t="s">
        <v>109</v>
      </c>
      <c r="Q2859" s="25" t="s">
        <v>110</v>
      </c>
      <c r="R2859" s="76" t="s">
        <v>2960</v>
      </c>
      <c r="S2859" s="76" t="s">
        <v>3284</v>
      </c>
      <c r="T2859" s="76" t="s">
        <v>3285</v>
      </c>
      <c r="U2859" s="30">
        <v>61</v>
      </c>
      <c r="V2859" s="31"/>
      <c r="W2859" s="2" t="s">
        <v>147</v>
      </c>
      <c r="X2859" s="2" t="s">
        <v>423</v>
      </c>
      <c r="Y2859" s="2" t="s">
        <v>394</v>
      </c>
      <c r="Z2859" s="4" t="s">
        <v>49</v>
      </c>
      <c r="AA2859" s="49" t="b">
        <v>0</v>
      </c>
      <c r="AB2859" s="76" t="s">
        <v>50</v>
      </c>
      <c r="AC2859" s="133"/>
      <c r="AD2859" s="76" t="s">
        <v>3286</v>
      </c>
      <c r="AE2859" s="2" t="s">
        <v>117</v>
      </c>
      <c r="AF2859" s="76" t="s">
        <v>2488</v>
      </c>
      <c r="AG2859" s="76" t="s">
        <v>3287</v>
      </c>
      <c r="AH2859" s="76" t="s">
        <v>3288</v>
      </c>
      <c r="AI2859" s="2" t="s">
        <v>121</v>
      </c>
      <c r="AJ2859" s="76" t="s">
        <v>3289</v>
      </c>
      <c r="AK2859" s="2" t="s">
        <v>455</v>
      </c>
      <c r="AL2859" s="2" t="s">
        <v>59</v>
      </c>
      <c r="AM2859" s="47" t="b">
        <v>0</v>
      </c>
      <c r="AN2859" s="50" t="s">
        <v>3290</v>
      </c>
    </row>
    <row r="2860" spans="1:40" ht="13" x14ac:dyDescent="0.15">
      <c r="A2860" s="90"/>
      <c r="B2860" s="90"/>
      <c r="C2860" s="90"/>
      <c r="D2860" s="90"/>
      <c r="E2860" s="77"/>
      <c r="F2860" s="79"/>
      <c r="G2860" s="77"/>
      <c r="H2860" s="88"/>
      <c r="I2860" s="81"/>
      <c r="J2860" s="72" t="s">
        <v>48</v>
      </c>
      <c r="K2860" s="77"/>
      <c r="L2860" s="77"/>
      <c r="M2860" s="77"/>
      <c r="N2860" s="3" t="s">
        <v>1866</v>
      </c>
      <c r="O2860" s="47" t="b">
        <v>0</v>
      </c>
      <c r="P2860" s="48" t="s">
        <v>48</v>
      </c>
      <c r="Q2860" s="25" t="s">
        <v>48</v>
      </c>
      <c r="R2860" s="77"/>
      <c r="S2860" s="77"/>
      <c r="T2860" s="77"/>
      <c r="U2860" s="30">
        <v>50</v>
      </c>
      <c r="V2860" s="31"/>
      <c r="W2860" s="2"/>
      <c r="X2860" s="2" t="s">
        <v>48</v>
      </c>
      <c r="Y2860" s="2" t="s">
        <v>48</v>
      </c>
      <c r="Z2860" s="4" t="s">
        <v>61</v>
      </c>
      <c r="AA2860" s="49" t="b">
        <v>0</v>
      </c>
      <c r="AB2860" s="77"/>
      <c r="AC2860" s="77"/>
      <c r="AD2860" s="77"/>
      <c r="AE2860" s="2"/>
      <c r="AF2860" s="77"/>
      <c r="AG2860" s="77"/>
      <c r="AH2860" s="77"/>
      <c r="AI2860" s="2"/>
      <c r="AJ2860" s="77"/>
      <c r="AK2860" s="2"/>
      <c r="AL2860" s="2" t="s">
        <v>63</v>
      </c>
      <c r="AM2860" s="47" t="b">
        <v>0</v>
      </c>
      <c r="AN2860" s="50" t="s">
        <v>48</v>
      </c>
    </row>
    <row r="2861" spans="1:40" ht="13" x14ac:dyDescent="0.15">
      <c r="A2861" s="90"/>
      <c r="B2861" s="90"/>
      <c r="C2861" s="90"/>
      <c r="D2861" s="90"/>
      <c r="E2861" s="77"/>
      <c r="F2861" s="79"/>
      <c r="G2861" s="77"/>
      <c r="H2861" s="88"/>
      <c r="I2861" s="81"/>
      <c r="J2861" s="82"/>
      <c r="K2861" s="77"/>
      <c r="L2861" s="77"/>
      <c r="M2861" s="77"/>
      <c r="N2861" s="3" t="s">
        <v>64</v>
      </c>
      <c r="O2861" s="47" t="b">
        <v>0</v>
      </c>
      <c r="P2861" s="76"/>
      <c r="Q2861" s="78"/>
      <c r="R2861" s="77"/>
      <c r="S2861" s="77"/>
      <c r="T2861" s="77"/>
      <c r="U2861" s="30">
        <v>11</v>
      </c>
      <c r="V2861" s="31"/>
      <c r="W2861" s="76"/>
      <c r="X2861" s="76"/>
      <c r="Y2861" s="76"/>
      <c r="Z2861" s="4" t="s">
        <v>68</v>
      </c>
      <c r="AA2861" s="49" t="b">
        <v>0</v>
      </c>
      <c r="AB2861" s="77"/>
      <c r="AC2861" s="77"/>
      <c r="AD2861" s="77"/>
      <c r="AE2861" s="76"/>
      <c r="AF2861" s="77"/>
      <c r="AG2861" s="77"/>
      <c r="AH2861" s="77"/>
      <c r="AI2861" s="76"/>
      <c r="AJ2861" s="77"/>
      <c r="AK2861" s="76"/>
      <c r="AL2861" s="2" t="s">
        <v>70</v>
      </c>
      <c r="AM2861" s="47" t="b">
        <v>0</v>
      </c>
      <c r="AN2861" s="80"/>
    </row>
    <row r="2862" spans="1:40" ht="13" x14ac:dyDescent="0.15">
      <c r="A2862" s="90"/>
      <c r="B2862" s="90"/>
      <c r="C2862" s="90"/>
      <c r="D2862" s="90"/>
      <c r="E2862" s="77"/>
      <c r="F2862" s="79"/>
      <c r="G2862" s="77"/>
      <c r="H2862" s="88"/>
      <c r="I2862" s="81"/>
      <c r="J2862" s="83"/>
      <c r="K2862" s="77"/>
      <c r="L2862" s="77"/>
      <c r="M2862" s="77"/>
      <c r="N2862" s="3" t="s">
        <v>1868</v>
      </c>
      <c r="O2862" s="47" t="b">
        <v>0</v>
      </c>
      <c r="P2862" s="77"/>
      <c r="Q2862" s="79"/>
      <c r="R2862" s="77"/>
      <c r="S2862" s="77"/>
      <c r="T2862" s="77"/>
      <c r="U2862" s="33"/>
      <c r="V2862" s="34"/>
      <c r="W2862" s="77"/>
      <c r="X2862" s="77"/>
      <c r="Y2862" s="77"/>
      <c r="Z2862" s="4" t="s">
        <v>71</v>
      </c>
      <c r="AA2862" s="49" t="b">
        <v>0</v>
      </c>
      <c r="AB2862" s="77"/>
      <c r="AC2862" s="77"/>
      <c r="AD2862" s="77"/>
      <c r="AE2862" s="77"/>
      <c r="AF2862" s="77"/>
      <c r="AG2862" s="77"/>
      <c r="AH2862" s="77"/>
      <c r="AI2862" s="77"/>
      <c r="AJ2862" s="77"/>
      <c r="AK2862" s="77"/>
      <c r="AL2862" s="2" t="s">
        <v>72</v>
      </c>
      <c r="AM2862" s="47" t="b">
        <v>0</v>
      </c>
      <c r="AN2862" s="81"/>
    </row>
    <row r="2863" spans="1:40" ht="13" x14ac:dyDescent="0.15">
      <c r="A2863" s="90"/>
      <c r="B2863" s="90"/>
      <c r="C2863" s="90"/>
      <c r="D2863" s="90"/>
      <c r="E2863" s="77"/>
      <c r="F2863" s="79"/>
      <c r="G2863" s="77"/>
      <c r="H2863" s="88"/>
      <c r="I2863" s="81"/>
      <c r="J2863" s="83"/>
      <c r="K2863" s="77"/>
      <c r="L2863" s="77"/>
      <c r="M2863" s="77"/>
      <c r="N2863" s="3" t="s">
        <v>1869</v>
      </c>
      <c r="O2863" s="4" t="b">
        <v>1</v>
      </c>
      <c r="P2863" s="77"/>
      <c r="Q2863" s="79"/>
      <c r="R2863" s="77"/>
      <c r="S2863" s="77"/>
      <c r="T2863" s="77"/>
      <c r="U2863" s="33"/>
      <c r="V2863" s="34"/>
      <c r="W2863" s="77"/>
      <c r="X2863" s="77"/>
      <c r="Y2863" s="77"/>
      <c r="Z2863" s="4" t="s">
        <v>73</v>
      </c>
      <c r="AA2863" s="49" t="b">
        <v>0</v>
      </c>
      <c r="AB2863" s="77"/>
      <c r="AC2863" s="77"/>
      <c r="AD2863" s="77"/>
      <c r="AE2863" s="77"/>
      <c r="AF2863" s="77"/>
      <c r="AG2863" s="77"/>
      <c r="AH2863" s="77"/>
      <c r="AI2863" s="77"/>
      <c r="AJ2863" s="77"/>
      <c r="AK2863" s="77"/>
      <c r="AL2863" s="2" t="s">
        <v>74</v>
      </c>
      <c r="AM2863" s="47" t="b">
        <v>0</v>
      </c>
      <c r="AN2863" s="81"/>
    </row>
    <row r="2864" spans="1:40" ht="13" x14ac:dyDescent="0.15">
      <c r="A2864" s="90"/>
      <c r="B2864" s="90"/>
      <c r="C2864" s="90"/>
      <c r="D2864" s="90"/>
      <c r="E2864" s="77"/>
      <c r="F2864" s="79"/>
      <c r="G2864" s="77"/>
      <c r="H2864" s="88"/>
      <c r="I2864" s="81"/>
      <c r="J2864" s="83"/>
      <c r="K2864" s="77"/>
      <c r="L2864" s="77"/>
      <c r="M2864" s="77"/>
      <c r="N2864" s="3" t="s">
        <v>1870</v>
      </c>
      <c r="O2864" s="47" t="b">
        <v>0</v>
      </c>
      <c r="P2864" s="77"/>
      <c r="Q2864" s="79"/>
      <c r="R2864" s="77"/>
      <c r="S2864" s="77"/>
      <c r="T2864" s="77"/>
      <c r="U2864" s="30">
        <v>22.7</v>
      </c>
      <c r="V2864" s="31"/>
      <c r="W2864" s="77"/>
      <c r="X2864" s="77"/>
      <c r="Y2864" s="77"/>
      <c r="Z2864" s="4" t="s">
        <v>75</v>
      </c>
      <c r="AA2864" s="49" t="b">
        <v>0</v>
      </c>
      <c r="AB2864" s="77"/>
      <c r="AC2864" s="77"/>
      <c r="AD2864" s="77"/>
      <c r="AE2864" s="77"/>
      <c r="AF2864" s="77"/>
      <c r="AG2864" s="77"/>
      <c r="AH2864" s="77"/>
      <c r="AI2864" s="77"/>
      <c r="AJ2864" s="77"/>
      <c r="AK2864" s="77"/>
      <c r="AL2864" s="2" t="s">
        <v>76</v>
      </c>
      <c r="AM2864" s="47" t="b">
        <v>0</v>
      </c>
      <c r="AN2864" s="81"/>
    </row>
    <row r="2865" spans="1:40" ht="13" x14ac:dyDescent="0.15">
      <c r="A2865" s="90"/>
      <c r="B2865" s="90"/>
      <c r="C2865" s="90"/>
      <c r="D2865" s="90"/>
      <c r="E2865" s="77"/>
      <c r="F2865" s="79"/>
      <c r="G2865" s="77"/>
      <c r="H2865" s="88"/>
      <c r="I2865" s="81"/>
      <c r="J2865" s="83"/>
      <c r="K2865" s="77"/>
      <c r="L2865" s="77"/>
      <c r="M2865" s="77"/>
      <c r="N2865" s="3" t="s">
        <v>1871</v>
      </c>
      <c r="O2865" s="4" t="b">
        <v>0</v>
      </c>
      <c r="P2865" s="77"/>
      <c r="Q2865" s="79"/>
      <c r="R2865" s="77"/>
      <c r="S2865" s="77"/>
      <c r="T2865" s="77"/>
      <c r="U2865" s="33"/>
      <c r="V2865" s="34"/>
      <c r="W2865" s="77"/>
      <c r="X2865" s="77"/>
      <c r="Y2865" s="77"/>
      <c r="Z2865" s="4" t="s">
        <v>77</v>
      </c>
      <c r="AA2865" s="49" t="b">
        <v>0</v>
      </c>
      <c r="AB2865" s="77"/>
      <c r="AC2865" s="77"/>
      <c r="AD2865" s="77"/>
      <c r="AE2865" s="77"/>
      <c r="AF2865" s="77"/>
      <c r="AG2865" s="77"/>
      <c r="AH2865" s="77"/>
      <c r="AI2865" s="77"/>
      <c r="AJ2865" s="77"/>
      <c r="AK2865" s="77"/>
      <c r="AL2865" s="2" t="s">
        <v>78</v>
      </c>
      <c r="AM2865" s="47" t="b">
        <v>0</v>
      </c>
      <c r="AN2865" s="81"/>
    </row>
    <row r="2866" spans="1:40" ht="13" x14ac:dyDescent="0.15">
      <c r="A2866" s="90"/>
      <c r="B2866" s="90"/>
      <c r="C2866" s="90"/>
      <c r="D2866" s="90"/>
      <c r="E2866" s="77"/>
      <c r="F2866" s="79"/>
      <c r="G2866" s="77"/>
      <c r="H2866" s="88"/>
      <c r="I2866" s="81"/>
      <c r="J2866" s="83"/>
      <c r="K2866" s="77"/>
      <c r="L2866" s="77"/>
      <c r="M2866" s="77"/>
      <c r="N2866" s="3" t="s">
        <v>1872</v>
      </c>
      <c r="O2866" s="47" t="b">
        <v>0</v>
      </c>
      <c r="P2866" s="77"/>
      <c r="Q2866" s="79"/>
      <c r="R2866" s="77"/>
      <c r="S2866" s="77"/>
      <c r="T2866" s="77"/>
      <c r="U2866" s="33"/>
      <c r="V2866" s="34"/>
      <c r="W2866" s="77"/>
      <c r="X2866" s="77"/>
      <c r="Y2866" s="77"/>
      <c r="Z2866" s="4" t="s">
        <v>79</v>
      </c>
      <c r="AA2866" s="49" t="b">
        <v>0</v>
      </c>
      <c r="AB2866" s="77"/>
      <c r="AC2866" s="77"/>
      <c r="AD2866" s="77"/>
      <c r="AE2866" s="77"/>
      <c r="AF2866" s="77"/>
      <c r="AG2866" s="77"/>
      <c r="AH2866" s="77"/>
      <c r="AI2866" s="77"/>
      <c r="AJ2866" s="77"/>
      <c r="AK2866" s="77"/>
      <c r="AL2866" s="2" t="s">
        <v>80</v>
      </c>
      <c r="AM2866" s="47" t="b">
        <v>0</v>
      </c>
      <c r="AN2866" s="81"/>
    </row>
    <row r="2867" spans="1:40" ht="13" x14ac:dyDescent="0.15">
      <c r="A2867" s="90"/>
      <c r="B2867" s="90"/>
      <c r="C2867" s="90"/>
      <c r="D2867" s="90"/>
      <c r="E2867" s="77"/>
      <c r="F2867" s="79"/>
      <c r="G2867" s="77"/>
      <c r="H2867" s="88"/>
      <c r="I2867" s="81"/>
      <c r="J2867" s="83"/>
      <c r="K2867" s="77"/>
      <c r="L2867" s="77"/>
      <c r="M2867" s="77"/>
      <c r="N2867" s="3" t="s">
        <v>48</v>
      </c>
      <c r="O2867" s="47" t="b">
        <v>0</v>
      </c>
      <c r="P2867" s="77"/>
      <c r="Q2867" s="79"/>
      <c r="R2867" s="77"/>
      <c r="S2867" s="77"/>
      <c r="T2867" s="77"/>
      <c r="U2867" s="33"/>
      <c r="V2867" s="34"/>
      <c r="W2867" s="77"/>
      <c r="X2867" s="77"/>
      <c r="Y2867" s="77"/>
      <c r="Z2867" s="4" t="s">
        <v>81</v>
      </c>
      <c r="AA2867" s="49" t="b">
        <v>0</v>
      </c>
      <c r="AB2867" s="77"/>
      <c r="AC2867" s="77"/>
      <c r="AD2867" s="77"/>
      <c r="AE2867" s="77"/>
      <c r="AF2867" s="77"/>
      <c r="AG2867" s="77"/>
      <c r="AH2867" s="77"/>
      <c r="AI2867" s="77"/>
      <c r="AJ2867" s="77"/>
      <c r="AK2867" s="77"/>
      <c r="AL2867" s="2" t="s">
        <v>82</v>
      </c>
      <c r="AM2867" s="47" t="b">
        <v>0</v>
      </c>
      <c r="AN2867" s="81"/>
    </row>
    <row r="2868" spans="1:40" ht="13" x14ac:dyDescent="0.15">
      <c r="A2868" s="90"/>
      <c r="B2868" s="90"/>
      <c r="C2868" s="90"/>
      <c r="D2868" s="90"/>
      <c r="E2868" s="77"/>
      <c r="F2868" s="79"/>
      <c r="G2868" s="77"/>
      <c r="H2868" s="88"/>
      <c r="I2868" s="81"/>
      <c r="J2868" s="83"/>
      <c r="K2868" s="77"/>
      <c r="L2868" s="77"/>
      <c r="M2868" s="77"/>
      <c r="N2868" s="2"/>
      <c r="O2868" s="2"/>
      <c r="P2868" s="77"/>
      <c r="Q2868" s="79"/>
      <c r="R2868" s="77"/>
      <c r="S2868" s="77"/>
      <c r="T2868" s="77"/>
      <c r="U2868" s="33"/>
      <c r="V2868" s="34"/>
      <c r="W2868" s="77"/>
      <c r="X2868" s="77"/>
      <c r="Y2868" s="77"/>
      <c r="Z2868" s="4" t="s">
        <v>84</v>
      </c>
      <c r="AA2868" s="49" t="b">
        <v>0</v>
      </c>
      <c r="AB2868" s="77"/>
      <c r="AC2868" s="77"/>
      <c r="AD2868" s="77"/>
      <c r="AE2868" s="77"/>
      <c r="AF2868" s="77"/>
      <c r="AG2868" s="77"/>
      <c r="AH2868" s="77"/>
      <c r="AI2868" s="77"/>
      <c r="AJ2868" s="77"/>
      <c r="AK2868" s="77"/>
      <c r="AL2868" s="2" t="s">
        <v>85</v>
      </c>
      <c r="AM2868" s="47" t="b">
        <v>0</v>
      </c>
      <c r="AN2868" s="81"/>
    </row>
    <row r="2869" spans="1:40" ht="13" x14ac:dyDescent="0.15">
      <c r="A2869" s="90"/>
      <c r="B2869" s="90"/>
      <c r="C2869" s="90"/>
      <c r="D2869" s="90"/>
      <c r="E2869" s="77"/>
      <c r="F2869" s="79"/>
      <c r="G2869" s="77"/>
      <c r="H2869" s="88"/>
      <c r="I2869" s="81"/>
      <c r="J2869" s="83"/>
      <c r="K2869" s="77"/>
      <c r="L2869" s="77"/>
      <c r="M2869" s="77"/>
      <c r="N2869" s="2"/>
      <c r="O2869" s="2"/>
      <c r="P2869" s="77"/>
      <c r="Q2869" s="79"/>
      <c r="R2869" s="77"/>
      <c r="S2869" s="77"/>
      <c r="T2869" s="77"/>
      <c r="U2869" s="33"/>
      <c r="V2869" s="34"/>
      <c r="W2869" s="77"/>
      <c r="X2869" s="77"/>
      <c r="Y2869" s="77"/>
      <c r="Z2869" s="4" t="s">
        <v>86</v>
      </c>
      <c r="AA2869" s="49" t="b">
        <v>0</v>
      </c>
      <c r="AB2869" s="77"/>
      <c r="AC2869" s="77"/>
      <c r="AD2869" s="77"/>
      <c r="AE2869" s="77"/>
      <c r="AF2869" s="77"/>
      <c r="AG2869" s="77"/>
      <c r="AH2869" s="77"/>
      <c r="AI2869" s="77"/>
      <c r="AJ2869" s="77"/>
      <c r="AK2869" s="77"/>
      <c r="AL2869" s="2" t="s">
        <v>87</v>
      </c>
      <c r="AM2869" s="47" t="b">
        <v>0</v>
      </c>
      <c r="AN2869" s="81"/>
    </row>
    <row r="2870" spans="1:40" ht="13" x14ac:dyDescent="0.15">
      <c r="A2870" s="90"/>
      <c r="B2870" s="90"/>
      <c r="C2870" s="90"/>
      <c r="D2870" s="90"/>
      <c r="E2870" s="77"/>
      <c r="F2870" s="79"/>
      <c r="G2870" s="77"/>
      <c r="H2870" s="88"/>
      <c r="I2870" s="81"/>
      <c r="J2870" s="83"/>
      <c r="K2870" s="77"/>
      <c r="L2870" s="77"/>
      <c r="M2870" s="77"/>
      <c r="N2870" s="2"/>
      <c r="O2870" s="2"/>
      <c r="P2870" s="77"/>
      <c r="Q2870" s="79"/>
      <c r="R2870" s="77"/>
      <c r="S2870" s="77"/>
      <c r="T2870" s="77"/>
      <c r="U2870" s="33"/>
      <c r="V2870" s="34"/>
      <c r="W2870" s="77"/>
      <c r="X2870" s="77"/>
      <c r="Y2870" s="77"/>
      <c r="Z2870" s="4" t="s">
        <v>88</v>
      </c>
      <c r="AA2870" s="49" t="b">
        <v>0</v>
      </c>
      <c r="AB2870" s="77"/>
      <c r="AC2870" s="77"/>
      <c r="AD2870" s="77"/>
      <c r="AE2870" s="77"/>
      <c r="AF2870" s="77"/>
      <c r="AG2870" s="77"/>
      <c r="AH2870" s="77"/>
      <c r="AI2870" s="77"/>
      <c r="AJ2870" s="77"/>
      <c r="AK2870" s="77"/>
      <c r="AL2870" s="2" t="s">
        <v>89</v>
      </c>
      <c r="AM2870" s="47" t="b">
        <v>1</v>
      </c>
      <c r="AN2870" s="81"/>
    </row>
    <row r="2871" spans="1:40" ht="13" x14ac:dyDescent="0.15">
      <c r="A2871" s="90"/>
      <c r="B2871" s="90"/>
      <c r="C2871" s="90"/>
      <c r="D2871" s="90"/>
      <c r="E2871" s="77"/>
      <c r="F2871" s="79"/>
      <c r="G2871" s="77"/>
      <c r="H2871" s="88"/>
      <c r="I2871" s="81"/>
      <c r="J2871" s="83"/>
      <c r="K2871" s="77"/>
      <c r="L2871" s="77"/>
      <c r="M2871" s="77"/>
      <c r="N2871" s="3"/>
      <c r="O2871" s="2"/>
      <c r="P2871" s="77"/>
      <c r="Q2871" s="79"/>
      <c r="R2871" s="77"/>
      <c r="S2871" s="77"/>
      <c r="T2871" s="77"/>
      <c r="U2871" s="33"/>
      <c r="V2871" s="34"/>
      <c r="W2871" s="77"/>
      <c r="X2871" s="77"/>
      <c r="Y2871" s="77"/>
      <c r="Z2871" s="4" t="s">
        <v>90</v>
      </c>
      <c r="AA2871" s="32" t="b">
        <v>0</v>
      </c>
      <c r="AB2871" s="77"/>
      <c r="AC2871" s="77"/>
      <c r="AD2871" s="77"/>
      <c r="AE2871" s="77"/>
      <c r="AF2871" s="77"/>
      <c r="AG2871" s="77"/>
      <c r="AH2871" s="77"/>
      <c r="AI2871" s="77"/>
      <c r="AJ2871" s="77"/>
      <c r="AK2871" s="77"/>
      <c r="AL2871" s="2" t="s">
        <v>91</v>
      </c>
      <c r="AM2871" s="47" t="b">
        <v>1</v>
      </c>
      <c r="AN2871" s="81"/>
    </row>
    <row r="2872" spans="1:40" ht="13" x14ac:dyDescent="0.15">
      <c r="A2872" s="90"/>
      <c r="B2872" s="90"/>
      <c r="C2872" s="90"/>
      <c r="D2872" s="90"/>
      <c r="E2872" s="77"/>
      <c r="F2872" s="79"/>
      <c r="G2872" s="77"/>
      <c r="H2872" s="88"/>
      <c r="I2872" s="81"/>
      <c r="J2872" s="83"/>
      <c r="K2872" s="77"/>
      <c r="L2872" s="77"/>
      <c r="M2872" s="77"/>
      <c r="N2872" s="3"/>
      <c r="O2872" s="2"/>
      <c r="P2872" s="77"/>
      <c r="Q2872" s="79"/>
      <c r="R2872" s="77"/>
      <c r="S2872" s="77"/>
      <c r="T2872" s="77"/>
      <c r="U2872" s="33"/>
      <c r="V2872" s="34"/>
      <c r="W2872" s="77"/>
      <c r="X2872" s="77"/>
      <c r="Y2872" s="77"/>
      <c r="Z2872" s="4" t="s">
        <v>92</v>
      </c>
      <c r="AA2872" s="32" t="b">
        <v>1</v>
      </c>
      <c r="AB2872" s="77"/>
      <c r="AC2872" s="77"/>
      <c r="AD2872" s="77"/>
      <c r="AE2872" s="77"/>
      <c r="AF2872" s="77"/>
      <c r="AG2872" s="77"/>
      <c r="AH2872" s="77"/>
      <c r="AI2872" s="77"/>
      <c r="AJ2872" s="77"/>
      <c r="AK2872" s="77"/>
      <c r="AL2872" s="2" t="s">
        <v>93</v>
      </c>
      <c r="AM2872" s="47" t="b">
        <v>0</v>
      </c>
      <c r="AN2872" s="81"/>
    </row>
    <row r="2873" spans="1:40" ht="13" x14ac:dyDescent="0.15">
      <c r="A2873" s="90"/>
      <c r="B2873" s="90"/>
      <c r="C2873" s="90"/>
      <c r="D2873" s="90"/>
      <c r="E2873" s="77"/>
      <c r="F2873" s="79"/>
      <c r="G2873" s="77"/>
      <c r="H2873" s="88"/>
      <c r="I2873" s="81"/>
      <c r="J2873" s="83"/>
      <c r="K2873" s="77"/>
      <c r="L2873" s="77"/>
      <c r="M2873" s="77"/>
      <c r="N2873" s="3"/>
      <c r="O2873" s="2"/>
      <c r="P2873" s="77"/>
      <c r="Q2873" s="79"/>
      <c r="R2873" s="77"/>
      <c r="S2873" s="77"/>
      <c r="T2873" s="77"/>
      <c r="U2873" s="33"/>
      <c r="V2873" s="34"/>
      <c r="W2873" s="77"/>
      <c r="X2873" s="77"/>
      <c r="Y2873" s="77"/>
      <c r="Z2873" s="4" t="s">
        <v>94</v>
      </c>
      <c r="AA2873" s="49" t="b">
        <v>0</v>
      </c>
      <c r="AB2873" s="77"/>
      <c r="AC2873" s="77"/>
      <c r="AD2873" s="77"/>
      <c r="AE2873" s="77"/>
      <c r="AF2873" s="77"/>
      <c r="AG2873" s="77"/>
      <c r="AH2873" s="77"/>
      <c r="AI2873" s="77"/>
      <c r="AJ2873" s="77"/>
      <c r="AK2873" s="77"/>
      <c r="AL2873" s="2" t="s">
        <v>95</v>
      </c>
      <c r="AM2873" s="47" t="b">
        <v>0</v>
      </c>
      <c r="AN2873" s="81"/>
    </row>
    <row r="2874" spans="1:40" ht="13" x14ac:dyDescent="0.15">
      <c r="A2874" s="90"/>
      <c r="B2874" s="90"/>
      <c r="C2874" s="90"/>
      <c r="D2874" s="90"/>
      <c r="E2874" s="77"/>
      <c r="F2874" s="79"/>
      <c r="G2874" s="77"/>
      <c r="H2874" s="88"/>
      <c r="I2874" s="81"/>
      <c r="J2874" s="83"/>
      <c r="K2874" s="77"/>
      <c r="L2874" s="77"/>
      <c r="M2874" s="77"/>
      <c r="N2874" s="2"/>
      <c r="O2874" s="2"/>
      <c r="P2874" s="77"/>
      <c r="Q2874" s="79"/>
      <c r="R2874" s="77"/>
      <c r="S2874" s="77"/>
      <c r="T2874" s="77"/>
      <c r="U2874" s="33"/>
      <c r="V2874" s="31" t="s">
        <v>582</v>
      </c>
      <c r="W2874" s="77"/>
      <c r="X2874" s="77"/>
      <c r="Y2874" s="77"/>
      <c r="Z2874" s="4" t="s">
        <v>133</v>
      </c>
      <c r="AA2874" s="32" t="b">
        <v>0</v>
      </c>
      <c r="AB2874" s="77"/>
      <c r="AC2874" s="77"/>
      <c r="AD2874" s="77"/>
      <c r="AE2874" s="77"/>
      <c r="AF2874" s="77"/>
      <c r="AG2874" s="77"/>
      <c r="AH2874" s="77"/>
      <c r="AI2874" s="77"/>
      <c r="AJ2874" s="77"/>
      <c r="AK2874" s="77"/>
      <c r="AL2874" s="2" t="s">
        <v>96</v>
      </c>
      <c r="AM2874" s="47" t="b">
        <v>0</v>
      </c>
      <c r="AN2874" s="81"/>
    </row>
    <row r="2875" spans="1:40" ht="13" x14ac:dyDescent="0.15">
      <c r="A2875" s="90"/>
      <c r="B2875" s="90"/>
      <c r="C2875" s="90"/>
      <c r="D2875" s="90"/>
      <c r="E2875" s="77"/>
      <c r="F2875" s="79"/>
      <c r="G2875" s="77"/>
      <c r="H2875" s="88"/>
      <c r="I2875" s="81"/>
      <c r="J2875" s="83"/>
      <c r="K2875" s="77"/>
      <c r="L2875" s="77"/>
      <c r="M2875" s="77"/>
      <c r="N2875" s="2"/>
      <c r="O2875" s="2"/>
      <c r="P2875" s="77"/>
      <c r="Q2875" s="79"/>
      <c r="R2875" s="77"/>
      <c r="S2875" s="77"/>
      <c r="T2875" s="77"/>
      <c r="U2875" s="33">
        <f>U2860/U2859</f>
        <v>0.81967213114754101</v>
      </c>
      <c r="V2875" s="34"/>
      <c r="W2875" s="77"/>
      <c r="X2875" s="77"/>
      <c r="Y2875" s="77"/>
      <c r="Z2875" s="4" t="s">
        <v>134</v>
      </c>
      <c r="AA2875" s="32" t="b">
        <v>0</v>
      </c>
      <c r="AB2875" s="77"/>
      <c r="AC2875" s="77"/>
      <c r="AD2875" s="77"/>
      <c r="AE2875" s="77"/>
      <c r="AF2875" s="77"/>
      <c r="AG2875" s="77"/>
      <c r="AH2875" s="77"/>
      <c r="AI2875" s="77"/>
      <c r="AJ2875" s="77"/>
      <c r="AK2875" s="77"/>
      <c r="AL2875" s="2" t="s">
        <v>97</v>
      </c>
      <c r="AM2875" s="2" t="b">
        <v>1</v>
      </c>
      <c r="AN2875" s="81"/>
    </row>
    <row r="2876" spans="1:40" ht="13" x14ac:dyDescent="0.15">
      <c r="A2876" s="89" t="s">
        <v>3291</v>
      </c>
      <c r="B2876" s="91" t="s">
        <v>3292</v>
      </c>
      <c r="C2876" s="91" t="s">
        <v>3293</v>
      </c>
      <c r="D2876" s="91" t="s">
        <v>3294</v>
      </c>
      <c r="E2876" s="76" t="s">
        <v>3295</v>
      </c>
      <c r="F2876" s="78" t="s">
        <v>42</v>
      </c>
      <c r="G2876" s="76"/>
      <c r="H2876" s="87" t="s">
        <v>43</v>
      </c>
      <c r="I2876" s="80" t="s">
        <v>42</v>
      </c>
      <c r="J2876" s="72" t="s">
        <v>44</v>
      </c>
      <c r="K2876" s="84" t="s">
        <v>3296</v>
      </c>
      <c r="L2876" s="84" t="s">
        <v>3297</v>
      </c>
      <c r="M2876" s="76"/>
      <c r="N2876" s="3" t="s">
        <v>1859</v>
      </c>
      <c r="O2876" s="47" t="b">
        <v>0</v>
      </c>
      <c r="P2876" s="48" t="s">
        <v>109</v>
      </c>
      <c r="Q2876" s="25" t="s">
        <v>229</v>
      </c>
      <c r="R2876" s="76" t="s">
        <v>55</v>
      </c>
      <c r="S2876" s="76" t="s">
        <v>55</v>
      </c>
      <c r="T2876" s="76" t="s">
        <v>55</v>
      </c>
      <c r="U2876" s="33"/>
      <c r="V2876" s="34"/>
      <c r="W2876" s="2" t="s">
        <v>113</v>
      </c>
      <c r="X2876" s="2" t="s">
        <v>114</v>
      </c>
      <c r="Y2876" s="2" t="s">
        <v>479</v>
      </c>
      <c r="Z2876" s="4" t="s">
        <v>49</v>
      </c>
      <c r="AA2876" s="49" t="b">
        <v>0</v>
      </c>
      <c r="AB2876" s="76" t="s">
        <v>50</v>
      </c>
      <c r="AC2876" s="76" t="s">
        <v>3298</v>
      </c>
      <c r="AD2876" s="76" t="s">
        <v>3299</v>
      </c>
      <c r="AE2876" s="2" t="s">
        <v>117</v>
      </c>
      <c r="AF2876" s="76" t="s">
        <v>3300</v>
      </c>
      <c r="AG2876" s="76" t="s">
        <v>3301</v>
      </c>
      <c r="AH2876" s="76" t="s">
        <v>3302</v>
      </c>
      <c r="AI2876" s="2" t="s">
        <v>653</v>
      </c>
      <c r="AJ2876" s="76" t="s">
        <v>3303</v>
      </c>
      <c r="AK2876" s="2" t="s">
        <v>123</v>
      </c>
      <c r="AL2876" s="2" t="s">
        <v>59</v>
      </c>
      <c r="AM2876" s="47" t="b">
        <v>0</v>
      </c>
      <c r="AN2876" s="50" t="s">
        <v>2968</v>
      </c>
    </row>
    <row r="2877" spans="1:40" ht="13" x14ac:dyDescent="0.15">
      <c r="A2877" s="90"/>
      <c r="B2877" s="90"/>
      <c r="C2877" s="90"/>
      <c r="D2877" s="90"/>
      <c r="E2877" s="77"/>
      <c r="F2877" s="79"/>
      <c r="G2877" s="77"/>
      <c r="H2877" s="88"/>
      <c r="I2877" s="81"/>
      <c r="J2877" s="72" t="s">
        <v>48</v>
      </c>
      <c r="K2877" s="77"/>
      <c r="L2877" s="77"/>
      <c r="M2877" s="77"/>
      <c r="N2877" s="3" t="s">
        <v>1866</v>
      </c>
      <c r="O2877" s="47" t="b">
        <v>0</v>
      </c>
      <c r="P2877" s="48" t="s">
        <v>48</v>
      </c>
      <c r="Q2877" s="25" t="s">
        <v>48</v>
      </c>
      <c r="R2877" s="77"/>
      <c r="S2877" s="77"/>
      <c r="T2877" s="77"/>
      <c r="U2877" s="33"/>
      <c r="V2877" s="34"/>
      <c r="W2877" s="2"/>
      <c r="X2877" s="2" t="s">
        <v>48</v>
      </c>
      <c r="Y2877" s="2" t="s">
        <v>48</v>
      </c>
      <c r="Z2877" s="4" t="s">
        <v>61</v>
      </c>
      <c r="AA2877" s="49" t="b">
        <v>0</v>
      </c>
      <c r="AB2877" s="77"/>
      <c r="AC2877" s="77"/>
      <c r="AD2877" s="77"/>
      <c r="AE2877" s="2"/>
      <c r="AF2877" s="77"/>
      <c r="AG2877" s="77"/>
      <c r="AH2877" s="77"/>
      <c r="AI2877" s="2"/>
      <c r="AJ2877" s="77"/>
      <c r="AK2877" s="2"/>
      <c r="AL2877" s="2" t="s">
        <v>63</v>
      </c>
      <c r="AM2877" s="47" t="b">
        <v>0</v>
      </c>
      <c r="AN2877" s="50" t="s">
        <v>48</v>
      </c>
    </row>
    <row r="2878" spans="1:40" ht="13" x14ac:dyDescent="0.15">
      <c r="A2878" s="90"/>
      <c r="B2878" s="90"/>
      <c r="C2878" s="90"/>
      <c r="D2878" s="90"/>
      <c r="E2878" s="77"/>
      <c r="F2878" s="79"/>
      <c r="G2878" s="77"/>
      <c r="H2878" s="88"/>
      <c r="I2878" s="81"/>
      <c r="J2878" s="82"/>
      <c r="K2878" s="77"/>
      <c r="L2878" s="77"/>
      <c r="M2878" s="77"/>
      <c r="N2878" s="3" t="s">
        <v>64</v>
      </c>
      <c r="O2878" s="47" t="b">
        <v>0</v>
      </c>
      <c r="P2878" s="76"/>
      <c r="Q2878" s="78"/>
      <c r="R2878" s="77"/>
      <c r="S2878" s="77"/>
      <c r="T2878" s="77"/>
      <c r="U2878" s="33"/>
      <c r="V2878" s="34"/>
      <c r="W2878" s="76"/>
      <c r="X2878" s="76"/>
      <c r="Y2878" s="76"/>
      <c r="Z2878" s="4" t="s">
        <v>68</v>
      </c>
      <c r="AA2878" s="49" t="b">
        <v>0</v>
      </c>
      <c r="AB2878" s="77"/>
      <c r="AC2878" s="77"/>
      <c r="AD2878" s="77"/>
      <c r="AE2878" s="76"/>
      <c r="AF2878" s="77"/>
      <c r="AG2878" s="77"/>
      <c r="AH2878" s="77"/>
      <c r="AI2878" s="76"/>
      <c r="AJ2878" s="77"/>
      <c r="AK2878" s="76"/>
      <c r="AL2878" s="2" t="s">
        <v>70</v>
      </c>
      <c r="AM2878" s="47" t="b">
        <v>0</v>
      </c>
      <c r="AN2878" s="80"/>
    </row>
    <row r="2879" spans="1:40" ht="13" x14ac:dyDescent="0.15">
      <c r="A2879" s="90"/>
      <c r="B2879" s="90"/>
      <c r="C2879" s="90"/>
      <c r="D2879" s="90"/>
      <c r="E2879" s="77"/>
      <c r="F2879" s="79"/>
      <c r="G2879" s="77"/>
      <c r="H2879" s="88"/>
      <c r="I2879" s="81"/>
      <c r="J2879" s="83"/>
      <c r="K2879" s="77"/>
      <c r="L2879" s="77"/>
      <c r="M2879" s="77"/>
      <c r="N2879" s="3" t="s">
        <v>1868</v>
      </c>
      <c r="O2879" s="47" t="b">
        <v>0</v>
      </c>
      <c r="P2879" s="77"/>
      <c r="Q2879" s="79"/>
      <c r="R2879" s="77"/>
      <c r="S2879" s="77"/>
      <c r="T2879" s="77"/>
      <c r="U2879" s="33"/>
      <c r="V2879" s="34"/>
      <c r="W2879" s="77"/>
      <c r="X2879" s="77"/>
      <c r="Y2879" s="77"/>
      <c r="Z2879" s="4" t="s">
        <v>71</v>
      </c>
      <c r="AA2879" s="49" t="b">
        <v>0</v>
      </c>
      <c r="AB2879" s="77"/>
      <c r="AC2879" s="77"/>
      <c r="AD2879" s="77"/>
      <c r="AE2879" s="77"/>
      <c r="AF2879" s="77"/>
      <c r="AG2879" s="77"/>
      <c r="AH2879" s="77"/>
      <c r="AI2879" s="77"/>
      <c r="AJ2879" s="77"/>
      <c r="AK2879" s="77"/>
      <c r="AL2879" s="2" t="s">
        <v>72</v>
      </c>
      <c r="AM2879" s="47" t="b">
        <v>0</v>
      </c>
      <c r="AN2879" s="81"/>
    </row>
    <row r="2880" spans="1:40" ht="13" x14ac:dyDescent="0.15">
      <c r="A2880" s="90"/>
      <c r="B2880" s="90"/>
      <c r="C2880" s="90"/>
      <c r="D2880" s="90"/>
      <c r="E2880" s="77"/>
      <c r="F2880" s="79"/>
      <c r="G2880" s="77"/>
      <c r="H2880" s="88"/>
      <c r="I2880" s="81"/>
      <c r="J2880" s="83"/>
      <c r="K2880" s="77"/>
      <c r="L2880" s="77"/>
      <c r="M2880" s="77"/>
      <c r="N2880" s="3" t="s">
        <v>1869</v>
      </c>
      <c r="O2880" s="4" t="b">
        <v>1</v>
      </c>
      <c r="P2880" s="77"/>
      <c r="Q2880" s="79"/>
      <c r="R2880" s="77"/>
      <c r="S2880" s="77"/>
      <c r="T2880" s="77"/>
      <c r="U2880" s="33"/>
      <c r="V2880" s="34"/>
      <c r="W2880" s="77"/>
      <c r="X2880" s="77"/>
      <c r="Y2880" s="77"/>
      <c r="Z2880" s="4" t="s">
        <v>73</v>
      </c>
      <c r="AA2880" s="49" t="b">
        <v>0</v>
      </c>
      <c r="AB2880" s="77"/>
      <c r="AC2880" s="77"/>
      <c r="AD2880" s="77"/>
      <c r="AE2880" s="77"/>
      <c r="AF2880" s="77"/>
      <c r="AG2880" s="77"/>
      <c r="AH2880" s="77"/>
      <c r="AI2880" s="77"/>
      <c r="AJ2880" s="77"/>
      <c r="AK2880" s="77"/>
      <c r="AL2880" s="2" t="s">
        <v>74</v>
      </c>
      <c r="AM2880" s="47" t="b">
        <v>0</v>
      </c>
      <c r="AN2880" s="81"/>
    </row>
    <row r="2881" spans="1:40" ht="13" x14ac:dyDescent="0.15">
      <c r="A2881" s="90"/>
      <c r="B2881" s="90"/>
      <c r="C2881" s="90"/>
      <c r="D2881" s="90"/>
      <c r="E2881" s="77"/>
      <c r="F2881" s="79"/>
      <c r="G2881" s="77"/>
      <c r="H2881" s="88"/>
      <c r="I2881" s="81"/>
      <c r="J2881" s="83"/>
      <c r="K2881" s="77"/>
      <c r="L2881" s="77"/>
      <c r="M2881" s="77"/>
      <c r="N2881" s="3" t="s">
        <v>1870</v>
      </c>
      <c r="O2881" s="47" t="b">
        <v>0</v>
      </c>
      <c r="P2881" s="77"/>
      <c r="Q2881" s="79"/>
      <c r="R2881" s="77"/>
      <c r="S2881" s="77"/>
      <c r="T2881" s="77"/>
      <c r="U2881" s="33"/>
      <c r="V2881" s="34"/>
      <c r="W2881" s="77"/>
      <c r="X2881" s="77"/>
      <c r="Y2881" s="77"/>
      <c r="Z2881" s="4" t="s">
        <v>75</v>
      </c>
      <c r="AA2881" s="49" t="b">
        <v>0</v>
      </c>
      <c r="AB2881" s="77"/>
      <c r="AC2881" s="77"/>
      <c r="AD2881" s="77"/>
      <c r="AE2881" s="77"/>
      <c r="AF2881" s="77"/>
      <c r="AG2881" s="77"/>
      <c r="AH2881" s="77"/>
      <c r="AI2881" s="77"/>
      <c r="AJ2881" s="77"/>
      <c r="AK2881" s="77"/>
      <c r="AL2881" s="2" t="s">
        <v>76</v>
      </c>
      <c r="AM2881" s="47" t="b">
        <v>0</v>
      </c>
      <c r="AN2881" s="81"/>
    </row>
    <row r="2882" spans="1:40" ht="13" x14ac:dyDescent="0.15">
      <c r="A2882" s="90"/>
      <c r="B2882" s="90"/>
      <c r="C2882" s="90"/>
      <c r="D2882" s="90"/>
      <c r="E2882" s="77"/>
      <c r="F2882" s="79"/>
      <c r="G2882" s="77"/>
      <c r="H2882" s="88"/>
      <c r="I2882" s="81"/>
      <c r="J2882" s="83"/>
      <c r="K2882" s="77"/>
      <c r="L2882" s="77"/>
      <c r="M2882" s="77"/>
      <c r="N2882" s="3" t="s">
        <v>1871</v>
      </c>
      <c r="O2882" s="4" t="b">
        <v>0</v>
      </c>
      <c r="P2882" s="77"/>
      <c r="Q2882" s="79"/>
      <c r="R2882" s="77"/>
      <c r="S2882" s="77"/>
      <c r="T2882" s="77"/>
      <c r="U2882" s="33"/>
      <c r="V2882" s="34"/>
      <c r="W2882" s="77"/>
      <c r="X2882" s="77"/>
      <c r="Y2882" s="77"/>
      <c r="Z2882" s="4" t="s">
        <v>77</v>
      </c>
      <c r="AA2882" s="32" t="b">
        <v>1</v>
      </c>
      <c r="AB2882" s="77"/>
      <c r="AC2882" s="77"/>
      <c r="AD2882" s="77"/>
      <c r="AE2882" s="77"/>
      <c r="AF2882" s="77"/>
      <c r="AG2882" s="77"/>
      <c r="AH2882" s="77"/>
      <c r="AI2882" s="77"/>
      <c r="AJ2882" s="77"/>
      <c r="AK2882" s="77"/>
      <c r="AL2882" s="2" t="s">
        <v>78</v>
      </c>
      <c r="AM2882" s="47" t="b">
        <v>0</v>
      </c>
      <c r="AN2882" s="81"/>
    </row>
    <row r="2883" spans="1:40" ht="13" x14ac:dyDescent="0.15">
      <c r="A2883" s="90"/>
      <c r="B2883" s="90"/>
      <c r="C2883" s="90"/>
      <c r="D2883" s="90"/>
      <c r="E2883" s="77"/>
      <c r="F2883" s="79"/>
      <c r="G2883" s="77"/>
      <c r="H2883" s="88"/>
      <c r="I2883" s="81"/>
      <c r="J2883" s="83"/>
      <c r="K2883" s="77"/>
      <c r="L2883" s="77"/>
      <c r="M2883" s="77"/>
      <c r="N2883" s="3" t="s">
        <v>1872</v>
      </c>
      <c r="O2883" s="47" t="b">
        <v>0</v>
      </c>
      <c r="P2883" s="77"/>
      <c r="Q2883" s="79"/>
      <c r="R2883" s="77"/>
      <c r="S2883" s="77"/>
      <c r="T2883" s="77"/>
      <c r="U2883" s="33"/>
      <c r="V2883" s="34"/>
      <c r="W2883" s="77"/>
      <c r="X2883" s="77"/>
      <c r="Y2883" s="77"/>
      <c r="Z2883" s="4" t="s">
        <v>79</v>
      </c>
      <c r="AA2883" s="49" t="b">
        <v>0</v>
      </c>
      <c r="AB2883" s="77"/>
      <c r="AC2883" s="77"/>
      <c r="AD2883" s="77"/>
      <c r="AE2883" s="77"/>
      <c r="AF2883" s="77"/>
      <c r="AG2883" s="77"/>
      <c r="AH2883" s="77"/>
      <c r="AI2883" s="77"/>
      <c r="AJ2883" s="77"/>
      <c r="AK2883" s="77"/>
      <c r="AL2883" s="2" t="s">
        <v>80</v>
      </c>
      <c r="AM2883" s="47" t="b">
        <v>0</v>
      </c>
      <c r="AN2883" s="81"/>
    </row>
    <row r="2884" spans="1:40" ht="13" x14ac:dyDescent="0.15">
      <c r="A2884" s="90"/>
      <c r="B2884" s="90"/>
      <c r="C2884" s="90"/>
      <c r="D2884" s="90"/>
      <c r="E2884" s="77"/>
      <c r="F2884" s="79"/>
      <c r="G2884" s="77"/>
      <c r="H2884" s="88"/>
      <c r="I2884" s="81"/>
      <c r="J2884" s="83"/>
      <c r="K2884" s="77"/>
      <c r="L2884" s="77"/>
      <c r="M2884" s="77"/>
      <c r="N2884" s="3" t="s">
        <v>48</v>
      </c>
      <c r="O2884" s="47" t="b">
        <v>0</v>
      </c>
      <c r="P2884" s="77"/>
      <c r="Q2884" s="79"/>
      <c r="R2884" s="77"/>
      <c r="S2884" s="77"/>
      <c r="T2884" s="77"/>
      <c r="U2884" s="33"/>
      <c r="V2884" s="34"/>
      <c r="W2884" s="77"/>
      <c r="X2884" s="77"/>
      <c r="Y2884" s="77"/>
      <c r="Z2884" s="4" t="s">
        <v>81</v>
      </c>
      <c r="AA2884" s="49" t="b">
        <v>1</v>
      </c>
      <c r="AB2884" s="77"/>
      <c r="AC2884" s="77"/>
      <c r="AD2884" s="77"/>
      <c r="AE2884" s="77"/>
      <c r="AF2884" s="77"/>
      <c r="AG2884" s="77"/>
      <c r="AH2884" s="77"/>
      <c r="AI2884" s="77"/>
      <c r="AJ2884" s="77"/>
      <c r="AK2884" s="77"/>
      <c r="AL2884" s="2" t="s">
        <v>82</v>
      </c>
      <c r="AM2884" s="47" t="b">
        <v>1</v>
      </c>
      <c r="AN2884" s="81"/>
    </row>
    <row r="2885" spans="1:40" ht="13" x14ac:dyDescent="0.15">
      <c r="A2885" s="90"/>
      <c r="B2885" s="90"/>
      <c r="C2885" s="90"/>
      <c r="D2885" s="90"/>
      <c r="E2885" s="77"/>
      <c r="F2885" s="79"/>
      <c r="G2885" s="77"/>
      <c r="H2885" s="88"/>
      <c r="I2885" s="81"/>
      <c r="J2885" s="83"/>
      <c r="K2885" s="77"/>
      <c r="L2885" s="77"/>
      <c r="M2885" s="77"/>
      <c r="N2885" s="2"/>
      <c r="O2885" s="2"/>
      <c r="P2885" s="77"/>
      <c r="Q2885" s="79"/>
      <c r="R2885" s="77"/>
      <c r="S2885" s="77"/>
      <c r="T2885" s="77"/>
      <c r="U2885" s="33"/>
      <c r="V2885" s="34"/>
      <c r="W2885" s="77"/>
      <c r="X2885" s="77"/>
      <c r="Y2885" s="77"/>
      <c r="Z2885" s="4" t="s">
        <v>84</v>
      </c>
      <c r="AA2885" s="49" t="b">
        <v>0</v>
      </c>
      <c r="AB2885" s="77"/>
      <c r="AC2885" s="77"/>
      <c r="AD2885" s="77"/>
      <c r="AE2885" s="77"/>
      <c r="AF2885" s="77"/>
      <c r="AG2885" s="77"/>
      <c r="AH2885" s="77"/>
      <c r="AI2885" s="77"/>
      <c r="AJ2885" s="77"/>
      <c r="AK2885" s="77"/>
      <c r="AL2885" s="2" t="s">
        <v>85</v>
      </c>
      <c r="AM2885" s="47" t="b">
        <v>0</v>
      </c>
      <c r="AN2885" s="81"/>
    </row>
    <row r="2886" spans="1:40" ht="13" x14ac:dyDescent="0.15">
      <c r="A2886" s="90"/>
      <c r="B2886" s="90"/>
      <c r="C2886" s="90"/>
      <c r="D2886" s="90"/>
      <c r="E2886" s="77"/>
      <c r="F2886" s="79"/>
      <c r="G2886" s="77"/>
      <c r="H2886" s="88"/>
      <c r="I2886" s="81"/>
      <c r="J2886" s="83"/>
      <c r="K2886" s="77"/>
      <c r="L2886" s="77"/>
      <c r="M2886" s="77"/>
      <c r="N2886" s="2"/>
      <c r="O2886" s="2"/>
      <c r="P2886" s="77"/>
      <c r="Q2886" s="79"/>
      <c r="R2886" s="77"/>
      <c r="S2886" s="77"/>
      <c r="T2886" s="77"/>
      <c r="U2886" s="33"/>
      <c r="V2886" s="34"/>
      <c r="W2886" s="77"/>
      <c r="X2886" s="77"/>
      <c r="Y2886" s="77"/>
      <c r="Z2886" s="4" t="s">
        <v>86</v>
      </c>
      <c r="AA2886" s="49" t="b">
        <v>0</v>
      </c>
      <c r="AB2886" s="77"/>
      <c r="AC2886" s="77"/>
      <c r="AD2886" s="77"/>
      <c r="AE2886" s="77"/>
      <c r="AF2886" s="77"/>
      <c r="AG2886" s="77"/>
      <c r="AH2886" s="77"/>
      <c r="AI2886" s="77"/>
      <c r="AJ2886" s="77"/>
      <c r="AK2886" s="77"/>
      <c r="AL2886" s="2" t="s">
        <v>87</v>
      </c>
      <c r="AM2886" s="47" t="b">
        <v>0</v>
      </c>
      <c r="AN2886" s="81"/>
    </row>
    <row r="2887" spans="1:40" ht="13" x14ac:dyDescent="0.15">
      <c r="A2887" s="90"/>
      <c r="B2887" s="90"/>
      <c r="C2887" s="90"/>
      <c r="D2887" s="90"/>
      <c r="E2887" s="77"/>
      <c r="F2887" s="79"/>
      <c r="G2887" s="77"/>
      <c r="H2887" s="88"/>
      <c r="I2887" s="81"/>
      <c r="J2887" s="83"/>
      <c r="K2887" s="77"/>
      <c r="L2887" s="77"/>
      <c r="M2887" s="77"/>
      <c r="N2887" s="2"/>
      <c r="O2887" s="2"/>
      <c r="P2887" s="77"/>
      <c r="Q2887" s="79"/>
      <c r="R2887" s="77"/>
      <c r="S2887" s="77"/>
      <c r="T2887" s="77"/>
      <c r="U2887" s="33"/>
      <c r="V2887" s="34"/>
      <c r="W2887" s="77"/>
      <c r="X2887" s="77"/>
      <c r="Y2887" s="77"/>
      <c r="Z2887" s="4" t="s">
        <v>88</v>
      </c>
      <c r="AA2887" s="49" t="b">
        <v>0</v>
      </c>
      <c r="AB2887" s="77"/>
      <c r="AC2887" s="77"/>
      <c r="AD2887" s="77"/>
      <c r="AE2887" s="77"/>
      <c r="AF2887" s="77"/>
      <c r="AG2887" s="77"/>
      <c r="AH2887" s="77"/>
      <c r="AI2887" s="77"/>
      <c r="AJ2887" s="77"/>
      <c r="AK2887" s="77"/>
      <c r="AL2887" s="2" t="s">
        <v>89</v>
      </c>
      <c r="AM2887" s="47" t="b">
        <v>0</v>
      </c>
      <c r="AN2887" s="81"/>
    </row>
    <row r="2888" spans="1:40" ht="13" x14ac:dyDescent="0.15">
      <c r="A2888" s="90"/>
      <c r="B2888" s="90"/>
      <c r="C2888" s="90"/>
      <c r="D2888" s="90"/>
      <c r="E2888" s="77"/>
      <c r="F2888" s="79"/>
      <c r="G2888" s="77"/>
      <c r="H2888" s="88"/>
      <c r="I2888" s="81"/>
      <c r="J2888" s="83"/>
      <c r="K2888" s="77"/>
      <c r="L2888" s="77"/>
      <c r="M2888" s="77"/>
      <c r="N2888" s="3"/>
      <c r="O2888" s="2"/>
      <c r="P2888" s="77"/>
      <c r="Q2888" s="79"/>
      <c r="R2888" s="77"/>
      <c r="S2888" s="77"/>
      <c r="T2888" s="77"/>
      <c r="U2888" s="33"/>
      <c r="V2888" s="34"/>
      <c r="W2888" s="77"/>
      <c r="X2888" s="77"/>
      <c r="Y2888" s="77"/>
      <c r="Z2888" s="4" t="s">
        <v>90</v>
      </c>
      <c r="AA2888" s="49" t="b">
        <v>0</v>
      </c>
      <c r="AB2888" s="77"/>
      <c r="AC2888" s="77"/>
      <c r="AD2888" s="77"/>
      <c r="AE2888" s="77"/>
      <c r="AF2888" s="77"/>
      <c r="AG2888" s="77"/>
      <c r="AH2888" s="77"/>
      <c r="AI2888" s="77"/>
      <c r="AJ2888" s="77"/>
      <c r="AK2888" s="77"/>
      <c r="AL2888" s="2" t="s">
        <v>91</v>
      </c>
      <c r="AM2888" s="47" t="b">
        <v>1</v>
      </c>
      <c r="AN2888" s="81"/>
    </row>
    <row r="2889" spans="1:40" ht="13" x14ac:dyDescent="0.15">
      <c r="A2889" s="90"/>
      <c r="B2889" s="90"/>
      <c r="C2889" s="90"/>
      <c r="D2889" s="90"/>
      <c r="E2889" s="77"/>
      <c r="F2889" s="79"/>
      <c r="G2889" s="77"/>
      <c r="H2889" s="88"/>
      <c r="I2889" s="81"/>
      <c r="J2889" s="83"/>
      <c r="K2889" s="77"/>
      <c r="L2889" s="77"/>
      <c r="M2889" s="77"/>
      <c r="N2889" s="3"/>
      <c r="O2889" s="2"/>
      <c r="P2889" s="77"/>
      <c r="Q2889" s="79"/>
      <c r="R2889" s="77"/>
      <c r="S2889" s="77"/>
      <c r="T2889" s="77"/>
      <c r="U2889" s="33"/>
      <c r="V2889" s="34"/>
      <c r="W2889" s="77"/>
      <c r="X2889" s="77"/>
      <c r="Y2889" s="77"/>
      <c r="Z2889" s="4" t="s">
        <v>92</v>
      </c>
      <c r="AA2889" s="49" t="b">
        <v>0</v>
      </c>
      <c r="AB2889" s="77"/>
      <c r="AC2889" s="77"/>
      <c r="AD2889" s="77"/>
      <c r="AE2889" s="77"/>
      <c r="AF2889" s="77"/>
      <c r="AG2889" s="77"/>
      <c r="AH2889" s="77"/>
      <c r="AI2889" s="77"/>
      <c r="AJ2889" s="77"/>
      <c r="AK2889" s="77"/>
      <c r="AL2889" s="2" t="s">
        <v>93</v>
      </c>
      <c r="AM2889" s="47" t="b">
        <v>1</v>
      </c>
      <c r="AN2889" s="81"/>
    </row>
    <row r="2890" spans="1:40" ht="13" x14ac:dyDescent="0.15">
      <c r="A2890" s="90"/>
      <c r="B2890" s="90"/>
      <c r="C2890" s="90"/>
      <c r="D2890" s="90"/>
      <c r="E2890" s="77"/>
      <c r="F2890" s="79"/>
      <c r="G2890" s="77"/>
      <c r="H2890" s="88"/>
      <c r="I2890" s="81"/>
      <c r="J2890" s="83"/>
      <c r="K2890" s="77"/>
      <c r="L2890" s="77"/>
      <c r="M2890" s="77"/>
      <c r="N2890" s="3"/>
      <c r="O2890" s="2"/>
      <c r="P2890" s="77"/>
      <c r="Q2890" s="79"/>
      <c r="R2890" s="77"/>
      <c r="S2890" s="77"/>
      <c r="T2890" s="77"/>
      <c r="U2890" s="33"/>
      <c r="V2890" s="34"/>
      <c r="W2890" s="77"/>
      <c r="X2890" s="77"/>
      <c r="Y2890" s="77"/>
      <c r="Z2890" s="4" t="s">
        <v>94</v>
      </c>
      <c r="AA2890" s="49" t="b">
        <v>0</v>
      </c>
      <c r="AB2890" s="77"/>
      <c r="AC2890" s="77"/>
      <c r="AD2890" s="77"/>
      <c r="AE2890" s="77"/>
      <c r="AF2890" s="77"/>
      <c r="AG2890" s="77"/>
      <c r="AH2890" s="77"/>
      <c r="AI2890" s="77"/>
      <c r="AJ2890" s="77"/>
      <c r="AK2890" s="77"/>
      <c r="AL2890" s="2" t="s">
        <v>95</v>
      </c>
      <c r="AM2890" s="47" t="b">
        <v>0</v>
      </c>
      <c r="AN2890" s="81"/>
    </row>
    <row r="2891" spans="1:40" ht="13" x14ac:dyDescent="0.15">
      <c r="A2891" s="90"/>
      <c r="B2891" s="90"/>
      <c r="C2891" s="90"/>
      <c r="D2891" s="90"/>
      <c r="E2891" s="77"/>
      <c r="F2891" s="79"/>
      <c r="G2891" s="77"/>
      <c r="H2891" s="88"/>
      <c r="I2891" s="81"/>
      <c r="J2891" s="83"/>
      <c r="K2891" s="77"/>
      <c r="L2891" s="77"/>
      <c r="M2891" s="77"/>
      <c r="N2891" s="2"/>
      <c r="O2891" s="2"/>
      <c r="P2891" s="77"/>
      <c r="Q2891" s="79"/>
      <c r="R2891" s="77"/>
      <c r="S2891" s="77"/>
      <c r="T2891" s="77"/>
      <c r="U2891" s="33"/>
      <c r="V2891" s="34"/>
      <c r="W2891" s="77"/>
      <c r="X2891" s="77"/>
      <c r="Y2891" s="77"/>
      <c r="Z2891" s="4" t="s">
        <v>133</v>
      </c>
      <c r="AA2891" s="32" t="b">
        <v>0</v>
      </c>
      <c r="AB2891" s="77"/>
      <c r="AC2891" s="77"/>
      <c r="AD2891" s="77"/>
      <c r="AE2891" s="77"/>
      <c r="AF2891" s="77"/>
      <c r="AG2891" s="77"/>
      <c r="AH2891" s="77"/>
      <c r="AI2891" s="77"/>
      <c r="AJ2891" s="77"/>
      <c r="AK2891" s="77"/>
      <c r="AL2891" s="2" t="s">
        <v>96</v>
      </c>
      <c r="AM2891" s="47" t="b">
        <v>0</v>
      </c>
      <c r="AN2891" s="81"/>
    </row>
    <row r="2892" spans="1:40" ht="13" x14ac:dyDescent="0.15">
      <c r="A2892" s="90"/>
      <c r="B2892" s="90"/>
      <c r="C2892" s="90"/>
      <c r="D2892" s="90"/>
      <c r="E2892" s="77"/>
      <c r="F2892" s="79"/>
      <c r="G2892" s="77"/>
      <c r="H2892" s="88"/>
      <c r="I2892" s="81"/>
      <c r="J2892" s="83"/>
      <c r="K2892" s="77"/>
      <c r="L2892" s="77"/>
      <c r="M2892" s="77"/>
      <c r="N2892" s="2"/>
      <c r="O2892" s="2"/>
      <c r="P2892" s="77"/>
      <c r="Q2892" s="79"/>
      <c r="R2892" s="77"/>
      <c r="S2892" s="77"/>
      <c r="T2892" s="77"/>
      <c r="U2892" s="33"/>
      <c r="V2892" s="34"/>
      <c r="W2892" s="77"/>
      <c r="X2892" s="77"/>
      <c r="Y2892" s="77"/>
      <c r="Z2892" s="4" t="s">
        <v>134</v>
      </c>
      <c r="AA2892" s="32" t="b">
        <v>0</v>
      </c>
      <c r="AB2892" s="77"/>
      <c r="AC2892" s="77"/>
      <c r="AD2892" s="77"/>
      <c r="AE2892" s="77"/>
      <c r="AF2892" s="77"/>
      <c r="AG2892" s="77"/>
      <c r="AH2892" s="77"/>
      <c r="AI2892" s="77"/>
      <c r="AJ2892" s="77"/>
      <c r="AK2892" s="77"/>
      <c r="AL2892" s="2" t="s">
        <v>97</v>
      </c>
      <c r="AM2892" s="2" t="b">
        <v>0</v>
      </c>
      <c r="AN2892" s="81"/>
    </row>
    <row r="2893" spans="1:40" ht="13" x14ac:dyDescent="0.15">
      <c r="A2893" s="89" t="s">
        <v>3304</v>
      </c>
      <c r="B2893" s="91" t="s">
        <v>3305</v>
      </c>
      <c r="C2893" s="91" t="s">
        <v>3306</v>
      </c>
      <c r="D2893" s="91" t="s">
        <v>3307</v>
      </c>
      <c r="E2893" s="76" t="s">
        <v>3308</v>
      </c>
      <c r="F2893" s="78" t="s">
        <v>166</v>
      </c>
      <c r="G2893" s="76" t="s">
        <v>3309</v>
      </c>
      <c r="H2893" s="87" t="s">
        <v>43</v>
      </c>
      <c r="I2893" s="80" t="s">
        <v>250</v>
      </c>
      <c r="J2893" s="72" t="s">
        <v>251</v>
      </c>
      <c r="K2893" s="84" t="s">
        <v>3310</v>
      </c>
      <c r="L2893" s="84" t="s">
        <v>3311</v>
      </c>
      <c r="M2893" s="76" t="s">
        <v>3312</v>
      </c>
      <c r="N2893" s="3" t="s">
        <v>1859</v>
      </c>
      <c r="O2893" s="47" t="b">
        <v>0</v>
      </c>
      <c r="P2893" s="48"/>
      <c r="Q2893" s="25" t="s">
        <v>110</v>
      </c>
      <c r="R2893" s="76" t="s">
        <v>3313</v>
      </c>
      <c r="S2893" s="76" t="s">
        <v>3314</v>
      </c>
      <c r="T2893" s="76" t="s">
        <v>3315</v>
      </c>
      <c r="U2893" s="33"/>
      <c r="V2893" s="31">
        <v>79</v>
      </c>
      <c r="W2893" s="2" t="s">
        <v>113</v>
      </c>
      <c r="X2893" s="2" t="s">
        <v>393</v>
      </c>
      <c r="Y2893" s="2" t="s">
        <v>394</v>
      </c>
      <c r="Z2893" s="4" t="s">
        <v>49</v>
      </c>
      <c r="AA2893" s="49" t="b">
        <v>1</v>
      </c>
      <c r="AB2893" s="76" t="s">
        <v>107</v>
      </c>
      <c r="AC2893" s="76"/>
      <c r="AD2893" s="76"/>
      <c r="AE2893" s="2"/>
      <c r="AF2893" s="76"/>
      <c r="AG2893" s="76"/>
      <c r="AH2893" s="76"/>
      <c r="AI2893" s="2"/>
      <c r="AJ2893" s="76"/>
      <c r="AK2893" s="2"/>
      <c r="AL2893" s="2" t="s">
        <v>59</v>
      </c>
      <c r="AM2893" s="47" t="b">
        <v>0</v>
      </c>
      <c r="AN2893" s="50" t="s">
        <v>60</v>
      </c>
    </row>
    <row r="2894" spans="1:40" ht="13" x14ac:dyDescent="0.15">
      <c r="A2894" s="90"/>
      <c r="B2894" s="90"/>
      <c r="C2894" s="90"/>
      <c r="D2894" s="90"/>
      <c r="E2894" s="77"/>
      <c r="F2894" s="79"/>
      <c r="G2894" s="77"/>
      <c r="H2894" s="88"/>
      <c r="I2894" s="81"/>
      <c r="J2894" s="72" t="s">
        <v>3316</v>
      </c>
      <c r="K2894" s="77"/>
      <c r="L2894" s="77"/>
      <c r="M2894" s="77"/>
      <c r="N2894" s="3" t="s">
        <v>1866</v>
      </c>
      <c r="O2894" s="47" t="b">
        <v>1</v>
      </c>
      <c r="P2894" s="48" t="s">
        <v>48</v>
      </c>
      <c r="Q2894" s="25" t="s">
        <v>48</v>
      </c>
      <c r="R2894" s="77"/>
      <c r="S2894" s="77"/>
      <c r="T2894" s="77"/>
      <c r="U2894" s="33"/>
      <c r="V2894" s="31">
        <v>79</v>
      </c>
      <c r="W2894" s="2"/>
      <c r="X2894" s="2" t="s">
        <v>48</v>
      </c>
      <c r="Y2894" s="2" t="s">
        <v>48</v>
      </c>
      <c r="Z2894" s="4" t="s">
        <v>61</v>
      </c>
      <c r="AA2894" s="49" t="b">
        <v>0</v>
      </c>
      <c r="AB2894" s="77"/>
      <c r="AC2894" s="77"/>
      <c r="AD2894" s="77"/>
      <c r="AE2894" s="2"/>
      <c r="AF2894" s="77"/>
      <c r="AG2894" s="77"/>
      <c r="AH2894" s="77"/>
      <c r="AI2894" s="2"/>
      <c r="AJ2894" s="77"/>
      <c r="AK2894" s="2"/>
      <c r="AL2894" s="2" t="s">
        <v>63</v>
      </c>
      <c r="AM2894" s="47" t="b">
        <v>0</v>
      </c>
      <c r="AN2894" s="50" t="s">
        <v>48</v>
      </c>
    </row>
    <row r="2895" spans="1:40" ht="13" x14ac:dyDescent="0.15">
      <c r="A2895" s="90"/>
      <c r="B2895" s="90"/>
      <c r="C2895" s="90"/>
      <c r="D2895" s="90"/>
      <c r="E2895" s="77"/>
      <c r="F2895" s="79"/>
      <c r="G2895" s="77"/>
      <c r="H2895" s="88"/>
      <c r="I2895" s="81"/>
      <c r="J2895" s="82"/>
      <c r="K2895" s="77"/>
      <c r="L2895" s="77"/>
      <c r="M2895" s="77"/>
      <c r="N2895" s="3" t="s">
        <v>64</v>
      </c>
      <c r="O2895" s="47" t="b">
        <v>0</v>
      </c>
      <c r="P2895" s="76"/>
      <c r="Q2895" s="78"/>
      <c r="R2895" s="77"/>
      <c r="S2895" s="77"/>
      <c r="T2895" s="77"/>
      <c r="U2895" s="33"/>
      <c r="V2895" s="34"/>
      <c r="W2895" s="76"/>
      <c r="X2895" s="76"/>
      <c r="Y2895" s="76"/>
      <c r="Z2895" s="4" t="s">
        <v>68</v>
      </c>
      <c r="AA2895" s="49" t="b">
        <v>0</v>
      </c>
      <c r="AB2895" s="77"/>
      <c r="AC2895" s="77"/>
      <c r="AD2895" s="77"/>
      <c r="AE2895" s="76"/>
      <c r="AF2895" s="77"/>
      <c r="AG2895" s="77"/>
      <c r="AH2895" s="77"/>
      <c r="AI2895" s="76"/>
      <c r="AJ2895" s="77"/>
      <c r="AK2895" s="76"/>
      <c r="AL2895" s="2" t="s">
        <v>70</v>
      </c>
      <c r="AM2895" s="47" t="b">
        <v>0</v>
      </c>
      <c r="AN2895" s="80"/>
    </row>
    <row r="2896" spans="1:40" ht="13" x14ac:dyDescent="0.15">
      <c r="A2896" s="90"/>
      <c r="B2896" s="90"/>
      <c r="C2896" s="90"/>
      <c r="D2896" s="90"/>
      <c r="E2896" s="77"/>
      <c r="F2896" s="79"/>
      <c r="G2896" s="77"/>
      <c r="H2896" s="88"/>
      <c r="I2896" s="81"/>
      <c r="J2896" s="83"/>
      <c r="K2896" s="77"/>
      <c r="L2896" s="77"/>
      <c r="M2896" s="77"/>
      <c r="N2896" s="3" t="s">
        <v>1868</v>
      </c>
      <c r="O2896" s="47" t="b">
        <v>0</v>
      </c>
      <c r="P2896" s="77"/>
      <c r="Q2896" s="79"/>
      <c r="R2896" s="77"/>
      <c r="S2896" s="77"/>
      <c r="T2896" s="77"/>
      <c r="U2896" s="33"/>
      <c r="V2896" s="34"/>
      <c r="W2896" s="77"/>
      <c r="X2896" s="77"/>
      <c r="Y2896" s="77"/>
      <c r="Z2896" s="4" t="s">
        <v>71</v>
      </c>
      <c r="AA2896" s="49" t="b">
        <v>0</v>
      </c>
      <c r="AB2896" s="77"/>
      <c r="AC2896" s="77"/>
      <c r="AD2896" s="77"/>
      <c r="AE2896" s="77"/>
      <c r="AF2896" s="77"/>
      <c r="AG2896" s="77"/>
      <c r="AH2896" s="77"/>
      <c r="AI2896" s="77"/>
      <c r="AJ2896" s="77"/>
      <c r="AK2896" s="77"/>
      <c r="AL2896" s="2" t="s">
        <v>72</v>
      </c>
      <c r="AM2896" s="47" t="b">
        <v>0</v>
      </c>
      <c r="AN2896" s="81"/>
    </row>
    <row r="2897" spans="1:40" ht="13" x14ac:dyDescent="0.15">
      <c r="A2897" s="90"/>
      <c r="B2897" s="90"/>
      <c r="C2897" s="90"/>
      <c r="D2897" s="90"/>
      <c r="E2897" s="77"/>
      <c r="F2897" s="79"/>
      <c r="G2897" s="77"/>
      <c r="H2897" s="88"/>
      <c r="I2897" s="81"/>
      <c r="J2897" s="83"/>
      <c r="K2897" s="77"/>
      <c r="L2897" s="77"/>
      <c r="M2897" s="77"/>
      <c r="N2897" s="3" t="s">
        <v>1869</v>
      </c>
      <c r="O2897" s="47" t="b">
        <v>0</v>
      </c>
      <c r="P2897" s="77"/>
      <c r="Q2897" s="79"/>
      <c r="R2897" s="77"/>
      <c r="S2897" s="77"/>
      <c r="T2897" s="77"/>
      <c r="U2897" s="33"/>
      <c r="V2897" s="34"/>
      <c r="W2897" s="77"/>
      <c r="X2897" s="77"/>
      <c r="Y2897" s="77"/>
      <c r="Z2897" s="4" t="s">
        <v>73</v>
      </c>
      <c r="AA2897" s="49" t="b">
        <v>0</v>
      </c>
      <c r="AB2897" s="77"/>
      <c r="AC2897" s="77"/>
      <c r="AD2897" s="77"/>
      <c r="AE2897" s="77"/>
      <c r="AF2897" s="77"/>
      <c r="AG2897" s="77"/>
      <c r="AH2897" s="77"/>
      <c r="AI2897" s="77"/>
      <c r="AJ2897" s="77"/>
      <c r="AK2897" s="77"/>
      <c r="AL2897" s="2" t="s">
        <v>74</v>
      </c>
      <c r="AM2897" s="47" t="b">
        <v>0</v>
      </c>
      <c r="AN2897" s="81"/>
    </row>
    <row r="2898" spans="1:40" ht="13" x14ac:dyDescent="0.15">
      <c r="A2898" s="90"/>
      <c r="B2898" s="90"/>
      <c r="C2898" s="90"/>
      <c r="D2898" s="90"/>
      <c r="E2898" s="77"/>
      <c r="F2898" s="79"/>
      <c r="G2898" s="77"/>
      <c r="H2898" s="88"/>
      <c r="I2898" s="81"/>
      <c r="J2898" s="83"/>
      <c r="K2898" s="77"/>
      <c r="L2898" s="77"/>
      <c r="M2898" s="77"/>
      <c r="N2898" s="3" t="s">
        <v>1870</v>
      </c>
      <c r="O2898" s="47" t="b">
        <v>0</v>
      </c>
      <c r="P2898" s="77"/>
      <c r="Q2898" s="79"/>
      <c r="R2898" s="77"/>
      <c r="S2898" s="77"/>
      <c r="T2898" s="77"/>
      <c r="U2898" s="33"/>
      <c r="V2898" s="31">
        <v>23.5</v>
      </c>
      <c r="W2898" s="77"/>
      <c r="X2898" s="77"/>
      <c r="Y2898" s="77"/>
      <c r="Z2898" s="4" t="s">
        <v>75</v>
      </c>
      <c r="AA2898" s="49" t="b">
        <v>0</v>
      </c>
      <c r="AB2898" s="77"/>
      <c r="AC2898" s="77"/>
      <c r="AD2898" s="77"/>
      <c r="AE2898" s="77"/>
      <c r="AF2898" s="77"/>
      <c r="AG2898" s="77"/>
      <c r="AH2898" s="77"/>
      <c r="AI2898" s="77"/>
      <c r="AJ2898" s="77"/>
      <c r="AK2898" s="77"/>
      <c r="AL2898" s="2" t="s">
        <v>76</v>
      </c>
      <c r="AM2898" s="47" t="b">
        <v>0</v>
      </c>
      <c r="AN2898" s="81"/>
    </row>
    <row r="2899" spans="1:40" ht="13" x14ac:dyDescent="0.15">
      <c r="A2899" s="90"/>
      <c r="B2899" s="90"/>
      <c r="C2899" s="90"/>
      <c r="D2899" s="90"/>
      <c r="E2899" s="77"/>
      <c r="F2899" s="79"/>
      <c r="G2899" s="77"/>
      <c r="H2899" s="88"/>
      <c r="I2899" s="81"/>
      <c r="J2899" s="83"/>
      <c r="K2899" s="77"/>
      <c r="L2899" s="77"/>
      <c r="M2899" s="77"/>
      <c r="N2899" s="3" t="s">
        <v>1871</v>
      </c>
      <c r="O2899" s="47" t="b">
        <v>0</v>
      </c>
      <c r="P2899" s="77"/>
      <c r="Q2899" s="79"/>
      <c r="R2899" s="77"/>
      <c r="S2899" s="77"/>
      <c r="T2899" s="77"/>
      <c r="U2899" s="33"/>
      <c r="V2899" s="31">
        <v>18</v>
      </c>
      <c r="W2899" s="77"/>
      <c r="X2899" s="77"/>
      <c r="Y2899" s="77"/>
      <c r="Z2899" s="4" t="s">
        <v>77</v>
      </c>
      <c r="AA2899" s="49" t="b">
        <v>0</v>
      </c>
      <c r="AB2899" s="77"/>
      <c r="AC2899" s="77"/>
      <c r="AD2899" s="77"/>
      <c r="AE2899" s="77"/>
      <c r="AF2899" s="77"/>
      <c r="AG2899" s="77"/>
      <c r="AH2899" s="77"/>
      <c r="AI2899" s="77"/>
      <c r="AJ2899" s="77"/>
      <c r="AK2899" s="77"/>
      <c r="AL2899" s="2" t="s">
        <v>78</v>
      </c>
      <c r="AM2899" s="47" t="b">
        <v>0</v>
      </c>
      <c r="AN2899" s="81"/>
    </row>
    <row r="2900" spans="1:40" ht="13" x14ac:dyDescent="0.15">
      <c r="A2900" s="90"/>
      <c r="B2900" s="90"/>
      <c r="C2900" s="90"/>
      <c r="D2900" s="90"/>
      <c r="E2900" s="77"/>
      <c r="F2900" s="79"/>
      <c r="G2900" s="77"/>
      <c r="H2900" s="88"/>
      <c r="I2900" s="81"/>
      <c r="J2900" s="83"/>
      <c r="K2900" s="77"/>
      <c r="L2900" s="77"/>
      <c r="M2900" s="77"/>
      <c r="N2900" s="3" t="s">
        <v>1872</v>
      </c>
      <c r="O2900" s="47" t="b">
        <v>0</v>
      </c>
      <c r="P2900" s="77"/>
      <c r="Q2900" s="79"/>
      <c r="R2900" s="77"/>
      <c r="S2900" s="77"/>
      <c r="T2900" s="77"/>
      <c r="U2900" s="33"/>
      <c r="V2900" s="31">
        <v>34</v>
      </c>
      <c r="W2900" s="77"/>
      <c r="X2900" s="77"/>
      <c r="Y2900" s="77"/>
      <c r="Z2900" s="4" t="s">
        <v>79</v>
      </c>
      <c r="AA2900" s="32" t="b">
        <v>1</v>
      </c>
      <c r="AB2900" s="77"/>
      <c r="AC2900" s="77"/>
      <c r="AD2900" s="77"/>
      <c r="AE2900" s="77"/>
      <c r="AF2900" s="77"/>
      <c r="AG2900" s="77"/>
      <c r="AH2900" s="77"/>
      <c r="AI2900" s="77"/>
      <c r="AJ2900" s="77"/>
      <c r="AK2900" s="77"/>
      <c r="AL2900" s="2" t="s">
        <v>80</v>
      </c>
      <c r="AM2900" s="47" t="b">
        <v>0</v>
      </c>
      <c r="AN2900" s="81"/>
    </row>
    <row r="2901" spans="1:40" ht="13" x14ac:dyDescent="0.15">
      <c r="A2901" s="90"/>
      <c r="B2901" s="90"/>
      <c r="C2901" s="90"/>
      <c r="D2901" s="90"/>
      <c r="E2901" s="77"/>
      <c r="F2901" s="79"/>
      <c r="G2901" s="77"/>
      <c r="H2901" s="88"/>
      <c r="I2901" s="81"/>
      <c r="J2901" s="83"/>
      <c r="K2901" s="77"/>
      <c r="L2901" s="77"/>
      <c r="M2901" s="77"/>
      <c r="N2901" s="3" t="s">
        <v>48</v>
      </c>
      <c r="O2901" s="47" t="b">
        <v>0</v>
      </c>
      <c r="P2901" s="77"/>
      <c r="Q2901" s="79"/>
      <c r="R2901" s="77"/>
      <c r="S2901" s="77"/>
      <c r="T2901" s="77"/>
      <c r="U2901" s="33"/>
      <c r="V2901" s="34"/>
      <c r="W2901" s="77"/>
      <c r="X2901" s="77"/>
      <c r="Y2901" s="77"/>
      <c r="Z2901" s="4" t="s">
        <v>81</v>
      </c>
      <c r="AA2901" s="49" t="b">
        <v>0</v>
      </c>
      <c r="AB2901" s="77"/>
      <c r="AC2901" s="77"/>
      <c r="AD2901" s="77"/>
      <c r="AE2901" s="77"/>
      <c r="AF2901" s="77"/>
      <c r="AG2901" s="77"/>
      <c r="AH2901" s="77"/>
      <c r="AI2901" s="77"/>
      <c r="AJ2901" s="77"/>
      <c r="AK2901" s="77"/>
      <c r="AL2901" s="2" t="s">
        <v>82</v>
      </c>
      <c r="AM2901" s="47" t="b">
        <v>0</v>
      </c>
      <c r="AN2901" s="81"/>
    </row>
    <row r="2902" spans="1:40" ht="13" x14ac:dyDescent="0.15">
      <c r="A2902" s="90"/>
      <c r="B2902" s="90"/>
      <c r="C2902" s="90"/>
      <c r="D2902" s="90"/>
      <c r="E2902" s="77"/>
      <c r="F2902" s="79"/>
      <c r="G2902" s="77"/>
      <c r="H2902" s="88"/>
      <c r="I2902" s="81"/>
      <c r="J2902" s="83"/>
      <c r="K2902" s="77"/>
      <c r="L2902" s="77"/>
      <c r="M2902" s="77"/>
      <c r="N2902" s="2"/>
      <c r="O2902" s="2"/>
      <c r="P2902" s="77"/>
      <c r="Q2902" s="79"/>
      <c r="R2902" s="77"/>
      <c r="S2902" s="77"/>
      <c r="T2902" s="77"/>
      <c r="U2902" s="33"/>
      <c r="V2902" s="34"/>
      <c r="W2902" s="77"/>
      <c r="X2902" s="77"/>
      <c r="Y2902" s="77"/>
      <c r="Z2902" s="4" t="s">
        <v>84</v>
      </c>
      <c r="AA2902" s="49" t="b">
        <v>0</v>
      </c>
      <c r="AB2902" s="77"/>
      <c r="AC2902" s="77"/>
      <c r="AD2902" s="77"/>
      <c r="AE2902" s="77"/>
      <c r="AF2902" s="77"/>
      <c r="AG2902" s="77"/>
      <c r="AH2902" s="77"/>
      <c r="AI2902" s="77"/>
      <c r="AJ2902" s="77"/>
      <c r="AK2902" s="77"/>
      <c r="AL2902" s="2" t="s">
        <v>85</v>
      </c>
      <c r="AM2902" s="47" t="b">
        <v>0</v>
      </c>
      <c r="AN2902" s="81"/>
    </row>
    <row r="2903" spans="1:40" ht="13" x14ac:dyDescent="0.15">
      <c r="A2903" s="90"/>
      <c r="B2903" s="90"/>
      <c r="C2903" s="90"/>
      <c r="D2903" s="90"/>
      <c r="E2903" s="77"/>
      <c r="F2903" s="79"/>
      <c r="G2903" s="77"/>
      <c r="H2903" s="88"/>
      <c r="I2903" s="81"/>
      <c r="J2903" s="83"/>
      <c r="K2903" s="77"/>
      <c r="L2903" s="77"/>
      <c r="M2903" s="77"/>
      <c r="N2903" s="2"/>
      <c r="O2903" s="2"/>
      <c r="P2903" s="77"/>
      <c r="Q2903" s="79"/>
      <c r="R2903" s="77"/>
      <c r="S2903" s="77"/>
      <c r="T2903" s="77"/>
      <c r="U2903" s="33"/>
      <c r="V2903" s="34"/>
      <c r="W2903" s="77"/>
      <c r="X2903" s="77"/>
      <c r="Y2903" s="77"/>
      <c r="Z2903" s="4" t="s">
        <v>86</v>
      </c>
      <c r="AA2903" s="49" t="b">
        <v>0</v>
      </c>
      <c r="AB2903" s="77"/>
      <c r="AC2903" s="77"/>
      <c r="AD2903" s="77"/>
      <c r="AE2903" s="77"/>
      <c r="AF2903" s="77"/>
      <c r="AG2903" s="77"/>
      <c r="AH2903" s="77"/>
      <c r="AI2903" s="77"/>
      <c r="AJ2903" s="77"/>
      <c r="AK2903" s="77"/>
      <c r="AL2903" s="2" t="s">
        <v>87</v>
      </c>
      <c r="AM2903" s="47" t="b">
        <v>0</v>
      </c>
      <c r="AN2903" s="81"/>
    </row>
    <row r="2904" spans="1:40" ht="13" x14ac:dyDescent="0.15">
      <c r="A2904" s="90"/>
      <c r="B2904" s="90"/>
      <c r="C2904" s="90"/>
      <c r="D2904" s="90"/>
      <c r="E2904" s="77"/>
      <c r="F2904" s="79"/>
      <c r="G2904" s="77"/>
      <c r="H2904" s="88"/>
      <c r="I2904" s="81"/>
      <c r="J2904" s="83"/>
      <c r="K2904" s="77"/>
      <c r="L2904" s="77"/>
      <c r="M2904" s="77"/>
      <c r="N2904" s="2"/>
      <c r="O2904" s="2"/>
      <c r="P2904" s="77"/>
      <c r="Q2904" s="79"/>
      <c r="R2904" s="77"/>
      <c r="S2904" s="77"/>
      <c r="T2904" s="77"/>
      <c r="U2904" s="33"/>
      <c r="V2904" s="34"/>
      <c r="W2904" s="77"/>
      <c r="X2904" s="77"/>
      <c r="Y2904" s="77"/>
      <c r="Z2904" s="4" t="s">
        <v>88</v>
      </c>
      <c r="AA2904" s="49" t="b">
        <v>0</v>
      </c>
      <c r="AB2904" s="77"/>
      <c r="AC2904" s="77"/>
      <c r="AD2904" s="77"/>
      <c r="AE2904" s="77"/>
      <c r="AF2904" s="77"/>
      <c r="AG2904" s="77"/>
      <c r="AH2904" s="77"/>
      <c r="AI2904" s="77"/>
      <c r="AJ2904" s="77"/>
      <c r="AK2904" s="77"/>
      <c r="AL2904" s="2" t="s">
        <v>89</v>
      </c>
      <c r="AM2904" s="47" t="b">
        <v>0</v>
      </c>
      <c r="AN2904" s="81"/>
    </row>
    <row r="2905" spans="1:40" ht="13" x14ac:dyDescent="0.15">
      <c r="A2905" s="90"/>
      <c r="B2905" s="90"/>
      <c r="C2905" s="90"/>
      <c r="D2905" s="90"/>
      <c r="E2905" s="77"/>
      <c r="F2905" s="79"/>
      <c r="G2905" s="77"/>
      <c r="H2905" s="88"/>
      <c r="I2905" s="81"/>
      <c r="J2905" s="83"/>
      <c r="K2905" s="77"/>
      <c r="L2905" s="77"/>
      <c r="M2905" s="77"/>
      <c r="N2905" s="3"/>
      <c r="O2905" s="2"/>
      <c r="P2905" s="77"/>
      <c r="Q2905" s="79"/>
      <c r="R2905" s="77"/>
      <c r="S2905" s="77"/>
      <c r="T2905" s="77"/>
      <c r="U2905" s="33"/>
      <c r="V2905" s="34"/>
      <c r="W2905" s="77"/>
      <c r="X2905" s="77"/>
      <c r="Y2905" s="77"/>
      <c r="Z2905" s="4" t="s">
        <v>90</v>
      </c>
      <c r="AA2905" s="49" t="b">
        <v>0</v>
      </c>
      <c r="AB2905" s="77"/>
      <c r="AC2905" s="77"/>
      <c r="AD2905" s="77"/>
      <c r="AE2905" s="77"/>
      <c r="AF2905" s="77"/>
      <c r="AG2905" s="77"/>
      <c r="AH2905" s="77"/>
      <c r="AI2905" s="77"/>
      <c r="AJ2905" s="77"/>
      <c r="AK2905" s="77"/>
      <c r="AL2905" s="2" t="s">
        <v>91</v>
      </c>
      <c r="AM2905" s="47" t="b">
        <v>0</v>
      </c>
      <c r="AN2905" s="81"/>
    </row>
    <row r="2906" spans="1:40" ht="13" x14ac:dyDescent="0.15">
      <c r="A2906" s="90"/>
      <c r="B2906" s="90"/>
      <c r="C2906" s="90"/>
      <c r="D2906" s="90"/>
      <c r="E2906" s="77"/>
      <c r="F2906" s="79"/>
      <c r="G2906" s="77"/>
      <c r="H2906" s="88"/>
      <c r="I2906" s="81"/>
      <c r="J2906" s="83"/>
      <c r="K2906" s="77"/>
      <c r="L2906" s="77"/>
      <c r="M2906" s="77"/>
      <c r="N2906" s="3"/>
      <c r="O2906" s="2"/>
      <c r="P2906" s="77"/>
      <c r="Q2906" s="79"/>
      <c r="R2906" s="77"/>
      <c r="S2906" s="77"/>
      <c r="T2906" s="77"/>
      <c r="U2906" s="33"/>
      <c r="V2906" s="34"/>
      <c r="W2906" s="77"/>
      <c r="X2906" s="77"/>
      <c r="Y2906" s="77"/>
      <c r="Z2906" s="4" t="s">
        <v>92</v>
      </c>
      <c r="AA2906" s="49" t="b">
        <v>0</v>
      </c>
      <c r="AB2906" s="77"/>
      <c r="AC2906" s="77"/>
      <c r="AD2906" s="77"/>
      <c r="AE2906" s="77"/>
      <c r="AF2906" s="77"/>
      <c r="AG2906" s="77"/>
      <c r="AH2906" s="77"/>
      <c r="AI2906" s="77"/>
      <c r="AJ2906" s="77"/>
      <c r="AK2906" s="77"/>
      <c r="AL2906" s="2" t="s">
        <v>93</v>
      </c>
      <c r="AM2906" s="47" t="b">
        <v>0</v>
      </c>
      <c r="AN2906" s="81"/>
    </row>
    <row r="2907" spans="1:40" ht="13" x14ac:dyDescent="0.15">
      <c r="A2907" s="90"/>
      <c r="B2907" s="90"/>
      <c r="C2907" s="90"/>
      <c r="D2907" s="90"/>
      <c r="E2907" s="77"/>
      <c r="F2907" s="79"/>
      <c r="G2907" s="77"/>
      <c r="H2907" s="88"/>
      <c r="I2907" s="81"/>
      <c r="J2907" s="83"/>
      <c r="K2907" s="77"/>
      <c r="L2907" s="77"/>
      <c r="M2907" s="77"/>
      <c r="N2907" s="3"/>
      <c r="O2907" s="2"/>
      <c r="P2907" s="77"/>
      <c r="Q2907" s="79"/>
      <c r="R2907" s="77"/>
      <c r="S2907" s="77"/>
      <c r="T2907" s="77"/>
      <c r="U2907" s="33"/>
      <c r="V2907" s="34"/>
      <c r="W2907" s="77"/>
      <c r="X2907" s="77"/>
      <c r="Y2907" s="77"/>
      <c r="Z2907" s="4" t="s">
        <v>94</v>
      </c>
      <c r="AA2907" s="49" t="b">
        <v>0</v>
      </c>
      <c r="AB2907" s="77"/>
      <c r="AC2907" s="77"/>
      <c r="AD2907" s="77"/>
      <c r="AE2907" s="77"/>
      <c r="AF2907" s="77"/>
      <c r="AG2907" s="77"/>
      <c r="AH2907" s="77"/>
      <c r="AI2907" s="77"/>
      <c r="AJ2907" s="77"/>
      <c r="AK2907" s="77"/>
      <c r="AL2907" s="2" t="s">
        <v>95</v>
      </c>
      <c r="AM2907" s="47" t="b">
        <v>0</v>
      </c>
      <c r="AN2907" s="81"/>
    </row>
    <row r="2908" spans="1:40" ht="13" x14ac:dyDescent="0.15">
      <c r="A2908" s="90"/>
      <c r="B2908" s="90"/>
      <c r="C2908" s="90"/>
      <c r="D2908" s="90"/>
      <c r="E2908" s="77"/>
      <c r="F2908" s="79"/>
      <c r="G2908" s="77"/>
      <c r="H2908" s="88"/>
      <c r="I2908" s="81"/>
      <c r="J2908" s="83"/>
      <c r="K2908" s="77"/>
      <c r="L2908" s="77"/>
      <c r="M2908" s="77"/>
      <c r="N2908" s="2"/>
      <c r="O2908" s="2"/>
      <c r="P2908" s="77"/>
      <c r="Q2908" s="79"/>
      <c r="R2908" s="77"/>
      <c r="S2908" s="77"/>
      <c r="T2908" s="77"/>
      <c r="U2908" s="33"/>
      <c r="V2908" s="34"/>
      <c r="W2908" s="77"/>
      <c r="X2908" s="77"/>
      <c r="Y2908" s="77"/>
      <c r="Z2908" s="4" t="s">
        <v>133</v>
      </c>
      <c r="AA2908" s="32" t="b">
        <v>0</v>
      </c>
      <c r="AB2908" s="77"/>
      <c r="AC2908" s="77"/>
      <c r="AD2908" s="77"/>
      <c r="AE2908" s="77"/>
      <c r="AF2908" s="77"/>
      <c r="AG2908" s="77"/>
      <c r="AH2908" s="77"/>
      <c r="AI2908" s="77"/>
      <c r="AJ2908" s="77"/>
      <c r="AK2908" s="77"/>
      <c r="AL2908" s="2" t="s">
        <v>96</v>
      </c>
      <c r="AM2908" s="47" t="b">
        <v>0</v>
      </c>
      <c r="AN2908" s="81"/>
    </row>
    <row r="2909" spans="1:40" ht="13" x14ac:dyDescent="0.15">
      <c r="A2909" s="90"/>
      <c r="B2909" s="90"/>
      <c r="C2909" s="90"/>
      <c r="D2909" s="90"/>
      <c r="E2909" s="77"/>
      <c r="F2909" s="79"/>
      <c r="G2909" s="77"/>
      <c r="H2909" s="88"/>
      <c r="I2909" s="81"/>
      <c r="J2909" s="83"/>
      <c r="K2909" s="77"/>
      <c r="L2909" s="77"/>
      <c r="M2909" s="77"/>
      <c r="N2909" s="2"/>
      <c r="O2909" s="2"/>
      <c r="P2909" s="77"/>
      <c r="Q2909" s="79"/>
      <c r="R2909" s="77"/>
      <c r="S2909" s="77"/>
      <c r="T2909" s="77"/>
      <c r="U2909" s="33"/>
      <c r="V2909" s="34"/>
      <c r="W2909" s="77"/>
      <c r="X2909" s="77"/>
      <c r="Y2909" s="77"/>
      <c r="Z2909" s="4" t="s">
        <v>134</v>
      </c>
      <c r="AA2909" s="32" t="b">
        <v>0</v>
      </c>
      <c r="AB2909" s="77"/>
      <c r="AC2909" s="77"/>
      <c r="AD2909" s="77"/>
      <c r="AE2909" s="77"/>
      <c r="AF2909" s="77"/>
      <c r="AG2909" s="77"/>
      <c r="AH2909" s="77"/>
      <c r="AI2909" s="77"/>
      <c r="AJ2909" s="77"/>
      <c r="AK2909" s="77"/>
      <c r="AL2909" s="2" t="s">
        <v>97</v>
      </c>
      <c r="AM2909" s="2" t="b">
        <v>0</v>
      </c>
      <c r="AN2909" s="81"/>
    </row>
    <row r="2910" spans="1:40" ht="13" x14ac:dyDescent="0.15">
      <c r="A2910" s="89" t="s">
        <v>3317</v>
      </c>
      <c r="B2910" s="91" t="s">
        <v>3318</v>
      </c>
      <c r="C2910" s="91" t="s">
        <v>3319</v>
      </c>
      <c r="D2910" s="91" t="s">
        <v>3320</v>
      </c>
      <c r="E2910" s="76" t="s">
        <v>3321</v>
      </c>
      <c r="F2910" s="78" t="s">
        <v>250</v>
      </c>
      <c r="G2910" s="76"/>
      <c r="H2910" s="87" t="s">
        <v>43</v>
      </c>
      <c r="I2910" s="80" t="s">
        <v>250</v>
      </c>
      <c r="J2910" s="72" t="s">
        <v>44</v>
      </c>
      <c r="K2910" s="84" t="s">
        <v>3322</v>
      </c>
      <c r="L2910" s="84" t="s">
        <v>3323</v>
      </c>
      <c r="M2910" s="76" t="s">
        <v>3324</v>
      </c>
      <c r="N2910" s="3" t="s">
        <v>1859</v>
      </c>
      <c r="O2910" s="47" t="b">
        <v>0</v>
      </c>
      <c r="P2910" s="48" t="s">
        <v>48</v>
      </c>
      <c r="Q2910" s="25" t="s">
        <v>110</v>
      </c>
      <c r="R2910" s="76" t="s">
        <v>3325</v>
      </c>
      <c r="S2910" s="76" t="s">
        <v>3326</v>
      </c>
      <c r="T2910" s="76" t="s">
        <v>3327</v>
      </c>
      <c r="U2910" s="33"/>
      <c r="V2910" s="31">
        <v>18</v>
      </c>
      <c r="W2910" s="2" t="s">
        <v>147</v>
      </c>
      <c r="X2910" s="2" t="s">
        <v>423</v>
      </c>
      <c r="Y2910" s="2" t="s">
        <v>479</v>
      </c>
      <c r="Z2910" s="4" t="s">
        <v>49</v>
      </c>
      <c r="AA2910" s="49" t="b">
        <v>0</v>
      </c>
      <c r="AB2910" s="76" t="s">
        <v>50</v>
      </c>
      <c r="AC2910" s="76"/>
      <c r="AD2910" s="76"/>
      <c r="AE2910" s="2"/>
      <c r="AF2910" s="76" t="s">
        <v>3328</v>
      </c>
      <c r="AG2910" s="76"/>
      <c r="AH2910" s="76" t="s">
        <v>3329</v>
      </c>
      <c r="AI2910" s="2"/>
      <c r="AJ2910" s="76" t="s">
        <v>3330</v>
      </c>
      <c r="AK2910" s="2" t="s">
        <v>207</v>
      </c>
      <c r="AL2910" s="2" t="s">
        <v>59</v>
      </c>
      <c r="AM2910" s="47" t="b">
        <v>0</v>
      </c>
      <c r="AN2910" s="50" t="s">
        <v>60</v>
      </c>
    </row>
    <row r="2911" spans="1:40" ht="13" x14ac:dyDescent="0.15">
      <c r="A2911" s="90"/>
      <c r="B2911" s="90"/>
      <c r="C2911" s="90"/>
      <c r="D2911" s="90"/>
      <c r="E2911" s="77"/>
      <c r="F2911" s="79"/>
      <c r="G2911" s="77"/>
      <c r="H2911" s="88"/>
      <c r="I2911" s="81"/>
      <c r="J2911" s="72" t="s">
        <v>3331</v>
      </c>
      <c r="K2911" s="77"/>
      <c r="L2911" s="77"/>
      <c r="M2911" s="77"/>
      <c r="N2911" s="3" t="s">
        <v>1866</v>
      </c>
      <c r="O2911" s="4" t="b">
        <v>1</v>
      </c>
      <c r="P2911" s="48" t="s">
        <v>3332</v>
      </c>
      <c r="Q2911" s="25" t="s">
        <v>48</v>
      </c>
      <c r="R2911" s="77"/>
      <c r="S2911" s="77"/>
      <c r="T2911" s="77"/>
      <c r="U2911" s="33"/>
      <c r="V2911" s="31">
        <v>9</v>
      </c>
      <c r="W2911" s="2"/>
      <c r="X2911" s="2" t="s">
        <v>48</v>
      </c>
      <c r="Y2911" s="2" t="s">
        <v>48</v>
      </c>
      <c r="Z2911" s="4" t="s">
        <v>61</v>
      </c>
      <c r="AA2911" s="49" t="b">
        <v>0</v>
      </c>
      <c r="AB2911" s="77"/>
      <c r="AC2911" s="77"/>
      <c r="AD2911" s="77"/>
      <c r="AE2911" s="2"/>
      <c r="AF2911" s="77"/>
      <c r="AG2911" s="77"/>
      <c r="AH2911" s="77"/>
      <c r="AI2911" s="2"/>
      <c r="AJ2911" s="77"/>
      <c r="AK2911" s="2"/>
      <c r="AL2911" s="2" t="s">
        <v>63</v>
      </c>
      <c r="AM2911" s="47" t="b">
        <v>0</v>
      </c>
      <c r="AN2911" s="50" t="s">
        <v>48</v>
      </c>
    </row>
    <row r="2912" spans="1:40" ht="13" x14ac:dyDescent="0.15">
      <c r="A2912" s="90"/>
      <c r="B2912" s="90"/>
      <c r="C2912" s="90"/>
      <c r="D2912" s="90"/>
      <c r="E2912" s="77"/>
      <c r="F2912" s="79"/>
      <c r="G2912" s="77"/>
      <c r="H2912" s="88"/>
      <c r="I2912" s="81"/>
      <c r="J2912" s="82"/>
      <c r="K2912" s="77"/>
      <c r="L2912" s="77"/>
      <c r="M2912" s="77"/>
      <c r="N2912" s="3" t="s">
        <v>64</v>
      </c>
      <c r="O2912" s="47" t="b">
        <v>0</v>
      </c>
      <c r="P2912" s="76"/>
      <c r="Q2912" s="78"/>
      <c r="R2912" s="77"/>
      <c r="S2912" s="77"/>
      <c r="T2912" s="77"/>
      <c r="U2912" s="33"/>
      <c r="V2912" s="31">
        <v>9</v>
      </c>
      <c r="W2912" s="76"/>
      <c r="X2912" s="76"/>
      <c r="Y2912" s="76"/>
      <c r="Z2912" s="4" t="s">
        <v>68</v>
      </c>
      <c r="AA2912" s="49" t="b">
        <v>0</v>
      </c>
      <c r="AB2912" s="77"/>
      <c r="AC2912" s="77"/>
      <c r="AD2912" s="77"/>
      <c r="AE2912" s="76"/>
      <c r="AF2912" s="77"/>
      <c r="AG2912" s="77"/>
      <c r="AH2912" s="77"/>
      <c r="AI2912" s="76"/>
      <c r="AJ2912" s="77"/>
      <c r="AK2912" s="76"/>
      <c r="AL2912" s="2" t="s">
        <v>70</v>
      </c>
      <c r="AM2912" s="47" t="b">
        <v>0</v>
      </c>
      <c r="AN2912" s="80"/>
    </row>
    <row r="2913" spans="1:40" ht="13" x14ac:dyDescent="0.15">
      <c r="A2913" s="90"/>
      <c r="B2913" s="90"/>
      <c r="C2913" s="90"/>
      <c r="D2913" s="90"/>
      <c r="E2913" s="77"/>
      <c r="F2913" s="79"/>
      <c r="G2913" s="77"/>
      <c r="H2913" s="88"/>
      <c r="I2913" s="81"/>
      <c r="J2913" s="83"/>
      <c r="K2913" s="77"/>
      <c r="L2913" s="77"/>
      <c r="M2913" s="77"/>
      <c r="N2913" s="3" t="s">
        <v>1868</v>
      </c>
      <c r="O2913" s="47" t="b">
        <v>0</v>
      </c>
      <c r="P2913" s="77"/>
      <c r="Q2913" s="79"/>
      <c r="R2913" s="77"/>
      <c r="S2913" s="77"/>
      <c r="T2913" s="77"/>
      <c r="U2913" s="33"/>
      <c r="V2913" s="34"/>
      <c r="W2913" s="77"/>
      <c r="X2913" s="77"/>
      <c r="Y2913" s="77"/>
      <c r="Z2913" s="4" t="s">
        <v>71</v>
      </c>
      <c r="AA2913" s="49" t="b">
        <v>1</v>
      </c>
      <c r="AB2913" s="77"/>
      <c r="AC2913" s="77"/>
      <c r="AD2913" s="77"/>
      <c r="AE2913" s="77"/>
      <c r="AF2913" s="77"/>
      <c r="AG2913" s="77"/>
      <c r="AH2913" s="77"/>
      <c r="AI2913" s="77"/>
      <c r="AJ2913" s="77"/>
      <c r="AK2913" s="77"/>
      <c r="AL2913" s="2" t="s">
        <v>72</v>
      </c>
      <c r="AM2913" s="47" t="b">
        <v>0</v>
      </c>
      <c r="AN2913" s="81"/>
    </row>
    <row r="2914" spans="1:40" ht="13" x14ac:dyDescent="0.15">
      <c r="A2914" s="90"/>
      <c r="B2914" s="90"/>
      <c r="C2914" s="90"/>
      <c r="D2914" s="90"/>
      <c r="E2914" s="77"/>
      <c r="F2914" s="79"/>
      <c r="G2914" s="77"/>
      <c r="H2914" s="88"/>
      <c r="I2914" s="81"/>
      <c r="J2914" s="83"/>
      <c r="K2914" s="77"/>
      <c r="L2914" s="77"/>
      <c r="M2914" s="77"/>
      <c r="N2914" s="3" t="s">
        <v>1869</v>
      </c>
      <c r="O2914" s="47" t="b">
        <v>0</v>
      </c>
      <c r="P2914" s="77"/>
      <c r="Q2914" s="79"/>
      <c r="R2914" s="77"/>
      <c r="S2914" s="77"/>
      <c r="T2914" s="77"/>
      <c r="U2914" s="33"/>
      <c r="V2914" s="34"/>
      <c r="W2914" s="77"/>
      <c r="X2914" s="77"/>
      <c r="Y2914" s="77"/>
      <c r="Z2914" s="4" t="s">
        <v>73</v>
      </c>
      <c r="AA2914" s="49" t="b">
        <v>0</v>
      </c>
      <c r="AB2914" s="77"/>
      <c r="AC2914" s="77"/>
      <c r="AD2914" s="77"/>
      <c r="AE2914" s="77"/>
      <c r="AF2914" s="77"/>
      <c r="AG2914" s="77"/>
      <c r="AH2914" s="77"/>
      <c r="AI2914" s="77"/>
      <c r="AJ2914" s="77"/>
      <c r="AK2914" s="77"/>
      <c r="AL2914" s="2" t="s">
        <v>74</v>
      </c>
      <c r="AM2914" s="47" t="b">
        <v>0</v>
      </c>
      <c r="AN2914" s="81"/>
    </row>
    <row r="2915" spans="1:40" ht="13" x14ac:dyDescent="0.15">
      <c r="A2915" s="90"/>
      <c r="B2915" s="90"/>
      <c r="C2915" s="90"/>
      <c r="D2915" s="90"/>
      <c r="E2915" s="77"/>
      <c r="F2915" s="79"/>
      <c r="G2915" s="77"/>
      <c r="H2915" s="88"/>
      <c r="I2915" s="81"/>
      <c r="J2915" s="83"/>
      <c r="K2915" s="77"/>
      <c r="L2915" s="77"/>
      <c r="M2915" s="77"/>
      <c r="N2915" s="3" t="s">
        <v>1870</v>
      </c>
      <c r="O2915" s="47" t="b">
        <v>0</v>
      </c>
      <c r="P2915" s="77"/>
      <c r="Q2915" s="79"/>
      <c r="R2915" s="77"/>
      <c r="S2915" s="77"/>
      <c r="T2915" s="77"/>
      <c r="U2915" s="33"/>
      <c r="V2915" s="31">
        <v>24.44</v>
      </c>
      <c r="W2915" s="77"/>
      <c r="X2915" s="77"/>
      <c r="Y2915" s="77"/>
      <c r="Z2915" s="4" t="s">
        <v>75</v>
      </c>
      <c r="AA2915" s="49" t="b">
        <v>0</v>
      </c>
      <c r="AB2915" s="77"/>
      <c r="AC2915" s="77"/>
      <c r="AD2915" s="77"/>
      <c r="AE2915" s="77"/>
      <c r="AF2915" s="77"/>
      <c r="AG2915" s="77"/>
      <c r="AH2915" s="77"/>
      <c r="AI2915" s="77"/>
      <c r="AJ2915" s="77"/>
      <c r="AK2915" s="77"/>
      <c r="AL2915" s="2" t="s">
        <v>76</v>
      </c>
      <c r="AM2915" s="47" t="b">
        <v>0</v>
      </c>
      <c r="AN2915" s="81"/>
    </row>
    <row r="2916" spans="1:40" ht="13" x14ac:dyDescent="0.15">
      <c r="A2916" s="90"/>
      <c r="B2916" s="90"/>
      <c r="C2916" s="90"/>
      <c r="D2916" s="90"/>
      <c r="E2916" s="77"/>
      <c r="F2916" s="79"/>
      <c r="G2916" s="77"/>
      <c r="H2916" s="88"/>
      <c r="I2916" s="81"/>
      <c r="J2916" s="83"/>
      <c r="K2916" s="77"/>
      <c r="L2916" s="77"/>
      <c r="M2916" s="77"/>
      <c r="N2916" s="3" t="s">
        <v>1871</v>
      </c>
      <c r="O2916" s="47" t="b">
        <v>1</v>
      </c>
      <c r="P2916" s="77"/>
      <c r="Q2916" s="79"/>
      <c r="R2916" s="77"/>
      <c r="S2916" s="77"/>
      <c r="T2916" s="77"/>
      <c r="U2916" s="33"/>
      <c r="V2916" s="34"/>
      <c r="W2916" s="77"/>
      <c r="X2916" s="77"/>
      <c r="Y2916" s="77"/>
      <c r="Z2916" s="4" t="s">
        <v>77</v>
      </c>
      <c r="AA2916" s="49" t="b">
        <v>0</v>
      </c>
      <c r="AB2916" s="77"/>
      <c r="AC2916" s="77"/>
      <c r="AD2916" s="77"/>
      <c r="AE2916" s="77"/>
      <c r="AF2916" s="77"/>
      <c r="AG2916" s="77"/>
      <c r="AH2916" s="77"/>
      <c r="AI2916" s="77"/>
      <c r="AJ2916" s="77"/>
      <c r="AK2916" s="77"/>
      <c r="AL2916" s="2" t="s">
        <v>78</v>
      </c>
      <c r="AM2916" s="47" t="b">
        <v>0</v>
      </c>
      <c r="AN2916" s="81"/>
    </row>
    <row r="2917" spans="1:40" ht="13" x14ac:dyDescent="0.15">
      <c r="A2917" s="90"/>
      <c r="B2917" s="90"/>
      <c r="C2917" s="90"/>
      <c r="D2917" s="90"/>
      <c r="E2917" s="77"/>
      <c r="F2917" s="79"/>
      <c r="G2917" s="77"/>
      <c r="H2917" s="88"/>
      <c r="I2917" s="81"/>
      <c r="J2917" s="83"/>
      <c r="K2917" s="77"/>
      <c r="L2917" s="77"/>
      <c r="M2917" s="77"/>
      <c r="N2917" s="3" t="s">
        <v>1872</v>
      </c>
      <c r="O2917" s="47" t="b">
        <v>0</v>
      </c>
      <c r="P2917" s="77"/>
      <c r="Q2917" s="79"/>
      <c r="R2917" s="77"/>
      <c r="S2917" s="77"/>
      <c r="T2917" s="77"/>
      <c r="U2917" s="33"/>
      <c r="V2917" s="34"/>
      <c r="W2917" s="77"/>
      <c r="X2917" s="77"/>
      <c r="Y2917" s="77"/>
      <c r="Z2917" s="4" t="s">
        <v>79</v>
      </c>
      <c r="AA2917" s="49" t="b">
        <v>0</v>
      </c>
      <c r="AB2917" s="77"/>
      <c r="AC2917" s="77"/>
      <c r="AD2917" s="77"/>
      <c r="AE2917" s="77"/>
      <c r="AF2917" s="77"/>
      <c r="AG2917" s="77"/>
      <c r="AH2917" s="77"/>
      <c r="AI2917" s="77"/>
      <c r="AJ2917" s="77"/>
      <c r="AK2917" s="77"/>
      <c r="AL2917" s="2" t="s">
        <v>80</v>
      </c>
      <c r="AM2917" s="47" t="b">
        <v>0</v>
      </c>
      <c r="AN2917" s="81"/>
    </row>
    <row r="2918" spans="1:40" ht="13" x14ac:dyDescent="0.15">
      <c r="A2918" s="90"/>
      <c r="B2918" s="90"/>
      <c r="C2918" s="90"/>
      <c r="D2918" s="90"/>
      <c r="E2918" s="77"/>
      <c r="F2918" s="79"/>
      <c r="G2918" s="77"/>
      <c r="H2918" s="88"/>
      <c r="I2918" s="81"/>
      <c r="J2918" s="83"/>
      <c r="K2918" s="77"/>
      <c r="L2918" s="77"/>
      <c r="M2918" s="77"/>
      <c r="N2918" s="3" t="s">
        <v>48</v>
      </c>
      <c r="O2918" s="47" t="b">
        <v>0</v>
      </c>
      <c r="P2918" s="77"/>
      <c r="Q2918" s="79"/>
      <c r="R2918" s="77"/>
      <c r="S2918" s="77"/>
      <c r="T2918" s="77"/>
      <c r="U2918" s="33"/>
      <c r="V2918" s="34"/>
      <c r="W2918" s="77"/>
      <c r="X2918" s="77"/>
      <c r="Y2918" s="77"/>
      <c r="Z2918" s="4" t="s">
        <v>81</v>
      </c>
      <c r="AA2918" s="49" t="b">
        <v>0</v>
      </c>
      <c r="AB2918" s="77"/>
      <c r="AC2918" s="77"/>
      <c r="AD2918" s="77"/>
      <c r="AE2918" s="77"/>
      <c r="AF2918" s="77"/>
      <c r="AG2918" s="77"/>
      <c r="AH2918" s="77"/>
      <c r="AI2918" s="77"/>
      <c r="AJ2918" s="77"/>
      <c r="AK2918" s="77"/>
      <c r="AL2918" s="2" t="s">
        <v>82</v>
      </c>
      <c r="AM2918" s="47" t="b">
        <v>0</v>
      </c>
      <c r="AN2918" s="81"/>
    </row>
    <row r="2919" spans="1:40" ht="13" x14ac:dyDescent="0.15">
      <c r="A2919" s="90"/>
      <c r="B2919" s="90"/>
      <c r="C2919" s="90"/>
      <c r="D2919" s="90"/>
      <c r="E2919" s="77"/>
      <c r="F2919" s="79"/>
      <c r="G2919" s="77"/>
      <c r="H2919" s="88"/>
      <c r="I2919" s="81"/>
      <c r="J2919" s="83"/>
      <c r="K2919" s="77"/>
      <c r="L2919" s="77"/>
      <c r="M2919" s="77"/>
      <c r="N2919" s="2"/>
      <c r="O2919" s="2"/>
      <c r="P2919" s="77"/>
      <c r="Q2919" s="79"/>
      <c r="R2919" s="77"/>
      <c r="S2919" s="77"/>
      <c r="T2919" s="77"/>
      <c r="U2919" s="33"/>
      <c r="V2919" s="34"/>
      <c r="W2919" s="77"/>
      <c r="X2919" s="77"/>
      <c r="Y2919" s="77"/>
      <c r="Z2919" s="4" t="s">
        <v>84</v>
      </c>
      <c r="AA2919" s="49" t="b">
        <v>0</v>
      </c>
      <c r="AB2919" s="77"/>
      <c r="AC2919" s="77"/>
      <c r="AD2919" s="77"/>
      <c r="AE2919" s="77"/>
      <c r="AF2919" s="77"/>
      <c r="AG2919" s="77"/>
      <c r="AH2919" s="77"/>
      <c r="AI2919" s="77"/>
      <c r="AJ2919" s="77"/>
      <c r="AK2919" s="77"/>
      <c r="AL2919" s="2" t="s">
        <v>85</v>
      </c>
      <c r="AM2919" s="47" t="b">
        <v>0</v>
      </c>
      <c r="AN2919" s="81"/>
    </row>
    <row r="2920" spans="1:40" ht="13" x14ac:dyDescent="0.15">
      <c r="A2920" s="90"/>
      <c r="B2920" s="90"/>
      <c r="C2920" s="90"/>
      <c r="D2920" s="90"/>
      <c r="E2920" s="77"/>
      <c r="F2920" s="79"/>
      <c r="G2920" s="77"/>
      <c r="H2920" s="88"/>
      <c r="I2920" s="81"/>
      <c r="J2920" s="83"/>
      <c r="K2920" s="77"/>
      <c r="L2920" s="77"/>
      <c r="M2920" s="77"/>
      <c r="N2920" s="2"/>
      <c r="O2920" s="2"/>
      <c r="P2920" s="77"/>
      <c r="Q2920" s="79"/>
      <c r="R2920" s="77"/>
      <c r="S2920" s="77"/>
      <c r="T2920" s="77"/>
      <c r="U2920" s="33"/>
      <c r="V2920" s="34"/>
      <c r="W2920" s="77"/>
      <c r="X2920" s="77"/>
      <c r="Y2920" s="77"/>
      <c r="Z2920" s="4" t="s">
        <v>86</v>
      </c>
      <c r="AA2920" s="49" t="b">
        <v>0</v>
      </c>
      <c r="AB2920" s="77"/>
      <c r="AC2920" s="77"/>
      <c r="AD2920" s="77"/>
      <c r="AE2920" s="77"/>
      <c r="AF2920" s="77"/>
      <c r="AG2920" s="77"/>
      <c r="AH2920" s="77"/>
      <c r="AI2920" s="77"/>
      <c r="AJ2920" s="77"/>
      <c r="AK2920" s="77"/>
      <c r="AL2920" s="2" t="s">
        <v>87</v>
      </c>
      <c r="AM2920" s="47" t="b">
        <v>0</v>
      </c>
      <c r="AN2920" s="81"/>
    </row>
    <row r="2921" spans="1:40" ht="13" x14ac:dyDescent="0.15">
      <c r="A2921" s="90"/>
      <c r="B2921" s="90"/>
      <c r="C2921" s="90"/>
      <c r="D2921" s="90"/>
      <c r="E2921" s="77"/>
      <c r="F2921" s="79"/>
      <c r="G2921" s="77"/>
      <c r="H2921" s="88"/>
      <c r="I2921" s="81"/>
      <c r="J2921" s="83"/>
      <c r="K2921" s="77"/>
      <c r="L2921" s="77"/>
      <c r="M2921" s="77"/>
      <c r="N2921" s="2"/>
      <c r="O2921" s="2"/>
      <c r="P2921" s="77"/>
      <c r="Q2921" s="79"/>
      <c r="R2921" s="77"/>
      <c r="S2921" s="77"/>
      <c r="T2921" s="77"/>
      <c r="U2921" s="33"/>
      <c r="V2921" s="34"/>
      <c r="W2921" s="77"/>
      <c r="X2921" s="77"/>
      <c r="Y2921" s="77"/>
      <c r="Z2921" s="4" t="s">
        <v>88</v>
      </c>
      <c r="AA2921" s="49" t="b">
        <v>0</v>
      </c>
      <c r="AB2921" s="77"/>
      <c r="AC2921" s="77"/>
      <c r="AD2921" s="77"/>
      <c r="AE2921" s="77"/>
      <c r="AF2921" s="77"/>
      <c r="AG2921" s="77"/>
      <c r="AH2921" s="77"/>
      <c r="AI2921" s="77"/>
      <c r="AJ2921" s="77"/>
      <c r="AK2921" s="77"/>
      <c r="AL2921" s="2" t="s">
        <v>89</v>
      </c>
      <c r="AM2921" s="47" t="b">
        <v>0</v>
      </c>
      <c r="AN2921" s="81"/>
    </row>
    <row r="2922" spans="1:40" ht="13" x14ac:dyDescent="0.15">
      <c r="A2922" s="90"/>
      <c r="B2922" s="90"/>
      <c r="C2922" s="90"/>
      <c r="D2922" s="90"/>
      <c r="E2922" s="77"/>
      <c r="F2922" s="79"/>
      <c r="G2922" s="77"/>
      <c r="H2922" s="88"/>
      <c r="I2922" s="81"/>
      <c r="J2922" s="83"/>
      <c r="K2922" s="77"/>
      <c r="L2922" s="77"/>
      <c r="M2922" s="77"/>
      <c r="N2922" s="3"/>
      <c r="O2922" s="2"/>
      <c r="P2922" s="77"/>
      <c r="Q2922" s="79"/>
      <c r="R2922" s="77"/>
      <c r="S2922" s="77"/>
      <c r="T2922" s="77"/>
      <c r="U2922" s="33"/>
      <c r="V2922" s="34"/>
      <c r="W2922" s="77"/>
      <c r="X2922" s="77"/>
      <c r="Y2922" s="77"/>
      <c r="Z2922" s="4" t="s">
        <v>90</v>
      </c>
      <c r="AA2922" s="49" t="b">
        <v>0</v>
      </c>
      <c r="AB2922" s="77"/>
      <c r="AC2922" s="77"/>
      <c r="AD2922" s="77"/>
      <c r="AE2922" s="77"/>
      <c r="AF2922" s="77"/>
      <c r="AG2922" s="77"/>
      <c r="AH2922" s="77"/>
      <c r="AI2922" s="77"/>
      <c r="AJ2922" s="77"/>
      <c r="AK2922" s="77"/>
      <c r="AL2922" s="2" t="s">
        <v>91</v>
      </c>
      <c r="AM2922" s="47" t="b">
        <v>0</v>
      </c>
      <c r="AN2922" s="81"/>
    </row>
    <row r="2923" spans="1:40" ht="13" x14ac:dyDescent="0.15">
      <c r="A2923" s="90"/>
      <c r="B2923" s="90"/>
      <c r="C2923" s="90"/>
      <c r="D2923" s="90"/>
      <c r="E2923" s="77"/>
      <c r="F2923" s="79"/>
      <c r="G2923" s="77"/>
      <c r="H2923" s="88"/>
      <c r="I2923" s="81"/>
      <c r="J2923" s="83"/>
      <c r="K2923" s="77"/>
      <c r="L2923" s="77"/>
      <c r="M2923" s="77"/>
      <c r="N2923" s="3"/>
      <c r="O2923" s="2"/>
      <c r="P2923" s="77"/>
      <c r="Q2923" s="79"/>
      <c r="R2923" s="77"/>
      <c r="S2923" s="77"/>
      <c r="T2923" s="77"/>
      <c r="U2923" s="33"/>
      <c r="V2923" s="34"/>
      <c r="W2923" s="77"/>
      <c r="X2923" s="77"/>
      <c r="Y2923" s="77"/>
      <c r="Z2923" s="4" t="s">
        <v>92</v>
      </c>
      <c r="AA2923" s="49" t="b">
        <v>0</v>
      </c>
      <c r="AB2923" s="77"/>
      <c r="AC2923" s="77"/>
      <c r="AD2923" s="77"/>
      <c r="AE2923" s="77"/>
      <c r="AF2923" s="77"/>
      <c r="AG2923" s="77"/>
      <c r="AH2923" s="77"/>
      <c r="AI2923" s="77"/>
      <c r="AJ2923" s="77"/>
      <c r="AK2923" s="77"/>
      <c r="AL2923" s="2" t="s">
        <v>93</v>
      </c>
      <c r="AM2923" s="47" t="b">
        <v>0</v>
      </c>
      <c r="AN2923" s="81"/>
    </row>
    <row r="2924" spans="1:40" ht="13" x14ac:dyDescent="0.15">
      <c r="A2924" s="90"/>
      <c r="B2924" s="90"/>
      <c r="C2924" s="90"/>
      <c r="D2924" s="90"/>
      <c r="E2924" s="77"/>
      <c r="F2924" s="79"/>
      <c r="G2924" s="77"/>
      <c r="H2924" s="88"/>
      <c r="I2924" s="81"/>
      <c r="J2924" s="83"/>
      <c r="K2924" s="77"/>
      <c r="L2924" s="77"/>
      <c r="M2924" s="77"/>
      <c r="N2924" s="3"/>
      <c r="O2924" s="2"/>
      <c r="P2924" s="77"/>
      <c r="Q2924" s="79"/>
      <c r="R2924" s="77"/>
      <c r="S2924" s="77"/>
      <c r="T2924" s="77"/>
      <c r="U2924" s="33"/>
      <c r="V2924" s="34"/>
      <c r="W2924" s="77"/>
      <c r="X2924" s="77"/>
      <c r="Y2924" s="77"/>
      <c r="Z2924" s="4" t="s">
        <v>94</v>
      </c>
      <c r="AA2924" s="49" t="b">
        <v>0</v>
      </c>
      <c r="AB2924" s="77"/>
      <c r="AC2924" s="77"/>
      <c r="AD2924" s="77"/>
      <c r="AE2924" s="77"/>
      <c r="AF2924" s="77"/>
      <c r="AG2924" s="77"/>
      <c r="AH2924" s="77"/>
      <c r="AI2924" s="77"/>
      <c r="AJ2924" s="77"/>
      <c r="AK2924" s="77"/>
      <c r="AL2924" s="2" t="s">
        <v>95</v>
      </c>
      <c r="AM2924" s="47" t="b">
        <v>0</v>
      </c>
      <c r="AN2924" s="81"/>
    </row>
    <row r="2925" spans="1:40" ht="13" x14ac:dyDescent="0.15">
      <c r="A2925" s="90"/>
      <c r="B2925" s="90"/>
      <c r="C2925" s="90"/>
      <c r="D2925" s="90"/>
      <c r="E2925" s="77"/>
      <c r="F2925" s="79"/>
      <c r="G2925" s="77"/>
      <c r="H2925" s="88"/>
      <c r="I2925" s="81"/>
      <c r="J2925" s="83"/>
      <c r="K2925" s="77"/>
      <c r="L2925" s="77"/>
      <c r="M2925" s="77"/>
      <c r="N2925" s="2"/>
      <c r="O2925" s="2"/>
      <c r="P2925" s="77"/>
      <c r="Q2925" s="79"/>
      <c r="R2925" s="77"/>
      <c r="S2925" s="77"/>
      <c r="T2925" s="77"/>
      <c r="U2925" s="33"/>
      <c r="V2925" s="34"/>
      <c r="W2925" s="77"/>
      <c r="X2925" s="77"/>
      <c r="Y2925" s="77"/>
      <c r="Z2925" s="4" t="s">
        <v>133</v>
      </c>
      <c r="AA2925" s="32" t="b">
        <v>0</v>
      </c>
      <c r="AB2925" s="77"/>
      <c r="AC2925" s="77"/>
      <c r="AD2925" s="77"/>
      <c r="AE2925" s="77"/>
      <c r="AF2925" s="77"/>
      <c r="AG2925" s="77"/>
      <c r="AH2925" s="77"/>
      <c r="AI2925" s="77"/>
      <c r="AJ2925" s="77"/>
      <c r="AK2925" s="77"/>
      <c r="AL2925" s="2" t="s">
        <v>96</v>
      </c>
      <c r="AM2925" s="47" t="b">
        <v>0</v>
      </c>
      <c r="AN2925" s="81"/>
    </row>
    <row r="2926" spans="1:40" ht="13" x14ac:dyDescent="0.15">
      <c r="A2926" s="90"/>
      <c r="B2926" s="90"/>
      <c r="C2926" s="90"/>
      <c r="D2926" s="90"/>
      <c r="E2926" s="77"/>
      <c r="F2926" s="79"/>
      <c r="G2926" s="77"/>
      <c r="H2926" s="88"/>
      <c r="I2926" s="81"/>
      <c r="J2926" s="83"/>
      <c r="K2926" s="77"/>
      <c r="L2926" s="77"/>
      <c r="M2926" s="77"/>
      <c r="N2926" s="2"/>
      <c r="O2926" s="2"/>
      <c r="P2926" s="77"/>
      <c r="Q2926" s="79"/>
      <c r="R2926" s="77"/>
      <c r="S2926" s="77"/>
      <c r="T2926" s="77"/>
      <c r="U2926" s="33"/>
      <c r="V2926" s="34">
        <f>V2911/V2910</f>
        <v>0.5</v>
      </c>
      <c r="W2926" s="77"/>
      <c r="X2926" s="77"/>
      <c r="Y2926" s="77"/>
      <c r="Z2926" s="4" t="s">
        <v>134</v>
      </c>
      <c r="AA2926" s="32" t="b">
        <v>0</v>
      </c>
      <c r="AB2926" s="77"/>
      <c r="AC2926" s="77"/>
      <c r="AD2926" s="77"/>
      <c r="AE2926" s="77"/>
      <c r="AF2926" s="77"/>
      <c r="AG2926" s="77"/>
      <c r="AH2926" s="77"/>
      <c r="AI2926" s="77"/>
      <c r="AJ2926" s="77"/>
      <c r="AK2926" s="77"/>
      <c r="AL2926" s="2" t="s">
        <v>97</v>
      </c>
      <c r="AM2926" s="2" t="b">
        <v>0</v>
      </c>
      <c r="AN2926" s="81"/>
    </row>
    <row r="2927" spans="1:40" ht="13" x14ac:dyDescent="0.15">
      <c r="A2927" s="89" t="s">
        <v>3333</v>
      </c>
      <c r="B2927" s="91" t="s">
        <v>3334</v>
      </c>
      <c r="C2927" s="91" t="s">
        <v>3335</v>
      </c>
      <c r="D2927" s="91" t="s">
        <v>3336</v>
      </c>
      <c r="E2927" s="76" t="s">
        <v>3337</v>
      </c>
      <c r="F2927" s="78" t="s">
        <v>250</v>
      </c>
      <c r="G2927" s="76"/>
      <c r="H2927" s="87" t="s">
        <v>43</v>
      </c>
      <c r="I2927" s="80" t="s">
        <v>250</v>
      </c>
      <c r="J2927" s="72" t="s">
        <v>280</v>
      </c>
      <c r="K2927" s="84" t="s">
        <v>3338</v>
      </c>
      <c r="L2927" s="84" t="s">
        <v>3339</v>
      </c>
      <c r="M2927" s="76" t="s">
        <v>3340</v>
      </c>
      <c r="N2927" s="3" t="s">
        <v>1859</v>
      </c>
      <c r="O2927" s="47" t="b">
        <v>0</v>
      </c>
      <c r="P2927" s="48" t="s">
        <v>48</v>
      </c>
      <c r="Q2927" s="25" t="s">
        <v>2987</v>
      </c>
      <c r="R2927" s="76" t="s">
        <v>3341</v>
      </c>
      <c r="S2927" s="76" t="s">
        <v>3342</v>
      </c>
      <c r="T2927" s="76" t="s">
        <v>3343</v>
      </c>
      <c r="U2927" s="33"/>
      <c r="V2927" s="31">
        <v>5</v>
      </c>
      <c r="W2927" s="2" t="s">
        <v>287</v>
      </c>
      <c r="X2927" s="2" t="s">
        <v>1454</v>
      </c>
      <c r="Y2927" s="2"/>
      <c r="Z2927" s="4" t="s">
        <v>49</v>
      </c>
      <c r="AA2927" s="32" t="b">
        <v>0</v>
      </c>
      <c r="AB2927" s="76" t="s">
        <v>107</v>
      </c>
      <c r="AC2927" s="76"/>
      <c r="AD2927" s="76"/>
      <c r="AE2927" s="2"/>
      <c r="AF2927" s="76"/>
      <c r="AG2927" s="76"/>
      <c r="AH2927" s="76"/>
      <c r="AI2927" s="2"/>
      <c r="AJ2927" s="76"/>
      <c r="AK2927" s="2"/>
      <c r="AL2927" s="2" t="s">
        <v>59</v>
      </c>
      <c r="AM2927" s="47" t="b">
        <v>0</v>
      </c>
      <c r="AN2927" s="50"/>
    </row>
    <row r="2928" spans="1:40" ht="13" x14ac:dyDescent="0.15">
      <c r="A2928" s="90"/>
      <c r="B2928" s="90"/>
      <c r="C2928" s="90"/>
      <c r="D2928" s="90"/>
      <c r="E2928" s="77"/>
      <c r="F2928" s="79"/>
      <c r="G2928" s="77"/>
      <c r="H2928" s="88"/>
      <c r="I2928" s="81"/>
      <c r="J2928" s="72" t="s">
        <v>3344</v>
      </c>
      <c r="K2928" s="77"/>
      <c r="L2928" s="77"/>
      <c r="M2928" s="77"/>
      <c r="N2928" s="3" t="s">
        <v>1866</v>
      </c>
      <c r="O2928" s="4" t="b">
        <v>1</v>
      </c>
      <c r="P2928" s="48" t="s">
        <v>3345</v>
      </c>
      <c r="Q2928" s="25" t="s">
        <v>48</v>
      </c>
      <c r="R2928" s="77"/>
      <c r="S2928" s="77"/>
      <c r="T2928" s="77"/>
      <c r="U2928" s="33"/>
      <c r="V2928" s="31">
        <v>2</v>
      </c>
      <c r="W2928" s="2"/>
      <c r="X2928" s="2" t="s">
        <v>3346</v>
      </c>
      <c r="Y2928" s="2" t="s">
        <v>48</v>
      </c>
      <c r="Z2928" s="4" t="s">
        <v>61</v>
      </c>
      <c r="AA2928" s="49" t="b">
        <v>0</v>
      </c>
      <c r="AB2928" s="77"/>
      <c r="AC2928" s="77"/>
      <c r="AD2928" s="77"/>
      <c r="AE2928" s="2"/>
      <c r="AF2928" s="77"/>
      <c r="AG2928" s="77"/>
      <c r="AH2928" s="77"/>
      <c r="AI2928" s="2"/>
      <c r="AJ2928" s="77"/>
      <c r="AK2928" s="2"/>
      <c r="AL2928" s="2" t="s">
        <v>63</v>
      </c>
      <c r="AM2928" s="47" t="b">
        <v>0</v>
      </c>
      <c r="AN2928" s="50" t="s">
        <v>48</v>
      </c>
    </row>
    <row r="2929" spans="1:40" ht="13" x14ac:dyDescent="0.15">
      <c r="A2929" s="90"/>
      <c r="B2929" s="90"/>
      <c r="C2929" s="90"/>
      <c r="D2929" s="90"/>
      <c r="E2929" s="77"/>
      <c r="F2929" s="79"/>
      <c r="G2929" s="77"/>
      <c r="H2929" s="88"/>
      <c r="I2929" s="81"/>
      <c r="J2929" s="82"/>
      <c r="K2929" s="77"/>
      <c r="L2929" s="77"/>
      <c r="M2929" s="77"/>
      <c r="N2929" s="3" t="s">
        <v>64</v>
      </c>
      <c r="O2929" s="47" t="b">
        <v>0</v>
      </c>
      <c r="P2929" s="76"/>
      <c r="Q2929" s="78"/>
      <c r="R2929" s="77"/>
      <c r="S2929" s="77"/>
      <c r="T2929" s="77"/>
      <c r="U2929" s="33"/>
      <c r="V2929" s="31">
        <v>3</v>
      </c>
      <c r="W2929" s="76"/>
      <c r="X2929" s="76"/>
      <c r="Y2929" s="76"/>
      <c r="Z2929" s="4" t="s">
        <v>68</v>
      </c>
      <c r="AA2929" s="49" t="b">
        <v>0</v>
      </c>
      <c r="AB2929" s="77"/>
      <c r="AC2929" s="77"/>
      <c r="AD2929" s="77"/>
      <c r="AE2929" s="76"/>
      <c r="AF2929" s="77"/>
      <c r="AG2929" s="77"/>
      <c r="AH2929" s="77"/>
      <c r="AI2929" s="76"/>
      <c r="AJ2929" s="77"/>
      <c r="AK2929" s="76"/>
      <c r="AL2929" s="2" t="s">
        <v>70</v>
      </c>
      <c r="AM2929" s="47" t="b">
        <v>0</v>
      </c>
      <c r="AN2929" s="80"/>
    </row>
    <row r="2930" spans="1:40" ht="13" x14ac:dyDescent="0.15">
      <c r="A2930" s="90"/>
      <c r="B2930" s="90"/>
      <c r="C2930" s="90"/>
      <c r="D2930" s="90"/>
      <c r="E2930" s="77"/>
      <c r="F2930" s="79"/>
      <c r="G2930" s="77"/>
      <c r="H2930" s="88"/>
      <c r="I2930" s="81"/>
      <c r="J2930" s="83"/>
      <c r="K2930" s="77"/>
      <c r="L2930" s="77"/>
      <c r="M2930" s="77"/>
      <c r="N2930" s="3" t="s">
        <v>1868</v>
      </c>
      <c r="O2930" s="47" t="b">
        <v>0</v>
      </c>
      <c r="P2930" s="77"/>
      <c r="Q2930" s="79"/>
      <c r="R2930" s="77"/>
      <c r="S2930" s="77"/>
      <c r="T2930" s="77"/>
      <c r="U2930" s="33"/>
      <c r="V2930" s="34"/>
      <c r="W2930" s="77"/>
      <c r="X2930" s="77"/>
      <c r="Y2930" s="77"/>
      <c r="Z2930" s="4" t="s">
        <v>71</v>
      </c>
      <c r="AA2930" s="49" t="b">
        <v>0</v>
      </c>
      <c r="AB2930" s="77"/>
      <c r="AC2930" s="77"/>
      <c r="AD2930" s="77"/>
      <c r="AE2930" s="77"/>
      <c r="AF2930" s="77"/>
      <c r="AG2930" s="77"/>
      <c r="AH2930" s="77"/>
      <c r="AI2930" s="77"/>
      <c r="AJ2930" s="77"/>
      <c r="AK2930" s="77"/>
      <c r="AL2930" s="2" t="s">
        <v>72</v>
      </c>
      <c r="AM2930" s="47" t="b">
        <v>0</v>
      </c>
      <c r="AN2930" s="81"/>
    </row>
    <row r="2931" spans="1:40" ht="13" x14ac:dyDescent="0.15">
      <c r="A2931" s="90"/>
      <c r="B2931" s="90"/>
      <c r="C2931" s="90"/>
      <c r="D2931" s="90"/>
      <c r="E2931" s="77"/>
      <c r="F2931" s="79"/>
      <c r="G2931" s="77"/>
      <c r="H2931" s="88"/>
      <c r="I2931" s="81"/>
      <c r="J2931" s="83"/>
      <c r="K2931" s="77"/>
      <c r="L2931" s="77"/>
      <c r="M2931" s="77"/>
      <c r="N2931" s="3" t="s">
        <v>1869</v>
      </c>
      <c r="O2931" s="47" t="b">
        <v>0</v>
      </c>
      <c r="P2931" s="77"/>
      <c r="Q2931" s="79"/>
      <c r="R2931" s="77"/>
      <c r="S2931" s="77"/>
      <c r="T2931" s="77"/>
      <c r="U2931" s="33"/>
      <c r="V2931" s="34"/>
      <c r="W2931" s="77"/>
      <c r="X2931" s="77"/>
      <c r="Y2931" s="77"/>
      <c r="Z2931" s="4" t="s">
        <v>73</v>
      </c>
      <c r="AA2931" s="49" t="b">
        <v>0</v>
      </c>
      <c r="AB2931" s="77"/>
      <c r="AC2931" s="77"/>
      <c r="AD2931" s="77"/>
      <c r="AE2931" s="77"/>
      <c r="AF2931" s="77"/>
      <c r="AG2931" s="77"/>
      <c r="AH2931" s="77"/>
      <c r="AI2931" s="77"/>
      <c r="AJ2931" s="77"/>
      <c r="AK2931" s="77"/>
      <c r="AL2931" s="2" t="s">
        <v>74</v>
      </c>
      <c r="AM2931" s="47" t="b">
        <v>0</v>
      </c>
      <c r="AN2931" s="81"/>
    </row>
    <row r="2932" spans="1:40" ht="13" x14ac:dyDescent="0.15">
      <c r="A2932" s="90"/>
      <c r="B2932" s="90"/>
      <c r="C2932" s="90"/>
      <c r="D2932" s="90"/>
      <c r="E2932" s="77"/>
      <c r="F2932" s="79"/>
      <c r="G2932" s="77"/>
      <c r="H2932" s="88"/>
      <c r="I2932" s="81"/>
      <c r="J2932" s="83"/>
      <c r="K2932" s="77"/>
      <c r="L2932" s="77"/>
      <c r="M2932" s="77"/>
      <c r="N2932" s="3" t="s">
        <v>1870</v>
      </c>
      <c r="O2932" s="4" t="b">
        <v>1</v>
      </c>
      <c r="P2932" s="77"/>
      <c r="Q2932" s="79"/>
      <c r="R2932" s="77"/>
      <c r="S2932" s="77"/>
      <c r="T2932" s="77"/>
      <c r="U2932" s="33"/>
      <c r="V2932" s="31">
        <v>74.8</v>
      </c>
      <c r="W2932" s="77"/>
      <c r="X2932" s="77"/>
      <c r="Y2932" s="77"/>
      <c r="Z2932" s="4" t="s">
        <v>75</v>
      </c>
      <c r="AA2932" s="49" t="b">
        <v>0</v>
      </c>
      <c r="AB2932" s="77"/>
      <c r="AC2932" s="77"/>
      <c r="AD2932" s="77"/>
      <c r="AE2932" s="77"/>
      <c r="AF2932" s="77"/>
      <c r="AG2932" s="77"/>
      <c r="AH2932" s="77"/>
      <c r="AI2932" s="77"/>
      <c r="AJ2932" s="77"/>
      <c r="AK2932" s="77"/>
      <c r="AL2932" s="2" t="s">
        <v>76</v>
      </c>
      <c r="AM2932" s="47" t="b">
        <v>0</v>
      </c>
      <c r="AN2932" s="81"/>
    </row>
    <row r="2933" spans="1:40" ht="13" x14ac:dyDescent="0.15">
      <c r="A2933" s="90"/>
      <c r="B2933" s="90"/>
      <c r="C2933" s="90"/>
      <c r="D2933" s="90"/>
      <c r="E2933" s="77"/>
      <c r="F2933" s="79"/>
      <c r="G2933" s="77"/>
      <c r="H2933" s="88"/>
      <c r="I2933" s="81"/>
      <c r="J2933" s="83"/>
      <c r="K2933" s="77"/>
      <c r="L2933" s="77"/>
      <c r="M2933" s="77"/>
      <c r="N2933" s="3" t="s">
        <v>1871</v>
      </c>
      <c r="O2933" s="47" t="b">
        <v>0</v>
      </c>
      <c r="P2933" s="77"/>
      <c r="Q2933" s="79"/>
      <c r="R2933" s="77"/>
      <c r="S2933" s="77"/>
      <c r="T2933" s="77"/>
      <c r="U2933" s="33"/>
      <c r="V2933" s="31">
        <v>69</v>
      </c>
      <c r="W2933" s="77"/>
      <c r="X2933" s="77"/>
      <c r="Y2933" s="77"/>
      <c r="Z2933" s="4" t="s">
        <v>77</v>
      </c>
      <c r="AA2933" s="49" t="b">
        <v>0</v>
      </c>
      <c r="AB2933" s="77"/>
      <c r="AC2933" s="77"/>
      <c r="AD2933" s="77"/>
      <c r="AE2933" s="77"/>
      <c r="AF2933" s="77"/>
      <c r="AG2933" s="77"/>
      <c r="AH2933" s="77"/>
      <c r="AI2933" s="77"/>
      <c r="AJ2933" s="77"/>
      <c r="AK2933" s="77"/>
      <c r="AL2933" s="2" t="s">
        <v>78</v>
      </c>
      <c r="AM2933" s="47" t="b">
        <v>0</v>
      </c>
      <c r="AN2933" s="81"/>
    </row>
    <row r="2934" spans="1:40" ht="13" x14ac:dyDescent="0.15">
      <c r="A2934" s="90"/>
      <c r="B2934" s="90"/>
      <c r="C2934" s="90"/>
      <c r="D2934" s="90"/>
      <c r="E2934" s="77"/>
      <c r="F2934" s="79"/>
      <c r="G2934" s="77"/>
      <c r="H2934" s="88"/>
      <c r="I2934" s="81"/>
      <c r="J2934" s="83"/>
      <c r="K2934" s="77"/>
      <c r="L2934" s="77"/>
      <c r="M2934" s="77"/>
      <c r="N2934" s="3" t="s">
        <v>1872</v>
      </c>
      <c r="O2934" s="47" t="b">
        <v>0</v>
      </c>
      <c r="P2934" s="77"/>
      <c r="Q2934" s="79"/>
      <c r="R2934" s="77"/>
      <c r="S2934" s="77"/>
      <c r="T2934" s="77"/>
      <c r="U2934" s="33"/>
      <c r="V2934" s="31">
        <v>84</v>
      </c>
      <c r="W2934" s="77"/>
      <c r="X2934" s="77"/>
      <c r="Y2934" s="77"/>
      <c r="Z2934" s="4" t="s">
        <v>79</v>
      </c>
      <c r="AA2934" s="49" t="b">
        <v>0</v>
      </c>
      <c r="AB2934" s="77"/>
      <c r="AC2934" s="77"/>
      <c r="AD2934" s="77"/>
      <c r="AE2934" s="77"/>
      <c r="AF2934" s="77"/>
      <c r="AG2934" s="77"/>
      <c r="AH2934" s="77"/>
      <c r="AI2934" s="77"/>
      <c r="AJ2934" s="77"/>
      <c r="AK2934" s="77"/>
      <c r="AL2934" s="2" t="s">
        <v>80</v>
      </c>
      <c r="AM2934" s="47" t="b">
        <v>0</v>
      </c>
      <c r="AN2934" s="81"/>
    </row>
    <row r="2935" spans="1:40" ht="13" x14ac:dyDescent="0.15">
      <c r="A2935" s="90"/>
      <c r="B2935" s="90"/>
      <c r="C2935" s="90"/>
      <c r="D2935" s="90"/>
      <c r="E2935" s="77"/>
      <c r="F2935" s="79"/>
      <c r="G2935" s="77"/>
      <c r="H2935" s="88"/>
      <c r="I2935" s="81"/>
      <c r="J2935" s="83"/>
      <c r="K2935" s="77"/>
      <c r="L2935" s="77"/>
      <c r="M2935" s="77"/>
      <c r="N2935" s="3" t="s">
        <v>48</v>
      </c>
      <c r="O2935" s="47" t="b">
        <v>0</v>
      </c>
      <c r="P2935" s="77"/>
      <c r="Q2935" s="79"/>
      <c r="R2935" s="77"/>
      <c r="S2935" s="77"/>
      <c r="T2935" s="77"/>
      <c r="U2935" s="33"/>
      <c r="V2935" s="34"/>
      <c r="W2935" s="77"/>
      <c r="X2935" s="77"/>
      <c r="Y2935" s="77"/>
      <c r="Z2935" s="4" t="s">
        <v>81</v>
      </c>
      <c r="AA2935" s="49" t="b">
        <v>0</v>
      </c>
      <c r="AB2935" s="77"/>
      <c r="AC2935" s="77"/>
      <c r="AD2935" s="77"/>
      <c r="AE2935" s="77"/>
      <c r="AF2935" s="77"/>
      <c r="AG2935" s="77"/>
      <c r="AH2935" s="77"/>
      <c r="AI2935" s="77"/>
      <c r="AJ2935" s="77"/>
      <c r="AK2935" s="77"/>
      <c r="AL2935" s="2" t="s">
        <v>82</v>
      </c>
      <c r="AM2935" s="47" t="b">
        <v>0</v>
      </c>
      <c r="AN2935" s="81"/>
    </row>
    <row r="2936" spans="1:40" ht="13" x14ac:dyDescent="0.15">
      <c r="A2936" s="90"/>
      <c r="B2936" s="90"/>
      <c r="C2936" s="90"/>
      <c r="D2936" s="90"/>
      <c r="E2936" s="77"/>
      <c r="F2936" s="79"/>
      <c r="G2936" s="77"/>
      <c r="H2936" s="88"/>
      <c r="I2936" s="81"/>
      <c r="J2936" s="83"/>
      <c r="K2936" s="77"/>
      <c r="L2936" s="77"/>
      <c r="M2936" s="77"/>
      <c r="N2936" s="2"/>
      <c r="O2936" s="2"/>
      <c r="P2936" s="77"/>
      <c r="Q2936" s="79"/>
      <c r="R2936" s="77"/>
      <c r="S2936" s="77"/>
      <c r="T2936" s="77"/>
      <c r="U2936" s="33"/>
      <c r="V2936" s="34"/>
      <c r="W2936" s="77"/>
      <c r="X2936" s="77"/>
      <c r="Y2936" s="77"/>
      <c r="Z2936" s="4" t="s">
        <v>84</v>
      </c>
      <c r="AA2936" s="32" t="b">
        <v>0</v>
      </c>
      <c r="AB2936" s="77"/>
      <c r="AC2936" s="77"/>
      <c r="AD2936" s="77"/>
      <c r="AE2936" s="77"/>
      <c r="AF2936" s="77"/>
      <c r="AG2936" s="77"/>
      <c r="AH2936" s="77"/>
      <c r="AI2936" s="77"/>
      <c r="AJ2936" s="77"/>
      <c r="AK2936" s="77"/>
      <c r="AL2936" s="2" t="s">
        <v>85</v>
      </c>
      <c r="AM2936" s="47" t="b">
        <v>0</v>
      </c>
      <c r="AN2936" s="81"/>
    </row>
    <row r="2937" spans="1:40" ht="13" x14ac:dyDescent="0.15">
      <c r="A2937" s="90"/>
      <c r="B2937" s="90"/>
      <c r="C2937" s="90"/>
      <c r="D2937" s="90"/>
      <c r="E2937" s="77"/>
      <c r="F2937" s="79"/>
      <c r="G2937" s="77"/>
      <c r="H2937" s="88"/>
      <c r="I2937" s="81"/>
      <c r="J2937" s="83"/>
      <c r="K2937" s="77"/>
      <c r="L2937" s="77"/>
      <c r="M2937" s="77"/>
      <c r="N2937" s="2"/>
      <c r="O2937" s="2"/>
      <c r="P2937" s="77"/>
      <c r="Q2937" s="79"/>
      <c r="R2937" s="77"/>
      <c r="S2937" s="77"/>
      <c r="T2937" s="77"/>
      <c r="U2937" s="33"/>
      <c r="V2937" s="34"/>
      <c r="W2937" s="77"/>
      <c r="X2937" s="77"/>
      <c r="Y2937" s="77"/>
      <c r="Z2937" s="4" t="s">
        <v>86</v>
      </c>
      <c r="AA2937" s="49" t="b">
        <v>0</v>
      </c>
      <c r="AB2937" s="77"/>
      <c r="AC2937" s="77"/>
      <c r="AD2937" s="77"/>
      <c r="AE2937" s="77"/>
      <c r="AF2937" s="77"/>
      <c r="AG2937" s="77"/>
      <c r="AH2937" s="77"/>
      <c r="AI2937" s="77"/>
      <c r="AJ2937" s="77"/>
      <c r="AK2937" s="77"/>
      <c r="AL2937" s="2" t="s">
        <v>87</v>
      </c>
      <c r="AM2937" s="47" t="b">
        <v>0</v>
      </c>
      <c r="AN2937" s="81"/>
    </row>
    <row r="2938" spans="1:40" ht="13" x14ac:dyDescent="0.15">
      <c r="A2938" s="90"/>
      <c r="B2938" s="90"/>
      <c r="C2938" s="90"/>
      <c r="D2938" s="90"/>
      <c r="E2938" s="77"/>
      <c r="F2938" s="79"/>
      <c r="G2938" s="77"/>
      <c r="H2938" s="88"/>
      <c r="I2938" s="81"/>
      <c r="J2938" s="83"/>
      <c r="K2938" s="77"/>
      <c r="L2938" s="77"/>
      <c r="M2938" s="77"/>
      <c r="N2938" s="2"/>
      <c r="O2938" s="2"/>
      <c r="P2938" s="77"/>
      <c r="Q2938" s="79"/>
      <c r="R2938" s="77"/>
      <c r="S2938" s="77"/>
      <c r="T2938" s="77"/>
      <c r="U2938" s="33"/>
      <c r="V2938" s="34"/>
      <c r="W2938" s="77"/>
      <c r="X2938" s="77"/>
      <c r="Y2938" s="77"/>
      <c r="Z2938" s="4" t="s">
        <v>88</v>
      </c>
      <c r="AA2938" s="49" t="b">
        <v>0</v>
      </c>
      <c r="AB2938" s="77"/>
      <c r="AC2938" s="77"/>
      <c r="AD2938" s="77"/>
      <c r="AE2938" s="77"/>
      <c r="AF2938" s="77"/>
      <c r="AG2938" s="77"/>
      <c r="AH2938" s="77"/>
      <c r="AI2938" s="77"/>
      <c r="AJ2938" s="77"/>
      <c r="AK2938" s="77"/>
      <c r="AL2938" s="2" t="s">
        <v>89</v>
      </c>
      <c r="AM2938" s="47" t="b">
        <v>0</v>
      </c>
      <c r="AN2938" s="81"/>
    </row>
    <row r="2939" spans="1:40" ht="13" x14ac:dyDescent="0.15">
      <c r="A2939" s="90"/>
      <c r="B2939" s="90"/>
      <c r="C2939" s="90"/>
      <c r="D2939" s="90"/>
      <c r="E2939" s="77"/>
      <c r="F2939" s="79"/>
      <c r="G2939" s="77"/>
      <c r="H2939" s="88"/>
      <c r="I2939" s="81"/>
      <c r="J2939" s="83"/>
      <c r="K2939" s="77"/>
      <c r="L2939" s="77"/>
      <c r="M2939" s="77"/>
      <c r="N2939" s="3"/>
      <c r="O2939" s="2"/>
      <c r="P2939" s="77"/>
      <c r="Q2939" s="79"/>
      <c r="R2939" s="77"/>
      <c r="S2939" s="77"/>
      <c r="T2939" s="77"/>
      <c r="U2939" s="33"/>
      <c r="V2939" s="34"/>
      <c r="W2939" s="77"/>
      <c r="X2939" s="77"/>
      <c r="Y2939" s="77"/>
      <c r="Z2939" s="4" t="s">
        <v>90</v>
      </c>
      <c r="AA2939" s="49" t="b">
        <v>0</v>
      </c>
      <c r="AB2939" s="77"/>
      <c r="AC2939" s="77"/>
      <c r="AD2939" s="77"/>
      <c r="AE2939" s="77"/>
      <c r="AF2939" s="77"/>
      <c r="AG2939" s="77"/>
      <c r="AH2939" s="77"/>
      <c r="AI2939" s="77"/>
      <c r="AJ2939" s="77"/>
      <c r="AK2939" s="77"/>
      <c r="AL2939" s="2" t="s">
        <v>91</v>
      </c>
      <c r="AM2939" s="47" t="b">
        <v>0</v>
      </c>
      <c r="AN2939" s="81"/>
    </row>
    <row r="2940" spans="1:40" ht="13" x14ac:dyDescent="0.15">
      <c r="A2940" s="90"/>
      <c r="B2940" s="90"/>
      <c r="C2940" s="90"/>
      <c r="D2940" s="90"/>
      <c r="E2940" s="77"/>
      <c r="F2940" s="79"/>
      <c r="G2940" s="77"/>
      <c r="H2940" s="88"/>
      <c r="I2940" s="81"/>
      <c r="J2940" s="83"/>
      <c r="K2940" s="77"/>
      <c r="L2940" s="77"/>
      <c r="M2940" s="77"/>
      <c r="N2940" s="3"/>
      <c r="O2940" s="2"/>
      <c r="P2940" s="77"/>
      <c r="Q2940" s="79"/>
      <c r="R2940" s="77"/>
      <c r="S2940" s="77"/>
      <c r="T2940" s="77"/>
      <c r="U2940" s="33"/>
      <c r="V2940" s="34"/>
      <c r="W2940" s="77"/>
      <c r="X2940" s="77"/>
      <c r="Y2940" s="77"/>
      <c r="Z2940" s="4" t="s">
        <v>92</v>
      </c>
      <c r="AA2940" s="32" t="b">
        <v>1</v>
      </c>
      <c r="AB2940" s="77"/>
      <c r="AC2940" s="77"/>
      <c r="AD2940" s="77"/>
      <c r="AE2940" s="77"/>
      <c r="AF2940" s="77"/>
      <c r="AG2940" s="77"/>
      <c r="AH2940" s="77"/>
      <c r="AI2940" s="77"/>
      <c r="AJ2940" s="77"/>
      <c r="AK2940" s="77"/>
      <c r="AL2940" s="2" t="s">
        <v>93</v>
      </c>
      <c r="AM2940" s="47" t="b">
        <v>0</v>
      </c>
      <c r="AN2940" s="81"/>
    </row>
    <row r="2941" spans="1:40" ht="13" x14ac:dyDescent="0.15">
      <c r="A2941" s="90"/>
      <c r="B2941" s="90"/>
      <c r="C2941" s="90"/>
      <c r="D2941" s="90"/>
      <c r="E2941" s="77"/>
      <c r="F2941" s="79"/>
      <c r="G2941" s="77"/>
      <c r="H2941" s="88"/>
      <c r="I2941" s="81"/>
      <c r="J2941" s="83"/>
      <c r="K2941" s="77"/>
      <c r="L2941" s="77"/>
      <c r="M2941" s="77"/>
      <c r="N2941" s="3"/>
      <c r="O2941" s="2"/>
      <c r="P2941" s="77"/>
      <c r="Q2941" s="79"/>
      <c r="R2941" s="77"/>
      <c r="S2941" s="77"/>
      <c r="T2941" s="77"/>
      <c r="U2941" s="33"/>
      <c r="V2941" s="34"/>
      <c r="W2941" s="77"/>
      <c r="X2941" s="77"/>
      <c r="Y2941" s="77"/>
      <c r="Z2941" s="4" t="s">
        <v>94</v>
      </c>
      <c r="AA2941" s="49" t="b">
        <v>0</v>
      </c>
      <c r="AB2941" s="77"/>
      <c r="AC2941" s="77"/>
      <c r="AD2941" s="77"/>
      <c r="AE2941" s="77"/>
      <c r="AF2941" s="77"/>
      <c r="AG2941" s="77"/>
      <c r="AH2941" s="77"/>
      <c r="AI2941" s="77"/>
      <c r="AJ2941" s="77"/>
      <c r="AK2941" s="77"/>
      <c r="AL2941" s="2" t="s">
        <v>95</v>
      </c>
      <c r="AM2941" s="47" t="b">
        <v>0</v>
      </c>
      <c r="AN2941" s="81"/>
    </row>
    <row r="2942" spans="1:40" ht="13" x14ac:dyDescent="0.15">
      <c r="A2942" s="90"/>
      <c r="B2942" s="90"/>
      <c r="C2942" s="90"/>
      <c r="D2942" s="90"/>
      <c r="E2942" s="77"/>
      <c r="F2942" s="79"/>
      <c r="G2942" s="77"/>
      <c r="H2942" s="88"/>
      <c r="I2942" s="81"/>
      <c r="J2942" s="83"/>
      <c r="K2942" s="77"/>
      <c r="L2942" s="77"/>
      <c r="M2942" s="77"/>
      <c r="N2942" s="2"/>
      <c r="O2942" s="2"/>
      <c r="P2942" s="77"/>
      <c r="Q2942" s="79"/>
      <c r="R2942" s="77"/>
      <c r="S2942" s="77"/>
      <c r="T2942" s="77"/>
      <c r="U2942" s="33"/>
      <c r="V2942" s="34"/>
      <c r="W2942" s="77"/>
      <c r="X2942" s="77"/>
      <c r="Y2942" s="77"/>
      <c r="Z2942" s="4" t="s">
        <v>133</v>
      </c>
      <c r="AA2942" s="32" t="b">
        <v>0</v>
      </c>
      <c r="AB2942" s="77"/>
      <c r="AC2942" s="77"/>
      <c r="AD2942" s="77"/>
      <c r="AE2942" s="77"/>
      <c r="AF2942" s="77"/>
      <c r="AG2942" s="77"/>
      <c r="AH2942" s="77"/>
      <c r="AI2942" s="77"/>
      <c r="AJ2942" s="77"/>
      <c r="AK2942" s="77"/>
      <c r="AL2942" s="2" t="s">
        <v>96</v>
      </c>
      <c r="AM2942" s="47" t="b">
        <v>0</v>
      </c>
      <c r="AN2942" s="81"/>
    </row>
    <row r="2943" spans="1:40" ht="13" x14ac:dyDescent="0.15">
      <c r="A2943" s="90"/>
      <c r="B2943" s="90"/>
      <c r="C2943" s="90"/>
      <c r="D2943" s="90"/>
      <c r="E2943" s="77"/>
      <c r="F2943" s="79"/>
      <c r="G2943" s="77"/>
      <c r="H2943" s="88"/>
      <c r="I2943" s="81"/>
      <c r="J2943" s="83"/>
      <c r="K2943" s="77"/>
      <c r="L2943" s="77"/>
      <c r="M2943" s="77"/>
      <c r="N2943" s="2"/>
      <c r="O2943" s="2"/>
      <c r="P2943" s="77"/>
      <c r="Q2943" s="79"/>
      <c r="R2943" s="77"/>
      <c r="S2943" s="77"/>
      <c r="T2943" s="77"/>
      <c r="U2943" s="33"/>
      <c r="V2943" s="34">
        <f>V2928/V2927</f>
        <v>0.4</v>
      </c>
      <c r="W2943" s="77"/>
      <c r="X2943" s="77"/>
      <c r="Y2943" s="77"/>
      <c r="Z2943" s="4" t="s">
        <v>134</v>
      </c>
      <c r="AA2943" s="32" t="b">
        <v>0</v>
      </c>
      <c r="AB2943" s="77"/>
      <c r="AC2943" s="77"/>
      <c r="AD2943" s="77"/>
      <c r="AE2943" s="77"/>
      <c r="AF2943" s="77"/>
      <c r="AG2943" s="77"/>
      <c r="AH2943" s="77"/>
      <c r="AI2943" s="77"/>
      <c r="AJ2943" s="77"/>
      <c r="AK2943" s="77"/>
      <c r="AL2943" s="2" t="s">
        <v>97</v>
      </c>
      <c r="AM2943" s="2" t="b">
        <v>0</v>
      </c>
      <c r="AN2943" s="81"/>
    </row>
    <row r="2944" spans="1:40" ht="13" x14ac:dyDescent="0.15">
      <c r="A2944" s="89" t="s">
        <v>3347</v>
      </c>
      <c r="B2944" s="91" t="s">
        <v>3348</v>
      </c>
      <c r="C2944" s="91" t="s">
        <v>3349</v>
      </c>
      <c r="D2944" s="91" t="s">
        <v>3350</v>
      </c>
      <c r="E2944" s="76" t="s">
        <v>3351</v>
      </c>
      <c r="F2944" s="78" t="s">
        <v>42</v>
      </c>
      <c r="G2944" s="76"/>
      <c r="H2944" s="87" t="s">
        <v>43</v>
      </c>
      <c r="I2944" s="80" t="s">
        <v>42</v>
      </c>
      <c r="J2944" s="72" t="s">
        <v>44</v>
      </c>
      <c r="K2944" s="84" t="s">
        <v>3352</v>
      </c>
      <c r="L2944" s="84"/>
      <c r="M2944" s="76"/>
      <c r="N2944" s="3" t="s">
        <v>1859</v>
      </c>
      <c r="O2944" s="47" t="b">
        <v>0</v>
      </c>
      <c r="P2944" s="48"/>
      <c r="Q2944" s="25"/>
      <c r="R2944" s="76" t="s">
        <v>55</v>
      </c>
      <c r="S2944" s="76" t="s">
        <v>55</v>
      </c>
      <c r="T2944" s="76" t="s">
        <v>55</v>
      </c>
      <c r="U2944" s="33"/>
      <c r="V2944" s="34"/>
      <c r="W2944" s="2"/>
      <c r="X2944" s="2"/>
      <c r="Y2944" s="2"/>
      <c r="Z2944" s="4" t="s">
        <v>49</v>
      </c>
      <c r="AA2944" s="49" t="b">
        <v>0</v>
      </c>
      <c r="AB2944" s="76"/>
      <c r="AC2944" s="76" t="s">
        <v>3353</v>
      </c>
      <c r="AD2944" s="76"/>
      <c r="AE2944" s="4" t="s">
        <v>117</v>
      </c>
      <c r="AF2944" s="76" t="s">
        <v>3354</v>
      </c>
      <c r="AG2944" s="76" t="s">
        <v>3355</v>
      </c>
      <c r="AH2944" s="76" t="s">
        <v>3356</v>
      </c>
      <c r="AI2944" s="2" t="s">
        <v>653</v>
      </c>
      <c r="AJ2944" s="76" t="s">
        <v>2967</v>
      </c>
      <c r="AK2944" s="2" t="s">
        <v>123</v>
      </c>
      <c r="AL2944" s="2" t="s">
        <v>59</v>
      </c>
      <c r="AM2944" s="47" t="b">
        <v>1</v>
      </c>
      <c r="AN2944" s="50" t="s">
        <v>60</v>
      </c>
    </row>
    <row r="2945" spans="1:40" ht="13" x14ac:dyDescent="0.15">
      <c r="A2945" s="90"/>
      <c r="B2945" s="90"/>
      <c r="C2945" s="90"/>
      <c r="D2945" s="90"/>
      <c r="E2945" s="77"/>
      <c r="F2945" s="79"/>
      <c r="G2945" s="77"/>
      <c r="H2945" s="88"/>
      <c r="I2945" s="81"/>
      <c r="J2945" s="72" t="s">
        <v>48</v>
      </c>
      <c r="K2945" s="77"/>
      <c r="L2945" s="77"/>
      <c r="M2945" s="77"/>
      <c r="N2945" s="3" t="s">
        <v>1866</v>
      </c>
      <c r="O2945" s="4" t="b">
        <v>0</v>
      </c>
      <c r="P2945" s="48" t="s">
        <v>48</v>
      </c>
      <c r="Q2945" s="25" t="s">
        <v>48</v>
      </c>
      <c r="R2945" s="77"/>
      <c r="S2945" s="77"/>
      <c r="T2945" s="77"/>
      <c r="U2945" s="33"/>
      <c r="V2945" s="34"/>
      <c r="W2945" s="2"/>
      <c r="X2945" s="2" t="s">
        <v>48</v>
      </c>
      <c r="Y2945" s="2" t="s">
        <v>48</v>
      </c>
      <c r="Z2945" s="4" t="s">
        <v>61</v>
      </c>
      <c r="AA2945" s="49" t="b">
        <v>0</v>
      </c>
      <c r="AB2945" s="77"/>
      <c r="AC2945" s="77"/>
      <c r="AD2945" s="77"/>
      <c r="AE2945" s="2"/>
      <c r="AF2945" s="77"/>
      <c r="AG2945" s="77"/>
      <c r="AH2945" s="77"/>
      <c r="AI2945" s="2"/>
      <c r="AJ2945" s="77"/>
      <c r="AK2945" s="2"/>
      <c r="AL2945" s="2" t="s">
        <v>63</v>
      </c>
      <c r="AM2945" s="47" t="b">
        <v>0</v>
      </c>
      <c r="AN2945" s="50" t="s">
        <v>48</v>
      </c>
    </row>
    <row r="2946" spans="1:40" ht="13" x14ac:dyDescent="0.15">
      <c r="A2946" s="90"/>
      <c r="B2946" s="90"/>
      <c r="C2946" s="90"/>
      <c r="D2946" s="90"/>
      <c r="E2946" s="77"/>
      <c r="F2946" s="79"/>
      <c r="G2946" s="77"/>
      <c r="H2946" s="88"/>
      <c r="I2946" s="81"/>
      <c r="J2946" s="82"/>
      <c r="K2946" s="77"/>
      <c r="L2946" s="77"/>
      <c r="M2946" s="77"/>
      <c r="N2946" s="3" t="s">
        <v>64</v>
      </c>
      <c r="O2946" s="4" t="b">
        <v>0</v>
      </c>
      <c r="P2946" s="76"/>
      <c r="Q2946" s="78"/>
      <c r="R2946" s="77"/>
      <c r="S2946" s="77"/>
      <c r="T2946" s="77"/>
      <c r="U2946" s="33"/>
      <c r="V2946" s="34"/>
      <c r="W2946" s="76"/>
      <c r="X2946" s="76"/>
      <c r="Y2946" s="76"/>
      <c r="Z2946" s="4" t="s">
        <v>68</v>
      </c>
      <c r="AA2946" s="49" t="b">
        <v>0</v>
      </c>
      <c r="AB2946" s="77"/>
      <c r="AC2946" s="77"/>
      <c r="AD2946" s="77"/>
      <c r="AE2946" s="76"/>
      <c r="AF2946" s="77"/>
      <c r="AG2946" s="77"/>
      <c r="AH2946" s="77"/>
      <c r="AI2946" s="76"/>
      <c r="AJ2946" s="77"/>
      <c r="AK2946" s="76"/>
      <c r="AL2946" s="2" t="s">
        <v>70</v>
      </c>
      <c r="AM2946" s="47" t="b">
        <v>0</v>
      </c>
      <c r="AN2946" s="80"/>
    </row>
    <row r="2947" spans="1:40" ht="13" x14ac:dyDescent="0.15">
      <c r="A2947" s="90"/>
      <c r="B2947" s="90"/>
      <c r="C2947" s="90"/>
      <c r="D2947" s="90"/>
      <c r="E2947" s="77"/>
      <c r="F2947" s="79"/>
      <c r="G2947" s="77"/>
      <c r="H2947" s="88"/>
      <c r="I2947" s="81"/>
      <c r="J2947" s="83"/>
      <c r="K2947" s="77"/>
      <c r="L2947" s="77"/>
      <c r="M2947" s="77"/>
      <c r="N2947" s="3" t="s">
        <v>1868</v>
      </c>
      <c r="O2947" s="47" t="b">
        <v>0</v>
      </c>
      <c r="P2947" s="77"/>
      <c r="Q2947" s="79"/>
      <c r="R2947" s="77"/>
      <c r="S2947" s="77"/>
      <c r="T2947" s="77"/>
      <c r="U2947" s="33"/>
      <c r="V2947" s="34"/>
      <c r="W2947" s="77"/>
      <c r="X2947" s="77"/>
      <c r="Y2947" s="77"/>
      <c r="Z2947" s="4" t="s">
        <v>71</v>
      </c>
      <c r="AA2947" s="49" t="b">
        <v>0</v>
      </c>
      <c r="AB2947" s="77"/>
      <c r="AC2947" s="77"/>
      <c r="AD2947" s="77"/>
      <c r="AE2947" s="77"/>
      <c r="AF2947" s="77"/>
      <c r="AG2947" s="77"/>
      <c r="AH2947" s="77"/>
      <c r="AI2947" s="77"/>
      <c r="AJ2947" s="77"/>
      <c r="AK2947" s="77"/>
      <c r="AL2947" s="2" t="s">
        <v>72</v>
      </c>
      <c r="AM2947" s="47" t="b">
        <v>0</v>
      </c>
      <c r="AN2947" s="81"/>
    </row>
    <row r="2948" spans="1:40" ht="13" x14ac:dyDescent="0.15">
      <c r="A2948" s="90"/>
      <c r="B2948" s="90"/>
      <c r="C2948" s="90"/>
      <c r="D2948" s="90"/>
      <c r="E2948" s="77"/>
      <c r="F2948" s="79"/>
      <c r="G2948" s="77"/>
      <c r="H2948" s="88"/>
      <c r="I2948" s="81"/>
      <c r="J2948" s="83"/>
      <c r="K2948" s="77"/>
      <c r="L2948" s="77"/>
      <c r="M2948" s="77"/>
      <c r="N2948" s="3" t="s">
        <v>1869</v>
      </c>
      <c r="O2948" s="4" t="b">
        <v>1</v>
      </c>
      <c r="P2948" s="77"/>
      <c r="Q2948" s="79"/>
      <c r="R2948" s="77"/>
      <c r="S2948" s="77"/>
      <c r="T2948" s="77"/>
      <c r="U2948" s="33"/>
      <c r="V2948" s="34"/>
      <c r="W2948" s="77"/>
      <c r="X2948" s="77"/>
      <c r="Y2948" s="77"/>
      <c r="Z2948" s="4" t="s">
        <v>73</v>
      </c>
      <c r="AA2948" s="49" t="b">
        <v>0</v>
      </c>
      <c r="AB2948" s="77"/>
      <c r="AC2948" s="77"/>
      <c r="AD2948" s="77"/>
      <c r="AE2948" s="77"/>
      <c r="AF2948" s="77"/>
      <c r="AG2948" s="77"/>
      <c r="AH2948" s="77"/>
      <c r="AI2948" s="77"/>
      <c r="AJ2948" s="77"/>
      <c r="AK2948" s="77"/>
      <c r="AL2948" s="2" t="s">
        <v>74</v>
      </c>
      <c r="AM2948" s="47" t="b">
        <v>0</v>
      </c>
      <c r="AN2948" s="81"/>
    </row>
    <row r="2949" spans="1:40" ht="13" x14ac:dyDescent="0.15">
      <c r="A2949" s="90"/>
      <c r="B2949" s="90"/>
      <c r="C2949" s="90"/>
      <c r="D2949" s="90"/>
      <c r="E2949" s="77"/>
      <c r="F2949" s="79"/>
      <c r="G2949" s="77"/>
      <c r="H2949" s="88"/>
      <c r="I2949" s="81"/>
      <c r="J2949" s="83"/>
      <c r="K2949" s="77"/>
      <c r="L2949" s="77"/>
      <c r="M2949" s="77"/>
      <c r="N2949" s="3" t="s">
        <v>1870</v>
      </c>
      <c r="O2949" s="4" t="b">
        <v>0</v>
      </c>
      <c r="P2949" s="77"/>
      <c r="Q2949" s="79"/>
      <c r="R2949" s="77"/>
      <c r="S2949" s="77"/>
      <c r="T2949" s="77"/>
      <c r="U2949" s="33"/>
      <c r="V2949" s="34"/>
      <c r="W2949" s="77"/>
      <c r="X2949" s="77"/>
      <c r="Y2949" s="77"/>
      <c r="Z2949" s="4" t="s">
        <v>75</v>
      </c>
      <c r="AA2949" s="49" t="b">
        <v>0</v>
      </c>
      <c r="AB2949" s="77"/>
      <c r="AC2949" s="77"/>
      <c r="AD2949" s="77"/>
      <c r="AE2949" s="77"/>
      <c r="AF2949" s="77"/>
      <c r="AG2949" s="77"/>
      <c r="AH2949" s="77"/>
      <c r="AI2949" s="77"/>
      <c r="AJ2949" s="77"/>
      <c r="AK2949" s="77"/>
      <c r="AL2949" s="2" t="s">
        <v>76</v>
      </c>
      <c r="AM2949" s="47" t="b">
        <v>0</v>
      </c>
      <c r="AN2949" s="81"/>
    </row>
    <row r="2950" spans="1:40" ht="13" x14ac:dyDescent="0.15">
      <c r="A2950" s="90"/>
      <c r="B2950" s="90"/>
      <c r="C2950" s="90"/>
      <c r="D2950" s="90"/>
      <c r="E2950" s="77"/>
      <c r="F2950" s="79"/>
      <c r="G2950" s="77"/>
      <c r="H2950" s="88"/>
      <c r="I2950" s="81"/>
      <c r="J2950" s="83"/>
      <c r="K2950" s="77"/>
      <c r="L2950" s="77"/>
      <c r="M2950" s="77"/>
      <c r="N2950" s="3" t="s">
        <v>1871</v>
      </c>
      <c r="O2950" s="47" t="b">
        <v>0</v>
      </c>
      <c r="P2950" s="77"/>
      <c r="Q2950" s="79"/>
      <c r="R2950" s="77"/>
      <c r="S2950" s="77"/>
      <c r="T2950" s="77"/>
      <c r="U2950" s="33"/>
      <c r="V2950" s="34"/>
      <c r="W2950" s="77"/>
      <c r="X2950" s="77"/>
      <c r="Y2950" s="77"/>
      <c r="Z2950" s="4" t="s">
        <v>77</v>
      </c>
      <c r="AA2950" s="49" t="b">
        <v>0</v>
      </c>
      <c r="AB2950" s="77"/>
      <c r="AC2950" s="77"/>
      <c r="AD2950" s="77"/>
      <c r="AE2950" s="77"/>
      <c r="AF2950" s="77"/>
      <c r="AG2950" s="77"/>
      <c r="AH2950" s="77"/>
      <c r="AI2950" s="77"/>
      <c r="AJ2950" s="77"/>
      <c r="AK2950" s="77"/>
      <c r="AL2950" s="2" t="s">
        <v>78</v>
      </c>
      <c r="AM2950" s="47" t="b">
        <v>0</v>
      </c>
      <c r="AN2950" s="81"/>
    </row>
    <row r="2951" spans="1:40" ht="13" x14ac:dyDescent="0.15">
      <c r="A2951" s="90"/>
      <c r="B2951" s="90"/>
      <c r="C2951" s="90"/>
      <c r="D2951" s="90"/>
      <c r="E2951" s="77"/>
      <c r="F2951" s="79"/>
      <c r="G2951" s="77"/>
      <c r="H2951" s="88"/>
      <c r="I2951" s="81"/>
      <c r="J2951" s="83"/>
      <c r="K2951" s="77"/>
      <c r="L2951" s="77"/>
      <c r="M2951" s="77"/>
      <c r="N2951" s="3" t="s">
        <v>1872</v>
      </c>
      <c r="O2951" s="4" t="b">
        <v>0</v>
      </c>
      <c r="P2951" s="77"/>
      <c r="Q2951" s="79"/>
      <c r="R2951" s="77"/>
      <c r="S2951" s="77"/>
      <c r="T2951" s="77"/>
      <c r="U2951" s="33"/>
      <c r="V2951" s="34"/>
      <c r="W2951" s="77"/>
      <c r="X2951" s="77"/>
      <c r="Y2951" s="77"/>
      <c r="Z2951" s="4" t="s">
        <v>79</v>
      </c>
      <c r="AA2951" s="49" t="b">
        <v>0</v>
      </c>
      <c r="AB2951" s="77"/>
      <c r="AC2951" s="77"/>
      <c r="AD2951" s="77"/>
      <c r="AE2951" s="77"/>
      <c r="AF2951" s="77"/>
      <c r="AG2951" s="77"/>
      <c r="AH2951" s="77"/>
      <c r="AI2951" s="77"/>
      <c r="AJ2951" s="77"/>
      <c r="AK2951" s="77"/>
      <c r="AL2951" s="2" t="s">
        <v>80</v>
      </c>
      <c r="AM2951" s="47" t="b">
        <v>0</v>
      </c>
      <c r="AN2951" s="81"/>
    </row>
    <row r="2952" spans="1:40" ht="13" x14ac:dyDescent="0.15">
      <c r="A2952" s="90"/>
      <c r="B2952" s="90"/>
      <c r="C2952" s="90"/>
      <c r="D2952" s="90"/>
      <c r="E2952" s="77"/>
      <c r="F2952" s="79"/>
      <c r="G2952" s="77"/>
      <c r="H2952" s="88"/>
      <c r="I2952" s="81"/>
      <c r="J2952" s="83"/>
      <c r="K2952" s="77"/>
      <c r="L2952" s="77"/>
      <c r="M2952" s="77"/>
      <c r="N2952" s="3" t="s">
        <v>48</v>
      </c>
      <c r="O2952" s="4" t="b">
        <v>0</v>
      </c>
      <c r="P2952" s="77"/>
      <c r="Q2952" s="79"/>
      <c r="R2952" s="77"/>
      <c r="S2952" s="77"/>
      <c r="T2952" s="77"/>
      <c r="U2952" s="33"/>
      <c r="V2952" s="34"/>
      <c r="W2952" s="77"/>
      <c r="X2952" s="77"/>
      <c r="Y2952" s="77"/>
      <c r="Z2952" s="4" t="s">
        <v>81</v>
      </c>
      <c r="AA2952" s="49" t="b">
        <v>0</v>
      </c>
      <c r="AB2952" s="77"/>
      <c r="AC2952" s="77"/>
      <c r="AD2952" s="77"/>
      <c r="AE2952" s="77"/>
      <c r="AF2952" s="77"/>
      <c r="AG2952" s="77"/>
      <c r="AH2952" s="77"/>
      <c r="AI2952" s="77"/>
      <c r="AJ2952" s="77"/>
      <c r="AK2952" s="77"/>
      <c r="AL2952" s="2" t="s">
        <v>82</v>
      </c>
      <c r="AM2952" s="47" t="b">
        <v>1</v>
      </c>
      <c r="AN2952" s="81"/>
    </row>
    <row r="2953" spans="1:40" ht="13" x14ac:dyDescent="0.15">
      <c r="A2953" s="90"/>
      <c r="B2953" s="90"/>
      <c r="C2953" s="90"/>
      <c r="D2953" s="90"/>
      <c r="E2953" s="77"/>
      <c r="F2953" s="79"/>
      <c r="G2953" s="77"/>
      <c r="H2953" s="88"/>
      <c r="I2953" s="81"/>
      <c r="J2953" s="83"/>
      <c r="K2953" s="77"/>
      <c r="L2953" s="77"/>
      <c r="M2953" s="77"/>
      <c r="N2953" s="2"/>
      <c r="O2953" s="2"/>
      <c r="P2953" s="77"/>
      <c r="Q2953" s="79"/>
      <c r="R2953" s="77"/>
      <c r="S2953" s="77"/>
      <c r="T2953" s="77"/>
      <c r="U2953" s="33"/>
      <c r="V2953" s="34"/>
      <c r="W2953" s="77"/>
      <c r="X2953" s="77"/>
      <c r="Y2953" s="77"/>
      <c r="Z2953" s="4" t="s">
        <v>84</v>
      </c>
      <c r="AA2953" s="32" t="b">
        <v>1</v>
      </c>
      <c r="AB2953" s="77"/>
      <c r="AC2953" s="77"/>
      <c r="AD2953" s="77"/>
      <c r="AE2953" s="77"/>
      <c r="AF2953" s="77"/>
      <c r="AG2953" s="77"/>
      <c r="AH2953" s="77"/>
      <c r="AI2953" s="77"/>
      <c r="AJ2953" s="77"/>
      <c r="AK2953" s="77"/>
      <c r="AL2953" s="2" t="s">
        <v>85</v>
      </c>
      <c r="AM2953" s="47" t="b">
        <v>0</v>
      </c>
      <c r="AN2953" s="81"/>
    </row>
    <row r="2954" spans="1:40" ht="13" x14ac:dyDescent="0.15">
      <c r="A2954" s="90"/>
      <c r="B2954" s="90"/>
      <c r="C2954" s="90"/>
      <c r="D2954" s="90"/>
      <c r="E2954" s="77"/>
      <c r="F2954" s="79"/>
      <c r="G2954" s="77"/>
      <c r="H2954" s="88"/>
      <c r="I2954" s="81"/>
      <c r="J2954" s="83"/>
      <c r="K2954" s="77"/>
      <c r="L2954" s="77"/>
      <c r="M2954" s="77"/>
      <c r="N2954" s="2"/>
      <c r="O2954" s="2"/>
      <c r="P2954" s="77"/>
      <c r="Q2954" s="79"/>
      <c r="R2954" s="77"/>
      <c r="S2954" s="77"/>
      <c r="T2954" s="77"/>
      <c r="U2954" s="33"/>
      <c r="V2954" s="34"/>
      <c r="W2954" s="77"/>
      <c r="X2954" s="77"/>
      <c r="Y2954" s="77"/>
      <c r="Z2954" s="4" t="s">
        <v>86</v>
      </c>
      <c r="AA2954" s="49" t="b">
        <v>0</v>
      </c>
      <c r="AB2954" s="77"/>
      <c r="AC2954" s="77"/>
      <c r="AD2954" s="77"/>
      <c r="AE2954" s="77"/>
      <c r="AF2954" s="77"/>
      <c r="AG2954" s="77"/>
      <c r="AH2954" s="77"/>
      <c r="AI2954" s="77"/>
      <c r="AJ2954" s="77"/>
      <c r="AK2954" s="77"/>
      <c r="AL2954" s="2" t="s">
        <v>87</v>
      </c>
      <c r="AM2954" s="47" t="b">
        <v>0</v>
      </c>
      <c r="AN2954" s="81"/>
    </row>
    <row r="2955" spans="1:40" ht="13" x14ac:dyDescent="0.15">
      <c r="A2955" s="90"/>
      <c r="B2955" s="90"/>
      <c r="C2955" s="90"/>
      <c r="D2955" s="90"/>
      <c r="E2955" s="77"/>
      <c r="F2955" s="79"/>
      <c r="G2955" s="77"/>
      <c r="H2955" s="88"/>
      <c r="I2955" s="81"/>
      <c r="J2955" s="83"/>
      <c r="K2955" s="77"/>
      <c r="L2955" s="77"/>
      <c r="M2955" s="77"/>
      <c r="N2955" s="2"/>
      <c r="O2955" s="2"/>
      <c r="P2955" s="77"/>
      <c r="Q2955" s="79"/>
      <c r="R2955" s="77"/>
      <c r="S2955" s="77"/>
      <c r="T2955" s="77"/>
      <c r="U2955" s="33"/>
      <c r="V2955" s="34"/>
      <c r="W2955" s="77"/>
      <c r="X2955" s="77"/>
      <c r="Y2955" s="77"/>
      <c r="Z2955" s="4" t="s">
        <v>88</v>
      </c>
      <c r="AA2955" s="49" t="b">
        <v>0</v>
      </c>
      <c r="AB2955" s="77"/>
      <c r="AC2955" s="77"/>
      <c r="AD2955" s="77"/>
      <c r="AE2955" s="77"/>
      <c r="AF2955" s="77"/>
      <c r="AG2955" s="77"/>
      <c r="AH2955" s="77"/>
      <c r="AI2955" s="77"/>
      <c r="AJ2955" s="77"/>
      <c r="AK2955" s="77"/>
      <c r="AL2955" s="2" t="s">
        <v>89</v>
      </c>
      <c r="AM2955" s="47" t="b">
        <v>0</v>
      </c>
      <c r="AN2955" s="81"/>
    </row>
    <row r="2956" spans="1:40" ht="13" x14ac:dyDescent="0.15">
      <c r="A2956" s="90"/>
      <c r="B2956" s="90"/>
      <c r="C2956" s="90"/>
      <c r="D2956" s="90"/>
      <c r="E2956" s="77"/>
      <c r="F2956" s="79"/>
      <c r="G2956" s="77"/>
      <c r="H2956" s="88"/>
      <c r="I2956" s="81"/>
      <c r="J2956" s="83"/>
      <c r="K2956" s="77"/>
      <c r="L2956" s="77"/>
      <c r="M2956" s="77"/>
      <c r="N2956" s="3"/>
      <c r="O2956" s="2"/>
      <c r="P2956" s="77"/>
      <c r="Q2956" s="79"/>
      <c r="R2956" s="77"/>
      <c r="S2956" s="77"/>
      <c r="T2956" s="77"/>
      <c r="U2956" s="33"/>
      <c r="V2956" s="34"/>
      <c r="W2956" s="77"/>
      <c r="X2956" s="77"/>
      <c r="Y2956" s="77"/>
      <c r="Z2956" s="4" t="s">
        <v>90</v>
      </c>
      <c r="AA2956" s="49" t="b">
        <v>0</v>
      </c>
      <c r="AB2956" s="77"/>
      <c r="AC2956" s="77"/>
      <c r="AD2956" s="77"/>
      <c r="AE2956" s="77"/>
      <c r="AF2956" s="77"/>
      <c r="AG2956" s="77"/>
      <c r="AH2956" s="77"/>
      <c r="AI2956" s="77"/>
      <c r="AJ2956" s="77"/>
      <c r="AK2956" s="77"/>
      <c r="AL2956" s="2" t="s">
        <v>91</v>
      </c>
      <c r="AM2956" s="47" t="b">
        <v>0</v>
      </c>
      <c r="AN2956" s="81"/>
    </row>
    <row r="2957" spans="1:40" ht="13" x14ac:dyDescent="0.15">
      <c r="A2957" s="90"/>
      <c r="B2957" s="90"/>
      <c r="C2957" s="90"/>
      <c r="D2957" s="90"/>
      <c r="E2957" s="77"/>
      <c r="F2957" s="79"/>
      <c r="G2957" s="77"/>
      <c r="H2957" s="88"/>
      <c r="I2957" s="81"/>
      <c r="J2957" s="83"/>
      <c r="K2957" s="77"/>
      <c r="L2957" s="77"/>
      <c r="M2957" s="77"/>
      <c r="N2957" s="3"/>
      <c r="O2957" s="2"/>
      <c r="P2957" s="77"/>
      <c r="Q2957" s="79"/>
      <c r="R2957" s="77"/>
      <c r="S2957" s="77"/>
      <c r="T2957" s="77"/>
      <c r="U2957" s="33"/>
      <c r="V2957" s="34"/>
      <c r="W2957" s="77"/>
      <c r="X2957" s="77"/>
      <c r="Y2957" s="77"/>
      <c r="Z2957" s="4" t="s">
        <v>92</v>
      </c>
      <c r="AA2957" s="49" t="b">
        <v>0</v>
      </c>
      <c r="AB2957" s="77"/>
      <c r="AC2957" s="77"/>
      <c r="AD2957" s="77"/>
      <c r="AE2957" s="77"/>
      <c r="AF2957" s="77"/>
      <c r="AG2957" s="77"/>
      <c r="AH2957" s="77"/>
      <c r="AI2957" s="77"/>
      <c r="AJ2957" s="77"/>
      <c r="AK2957" s="77"/>
      <c r="AL2957" s="2" t="s">
        <v>93</v>
      </c>
      <c r="AM2957" s="47" t="b">
        <v>1</v>
      </c>
      <c r="AN2957" s="81"/>
    </row>
    <row r="2958" spans="1:40" ht="13" x14ac:dyDescent="0.15">
      <c r="A2958" s="90"/>
      <c r="B2958" s="90"/>
      <c r="C2958" s="90"/>
      <c r="D2958" s="90"/>
      <c r="E2958" s="77"/>
      <c r="F2958" s="79"/>
      <c r="G2958" s="77"/>
      <c r="H2958" s="88"/>
      <c r="I2958" s="81"/>
      <c r="J2958" s="83"/>
      <c r="K2958" s="77"/>
      <c r="L2958" s="77"/>
      <c r="M2958" s="77"/>
      <c r="N2958" s="3"/>
      <c r="O2958" s="2"/>
      <c r="P2958" s="77"/>
      <c r="Q2958" s="79"/>
      <c r="R2958" s="77"/>
      <c r="S2958" s="77"/>
      <c r="T2958" s="77"/>
      <c r="U2958" s="33"/>
      <c r="V2958" s="34"/>
      <c r="W2958" s="77"/>
      <c r="X2958" s="77"/>
      <c r="Y2958" s="77"/>
      <c r="Z2958" s="4" t="s">
        <v>94</v>
      </c>
      <c r="AA2958" s="49" t="b">
        <v>0</v>
      </c>
      <c r="AB2958" s="77"/>
      <c r="AC2958" s="77"/>
      <c r="AD2958" s="77"/>
      <c r="AE2958" s="77"/>
      <c r="AF2958" s="77"/>
      <c r="AG2958" s="77"/>
      <c r="AH2958" s="77"/>
      <c r="AI2958" s="77"/>
      <c r="AJ2958" s="77"/>
      <c r="AK2958" s="77"/>
      <c r="AL2958" s="2" t="s">
        <v>95</v>
      </c>
      <c r="AM2958" s="47" t="b">
        <v>0</v>
      </c>
      <c r="AN2958" s="81"/>
    </row>
    <row r="2959" spans="1:40" ht="13" x14ac:dyDescent="0.15">
      <c r="A2959" s="90"/>
      <c r="B2959" s="90"/>
      <c r="C2959" s="90"/>
      <c r="D2959" s="90"/>
      <c r="E2959" s="77"/>
      <c r="F2959" s="79"/>
      <c r="G2959" s="77"/>
      <c r="H2959" s="88"/>
      <c r="I2959" s="81"/>
      <c r="J2959" s="83"/>
      <c r="K2959" s="77"/>
      <c r="L2959" s="77"/>
      <c r="M2959" s="77"/>
      <c r="N2959" s="2"/>
      <c r="O2959" s="2"/>
      <c r="P2959" s="77"/>
      <c r="Q2959" s="79"/>
      <c r="R2959" s="77"/>
      <c r="S2959" s="77"/>
      <c r="T2959" s="77"/>
      <c r="U2959" s="33"/>
      <c r="V2959" s="34"/>
      <c r="W2959" s="77"/>
      <c r="X2959" s="77"/>
      <c r="Y2959" s="77"/>
      <c r="Z2959" s="4" t="s">
        <v>133</v>
      </c>
      <c r="AA2959" s="32" t="b">
        <v>0</v>
      </c>
      <c r="AB2959" s="77"/>
      <c r="AC2959" s="77"/>
      <c r="AD2959" s="77"/>
      <c r="AE2959" s="77"/>
      <c r="AF2959" s="77"/>
      <c r="AG2959" s="77"/>
      <c r="AH2959" s="77"/>
      <c r="AI2959" s="77"/>
      <c r="AJ2959" s="77"/>
      <c r="AK2959" s="77"/>
      <c r="AL2959" s="2" t="s">
        <v>96</v>
      </c>
      <c r="AM2959" s="47" t="b">
        <v>0</v>
      </c>
      <c r="AN2959" s="81"/>
    </row>
    <row r="2960" spans="1:40" ht="13" x14ac:dyDescent="0.15">
      <c r="A2960" s="90"/>
      <c r="B2960" s="90"/>
      <c r="C2960" s="90"/>
      <c r="D2960" s="90"/>
      <c r="E2960" s="77"/>
      <c r="F2960" s="79"/>
      <c r="G2960" s="77"/>
      <c r="H2960" s="88"/>
      <c r="I2960" s="81"/>
      <c r="J2960" s="83"/>
      <c r="K2960" s="77"/>
      <c r="L2960" s="77"/>
      <c r="M2960" s="77"/>
      <c r="N2960" s="2"/>
      <c r="O2960" s="2"/>
      <c r="P2960" s="77"/>
      <c r="Q2960" s="79"/>
      <c r="R2960" s="77"/>
      <c r="S2960" s="77"/>
      <c r="T2960" s="77"/>
      <c r="U2960" s="33"/>
      <c r="V2960" s="34"/>
      <c r="W2960" s="77"/>
      <c r="X2960" s="77"/>
      <c r="Y2960" s="77"/>
      <c r="Z2960" s="4" t="s">
        <v>134</v>
      </c>
      <c r="AA2960" s="32" t="b">
        <v>0</v>
      </c>
      <c r="AB2960" s="77"/>
      <c r="AC2960" s="77"/>
      <c r="AD2960" s="77"/>
      <c r="AE2960" s="77"/>
      <c r="AF2960" s="77"/>
      <c r="AG2960" s="77"/>
      <c r="AH2960" s="77"/>
      <c r="AI2960" s="77"/>
      <c r="AJ2960" s="77"/>
      <c r="AK2960" s="77"/>
      <c r="AL2960" s="2" t="s">
        <v>97</v>
      </c>
      <c r="AM2960" s="2" t="b">
        <v>0</v>
      </c>
      <c r="AN2960" s="81"/>
    </row>
    <row r="2961" spans="1:40" ht="13" x14ac:dyDescent="0.15">
      <c r="A2961" s="89" t="s">
        <v>3357</v>
      </c>
      <c r="B2961" s="91" t="s">
        <v>3358</v>
      </c>
      <c r="C2961" s="91" t="s">
        <v>3359</v>
      </c>
      <c r="D2961" s="91" t="s">
        <v>3360</v>
      </c>
      <c r="E2961" s="76" t="s">
        <v>3361</v>
      </c>
      <c r="F2961" s="78" t="s">
        <v>42</v>
      </c>
      <c r="G2961" s="76"/>
      <c r="H2961" s="87" t="s">
        <v>43</v>
      </c>
      <c r="I2961" s="80" t="s">
        <v>42</v>
      </c>
      <c r="J2961" s="72" t="s">
        <v>44</v>
      </c>
      <c r="K2961" s="84"/>
      <c r="L2961" s="84" t="s">
        <v>3362</v>
      </c>
      <c r="M2961" s="76" t="s">
        <v>3363</v>
      </c>
      <c r="N2961" s="3" t="s">
        <v>1859</v>
      </c>
      <c r="O2961" s="47" t="b">
        <v>0</v>
      </c>
      <c r="P2961" s="48" t="s">
        <v>109</v>
      </c>
      <c r="Q2961" s="25" t="s">
        <v>363</v>
      </c>
      <c r="R2961" s="76" t="s">
        <v>2960</v>
      </c>
      <c r="S2961" s="76" t="s">
        <v>3364</v>
      </c>
      <c r="T2961" s="76" t="s">
        <v>3365</v>
      </c>
      <c r="U2961" s="30">
        <v>10</v>
      </c>
      <c r="V2961" s="31"/>
      <c r="W2961" s="2" t="s">
        <v>147</v>
      </c>
      <c r="X2961" s="2" t="s">
        <v>148</v>
      </c>
      <c r="Y2961" s="2" t="s">
        <v>149</v>
      </c>
      <c r="Z2961" s="4" t="s">
        <v>49</v>
      </c>
      <c r="AA2961" s="49" t="b">
        <v>0</v>
      </c>
      <c r="AB2961" s="76" t="s">
        <v>50</v>
      </c>
      <c r="AC2961" s="76" t="s">
        <v>3366</v>
      </c>
      <c r="AD2961" s="76"/>
      <c r="AE2961" s="2" t="s">
        <v>367</v>
      </c>
      <c r="AF2961" s="76" t="s">
        <v>3367</v>
      </c>
      <c r="AG2961" s="76"/>
      <c r="AH2961" s="76" t="s">
        <v>3368</v>
      </c>
      <c r="AI2961" s="4" t="s">
        <v>367</v>
      </c>
      <c r="AJ2961" s="76" t="s">
        <v>3369</v>
      </c>
      <c r="AK2961" s="2" t="s">
        <v>123</v>
      </c>
      <c r="AL2961" s="2" t="s">
        <v>59</v>
      </c>
      <c r="AM2961" s="47" t="b">
        <v>0</v>
      </c>
      <c r="AN2961" s="50" t="s">
        <v>60</v>
      </c>
    </row>
    <row r="2962" spans="1:40" ht="13" x14ac:dyDescent="0.15">
      <c r="A2962" s="90"/>
      <c r="B2962" s="90"/>
      <c r="C2962" s="90"/>
      <c r="D2962" s="90"/>
      <c r="E2962" s="77"/>
      <c r="F2962" s="79"/>
      <c r="G2962" s="77"/>
      <c r="H2962" s="88"/>
      <c r="I2962" s="81"/>
      <c r="J2962" s="72" t="s">
        <v>48</v>
      </c>
      <c r="K2962" s="77"/>
      <c r="L2962" s="77"/>
      <c r="M2962" s="77"/>
      <c r="N2962" s="3" t="s">
        <v>1866</v>
      </c>
      <c r="O2962" s="47" t="b">
        <v>0</v>
      </c>
      <c r="P2962" s="48" t="s">
        <v>48</v>
      </c>
      <c r="Q2962" s="25" t="s">
        <v>48</v>
      </c>
      <c r="R2962" s="77"/>
      <c r="S2962" s="77"/>
      <c r="T2962" s="77"/>
      <c r="U2962" s="33"/>
      <c r="V2962" s="34"/>
      <c r="W2962" s="2"/>
      <c r="X2962" s="2" t="s">
        <v>48</v>
      </c>
      <c r="Y2962" s="2" t="s">
        <v>48</v>
      </c>
      <c r="Z2962" s="4" t="s">
        <v>61</v>
      </c>
      <c r="AA2962" s="49" t="b">
        <v>0</v>
      </c>
      <c r="AB2962" s="77"/>
      <c r="AC2962" s="77"/>
      <c r="AD2962" s="77"/>
      <c r="AE2962" s="2"/>
      <c r="AF2962" s="77"/>
      <c r="AG2962" s="77"/>
      <c r="AH2962" s="77"/>
      <c r="AI2962" s="2"/>
      <c r="AJ2962" s="77"/>
      <c r="AK2962" s="2"/>
      <c r="AL2962" s="2" t="s">
        <v>63</v>
      </c>
      <c r="AM2962" s="47" t="b">
        <v>0</v>
      </c>
      <c r="AN2962" s="50" t="s">
        <v>48</v>
      </c>
    </row>
    <row r="2963" spans="1:40" ht="13" x14ac:dyDescent="0.15">
      <c r="A2963" s="90"/>
      <c r="B2963" s="90"/>
      <c r="C2963" s="90"/>
      <c r="D2963" s="90"/>
      <c r="E2963" s="77"/>
      <c r="F2963" s="79"/>
      <c r="G2963" s="77"/>
      <c r="H2963" s="88"/>
      <c r="I2963" s="81"/>
      <c r="J2963" s="82"/>
      <c r="K2963" s="77"/>
      <c r="L2963" s="77"/>
      <c r="M2963" s="77"/>
      <c r="N2963" s="3" t="s">
        <v>64</v>
      </c>
      <c r="O2963" s="47" t="b">
        <v>0</v>
      </c>
      <c r="P2963" s="76"/>
      <c r="Q2963" s="78"/>
      <c r="R2963" s="77"/>
      <c r="S2963" s="77"/>
      <c r="T2963" s="77"/>
      <c r="U2963" s="33"/>
      <c r="V2963" s="34"/>
      <c r="W2963" s="76"/>
      <c r="X2963" s="76"/>
      <c r="Y2963" s="76"/>
      <c r="Z2963" s="4" t="s">
        <v>68</v>
      </c>
      <c r="AA2963" s="49" t="b">
        <v>0</v>
      </c>
      <c r="AB2963" s="77"/>
      <c r="AC2963" s="77"/>
      <c r="AD2963" s="77"/>
      <c r="AE2963" s="76"/>
      <c r="AF2963" s="77"/>
      <c r="AG2963" s="77"/>
      <c r="AH2963" s="77"/>
      <c r="AI2963" s="76"/>
      <c r="AJ2963" s="77"/>
      <c r="AK2963" s="76"/>
      <c r="AL2963" s="2" t="s">
        <v>70</v>
      </c>
      <c r="AM2963" s="47" t="b">
        <v>0</v>
      </c>
      <c r="AN2963" s="80"/>
    </row>
    <row r="2964" spans="1:40" ht="13" x14ac:dyDescent="0.15">
      <c r="A2964" s="90"/>
      <c r="B2964" s="90"/>
      <c r="C2964" s="90"/>
      <c r="D2964" s="90"/>
      <c r="E2964" s="77"/>
      <c r="F2964" s="79"/>
      <c r="G2964" s="77"/>
      <c r="H2964" s="88"/>
      <c r="I2964" s="81"/>
      <c r="J2964" s="83"/>
      <c r="K2964" s="77"/>
      <c r="L2964" s="77"/>
      <c r="M2964" s="77"/>
      <c r="N2964" s="3" t="s">
        <v>1868</v>
      </c>
      <c r="O2964" s="47" t="b">
        <v>0</v>
      </c>
      <c r="P2964" s="77"/>
      <c r="Q2964" s="79"/>
      <c r="R2964" s="77"/>
      <c r="S2964" s="77"/>
      <c r="T2964" s="77"/>
      <c r="U2964" s="33"/>
      <c r="V2964" s="34"/>
      <c r="W2964" s="77"/>
      <c r="X2964" s="77"/>
      <c r="Y2964" s="77"/>
      <c r="Z2964" s="4" t="s">
        <v>71</v>
      </c>
      <c r="AA2964" s="49" t="b">
        <v>0</v>
      </c>
      <c r="AB2964" s="77"/>
      <c r="AC2964" s="77"/>
      <c r="AD2964" s="77"/>
      <c r="AE2964" s="77"/>
      <c r="AF2964" s="77"/>
      <c r="AG2964" s="77"/>
      <c r="AH2964" s="77"/>
      <c r="AI2964" s="77"/>
      <c r="AJ2964" s="77"/>
      <c r="AK2964" s="77"/>
      <c r="AL2964" s="2" t="s">
        <v>72</v>
      </c>
      <c r="AM2964" s="47" t="b">
        <v>0</v>
      </c>
      <c r="AN2964" s="81"/>
    </row>
    <row r="2965" spans="1:40" ht="13" x14ac:dyDescent="0.15">
      <c r="A2965" s="90"/>
      <c r="B2965" s="90"/>
      <c r="C2965" s="90"/>
      <c r="D2965" s="90"/>
      <c r="E2965" s="77"/>
      <c r="F2965" s="79"/>
      <c r="G2965" s="77"/>
      <c r="H2965" s="88"/>
      <c r="I2965" s="81"/>
      <c r="J2965" s="83"/>
      <c r="K2965" s="77"/>
      <c r="L2965" s="77"/>
      <c r="M2965" s="77"/>
      <c r="N2965" s="3" t="s">
        <v>1869</v>
      </c>
      <c r="O2965" s="4" t="b">
        <v>1</v>
      </c>
      <c r="P2965" s="77"/>
      <c r="Q2965" s="79"/>
      <c r="R2965" s="77"/>
      <c r="S2965" s="77"/>
      <c r="T2965" s="77"/>
      <c r="U2965" s="33"/>
      <c r="V2965" s="34"/>
      <c r="W2965" s="77"/>
      <c r="X2965" s="77"/>
      <c r="Y2965" s="77"/>
      <c r="Z2965" s="4" t="s">
        <v>73</v>
      </c>
      <c r="AA2965" s="32" t="b">
        <v>0</v>
      </c>
      <c r="AB2965" s="77"/>
      <c r="AC2965" s="77"/>
      <c r="AD2965" s="77"/>
      <c r="AE2965" s="77"/>
      <c r="AF2965" s="77"/>
      <c r="AG2965" s="77"/>
      <c r="AH2965" s="77"/>
      <c r="AI2965" s="77"/>
      <c r="AJ2965" s="77"/>
      <c r="AK2965" s="77"/>
      <c r="AL2965" s="2" t="s">
        <v>74</v>
      </c>
      <c r="AM2965" s="47" t="b">
        <v>0</v>
      </c>
      <c r="AN2965" s="81"/>
    </row>
    <row r="2966" spans="1:40" ht="13" x14ac:dyDescent="0.15">
      <c r="A2966" s="90"/>
      <c r="B2966" s="90"/>
      <c r="C2966" s="90"/>
      <c r="D2966" s="90"/>
      <c r="E2966" s="77"/>
      <c r="F2966" s="79"/>
      <c r="G2966" s="77"/>
      <c r="H2966" s="88"/>
      <c r="I2966" s="81"/>
      <c r="J2966" s="83"/>
      <c r="K2966" s="77"/>
      <c r="L2966" s="77"/>
      <c r="M2966" s="77"/>
      <c r="N2966" s="3" t="s">
        <v>1870</v>
      </c>
      <c r="O2966" s="47" t="b">
        <v>0</v>
      </c>
      <c r="P2966" s="77"/>
      <c r="Q2966" s="79"/>
      <c r="R2966" s="77"/>
      <c r="S2966" s="77"/>
      <c r="T2966" s="77"/>
      <c r="U2966" s="33"/>
      <c r="V2966" s="34"/>
      <c r="W2966" s="77"/>
      <c r="X2966" s="77"/>
      <c r="Y2966" s="77"/>
      <c r="Z2966" s="4" t="s">
        <v>75</v>
      </c>
      <c r="AA2966" s="49" t="b">
        <v>1</v>
      </c>
      <c r="AB2966" s="77"/>
      <c r="AC2966" s="77"/>
      <c r="AD2966" s="77"/>
      <c r="AE2966" s="77"/>
      <c r="AF2966" s="77"/>
      <c r="AG2966" s="77"/>
      <c r="AH2966" s="77"/>
      <c r="AI2966" s="77"/>
      <c r="AJ2966" s="77"/>
      <c r="AK2966" s="77"/>
      <c r="AL2966" s="2" t="s">
        <v>76</v>
      </c>
      <c r="AM2966" s="47" t="b">
        <v>0</v>
      </c>
      <c r="AN2966" s="81"/>
    </row>
    <row r="2967" spans="1:40" ht="13" x14ac:dyDescent="0.15">
      <c r="A2967" s="90"/>
      <c r="B2967" s="90"/>
      <c r="C2967" s="90"/>
      <c r="D2967" s="90"/>
      <c r="E2967" s="77"/>
      <c r="F2967" s="79"/>
      <c r="G2967" s="77"/>
      <c r="H2967" s="88"/>
      <c r="I2967" s="81"/>
      <c r="J2967" s="83"/>
      <c r="K2967" s="77"/>
      <c r="L2967" s="77"/>
      <c r="M2967" s="77"/>
      <c r="N2967" s="3" t="s">
        <v>1871</v>
      </c>
      <c r="O2967" s="4" t="b">
        <v>0</v>
      </c>
      <c r="P2967" s="77"/>
      <c r="Q2967" s="79"/>
      <c r="R2967" s="77"/>
      <c r="S2967" s="77"/>
      <c r="T2967" s="77"/>
      <c r="U2967" s="33"/>
      <c r="V2967" s="34"/>
      <c r="W2967" s="77"/>
      <c r="X2967" s="77"/>
      <c r="Y2967" s="77"/>
      <c r="Z2967" s="4" t="s">
        <v>77</v>
      </c>
      <c r="AA2967" s="32" t="b">
        <v>0</v>
      </c>
      <c r="AB2967" s="77"/>
      <c r="AC2967" s="77"/>
      <c r="AD2967" s="77"/>
      <c r="AE2967" s="77"/>
      <c r="AF2967" s="77"/>
      <c r="AG2967" s="77"/>
      <c r="AH2967" s="77"/>
      <c r="AI2967" s="77"/>
      <c r="AJ2967" s="77"/>
      <c r="AK2967" s="77"/>
      <c r="AL2967" s="2" t="s">
        <v>78</v>
      </c>
      <c r="AM2967" s="47" t="b">
        <v>0</v>
      </c>
      <c r="AN2967" s="81"/>
    </row>
    <row r="2968" spans="1:40" ht="13" x14ac:dyDescent="0.15">
      <c r="A2968" s="90"/>
      <c r="B2968" s="90"/>
      <c r="C2968" s="90"/>
      <c r="D2968" s="90"/>
      <c r="E2968" s="77"/>
      <c r="F2968" s="79"/>
      <c r="G2968" s="77"/>
      <c r="H2968" s="88"/>
      <c r="I2968" s="81"/>
      <c r="J2968" s="83"/>
      <c r="K2968" s="77"/>
      <c r="L2968" s="77"/>
      <c r="M2968" s="77"/>
      <c r="N2968" s="3" t="s">
        <v>1872</v>
      </c>
      <c r="O2968" s="47" t="b">
        <v>0</v>
      </c>
      <c r="P2968" s="77"/>
      <c r="Q2968" s="79"/>
      <c r="R2968" s="77"/>
      <c r="S2968" s="77"/>
      <c r="T2968" s="77"/>
      <c r="U2968" s="33"/>
      <c r="V2968" s="34"/>
      <c r="W2968" s="77"/>
      <c r="X2968" s="77"/>
      <c r="Y2968" s="77"/>
      <c r="Z2968" s="4" t="s">
        <v>79</v>
      </c>
      <c r="AA2968" s="49" t="b">
        <v>0</v>
      </c>
      <c r="AB2968" s="77"/>
      <c r="AC2968" s="77"/>
      <c r="AD2968" s="77"/>
      <c r="AE2968" s="77"/>
      <c r="AF2968" s="77"/>
      <c r="AG2968" s="77"/>
      <c r="AH2968" s="77"/>
      <c r="AI2968" s="77"/>
      <c r="AJ2968" s="77"/>
      <c r="AK2968" s="77"/>
      <c r="AL2968" s="2" t="s">
        <v>80</v>
      </c>
      <c r="AM2968" s="47" t="b">
        <v>0</v>
      </c>
      <c r="AN2968" s="81"/>
    </row>
    <row r="2969" spans="1:40" ht="13" x14ac:dyDescent="0.15">
      <c r="A2969" s="90"/>
      <c r="B2969" s="90"/>
      <c r="C2969" s="90"/>
      <c r="D2969" s="90"/>
      <c r="E2969" s="77"/>
      <c r="F2969" s="79"/>
      <c r="G2969" s="77"/>
      <c r="H2969" s="88"/>
      <c r="I2969" s="81"/>
      <c r="J2969" s="83"/>
      <c r="K2969" s="77"/>
      <c r="L2969" s="77"/>
      <c r="M2969" s="77"/>
      <c r="N2969" s="3" t="s">
        <v>48</v>
      </c>
      <c r="O2969" s="47" t="b">
        <v>0</v>
      </c>
      <c r="P2969" s="77"/>
      <c r="Q2969" s="79"/>
      <c r="R2969" s="77"/>
      <c r="S2969" s="77"/>
      <c r="T2969" s="77"/>
      <c r="U2969" s="33"/>
      <c r="V2969" s="34"/>
      <c r="W2969" s="77"/>
      <c r="X2969" s="77"/>
      <c r="Y2969" s="77"/>
      <c r="Z2969" s="4" t="s">
        <v>81</v>
      </c>
      <c r="AA2969" s="49" t="b">
        <v>0</v>
      </c>
      <c r="AB2969" s="77"/>
      <c r="AC2969" s="77"/>
      <c r="AD2969" s="77"/>
      <c r="AE2969" s="77"/>
      <c r="AF2969" s="77"/>
      <c r="AG2969" s="77"/>
      <c r="AH2969" s="77"/>
      <c r="AI2969" s="77"/>
      <c r="AJ2969" s="77"/>
      <c r="AK2969" s="77"/>
      <c r="AL2969" s="2" t="s">
        <v>82</v>
      </c>
      <c r="AM2969" s="47" t="b">
        <v>0</v>
      </c>
      <c r="AN2969" s="81"/>
    </row>
    <row r="2970" spans="1:40" ht="13" x14ac:dyDescent="0.15">
      <c r="A2970" s="90"/>
      <c r="B2970" s="90"/>
      <c r="C2970" s="90"/>
      <c r="D2970" s="90"/>
      <c r="E2970" s="77"/>
      <c r="F2970" s="79"/>
      <c r="G2970" s="77"/>
      <c r="H2970" s="88"/>
      <c r="I2970" s="81"/>
      <c r="J2970" s="83"/>
      <c r="K2970" s="77"/>
      <c r="L2970" s="77"/>
      <c r="M2970" s="77"/>
      <c r="N2970" s="2"/>
      <c r="O2970" s="2"/>
      <c r="P2970" s="77"/>
      <c r="Q2970" s="79"/>
      <c r="R2970" s="77"/>
      <c r="S2970" s="77"/>
      <c r="T2970" s="77"/>
      <c r="U2970" s="33"/>
      <c r="V2970" s="34"/>
      <c r="W2970" s="77"/>
      <c r="X2970" s="77"/>
      <c r="Y2970" s="77"/>
      <c r="Z2970" s="4" t="s">
        <v>84</v>
      </c>
      <c r="AA2970" s="49" t="b">
        <v>0</v>
      </c>
      <c r="AB2970" s="77"/>
      <c r="AC2970" s="77"/>
      <c r="AD2970" s="77"/>
      <c r="AE2970" s="77"/>
      <c r="AF2970" s="77"/>
      <c r="AG2970" s="77"/>
      <c r="AH2970" s="77"/>
      <c r="AI2970" s="77"/>
      <c r="AJ2970" s="77"/>
      <c r="AK2970" s="77"/>
      <c r="AL2970" s="2" t="s">
        <v>85</v>
      </c>
      <c r="AM2970" s="47" t="b">
        <v>0</v>
      </c>
      <c r="AN2970" s="81"/>
    </row>
    <row r="2971" spans="1:40" ht="13" x14ac:dyDescent="0.15">
      <c r="A2971" s="90"/>
      <c r="B2971" s="90"/>
      <c r="C2971" s="90"/>
      <c r="D2971" s="90"/>
      <c r="E2971" s="77"/>
      <c r="F2971" s="79"/>
      <c r="G2971" s="77"/>
      <c r="H2971" s="88"/>
      <c r="I2971" s="81"/>
      <c r="J2971" s="83"/>
      <c r="K2971" s="77"/>
      <c r="L2971" s="77"/>
      <c r="M2971" s="77"/>
      <c r="N2971" s="2"/>
      <c r="O2971" s="2"/>
      <c r="P2971" s="77"/>
      <c r="Q2971" s="79"/>
      <c r="R2971" s="77"/>
      <c r="S2971" s="77"/>
      <c r="T2971" s="77"/>
      <c r="U2971" s="33"/>
      <c r="V2971" s="34"/>
      <c r="W2971" s="77"/>
      <c r="X2971" s="77"/>
      <c r="Y2971" s="77"/>
      <c r="Z2971" s="4" t="s">
        <v>86</v>
      </c>
      <c r="AA2971" s="49" t="b">
        <v>0</v>
      </c>
      <c r="AB2971" s="77"/>
      <c r="AC2971" s="77"/>
      <c r="AD2971" s="77"/>
      <c r="AE2971" s="77"/>
      <c r="AF2971" s="77"/>
      <c r="AG2971" s="77"/>
      <c r="AH2971" s="77"/>
      <c r="AI2971" s="77"/>
      <c r="AJ2971" s="77"/>
      <c r="AK2971" s="77"/>
      <c r="AL2971" s="2" t="s">
        <v>87</v>
      </c>
      <c r="AM2971" s="47" t="b">
        <v>0</v>
      </c>
      <c r="AN2971" s="81"/>
    </row>
    <row r="2972" spans="1:40" ht="13" x14ac:dyDescent="0.15">
      <c r="A2972" s="90"/>
      <c r="B2972" s="90"/>
      <c r="C2972" s="90"/>
      <c r="D2972" s="90"/>
      <c r="E2972" s="77"/>
      <c r="F2972" s="79"/>
      <c r="G2972" s="77"/>
      <c r="H2972" s="88"/>
      <c r="I2972" s="81"/>
      <c r="J2972" s="83"/>
      <c r="K2972" s="77"/>
      <c r="L2972" s="77"/>
      <c r="M2972" s="77"/>
      <c r="N2972" s="2"/>
      <c r="O2972" s="2"/>
      <c r="P2972" s="77"/>
      <c r="Q2972" s="79"/>
      <c r="R2972" s="77"/>
      <c r="S2972" s="77"/>
      <c r="T2972" s="77"/>
      <c r="U2972" s="33"/>
      <c r="V2972" s="34"/>
      <c r="W2972" s="77"/>
      <c r="X2972" s="77"/>
      <c r="Y2972" s="77"/>
      <c r="Z2972" s="4" t="s">
        <v>88</v>
      </c>
      <c r="AA2972" s="49" t="b">
        <v>0</v>
      </c>
      <c r="AB2972" s="77"/>
      <c r="AC2972" s="77"/>
      <c r="AD2972" s="77"/>
      <c r="AE2972" s="77"/>
      <c r="AF2972" s="77"/>
      <c r="AG2972" s="77"/>
      <c r="AH2972" s="77"/>
      <c r="AI2972" s="77"/>
      <c r="AJ2972" s="77"/>
      <c r="AK2972" s="77"/>
      <c r="AL2972" s="2" t="s">
        <v>89</v>
      </c>
      <c r="AM2972" s="47" t="b">
        <v>0</v>
      </c>
      <c r="AN2972" s="81"/>
    </row>
    <row r="2973" spans="1:40" ht="13" x14ac:dyDescent="0.15">
      <c r="A2973" s="90"/>
      <c r="B2973" s="90"/>
      <c r="C2973" s="90"/>
      <c r="D2973" s="90"/>
      <c r="E2973" s="77"/>
      <c r="F2973" s="79"/>
      <c r="G2973" s="77"/>
      <c r="H2973" s="88"/>
      <c r="I2973" s="81"/>
      <c r="J2973" s="83"/>
      <c r="K2973" s="77"/>
      <c r="L2973" s="77"/>
      <c r="M2973" s="77"/>
      <c r="N2973" s="3"/>
      <c r="O2973" s="2"/>
      <c r="P2973" s="77"/>
      <c r="Q2973" s="79"/>
      <c r="R2973" s="77"/>
      <c r="S2973" s="77"/>
      <c r="T2973" s="77"/>
      <c r="U2973" s="33"/>
      <c r="V2973" s="34"/>
      <c r="W2973" s="77"/>
      <c r="X2973" s="77"/>
      <c r="Y2973" s="77"/>
      <c r="Z2973" s="4" t="s">
        <v>90</v>
      </c>
      <c r="AA2973" s="49" t="b">
        <v>0</v>
      </c>
      <c r="AB2973" s="77"/>
      <c r="AC2973" s="77"/>
      <c r="AD2973" s="77"/>
      <c r="AE2973" s="77"/>
      <c r="AF2973" s="77"/>
      <c r="AG2973" s="77"/>
      <c r="AH2973" s="77"/>
      <c r="AI2973" s="77"/>
      <c r="AJ2973" s="77"/>
      <c r="AK2973" s="77"/>
      <c r="AL2973" s="2" t="s">
        <v>91</v>
      </c>
      <c r="AM2973" s="47" t="b">
        <v>1</v>
      </c>
      <c r="AN2973" s="81"/>
    </row>
    <row r="2974" spans="1:40" ht="13" x14ac:dyDescent="0.15">
      <c r="A2974" s="90"/>
      <c r="B2974" s="90"/>
      <c r="C2974" s="90"/>
      <c r="D2974" s="90"/>
      <c r="E2974" s="77"/>
      <c r="F2974" s="79"/>
      <c r="G2974" s="77"/>
      <c r="H2974" s="88"/>
      <c r="I2974" s="81"/>
      <c r="J2974" s="83"/>
      <c r="K2974" s="77"/>
      <c r="L2974" s="77"/>
      <c r="M2974" s="77"/>
      <c r="N2974" s="3"/>
      <c r="O2974" s="2"/>
      <c r="P2974" s="77"/>
      <c r="Q2974" s="79"/>
      <c r="R2974" s="77"/>
      <c r="S2974" s="77"/>
      <c r="T2974" s="77"/>
      <c r="U2974" s="33"/>
      <c r="V2974" s="34"/>
      <c r="W2974" s="77"/>
      <c r="X2974" s="77"/>
      <c r="Y2974" s="77"/>
      <c r="Z2974" s="4" t="s">
        <v>92</v>
      </c>
      <c r="AA2974" s="49" t="b">
        <v>0</v>
      </c>
      <c r="AB2974" s="77"/>
      <c r="AC2974" s="77"/>
      <c r="AD2974" s="77"/>
      <c r="AE2974" s="77"/>
      <c r="AF2974" s="77"/>
      <c r="AG2974" s="77"/>
      <c r="AH2974" s="77"/>
      <c r="AI2974" s="77"/>
      <c r="AJ2974" s="77"/>
      <c r="AK2974" s="77"/>
      <c r="AL2974" s="2" t="s">
        <v>93</v>
      </c>
      <c r="AM2974" s="47" t="b">
        <v>0</v>
      </c>
      <c r="AN2974" s="81"/>
    </row>
    <row r="2975" spans="1:40" ht="13" x14ac:dyDescent="0.15">
      <c r="A2975" s="90"/>
      <c r="B2975" s="90"/>
      <c r="C2975" s="90"/>
      <c r="D2975" s="90"/>
      <c r="E2975" s="77"/>
      <c r="F2975" s="79"/>
      <c r="G2975" s="77"/>
      <c r="H2975" s="88"/>
      <c r="I2975" s="81"/>
      <c r="J2975" s="83"/>
      <c r="K2975" s="77"/>
      <c r="L2975" s="77"/>
      <c r="M2975" s="77"/>
      <c r="N2975" s="3"/>
      <c r="O2975" s="2"/>
      <c r="P2975" s="77"/>
      <c r="Q2975" s="79"/>
      <c r="R2975" s="77"/>
      <c r="S2975" s="77"/>
      <c r="T2975" s="77"/>
      <c r="U2975" s="33"/>
      <c r="V2975" s="34"/>
      <c r="W2975" s="77"/>
      <c r="X2975" s="77"/>
      <c r="Y2975" s="77"/>
      <c r="Z2975" s="4" t="s">
        <v>94</v>
      </c>
      <c r="AA2975" s="49" t="b">
        <v>0</v>
      </c>
      <c r="AB2975" s="77"/>
      <c r="AC2975" s="77"/>
      <c r="AD2975" s="77"/>
      <c r="AE2975" s="77"/>
      <c r="AF2975" s="77"/>
      <c r="AG2975" s="77"/>
      <c r="AH2975" s="77"/>
      <c r="AI2975" s="77"/>
      <c r="AJ2975" s="77"/>
      <c r="AK2975" s="77"/>
      <c r="AL2975" s="2" t="s">
        <v>95</v>
      </c>
      <c r="AM2975" s="47" t="b">
        <v>0</v>
      </c>
      <c r="AN2975" s="81"/>
    </row>
    <row r="2976" spans="1:40" ht="13" x14ac:dyDescent="0.15">
      <c r="A2976" s="90"/>
      <c r="B2976" s="90"/>
      <c r="C2976" s="90"/>
      <c r="D2976" s="90"/>
      <c r="E2976" s="77"/>
      <c r="F2976" s="79"/>
      <c r="G2976" s="77"/>
      <c r="H2976" s="88"/>
      <c r="I2976" s="81"/>
      <c r="J2976" s="83"/>
      <c r="K2976" s="77"/>
      <c r="L2976" s="77"/>
      <c r="M2976" s="77"/>
      <c r="N2976" s="2"/>
      <c r="O2976" s="2"/>
      <c r="P2976" s="77"/>
      <c r="Q2976" s="79"/>
      <c r="R2976" s="77"/>
      <c r="S2976" s="77"/>
      <c r="T2976" s="77"/>
      <c r="U2976" s="33"/>
      <c r="V2976" s="31" t="s">
        <v>582</v>
      </c>
      <c r="W2976" s="77"/>
      <c r="X2976" s="77"/>
      <c r="Y2976" s="77"/>
      <c r="Z2976" s="4" t="s">
        <v>133</v>
      </c>
      <c r="AA2976" s="32" t="b">
        <v>1</v>
      </c>
      <c r="AB2976" s="77"/>
      <c r="AC2976" s="77"/>
      <c r="AD2976" s="77"/>
      <c r="AE2976" s="77"/>
      <c r="AF2976" s="77"/>
      <c r="AG2976" s="77"/>
      <c r="AH2976" s="77"/>
      <c r="AI2976" s="77"/>
      <c r="AJ2976" s="77"/>
      <c r="AK2976" s="77"/>
      <c r="AL2976" s="2" t="s">
        <v>96</v>
      </c>
      <c r="AM2976" s="47" t="b">
        <v>1</v>
      </c>
      <c r="AN2976" s="81"/>
    </row>
    <row r="2977" spans="1:40" ht="13" x14ac:dyDescent="0.15">
      <c r="A2977" s="90"/>
      <c r="B2977" s="90"/>
      <c r="C2977" s="90"/>
      <c r="D2977" s="90"/>
      <c r="E2977" s="77"/>
      <c r="F2977" s="79"/>
      <c r="G2977" s="77"/>
      <c r="H2977" s="88"/>
      <c r="I2977" s="81"/>
      <c r="J2977" s="83"/>
      <c r="K2977" s="77"/>
      <c r="L2977" s="77"/>
      <c r="M2977" s="77"/>
      <c r="N2977" s="2"/>
      <c r="O2977" s="2"/>
      <c r="P2977" s="77"/>
      <c r="Q2977" s="79"/>
      <c r="R2977" s="77"/>
      <c r="S2977" s="77"/>
      <c r="T2977" s="77"/>
      <c r="U2977" s="33"/>
      <c r="V2977" s="34"/>
      <c r="W2977" s="77"/>
      <c r="X2977" s="77"/>
      <c r="Y2977" s="77"/>
      <c r="Z2977" s="4" t="s">
        <v>134</v>
      </c>
      <c r="AA2977" s="32" t="b">
        <v>0</v>
      </c>
      <c r="AB2977" s="77"/>
      <c r="AC2977" s="77"/>
      <c r="AD2977" s="77"/>
      <c r="AE2977" s="77"/>
      <c r="AF2977" s="77"/>
      <c r="AG2977" s="77"/>
      <c r="AH2977" s="77"/>
      <c r="AI2977" s="77"/>
      <c r="AJ2977" s="77"/>
      <c r="AK2977" s="77"/>
      <c r="AL2977" s="2" t="s">
        <v>97</v>
      </c>
      <c r="AM2977" s="2" t="b">
        <v>0</v>
      </c>
      <c r="AN2977" s="81"/>
    </row>
    <row r="2978" spans="1:40" ht="13" x14ac:dyDescent="0.15">
      <c r="A2978" s="89" t="s">
        <v>3370</v>
      </c>
      <c r="B2978" s="91" t="s">
        <v>3371</v>
      </c>
      <c r="C2978" s="91" t="s">
        <v>3372</v>
      </c>
      <c r="D2978" s="91" t="s">
        <v>3373</v>
      </c>
      <c r="E2978" s="76" t="s">
        <v>3374</v>
      </c>
      <c r="F2978" s="78" t="s">
        <v>42</v>
      </c>
      <c r="G2978" s="76"/>
      <c r="H2978" s="87" t="s">
        <v>43</v>
      </c>
      <c r="I2978" s="80" t="s">
        <v>42</v>
      </c>
      <c r="J2978" s="72" t="s">
        <v>44</v>
      </c>
      <c r="K2978" s="84" t="s">
        <v>3352</v>
      </c>
      <c r="L2978" s="84"/>
      <c r="M2978" s="76"/>
      <c r="N2978" s="3" t="s">
        <v>1859</v>
      </c>
      <c r="O2978" s="47" t="b">
        <v>0</v>
      </c>
      <c r="P2978" s="48" t="s">
        <v>109</v>
      </c>
      <c r="Q2978" s="25" t="s">
        <v>110</v>
      </c>
      <c r="R2978" s="76" t="s">
        <v>3375</v>
      </c>
      <c r="S2978" s="76" t="s">
        <v>3376</v>
      </c>
      <c r="T2978" s="76" t="s">
        <v>3377</v>
      </c>
      <c r="U2978" s="30">
        <v>15</v>
      </c>
      <c r="V2978" s="31">
        <v>15</v>
      </c>
      <c r="W2978" s="2" t="s">
        <v>1052</v>
      </c>
      <c r="X2978" s="2" t="s">
        <v>48</v>
      </c>
      <c r="Y2978" s="2" t="s">
        <v>479</v>
      </c>
      <c r="Z2978" s="4" t="s">
        <v>49</v>
      </c>
      <c r="AA2978" s="49" t="b">
        <v>0</v>
      </c>
      <c r="AB2978" s="76" t="s">
        <v>50</v>
      </c>
      <c r="AC2978" s="76" t="s">
        <v>3378</v>
      </c>
      <c r="AD2978" s="76"/>
      <c r="AE2978" s="2" t="s">
        <v>117</v>
      </c>
      <c r="AF2978" s="76" t="s">
        <v>3379</v>
      </c>
      <c r="AG2978" s="76" t="s">
        <v>3380</v>
      </c>
      <c r="AH2978" s="76" t="s">
        <v>3381</v>
      </c>
      <c r="AI2978" s="2" t="s">
        <v>653</v>
      </c>
      <c r="AJ2978" s="76" t="s">
        <v>2967</v>
      </c>
      <c r="AK2978" s="2" t="s">
        <v>123</v>
      </c>
      <c r="AL2978" s="2" t="s">
        <v>59</v>
      </c>
      <c r="AM2978" s="47" t="b">
        <v>1</v>
      </c>
      <c r="AN2978" s="50" t="s">
        <v>60</v>
      </c>
    </row>
    <row r="2979" spans="1:40" ht="13" x14ac:dyDescent="0.15">
      <c r="A2979" s="90"/>
      <c r="B2979" s="90"/>
      <c r="C2979" s="90"/>
      <c r="D2979" s="90"/>
      <c r="E2979" s="77"/>
      <c r="F2979" s="79"/>
      <c r="G2979" s="77"/>
      <c r="H2979" s="88"/>
      <c r="I2979" s="81"/>
      <c r="J2979" s="72" t="s">
        <v>48</v>
      </c>
      <c r="K2979" s="77"/>
      <c r="L2979" s="77"/>
      <c r="M2979" s="77"/>
      <c r="N2979" s="3" t="s">
        <v>1866</v>
      </c>
      <c r="O2979" s="4" t="b">
        <v>0</v>
      </c>
      <c r="P2979" s="48" t="s">
        <v>48</v>
      </c>
      <c r="Q2979" s="25" t="s">
        <v>48</v>
      </c>
      <c r="R2979" s="77"/>
      <c r="S2979" s="77"/>
      <c r="T2979" s="77"/>
      <c r="U2979" s="33"/>
      <c r="V2979" s="34"/>
      <c r="W2979" s="2"/>
      <c r="X2979" s="2" t="s">
        <v>3382</v>
      </c>
      <c r="Y2979" s="2" t="s">
        <v>48</v>
      </c>
      <c r="Z2979" s="4" t="s">
        <v>61</v>
      </c>
      <c r="AA2979" s="49" t="b">
        <v>0</v>
      </c>
      <c r="AB2979" s="77"/>
      <c r="AC2979" s="77"/>
      <c r="AD2979" s="77"/>
      <c r="AE2979" s="2"/>
      <c r="AF2979" s="77"/>
      <c r="AG2979" s="77"/>
      <c r="AH2979" s="77"/>
      <c r="AI2979" s="2"/>
      <c r="AJ2979" s="77"/>
      <c r="AK2979" s="2"/>
      <c r="AL2979" s="2" t="s">
        <v>63</v>
      </c>
      <c r="AM2979" s="47" t="b">
        <v>0</v>
      </c>
      <c r="AN2979" s="50" t="s">
        <v>48</v>
      </c>
    </row>
    <row r="2980" spans="1:40" ht="13" x14ac:dyDescent="0.15">
      <c r="A2980" s="90"/>
      <c r="B2980" s="90"/>
      <c r="C2980" s="90"/>
      <c r="D2980" s="90"/>
      <c r="E2980" s="77"/>
      <c r="F2980" s="79"/>
      <c r="G2980" s="77"/>
      <c r="H2980" s="88"/>
      <c r="I2980" s="81"/>
      <c r="J2980" s="82"/>
      <c r="K2980" s="77"/>
      <c r="L2980" s="77"/>
      <c r="M2980" s="77"/>
      <c r="N2980" s="3" t="s">
        <v>64</v>
      </c>
      <c r="O2980" s="47" t="b">
        <v>0</v>
      </c>
      <c r="P2980" s="76"/>
      <c r="Q2980" s="78"/>
      <c r="R2980" s="77"/>
      <c r="S2980" s="77"/>
      <c r="T2980" s="77"/>
      <c r="U2980" s="33"/>
      <c r="V2980" s="34"/>
      <c r="W2980" s="76"/>
      <c r="X2980" s="76"/>
      <c r="Y2980" s="76"/>
      <c r="Z2980" s="4" t="s">
        <v>68</v>
      </c>
      <c r="AA2980" s="49" t="b">
        <v>0</v>
      </c>
      <c r="AB2980" s="77"/>
      <c r="AC2980" s="77"/>
      <c r="AD2980" s="77"/>
      <c r="AE2980" s="76"/>
      <c r="AF2980" s="77"/>
      <c r="AG2980" s="77"/>
      <c r="AH2980" s="77"/>
      <c r="AI2980" s="76"/>
      <c r="AJ2980" s="77"/>
      <c r="AK2980" s="76"/>
      <c r="AL2980" s="2" t="s">
        <v>70</v>
      </c>
      <c r="AM2980" s="47" t="b">
        <v>0</v>
      </c>
      <c r="AN2980" s="80"/>
    </row>
    <row r="2981" spans="1:40" ht="13" x14ac:dyDescent="0.15">
      <c r="A2981" s="90"/>
      <c r="B2981" s="90"/>
      <c r="C2981" s="90"/>
      <c r="D2981" s="90"/>
      <c r="E2981" s="77"/>
      <c r="F2981" s="79"/>
      <c r="G2981" s="77"/>
      <c r="H2981" s="88"/>
      <c r="I2981" s="81"/>
      <c r="J2981" s="83"/>
      <c r="K2981" s="77"/>
      <c r="L2981" s="77"/>
      <c r="M2981" s="77"/>
      <c r="N2981" s="3" t="s">
        <v>1868</v>
      </c>
      <c r="O2981" s="47" t="b">
        <v>0</v>
      </c>
      <c r="P2981" s="77"/>
      <c r="Q2981" s="79"/>
      <c r="R2981" s="77"/>
      <c r="S2981" s="77"/>
      <c r="T2981" s="77"/>
      <c r="U2981" s="33"/>
      <c r="V2981" s="34"/>
      <c r="W2981" s="77"/>
      <c r="X2981" s="77"/>
      <c r="Y2981" s="77"/>
      <c r="Z2981" s="4" t="s">
        <v>71</v>
      </c>
      <c r="AA2981" s="49" t="b">
        <v>0</v>
      </c>
      <c r="AB2981" s="77"/>
      <c r="AC2981" s="77"/>
      <c r="AD2981" s="77"/>
      <c r="AE2981" s="77"/>
      <c r="AF2981" s="77"/>
      <c r="AG2981" s="77"/>
      <c r="AH2981" s="77"/>
      <c r="AI2981" s="77"/>
      <c r="AJ2981" s="77"/>
      <c r="AK2981" s="77"/>
      <c r="AL2981" s="2" t="s">
        <v>72</v>
      </c>
      <c r="AM2981" s="47" t="b">
        <v>0</v>
      </c>
      <c r="AN2981" s="81"/>
    </row>
    <row r="2982" spans="1:40" ht="13" x14ac:dyDescent="0.15">
      <c r="A2982" s="90"/>
      <c r="B2982" s="90"/>
      <c r="C2982" s="90"/>
      <c r="D2982" s="90"/>
      <c r="E2982" s="77"/>
      <c r="F2982" s="79"/>
      <c r="G2982" s="77"/>
      <c r="H2982" s="88"/>
      <c r="I2982" s="81"/>
      <c r="J2982" s="83"/>
      <c r="K2982" s="77"/>
      <c r="L2982" s="77"/>
      <c r="M2982" s="77"/>
      <c r="N2982" s="3" t="s">
        <v>1869</v>
      </c>
      <c r="O2982" s="47" t="b">
        <v>1</v>
      </c>
      <c r="P2982" s="77"/>
      <c r="Q2982" s="79"/>
      <c r="R2982" s="77"/>
      <c r="S2982" s="77"/>
      <c r="T2982" s="77"/>
      <c r="U2982" s="33"/>
      <c r="V2982" s="34"/>
      <c r="W2982" s="77"/>
      <c r="X2982" s="77"/>
      <c r="Y2982" s="77"/>
      <c r="Z2982" s="4" t="s">
        <v>73</v>
      </c>
      <c r="AA2982" s="49" t="b">
        <v>0</v>
      </c>
      <c r="AB2982" s="77"/>
      <c r="AC2982" s="77"/>
      <c r="AD2982" s="77"/>
      <c r="AE2982" s="77"/>
      <c r="AF2982" s="77"/>
      <c r="AG2982" s="77"/>
      <c r="AH2982" s="77"/>
      <c r="AI2982" s="77"/>
      <c r="AJ2982" s="77"/>
      <c r="AK2982" s="77"/>
      <c r="AL2982" s="2" t="s">
        <v>74</v>
      </c>
      <c r="AM2982" s="47" t="b">
        <v>0</v>
      </c>
      <c r="AN2982" s="81"/>
    </row>
    <row r="2983" spans="1:40" ht="13" x14ac:dyDescent="0.15">
      <c r="A2983" s="90"/>
      <c r="B2983" s="90"/>
      <c r="C2983" s="90"/>
      <c r="D2983" s="90"/>
      <c r="E2983" s="77"/>
      <c r="F2983" s="79"/>
      <c r="G2983" s="77"/>
      <c r="H2983" s="88"/>
      <c r="I2983" s="81"/>
      <c r="J2983" s="83"/>
      <c r="K2983" s="77"/>
      <c r="L2983" s="77"/>
      <c r="M2983" s="77"/>
      <c r="N2983" s="3" t="s">
        <v>1870</v>
      </c>
      <c r="O2983" s="47" t="b">
        <v>0</v>
      </c>
      <c r="P2983" s="77"/>
      <c r="Q2983" s="79"/>
      <c r="R2983" s="77"/>
      <c r="S2983" s="77"/>
      <c r="T2983" s="77"/>
      <c r="U2983" s="33"/>
      <c r="V2983" s="34"/>
      <c r="W2983" s="77"/>
      <c r="X2983" s="77"/>
      <c r="Y2983" s="77"/>
      <c r="Z2983" s="4" t="s">
        <v>75</v>
      </c>
      <c r="AA2983" s="49" t="b">
        <v>0</v>
      </c>
      <c r="AB2983" s="77"/>
      <c r="AC2983" s="77"/>
      <c r="AD2983" s="77"/>
      <c r="AE2983" s="77"/>
      <c r="AF2983" s="77"/>
      <c r="AG2983" s="77"/>
      <c r="AH2983" s="77"/>
      <c r="AI2983" s="77"/>
      <c r="AJ2983" s="77"/>
      <c r="AK2983" s="77"/>
      <c r="AL2983" s="2" t="s">
        <v>76</v>
      </c>
      <c r="AM2983" s="47" t="b">
        <v>1</v>
      </c>
      <c r="AN2983" s="81"/>
    </row>
    <row r="2984" spans="1:40" ht="13" x14ac:dyDescent="0.15">
      <c r="A2984" s="90"/>
      <c r="B2984" s="90"/>
      <c r="C2984" s="90"/>
      <c r="D2984" s="90"/>
      <c r="E2984" s="77"/>
      <c r="F2984" s="79"/>
      <c r="G2984" s="77"/>
      <c r="H2984" s="88"/>
      <c r="I2984" s="81"/>
      <c r="J2984" s="83"/>
      <c r="K2984" s="77"/>
      <c r="L2984" s="77"/>
      <c r="M2984" s="77"/>
      <c r="N2984" s="3" t="s">
        <v>1871</v>
      </c>
      <c r="O2984" s="4" t="b">
        <v>0</v>
      </c>
      <c r="P2984" s="77"/>
      <c r="Q2984" s="79"/>
      <c r="R2984" s="77"/>
      <c r="S2984" s="77"/>
      <c r="T2984" s="77"/>
      <c r="U2984" s="33"/>
      <c r="V2984" s="34"/>
      <c r="W2984" s="77"/>
      <c r="X2984" s="77"/>
      <c r="Y2984" s="77"/>
      <c r="Z2984" s="4" t="s">
        <v>77</v>
      </c>
      <c r="AA2984" s="49" t="b">
        <v>0</v>
      </c>
      <c r="AB2984" s="77"/>
      <c r="AC2984" s="77"/>
      <c r="AD2984" s="77"/>
      <c r="AE2984" s="77"/>
      <c r="AF2984" s="77"/>
      <c r="AG2984" s="77"/>
      <c r="AH2984" s="77"/>
      <c r="AI2984" s="77"/>
      <c r="AJ2984" s="77"/>
      <c r="AK2984" s="77"/>
      <c r="AL2984" s="2" t="s">
        <v>78</v>
      </c>
      <c r="AM2984" s="47" t="b">
        <v>0</v>
      </c>
      <c r="AN2984" s="81"/>
    </row>
    <row r="2985" spans="1:40" ht="13" x14ac:dyDescent="0.15">
      <c r="A2985" s="90"/>
      <c r="B2985" s="90"/>
      <c r="C2985" s="90"/>
      <c r="D2985" s="90"/>
      <c r="E2985" s="77"/>
      <c r="F2985" s="79"/>
      <c r="G2985" s="77"/>
      <c r="H2985" s="88"/>
      <c r="I2985" s="81"/>
      <c r="J2985" s="83"/>
      <c r="K2985" s="77"/>
      <c r="L2985" s="77"/>
      <c r="M2985" s="77"/>
      <c r="N2985" s="3" t="s">
        <v>1872</v>
      </c>
      <c r="O2985" s="47" t="b">
        <v>0</v>
      </c>
      <c r="P2985" s="77"/>
      <c r="Q2985" s="79"/>
      <c r="R2985" s="77"/>
      <c r="S2985" s="77"/>
      <c r="T2985" s="77"/>
      <c r="U2985" s="33"/>
      <c r="V2985" s="34"/>
      <c r="W2985" s="77"/>
      <c r="X2985" s="77"/>
      <c r="Y2985" s="77"/>
      <c r="Z2985" s="4" t="s">
        <v>79</v>
      </c>
      <c r="AA2985" s="49" t="b">
        <v>0</v>
      </c>
      <c r="AB2985" s="77"/>
      <c r="AC2985" s="77"/>
      <c r="AD2985" s="77"/>
      <c r="AE2985" s="77"/>
      <c r="AF2985" s="77"/>
      <c r="AG2985" s="77"/>
      <c r="AH2985" s="77"/>
      <c r="AI2985" s="77"/>
      <c r="AJ2985" s="77"/>
      <c r="AK2985" s="77"/>
      <c r="AL2985" s="2" t="s">
        <v>80</v>
      </c>
      <c r="AM2985" s="47" t="b">
        <v>0</v>
      </c>
      <c r="AN2985" s="81"/>
    </row>
    <row r="2986" spans="1:40" ht="13" x14ac:dyDescent="0.15">
      <c r="A2986" s="90"/>
      <c r="B2986" s="90"/>
      <c r="C2986" s="90"/>
      <c r="D2986" s="90"/>
      <c r="E2986" s="77"/>
      <c r="F2986" s="79"/>
      <c r="G2986" s="77"/>
      <c r="H2986" s="88"/>
      <c r="I2986" s="81"/>
      <c r="J2986" s="83"/>
      <c r="K2986" s="77"/>
      <c r="L2986" s="77"/>
      <c r="M2986" s="77"/>
      <c r="N2986" s="3" t="s">
        <v>48</v>
      </c>
      <c r="O2986" s="47" t="b">
        <v>0</v>
      </c>
      <c r="P2986" s="77"/>
      <c r="Q2986" s="79"/>
      <c r="R2986" s="77"/>
      <c r="S2986" s="77"/>
      <c r="T2986" s="77"/>
      <c r="U2986" s="33"/>
      <c r="V2986" s="34"/>
      <c r="W2986" s="77"/>
      <c r="X2986" s="77"/>
      <c r="Y2986" s="77"/>
      <c r="Z2986" s="4" t="s">
        <v>81</v>
      </c>
      <c r="AA2986" s="49" t="b">
        <v>0</v>
      </c>
      <c r="AB2986" s="77"/>
      <c r="AC2986" s="77"/>
      <c r="AD2986" s="77"/>
      <c r="AE2986" s="77"/>
      <c r="AF2986" s="77"/>
      <c r="AG2986" s="77"/>
      <c r="AH2986" s="77"/>
      <c r="AI2986" s="77"/>
      <c r="AJ2986" s="77"/>
      <c r="AK2986" s="77"/>
      <c r="AL2986" s="2" t="s">
        <v>82</v>
      </c>
      <c r="AM2986" s="47" t="b">
        <v>0</v>
      </c>
      <c r="AN2986" s="81"/>
    </row>
    <row r="2987" spans="1:40" ht="13" x14ac:dyDescent="0.15">
      <c r="A2987" s="90"/>
      <c r="B2987" s="90"/>
      <c r="C2987" s="90"/>
      <c r="D2987" s="90"/>
      <c r="E2987" s="77"/>
      <c r="F2987" s="79"/>
      <c r="G2987" s="77"/>
      <c r="H2987" s="88"/>
      <c r="I2987" s="81"/>
      <c r="J2987" s="83"/>
      <c r="K2987" s="77"/>
      <c r="L2987" s="77"/>
      <c r="M2987" s="77"/>
      <c r="N2987" s="2"/>
      <c r="O2987" s="2"/>
      <c r="P2987" s="77"/>
      <c r="Q2987" s="79"/>
      <c r="R2987" s="77"/>
      <c r="S2987" s="77"/>
      <c r="T2987" s="77"/>
      <c r="U2987" s="33"/>
      <c r="V2987" s="34"/>
      <c r="W2987" s="77"/>
      <c r="X2987" s="77"/>
      <c r="Y2987" s="77"/>
      <c r="Z2987" s="4" t="s">
        <v>84</v>
      </c>
      <c r="AA2987" s="49" t="b">
        <v>1</v>
      </c>
      <c r="AB2987" s="77"/>
      <c r="AC2987" s="77"/>
      <c r="AD2987" s="77"/>
      <c r="AE2987" s="77"/>
      <c r="AF2987" s="77"/>
      <c r="AG2987" s="77"/>
      <c r="AH2987" s="77"/>
      <c r="AI2987" s="77"/>
      <c r="AJ2987" s="77"/>
      <c r="AK2987" s="77"/>
      <c r="AL2987" s="2" t="s">
        <v>85</v>
      </c>
      <c r="AM2987" s="47" t="b">
        <v>0</v>
      </c>
      <c r="AN2987" s="81"/>
    </row>
    <row r="2988" spans="1:40" ht="13" x14ac:dyDescent="0.15">
      <c r="A2988" s="90"/>
      <c r="B2988" s="90"/>
      <c r="C2988" s="90"/>
      <c r="D2988" s="90"/>
      <c r="E2988" s="77"/>
      <c r="F2988" s="79"/>
      <c r="G2988" s="77"/>
      <c r="H2988" s="88"/>
      <c r="I2988" s="81"/>
      <c r="J2988" s="83"/>
      <c r="K2988" s="77"/>
      <c r="L2988" s="77"/>
      <c r="M2988" s="77"/>
      <c r="N2988" s="2"/>
      <c r="O2988" s="2"/>
      <c r="P2988" s="77"/>
      <c r="Q2988" s="79"/>
      <c r="R2988" s="77"/>
      <c r="S2988" s="77"/>
      <c r="T2988" s="77"/>
      <c r="U2988" s="33"/>
      <c r="V2988" s="34"/>
      <c r="W2988" s="77"/>
      <c r="X2988" s="77"/>
      <c r="Y2988" s="77"/>
      <c r="Z2988" s="4" t="s">
        <v>86</v>
      </c>
      <c r="AA2988" s="49" t="b">
        <v>0</v>
      </c>
      <c r="AB2988" s="77"/>
      <c r="AC2988" s="77"/>
      <c r="AD2988" s="77"/>
      <c r="AE2988" s="77"/>
      <c r="AF2988" s="77"/>
      <c r="AG2988" s="77"/>
      <c r="AH2988" s="77"/>
      <c r="AI2988" s="77"/>
      <c r="AJ2988" s="77"/>
      <c r="AK2988" s="77"/>
      <c r="AL2988" s="2" t="s">
        <v>87</v>
      </c>
      <c r="AM2988" s="47" t="b">
        <v>0</v>
      </c>
      <c r="AN2988" s="81"/>
    </row>
    <row r="2989" spans="1:40" ht="13" x14ac:dyDescent="0.15">
      <c r="A2989" s="90"/>
      <c r="B2989" s="90"/>
      <c r="C2989" s="90"/>
      <c r="D2989" s="90"/>
      <c r="E2989" s="77"/>
      <c r="F2989" s="79"/>
      <c r="G2989" s="77"/>
      <c r="H2989" s="88"/>
      <c r="I2989" s="81"/>
      <c r="J2989" s="83"/>
      <c r="K2989" s="77"/>
      <c r="L2989" s="77"/>
      <c r="M2989" s="77"/>
      <c r="N2989" s="2"/>
      <c r="O2989" s="2"/>
      <c r="P2989" s="77"/>
      <c r="Q2989" s="79"/>
      <c r="R2989" s="77"/>
      <c r="S2989" s="77"/>
      <c r="T2989" s="77"/>
      <c r="U2989" s="33"/>
      <c r="V2989" s="34"/>
      <c r="W2989" s="77"/>
      <c r="X2989" s="77"/>
      <c r="Y2989" s="77"/>
      <c r="Z2989" s="4" t="s">
        <v>88</v>
      </c>
      <c r="AA2989" s="49" t="b">
        <v>0</v>
      </c>
      <c r="AB2989" s="77"/>
      <c r="AC2989" s="77"/>
      <c r="AD2989" s="77"/>
      <c r="AE2989" s="77"/>
      <c r="AF2989" s="77"/>
      <c r="AG2989" s="77"/>
      <c r="AH2989" s="77"/>
      <c r="AI2989" s="77"/>
      <c r="AJ2989" s="77"/>
      <c r="AK2989" s="77"/>
      <c r="AL2989" s="2" t="s">
        <v>89</v>
      </c>
      <c r="AM2989" s="47" t="b">
        <v>0</v>
      </c>
      <c r="AN2989" s="81"/>
    </row>
    <row r="2990" spans="1:40" ht="13" x14ac:dyDescent="0.15">
      <c r="A2990" s="90"/>
      <c r="B2990" s="90"/>
      <c r="C2990" s="90"/>
      <c r="D2990" s="90"/>
      <c r="E2990" s="77"/>
      <c r="F2990" s="79"/>
      <c r="G2990" s="77"/>
      <c r="H2990" s="88"/>
      <c r="I2990" s="81"/>
      <c r="J2990" s="83"/>
      <c r="K2990" s="77"/>
      <c r="L2990" s="77"/>
      <c r="M2990" s="77"/>
      <c r="N2990" s="3"/>
      <c r="O2990" s="2"/>
      <c r="P2990" s="77"/>
      <c r="Q2990" s="79"/>
      <c r="R2990" s="77"/>
      <c r="S2990" s="77"/>
      <c r="T2990" s="77"/>
      <c r="U2990" s="33"/>
      <c r="V2990" s="34"/>
      <c r="W2990" s="77"/>
      <c r="X2990" s="77"/>
      <c r="Y2990" s="77"/>
      <c r="Z2990" s="4" t="s">
        <v>90</v>
      </c>
      <c r="AA2990" s="49" t="b">
        <v>0</v>
      </c>
      <c r="AB2990" s="77"/>
      <c r="AC2990" s="77"/>
      <c r="AD2990" s="77"/>
      <c r="AE2990" s="77"/>
      <c r="AF2990" s="77"/>
      <c r="AG2990" s="77"/>
      <c r="AH2990" s="77"/>
      <c r="AI2990" s="77"/>
      <c r="AJ2990" s="77"/>
      <c r="AK2990" s="77"/>
      <c r="AL2990" s="2" t="s">
        <v>91</v>
      </c>
      <c r="AM2990" s="47" t="b">
        <v>0</v>
      </c>
      <c r="AN2990" s="81"/>
    </row>
    <row r="2991" spans="1:40" ht="13" x14ac:dyDescent="0.15">
      <c r="A2991" s="90"/>
      <c r="B2991" s="90"/>
      <c r="C2991" s="90"/>
      <c r="D2991" s="90"/>
      <c r="E2991" s="77"/>
      <c r="F2991" s="79"/>
      <c r="G2991" s="77"/>
      <c r="H2991" s="88"/>
      <c r="I2991" s="81"/>
      <c r="J2991" s="83"/>
      <c r="K2991" s="77"/>
      <c r="L2991" s="77"/>
      <c r="M2991" s="77"/>
      <c r="N2991" s="3"/>
      <c r="O2991" s="2"/>
      <c r="P2991" s="77"/>
      <c r="Q2991" s="79"/>
      <c r="R2991" s="77"/>
      <c r="S2991" s="77"/>
      <c r="T2991" s="77"/>
      <c r="U2991" s="33"/>
      <c r="V2991" s="34"/>
      <c r="W2991" s="77"/>
      <c r="X2991" s="77"/>
      <c r="Y2991" s="77"/>
      <c r="Z2991" s="4" t="s">
        <v>92</v>
      </c>
      <c r="AA2991" s="49" t="b">
        <v>0</v>
      </c>
      <c r="AB2991" s="77"/>
      <c r="AC2991" s="77"/>
      <c r="AD2991" s="77"/>
      <c r="AE2991" s="77"/>
      <c r="AF2991" s="77"/>
      <c r="AG2991" s="77"/>
      <c r="AH2991" s="77"/>
      <c r="AI2991" s="77"/>
      <c r="AJ2991" s="77"/>
      <c r="AK2991" s="77"/>
      <c r="AL2991" s="2" t="s">
        <v>93</v>
      </c>
      <c r="AM2991" s="47" t="b">
        <v>0</v>
      </c>
      <c r="AN2991" s="81"/>
    </row>
    <row r="2992" spans="1:40" ht="13" x14ac:dyDescent="0.15">
      <c r="A2992" s="90"/>
      <c r="B2992" s="90"/>
      <c r="C2992" s="90"/>
      <c r="D2992" s="90"/>
      <c r="E2992" s="77"/>
      <c r="F2992" s="79"/>
      <c r="G2992" s="77"/>
      <c r="H2992" s="88"/>
      <c r="I2992" s="81"/>
      <c r="J2992" s="83"/>
      <c r="K2992" s="77"/>
      <c r="L2992" s="77"/>
      <c r="M2992" s="77"/>
      <c r="N2992" s="3"/>
      <c r="O2992" s="2"/>
      <c r="P2992" s="77"/>
      <c r="Q2992" s="79"/>
      <c r="R2992" s="77"/>
      <c r="S2992" s="77"/>
      <c r="T2992" s="77"/>
      <c r="U2992" s="33"/>
      <c r="V2992" s="34"/>
      <c r="W2992" s="77"/>
      <c r="X2992" s="77"/>
      <c r="Y2992" s="77"/>
      <c r="Z2992" s="4" t="s">
        <v>94</v>
      </c>
      <c r="AA2992" s="49" t="b">
        <v>0</v>
      </c>
      <c r="AB2992" s="77"/>
      <c r="AC2992" s="77"/>
      <c r="AD2992" s="77"/>
      <c r="AE2992" s="77"/>
      <c r="AF2992" s="77"/>
      <c r="AG2992" s="77"/>
      <c r="AH2992" s="77"/>
      <c r="AI2992" s="77"/>
      <c r="AJ2992" s="77"/>
      <c r="AK2992" s="77"/>
      <c r="AL2992" s="2" t="s">
        <v>95</v>
      </c>
      <c r="AM2992" s="47" t="b">
        <v>0</v>
      </c>
      <c r="AN2992" s="81"/>
    </row>
    <row r="2993" spans="1:40" ht="13" x14ac:dyDescent="0.15">
      <c r="A2993" s="90"/>
      <c r="B2993" s="90"/>
      <c r="C2993" s="90"/>
      <c r="D2993" s="90"/>
      <c r="E2993" s="77"/>
      <c r="F2993" s="79"/>
      <c r="G2993" s="77"/>
      <c r="H2993" s="88"/>
      <c r="I2993" s="81"/>
      <c r="J2993" s="83"/>
      <c r="K2993" s="77"/>
      <c r="L2993" s="77"/>
      <c r="M2993" s="77"/>
      <c r="N2993" s="2"/>
      <c r="O2993" s="2"/>
      <c r="P2993" s="77"/>
      <c r="Q2993" s="79"/>
      <c r="R2993" s="77"/>
      <c r="S2993" s="77"/>
      <c r="T2993" s="77"/>
      <c r="U2993" s="33"/>
      <c r="V2993" s="31" t="s">
        <v>582</v>
      </c>
      <c r="W2993" s="77"/>
      <c r="X2993" s="77"/>
      <c r="Y2993" s="77"/>
      <c r="Z2993" s="4" t="s">
        <v>133</v>
      </c>
      <c r="AA2993" s="32" t="b">
        <v>0</v>
      </c>
      <c r="AB2993" s="77"/>
      <c r="AC2993" s="77"/>
      <c r="AD2993" s="77"/>
      <c r="AE2993" s="77"/>
      <c r="AF2993" s="77"/>
      <c r="AG2993" s="77"/>
      <c r="AH2993" s="77"/>
      <c r="AI2993" s="77"/>
      <c r="AJ2993" s="77"/>
      <c r="AK2993" s="77"/>
      <c r="AL2993" s="2" t="s">
        <v>96</v>
      </c>
      <c r="AM2993" s="47" t="b">
        <v>0</v>
      </c>
      <c r="AN2993" s="81"/>
    </row>
    <row r="2994" spans="1:40" ht="13" x14ac:dyDescent="0.15">
      <c r="A2994" s="90"/>
      <c r="B2994" s="90"/>
      <c r="C2994" s="90"/>
      <c r="D2994" s="90"/>
      <c r="E2994" s="77"/>
      <c r="F2994" s="79"/>
      <c r="G2994" s="77"/>
      <c r="H2994" s="88"/>
      <c r="I2994" s="81"/>
      <c r="J2994" s="83"/>
      <c r="K2994" s="77"/>
      <c r="L2994" s="77"/>
      <c r="M2994" s="77"/>
      <c r="N2994" s="2"/>
      <c r="O2994" s="2"/>
      <c r="P2994" s="77"/>
      <c r="Q2994" s="79"/>
      <c r="R2994" s="77"/>
      <c r="S2994" s="77"/>
      <c r="T2994" s="77"/>
      <c r="U2994" s="33"/>
      <c r="V2994" s="34"/>
      <c r="W2994" s="77"/>
      <c r="X2994" s="77"/>
      <c r="Y2994" s="77"/>
      <c r="Z2994" s="4" t="s">
        <v>134</v>
      </c>
      <c r="AA2994" s="32" t="b">
        <v>0</v>
      </c>
      <c r="AB2994" s="77"/>
      <c r="AC2994" s="77"/>
      <c r="AD2994" s="77"/>
      <c r="AE2994" s="77"/>
      <c r="AF2994" s="77"/>
      <c r="AG2994" s="77"/>
      <c r="AH2994" s="77"/>
      <c r="AI2994" s="77"/>
      <c r="AJ2994" s="77"/>
      <c r="AK2994" s="77"/>
      <c r="AL2994" s="2" t="s">
        <v>97</v>
      </c>
      <c r="AM2994" s="2" t="b">
        <v>1</v>
      </c>
      <c r="AN2994" s="81"/>
    </row>
    <row r="2995" spans="1:40" ht="13" x14ac:dyDescent="0.15">
      <c r="A2995" s="89" t="s">
        <v>3383</v>
      </c>
      <c r="B2995" s="91" t="s">
        <v>3384</v>
      </c>
      <c r="C2995" s="91" t="s">
        <v>3385</v>
      </c>
      <c r="D2995" s="91" t="s">
        <v>3386</v>
      </c>
      <c r="E2995" s="76" t="s">
        <v>3387</v>
      </c>
      <c r="F2995" s="78" t="s">
        <v>42</v>
      </c>
      <c r="G2995" s="76"/>
      <c r="H2995" s="87"/>
      <c r="I2995" s="80"/>
      <c r="J2995" s="72" t="s">
        <v>44</v>
      </c>
      <c r="K2995" s="84" t="s">
        <v>3388</v>
      </c>
      <c r="L2995" s="84" t="s">
        <v>3389</v>
      </c>
      <c r="M2995" s="76"/>
      <c r="N2995" s="3" t="s">
        <v>1859</v>
      </c>
      <c r="O2995" s="47" t="b">
        <v>0</v>
      </c>
      <c r="P2995" s="48" t="s">
        <v>447</v>
      </c>
      <c r="Q2995" s="25" t="s">
        <v>110</v>
      </c>
      <c r="R2995" s="76" t="s">
        <v>3390</v>
      </c>
      <c r="S2995" s="76" t="s">
        <v>3391</v>
      </c>
      <c r="T2995" s="76" t="s">
        <v>3392</v>
      </c>
      <c r="U2995" s="30">
        <v>12</v>
      </c>
      <c r="V2995" s="31"/>
      <c r="W2995" s="2" t="s">
        <v>147</v>
      </c>
      <c r="X2995" s="2" t="s">
        <v>148</v>
      </c>
      <c r="Y2995" s="2" t="s">
        <v>149</v>
      </c>
      <c r="Z2995" s="4" t="s">
        <v>49</v>
      </c>
      <c r="AA2995" s="49" t="b">
        <v>0</v>
      </c>
      <c r="AB2995" s="76" t="s">
        <v>50</v>
      </c>
      <c r="AC2995" s="76"/>
      <c r="AD2995" s="76"/>
      <c r="AE2995" s="4" t="s">
        <v>117</v>
      </c>
      <c r="AF2995" s="76" t="s">
        <v>3393</v>
      </c>
      <c r="AG2995" s="76" t="s">
        <v>3394</v>
      </c>
      <c r="AH2995" s="76" t="s">
        <v>3395</v>
      </c>
      <c r="AI2995" s="2" t="s">
        <v>653</v>
      </c>
      <c r="AJ2995" s="76" t="s">
        <v>3396</v>
      </c>
      <c r="AK2995" s="2" t="s">
        <v>123</v>
      </c>
      <c r="AL2995" s="2" t="s">
        <v>59</v>
      </c>
      <c r="AM2995" s="47" t="b">
        <v>1</v>
      </c>
      <c r="AN2995" s="50" t="s">
        <v>60</v>
      </c>
    </row>
    <row r="2996" spans="1:40" ht="13" x14ac:dyDescent="0.15">
      <c r="A2996" s="90"/>
      <c r="B2996" s="90"/>
      <c r="C2996" s="90"/>
      <c r="D2996" s="90"/>
      <c r="E2996" s="77"/>
      <c r="F2996" s="79"/>
      <c r="G2996" s="77"/>
      <c r="H2996" s="88"/>
      <c r="I2996" s="81"/>
      <c r="J2996" s="72"/>
      <c r="K2996" s="77"/>
      <c r="L2996" s="77"/>
      <c r="M2996" s="77"/>
      <c r="N2996" s="3" t="s">
        <v>1866</v>
      </c>
      <c r="O2996" s="4" t="b">
        <v>1</v>
      </c>
      <c r="P2996" s="48" t="s">
        <v>48</v>
      </c>
      <c r="Q2996" s="25" t="s">
        <v>48</v>
      </c>
      <c r="R2996" s="77"/>
      <c r="S2996" s="77"/>
      <c r="T2996" s="77"/>
      <c r="U2996" s="33"/>
      <c r="V2996" s="34"/>
      <c r="W2996" s="2"/>
      <c r="X2996" s="2" t="s">
        <v>48</v>
      </c>
      <c r="Y2996" s="2" t="s">
        <v>48</v>
      </c>
      <c r="Z2996" s="4" t="s">
        <v>61</v>
      </c>
      <c r="AA2996" s="49" t="b">
        <v>0</v>
      </c>
      <c r="AB2996" s="77"/>
      <c r="AC2996" s="77"/>
      <c r="AD2996" s="77"/>
      <c r="AE2996" s="2"/>
      <c r="AF2996" s="77"/>
      <c r="AG2996" s="77"/>
      <c r="AH2996" s="77"/>
      <c r="AI2996" s="2"/>
      <c r="AJ2996" s="77"/>
      <c r="AK2996" s="2"/>
      <c r="AL2996" s="2" t="s">
        <v>63</v>
      </c>
      <c r="AM2996" s="47" t="b">
        <v>0</v>
      </c>
      <c r="AN2996" s="50" t="s">
        <v>48</v>
      </c>
    </row>
    <row r="2997" spans="1:40" ht="13" x14ac:dyDescent="0.15">
      <c r="A2997" s="90"/>
      <c r="B2997" s="90"/>
      <c r="C2997" s="90"/>
      <c r="D2997" s="90"/>
      <c r="E2997" s="77"/>
      <c r="F2997" s="79"/>
      <c r="G2997" s="77"/>
      <c r="H2997" s="88"/>
      <c r="I2997" s="81"/>
      <c r="J2997" s="82"/>
      <c r="K2997" s="77"/>
      <c r="L2997" s="77"/>
      <c r="M2997" s="77"/>
      <c r="N2997" s="3" t="s">
        <v>64</v>
      </c>
      <c r="O2997" s="47" t="b">
        <v>0</v>
      </c>
      <c r="P2997" s="76"/>
      <c r="Q2997" s="78"/>
      <c r="R2997" s="77"/>
      <c r="S2997" s="77"/>
      <c r="T2997" s="77"/>
      <c r="U2997" s="33"/>
      <c r="V2997" s="34"/>
      <c r="W2997" s="76"/>
      <c r="X2997" s="76"/>
      <c r="Y2997" s="76"/>
      <c r="Z2997" s="4" t="s">
        <v>68</v>
      </c>
      <c r="AA2997" s="49" t="b">
        <v>0</v>
      </c>
      <c r="AB2997" s="77"/>
      <c r="AC2997" s="77"/>
      <c r="AD2997" s="77"/>
      <c r="AE2997" s="76"/>
      <c r="AF2997" s="77"/>
      <c r="AG2997" s="77"/>
      <c r="AH2997" s="77"/>
      <c r="AI2997" s="76"/>
      <c r="AJ2997" s="77"/>
      <c r="AK2997" s="76"/>
      <c r="AL2997" s="2" t="s">
        <v>70</v>
      </c>
      <c r="AM2997" s="47" t="b">
        <v>0</v>
      </c>
      <c r="AN2997" s="80"/>
    </row>
    <row r="2998" spans="1:40" ht="13" x14ac:dyDescent="0.15">
      <c r="A2998" s="90"/>
      <c r="B2998" s="90"/>
      <c r="C2998" s="90"/>
      <c r="D2998" s="90"/>
      <c r="E2998" s="77"/>
      <c r="F2998" s="79"/>
      <c r="G2998" s="77"/>
      <c r="H2998" s="88"/>
      <c r="I2998" s="81"/>
      <c r="J2998" s="83"/>
      <c r="K2998" s="77"/>
      <c r="L2998" s="77"/>
      <c r="M2998" s="77"/>
      <c r="N2998" s="3" t="s">
        <v>1868</v>
      </c>
      <c r="O2998" s="47" t="b">
        <v>0</v>
      </c>
      <c r="P2998" s="77"/>
      <c r="Q2998" s="79"/>
      <c r="R2998" s="77"/>
      <c r="S2998" s="77"/>
      <c r="T2998" s="77"/>
      <c r="U2998" s="33"/>
      <c r="V2998" s="34"/>
      <c r="W2998" s="77"/>
      <c r="X2998" s="77"/>
      <c r="Y2998" s="77"/>
      <c r="Z2998" s="4" t="s">
        <v>71</v>
      </c>
      <c r="AA2998" s="49" t="b">
        <v>0</v>
      </c>
      <c r="AB2998" s="77"/>
      <c r="AC2998" s="77"/>
      <c r="AD2998" s="77"/>
      <c r="AE2998" s="77"/>
      <c r="AF2998" s="77"/>
      <c r="AG2998" s="77"/>
      <c r="AH2998" s="77"/>
      <c r="AI2998" s="77"/>
      <c r="AJ2998" s="77"/>
      <c r="AK2998" s="77"/>
      <c r="AL2998" s="2" t="s">
        <v>72</v>
      </c>
      <c r="AM2998" s="47" t="b">
        <v>0</v>
      </c>
      <c r="AN2998" s="81"/>
    </row>
    <row r="2999" spans="1:40" ht="13" x14ac:dyDescent="0.15">
      <c r="A2999" s="90"/>
      <c r="B2999" s="90"/>
      <c r="C2999" s="90"/>
      <c r="D2999" s="90"/>
      <c r="E2999" s="77"/>
      <c r="F2999" s="79"/>
      <c r="G2999" s="77"/>
      <c r="H2999" s="88"/>
      <c r="I2999" s="81"/>
      <c r="J2999" s="83"/>
      <c r="K2999" s="77"/>
      <c r="L2999" s="77"/>
      <c r="M2999" s="77"/>
      <c r="N2999" s="3" t="s">
        <v>1869</v>
      </c>
      <c r="O2999" s="47" t="b">
        <v>0</v>
      </c>
      <c r="P2999" s="77"/>
      <c r="Q2999" s="79"/>
      <c r="R2999" s="77"/>
      <c r="S2999" s="77"/>
      <c r="T2999" s="77"/>
      <c r="U2999" s="33"/>
      <c r="V2999" s="34"/>
      <c r="W2999" s="77"/>
      <c r="X2999" s="77"/>
      <c r="Y2999" s="77"/>
      <c r="Z2999" s="4" t="s">
        <v>73</v>
      </c>
      <c r="AA2999" s="49" t="b">
        <v>0</v>
      </c>
      <c r="AB2999" s="77"/>
      <c r="AC2999" s="77"/>
      <c r="AD2999" s="77"/>
      <c r="AE2999" s="77"/>
      <c r="AF2999" s="77"/>
      <c r="AG2999" s="77"/>
      <c r="AH2999" s="77"/>
      <c r="AI2999" s="77"/>
      <c r="AJ2999" s="77"/>
      <c r="AK2999" s="77"/>
      <c r="AL2999" s="2" t="s">
        <v>74</v>
      </c>
      <c r="AM2999" s="47" t="b">
        <v>0</v>
      </c>
      <c r="AN2999" s="81"/>
    </row>
    <row r="3000" spans="1:40" ht="13" x14ac:dyDescent="0.15">
      <c r="A3000" s="90"/>
      <c r="B3000" s="90"/>
      <c r="C3000" s="90"/>
      <c r="D3000" s="90"/>
      <c r="E3000" s="77"/>
      <c r="F3000" s="79"/>
      <c r="G3000" s="77"/>
      <c r="H3000" s="88"/>
      <c r="I3000" s="81"/>
      <c r="J3000" s="83"/>
      <c r="K3000" s="77"/>
      <c r="L3000" s="77"/>
      <c r="M3000" s="77"/>
      <c r="N3000" s="3" t="s">
        <v>1870</v>
      </c>
      <c r="O3000" s="47" t="b">
        <v>0</v>
      </c>
      <c r="P3000" s="77"/>
      <c r="Q3000" s="79"/>
      <c r="R3000" s="77"/>
      <c r="S3000" s="77"/>
      <c r="T3000" s="77"/>
      <c r="U3000" s="33"/>
      <c r="V3000" s="34"/>
      <c r="W3000" s="77"/>
      <c r="X3000" s="77"/>
      <c r="Y3000" s="77"/>
      <c r="Z3000" s="4" t="s">
        <v>75</v>
      </c>
      <c r="AA3000" s="49" t="b">
        <v>1</v>
      </c>
      <c r="AB3000" s="77"/>
      <c r="AC3000" s="77"/>
      <c r="AD3000" s="77"/>
      <c r="AE3000" s="77"/>
      <c r="AF3000" s="77"/>
      <c r="AG3000" s="77"/>
      <c r="AH3000" s="77"/>
      <c r="AI3000" s="77"/>
      <c r="AJ3000" s="77"/>
      <c r="AK3000" s="77"/>
      <c r="AL3000" s="2" t="s">
        <v>76</v>
      </c>
      <c r="AM3000" s="47" t="b">
        <v>0</v>
      </c>
      <c r="AN3000" s="81"/>
    </row>
    <row r="3001" spans="1:40" ht="13" x14ac:dyDescent="0.15">
      <c r="A3001" s="90"/>
      <c r="B3001" s="90"/>
      <c r="C3001" s="90"/>
      <c r="D3001" s="90"/>
      <c r="E3001" s="77"/>
      <c r="F3001" s="79"/>
      <c r="G3001" s="77"/>
      <c r="H3001" s="88"/>
      <c r="I3001" s="81"/>
      <c r="J3001" s="83"/>
      <c r="K3001" s="77"/>
      <c r="L3001" s="77"/>
      <c r="M3001" s="77"/>
      <c r="N3001" s="3" t="s">
        <v>1871</v>
      </c>
      <c r="O3001" s="47" t="b">
        <v>1</v>
      </c>
      <c r="P3001" s="77"/>
      <c r="Q3001" s="79"/>
      <c r="R3001" s="77"/>
      <c r="S3001" s="77"/>
      <c r="T3001" s="77"/>
      <c r="U3001" s="33"/>
      <c r="V3001" s="34"/>
      <c r="W3001" s="77"/>
      <c r="X3001" s="77"/>
      <c r="Y3001" s="77"/>
      <c r="Z3001" s="4" t="s">
        <v>77</v>
      </c>
      <c r="AA3001" s="49" t="b">
        <v>0</v>
      </c>
      <c r="AB3001" s="77"/>
      <c r="AC3001" s="77"/>
      <c r="AD3001" s="77"/>
      <c r="AE3001" s="77"/>
      <c r="AF3001" s="77"/>
      <c r="AG3001" s="77"/>
      <c r="AH3001" s="77"/>
      <c r="AI3001" s="77"/>
      <c r="AJ3001" s="77"/>
      <c r="AK3001" s="77"/>
      <c r="AL3001" s="2" t="s">
        <v>78</v>
      </c>
      <c r="AM3001" s="47" t="b">
        <v>0</v>
      </c>
      <c r="AN3001" s="81"/>
    </row>
    <row r="3002" spans="1:40" ht="13" x14ac:dyDescent="0.15">
      <c r="A3002" s="90"/>
      <c r="B3002" s="90"/>
      <c r="C3002" s="90"/>
      <c r="D3002" s="90"/>
      <c r="E3002" s="77"/>
      <c r="F3002" s="79"/>
      <c r="G3002" s="77"/>
      <c r="H3002" s="88"/>
      <c r="I3002" s="81"/>
      <c r="J3002" s="83"/>
      <c r="K3002" s="77"/>
      <c r="L3002" s="77"/>
      <c r="M3002" s="77"/>
      <c r="N3002" s="3" t="s">
        <v>1872</v>
      </c>
      <c r="O3002" s="47" t="b">
        <v>0</v>
      </c>
      <c r="P3002" s="77"/>
      <c r="Q3002" s="79"/>
      <c r="R3002" s="77"/>
      <c r="S3002" s="77"/>
      <c r="T3002" s="77"/>
      <c r="U3002" s="33"/>
      <c r="V3002" s="34"/>
      <c r="W3002" s="77"/>
      <c r="X3002" s="77"/>
      <c r="Y3002" s="77"/>
      <c r="Z3002" s="4" t="s">
        <v>79</v>
      </c>
      <c r="AA3002" s="49" t="b">
        <v>0</v>
      </c>
      <c r="AB3002" s="77"/>
      <c r="AC3002" s="77"/>
      <c r="AD3002" s="77"/>
      <c r="AE3002" s="77"/>
      <c r="AF3002" s="77"/>
      <c r="AG3002" s="77"/>
      <c r="AH3002" s="77"/>
      <c r="AI3002" s="77"/>
      <c r="AJ3002" s="77"/>
      <c r="AK3002" s="77"/>
      <c r="AL3002" s="2" t="s">
        <v>80</v>
      </c>
      <c r="AM3002" s="47" t="b">
        <v>0</v>
      </c>
      <c r="AN3002" s="81"/>
    </row>
    <row r="3003" spans="1:40" ht="13" x14ac:dyDescent="0.15">
      <c r="A3003" s="90"/>
      <c r="B3003" s="90"/>
      <c r="C3003" s="90"/>
      <c r="D3003" s="90"/>
      <c r="E3003" s="77"/>
      <c r="F3003" s="79"/>
      <c r="G3003" s="77"/>
      <c r="H3003" s="88"/>
      <c r="I3003" s="81"/>
      <c r="J3003" s="83"/>
      <c r="K3003" s="77"/>
      <c r="L3003" s="77"/>
      <c r="M3003" s="77"/>
      <c r="N3003" s="3" t="s">
        <v>48</v>
      </c>
      <c r="O3003" s="47" t="b">
        <v>0</v>
      </c>
      <c r="P3003" s="77"/>
      <c r="Q3003" s="79"/>
      <c r="R3003" s="77"/>
      <c r="S3003" s="77"/>
      <c r="T3003" s="77"/>
      <c r="U3003" s="33"/>
      <c r="V3003" s="34"/>
      <c r="W3003" s="77"/>
      <c r="X3003" s="77"/>
      <c r="Y3003" s="77"/>
      <c r="Z3003" s="4" t="s">
        <v>81</v>
      </c>
      <c r="AA3003" s="49" t="b">
        <v>0</v>
      </c>
      <c r="AB3003" s="77"/>
      <c r="AC3003" s="77"/>
      <c r="AD3003" s="77"/>
      <c r="AE3003" s="77"/>
      <c r="AF3003" s="77"/>
      <c r="AG3003" s="77"/>
      <c r="AH3003" s="77"/>
      <c r="AI3003" s="77"/>
      <c r="AJ3003" s="77"/>
      <c r="AK3003" s="77"/>
      <c r="AL3003" s="2" t="s">
        <v>82</v>
      </c>
      <c r="AM3003" s="47" t="b">
        <v>0</v>
      </c>
      <c r="AN3003" s="81"/>
    </row>
    <row r="3004" spans="1:40" ht="13" x14ac:dyDescent="0.15">
      <c r="A3004" s="90"/>
      <c r="B3004" s="90"/>
      <c r="C3004" s="90"/>
      <c r="D3004" s="90"/>
      <c r="E3004" s="77"/>
      <c r="F3004" s="79"/>
      <c r="G3004" s="77"/>
      <c r="H3004" s="88"/>
      <c r="I3004" s="81"/>
      <c r="J3004" s="83"/>
      <c r="K3004" s="77"/>
      <c r="L3004" s="77"/>
      <c r="M3004" s="77"/>
      <c r="N3004" s="2"/>
      <c r="O3004" s="2"/>
      <c r="P3004" s="77"/>
      <c r="Q3004" s="79"/>
      <c r="R3004" s="77"/>
      <c r="S3004" s="77"/>
      <c r="T3004" s="77"/>
      <c r="U3004" s="33"/>
      <c r="V3004" s="34"/>
      <c r="W3004" s="77"/>
      <c r="X3004" s="77"/>
      <c r="Y3004" s="77"/>
      <c r="Z3004" s="4" t="s">
        <v>84</v>
      </c>
      <c r="AA3004" s="49" t="b">
        <v>0</v>
      </c>
      <c r="AB3004" s="77"/>
      <c r="AC3004" s="77"/>
      <c r="AD3004" s="77"/>
      <c r="AE3004" s="77"/>
      <c r="AF3004" s="77"/>
      <c r="AG3004" s="77"/>
      <c r="AH3004" s="77"/>
      <c r="AI3004" s="77"/>
      <c r="AJ3004" s="77"/>
      <c r="AK3004" s="77"/>
      <c r="AL3004" s="2" t="s">
        <v>85</v>
      </c>
      <c r="AM3004" s="47" t="b">
        <v>0</v>
      </c>
      <c r="AN3004" s="81"/>
    </row>
    <row r="3005" spans="1:40" ht="13" x14ac:dyDescent="0.15">
      <c r="A3005" s="90"/>
      <c r="B3005" s="90"/>
      <c r="C3005" s="90"/>
      <c r="D3005" s="90"/>
      <c r="E3005" s="77"/>
      <c r="F3005" s="79"/>
      <c r="G3005" s="77"/>
      <c r="H3005" s="88"/>
      <c r="I3005" s="81"/>
      <c r="J3005" s="83"/>
      <c r="K3005" s="77"/>
      <c r="L3005" s="77"/>
      <c r="M3005" s="77"/>
      <c r="N3005" s="2"/>
      <c r="O3005" s="2"/>
      <c r="P3005" s="77"/>
      <c r="Q3005" s="79"/>
      <c r="R3005" s="77"/>
      <c r="S3005" s="77"/>
      <c r="T3005" s="77"/>
      <c r="U3005" s="33"/>
      <c r="V3005" s="34"/>
      <c r="W3005" s="77"/>
      <c r="X3005" s="77"/>
      <c r="Y3005" s="77"/>
      <c r="Z3005" s="4" t="s">
        <v>86</v>
      </c>
      <c r="AA3005" s="49" t="b">
        <v>0</v>
      </c>
      <c r="AB3005" s="77"/>
      <c r="AC3005" s="77"/>
      <c r="AD3005" s="77"/>
      <c r="AE3005" s="77"/>
      <c r="AF3005" s="77"/>
      <c r="AG3005" s="77"/>
      <c r="AH3005" s="77"/>
      <c r="AI3005" s="77"/>
      <c r="AJ3005" s="77"/>
      <c r="AK3005" s="77"/>
      <c r="AL3005" s="2" t="s">
        <v>87</v>
      </c>
      <c r="AM3005" s="47" t="b">
        <v>0</v>
      </c>
      <c r="AN3005" s="81"/>
    </row>
    <row r="3006" spans="1:40" ht="13" x14ac:dyDescent="0.15">
      <c r="A3006" s="90"/>
      <c r="B3006" s="90"/>
      <c r="C3006" s="90"/>
      <c r="D3006" s="90"/>
      <c r="E3006" s="77"/>
      <c r="F3006" s="79"/>
      <c r="G3006" s="77"/>
      <c r="H3006" s="88"/>
      <c r="I3006" s="81"/>
      <c r="J3006" s="83"/>
      <c r="K3006" s="77"/>
      <c r="L3006" s="77"/>
      <c r="M3006" s="77"/>
      <c r="N3006" s="2"/>
      <c r="O3006" s="2"/>
      <c r="P3006" s="77"/>
      <c r="Q3006" s="79"/>
      <c r="R3006" s="77"/>
      <c r="S3006" s="77"/>
      <c r="T3006" s="77"/>
      <c r="U3006" s="33"/>
      <c r="V3006" s="34"/>
      <c r="W3006" s="77"/>
      <c r="X3006" s="77"/>
      <c r="Y3006" s="77"/>
      <c r="Z3006" s="4" t="s">
        <v>88</v>
      </c>
      <c r="AA3006" s="49" t="b">
        <v>0</v>
      </c>
      <c r="AB3006" s="77"/>
      <c r="AC3006" s="77"/>
      <c r="AD3006" s="77"/>
      <c r="AE3006" s="77"/>
      <c r="AF3006" s="77"/>
      <c r="AG3006" s="77"/>
      <c r="AH3006" s="77"/>
      <c r="AI3006" s="77"/>
      <c r="AJ3006" s="77"/>
      <c r="AK3006" s="77"/>
      <c r="AL3006" s="2" t="s">
        <v>89</v>
      </c>
      <c r="AM3006" s="47" t="b">
        <v>0</v>
      </c>
      <c r="AN3006" s="81"/>
    </row>
    <row r="3007" spans="1:40" ht="13" x14ac:dyDescent="0.15">
      <c r="A3007" s="90"/>
      <c r="B3007" s="90"/>
      <c r="C3007" s="90"/>
      <c r="D3007" s="90"/>
      <c r="E3007" s="77"/>
      <c r="F3007" s="79"/>
      <c r="G3007" s="77"/>
      <c r="H3007" s="88"/>
      <c r="I3007" s="81"/>
      <c r="J3007" s="83"/>
      <c r="K3007" s="77"/>
      <c r="L3007" s="77"/>
      <c r="M3007" s="77"/>
      <c r="N3007" s="3"/>
      <c r="O3007" s="2"/>
      <c r="P3007" s="77"/>
      <c r="Q3007" s="79"/>
      <c r="R3007" s="77"/>
      <c r="S3007" s="77"/>
      <c r="T3007" s="77"/>
      <c r="U3007" s="33"/>
      <c r="V3007" s="34"/>
      <c r="W3007" s="77"/>
      <c r="X3007" s="77"/>
      <c r="Y3007" s="77"/>
      <c r="Z3007" s="4" t="s">
        <v>90</v>
      </c>
      <c r="AA3007" s="49" t="b">
        <v>0</v>
      </c>
      <c r="AB3007" s="77"/>
      <c r="AC3007" s="77"/>
      <c r="AD3007" s="77"/>
      <c r="AE3007" s="77"/>
      <c r="AF3007" s="77"/>
      <c r="AG3007" s="77"/>
      <c r="AH3007" s="77"/>
      <c r="AI3007" s="77"/>
      <c r="AJ3007" s="77"/>
      <c r="AK3007" s="77"/>
      <c r="AL3007" s="2" t="s">
        <v>91</v>
      </c>
      <c r="AM3007" s="47" t="b">
        <v>1</v>
      </c>
      <c r="AN3007" s="81"/>
    </row>
    <row r="3008" spans="1:40" ht="13" x14ac:dyDescent="0.15">
      <c r="A3008" s="90"/>
      <c r="B3008" s="90"/>
      <c r="C3008" s="90"/>
      <c r="D3008" s="90"/>
      <c r="E3008" s="77"/>
      <c r="F3008" s="79"/>
      <c r="G3008" s="77"/>
      <c r="H3008" s="88"/>
      <c r="I3008" s="81"/>
      <c r="J3008" s="83"/>
      <c r="K3008" s="77"/>
      <c r="L3008" s="77"/>
      <c r="M3008" s="77"/>
      <c r="N3008" s="3"/>
      <c r="O3008" s="2"/>
      <c r="P3008" s="77"/>
      <c r="Q3008" s="79"/>
      <c r="R3008" s="77"/>
      <c r="S3008" s="77"/>
      <c r="T3008" s="77"/>
      <c r="U3008" s="33"/>
      <c r="V3008" s="34"/>
      <c r="W3008" s="77"/>
      <c r="X3008" s="77"/>
      <c r="Y3008" s="77"/>
      <c r="Z3008" s="4" t="s">
        <v>92</v>
      </c>
      <c r="AA3008" s="49" t="b">
        <v>0</v>
      </c>
      <c r="AB3008" s="77"/>
      <c r="AC3008" s="77"/>
      <c r="AD3008" s="77"/>
      <c r="AE3008" s="77"/>
      <c r="AF3008" s="77"/>
      <c r="AG3008" s="77"/>
      <c r="AH3008" s="77"/>
      <c r="AI3008" s="77"/>
      <c r="AJ3008" s="77"/>
      <c r="AK3008" s="77"/>
      <c r="AL3008" s="2" t="s">
        <v>93</v>
      </c>
      <c r="AM3008" s="47" t="b">
        <v>0</v>
      </c>
      <c r="AN3008" s="81"/>
    </row>
    <row r="3009" spans="1:40" ht="13" x14ac:dyDescent="0.15">
      <c r="A3009" s="90"/>
      <c r="B3009" s="90"/>
      <c r="C3009" s="90"/>
      <c r="D3009" s="90"/>
      <c r="E3009" s="77"/>
      <c r="F3009" s="79"/>
      <c r="G3009" s="77"/>
      <c r="H3009" s="88"/>
      <c r="I3009" s="81"/>
      <c r="J3009" s="83"/>
      <c r="K3009" s="77"/>
      <c r="L3009" s="77"/>
      <c r="M3009" s="77"/>
      <c r="N3009" s="3"/>
      <c r="O3009" s="2"/>
      <c r="P3009" s="77"/>
      <c r="Q3009" s="79"/>
      <c r="R3009" s="77"/>
      <c r="S3009" s="77"/>
      <c r="T3009" s="77"/>
      <c r="U3009" s="33"/>
      <c r="V3009" s="34"/>
      <c r="W3009" s="77"/>
      <c r="X3009" s="77"/>
      <c r="Y3009" s="77"/>
      <c r="Z3009" s="4" t="s">
        <v>94</v>
      </c>
      <c r="AA3009" s="49" t="b">
        <v>0</v>
      </c>
      <c r="AB3009" s="77"/>
      <c r="AC3009" s="77"/>
      <c r="AD3009" s="77"/>
      <c r="AE3009" s="77"/>
      <c r="AF3009" s="77"/>
      <c r="AG3009" s="77"/>
      <c r="AH3009" s="77"/>
      <c r="AI3009" s="77"/>
      <c r="AJ3009" s="77"/>
      <c r="AK3009" s="77"/>
      <c r="AL3009" s="2" t="s">
        <v>95</v>
      </c>
      <c r="AM3009" s="47" t="b">
        <v>0</v>
      </c>
      <c r="AN3009" s="81"/>
    </row>
    <row r="3010" spans="1:40" ht="13" x14ac:dyDescent="0.15">
      <c r="A3010" s="90"/>
      <c r="B3010" s="90"/>
      <c r="C3010" s="90"/>
      <c r="D3010" s="90"/>
      <c r="E3010" s="77"/>
      <c r="F3010" s="79"/>
      <c r="G3010" s="77"/>
      <c r="H3010" s="88"/>
      <c r="I3010" s="81"/>
      <c r="J3010" s="83"/>
      <c r="K3010" s="77"/>
      <c r="L3010" s="77"/>
      <c r="M3010" s="77"/>
      <c r="N3010" s="2"/>
      <c r="O3010" s="2"/>
      <c r="P3010" s="77"/>
      <c r="Q3010" s="79"/>
      <c r="R3010" s="77"/>
      <c r="S3010" s="77"/>
      <c r="T3010" s="77"/>
      <c r="U3010" s="33"/>
      <c r="V3010" s="34"/>
      <c r="W3010" s="77"/>
      <c r="X3010" s="77"/>
      <c r="Y3010" s="77"/>
      <c r="Z3010" s="4" t="s">
        <v>133</v>
      </c>
      <c r="AA3010" s="32" t="b">
        <v>1</v>
      </c>
      <c r="AB3010" s="77"/>
      <c r="AC3010" s="77"/>
      <c r="AD3010" s="77"/>
      <c r="AE3010" s="77"/>
      <c r="AF3010" s="77"/>
      <c r="AG3010" s="77"/>
      <c r="AH3010" s="77"/>
      <c r="AI3010" s="77"/>
      <c r="AJ3010" s="77"/>
      <c r="AK3010" s="77"/>
      <c r="AL3010" s="2" t="s">
        <v>96</v>
      </c>
      <c r="AM3010" s="47" t="b">
        <v>0</v>
      </c>
      <c r="AN3010" s="81"/>
    </row>
    <row r="3011" spans="1:40" ht="13" x14ac:dyDescent="0.15">
      <c r="A3011" s="90"/>
      <c r="B3011" s="90"/>
      <c r="C3011" s="90"/>
      <c r="D3011" s="90"/>
      <c r="E3011" s="77"/>
      <c r="F3011" s="79"/>
      <c r="G3011" s="77"/>
      <c r="H3011" s="88"/>
      <c r="I3011" s="81"/>
      <c r="J3011" s="83"/>
      <c r="K3011" s="77"/>
      <c r="L3011" s="77"/>
      <c r="M3011" s="77"/>
      <c r="N3011" s="2"/>
      <c r="O3011" s="2"/>
      <c r="P3011" s="77"/>
      <c r="Q3011" s="79"/>
      <c r="R3011" s="77"/>
      <c r="S3011" s="77"/>
      <c r="T3011" s="77"/>
      <c r="U3011" s="33"/>
      <c r="V3011" s="34"/>
      <c r="W3011" s="77"/>
      <c r="X3011" s="77"/>
      <c r="Y3011" s="77"/>
      <c r="Z3011" s="4" t="s">
        <v>134</v>
      </c>
      <c r="AA3011" s="32" t="b">
        <v>0</v>
      </c>
      <c r="AB3011" s="77"/>
      <c r="AC3011" s="77"/>
      <c r="AD3011" s="77"/>
      <c r="AE3011" s="77"/>
      <c r="AF3011" s="77"/>
      <c r="AG3011" s="77"/>
      <c r="AH3011" s="77"/>
      <c r="AI3011" s="77"/>
      <c r="AJ3011" s="77"/>
      <c r="AK3011" s="77"/>
      <c r="AL3011" s="2" t="s">
        <v>97</v>
      </c>
      <c r="AM3011" s="2" t="b">
        <v>0</v>
      </c>
      <c r="AN3011" s="81"/>
    </row>
    <row r="3012" spans="1:40" ht="13" x14ac:dyDescent="0.15">
      <c r="A3012" s="89" t="s">
        <v>3397</v>
      </c>
      <c r="B3012" s="91" t="s">
        <v>3398</v>
      </c>
      <c r="C3012" s="91" t="s">
        <v>3399</v>
      </c>
      <c r="D3012" s="91" t="s">
        <v>3400</v>
      </c>
      <c r="E3012" s="76" t="s">
        <v>3401</v>
      </c>
      <c r="F3012" s="78" t="s">
        <v>42</v>
      </c>
      <c r="G3012" s="76" t="s">
        <v>3402</v>
      </c>
      <c r="H3012" s="87" t="s">
        <v>43</v>
      </c>
      <c r="I3012" s="80" t="s">
        <v>250</v>
      </c>
      <c r="J3012" s="72" t="s">
        <v>251</v>
      </c>
      <c r="K3012" s="84" t="s">
        <v>3403</v>
      </c>
      <c r="L3012" s="84" t="s">
        <v>3404</v>
      </c>
      <c r="M3012" s="76" t="s">
        <v>3405</v>
      </c>
      <c r="N3012" s="3" t="s">
        <v>1859</v>
      </c>
      <c r="O3012" s="47" t="b">
        <v>0</v>
      </c>
      <c r="P3012" s="48" t="s">
        <v>109</v>
      </c>
      <c r="Q3012" s="25" t="s">
        <v>256</v>
      </c>
      <c r="R3012" s="76" t="s">
        <v>3406</v>
      </c>
      <c r="S3012" s="76" t="s">
        <v>3407</v>
      </c>
      <c r="T3012" s="76" t="s">
        <v>3408</v>
      </c>
      <c r="U3012" s="30"/>
      <c r="V3012" s="31">
        <v>50</v>
      </c>
      <c r="W3012" s="2" t="s">
        <v>113</v>
      </c>
      <c r="X3012" s="2" t="s">
        <v>114</v>
      </c>
      <c r="Y3012" s="2" t="s">
        <v>479</v>
      </c>
      <c r="Z3012" s="4" t="s">
        <v>49</v>
      </c>
      <c r="AA3012" s="49" t="b">
        <v>1</v>
      </c>
      <c r="AB3012" s="76" t="s">
        <v>50</v>
      </c>
      <c r="AC3012" s="76" t="s">
        <v>3409</v>
      </c>
      <c r="AD3012" s="76"/>
      <c r="AE3012" s="2" t="s">
        <v>117</v>
      </c>
      <c r="AF3012" s="76" t="s">
        <v>3410</v>
      </c>
      <c r="AG3012" s="76" t="s">
        <v>3411</v>
      </c>
      <c r="AH3012" s="76" t="s">
        <v>3412</v>
      </c>
      <c r="AI3012" s="4" t="s">
        <v>942</v>
      </c>
      <c r="AJ3012" s="76" t="s">
        <v>3413</v>
      </c>
      <c r="AK3012" s="2" t="s">
        <v>123</v>
      </c>
      <c r="AL3012" s="2" t="s">
        <v>59</v>
      </c>
      <c r="AM3012" s="47" t="b">
        <v>0</v>
      </c>
      <c r="AN3012" s="50"/>
    </row>
    <row r="3013" spans="1:40" ht="13" x14ac:dyDescent="0.15">
      <c r="A3013" s="90"/>
      <c r="B3013" s="90"/>
      <c r="C3013" s="90"/>
      <c r="D3013" s="90"/>
      <c r="E3013" s="77"/>
      <c r="F3013" s="79"/>
      <c r="G3013" s="77"/>
      <c r="H3013" s="88"/>
      <c r="I3013" s="81"/>
      <c r="J3013" s="72" t="s">
        <v>48</v>
      </c>
      <c r="K3013" s="77"/>
      <c r="L3013" s="77"/>
      <c r="M3013" s="77"/>
      <c r="N3013" s="3" t="s">
        <v>1866</v>
      </c>
      <c r="O3013" s="4" t="b">
        <v>1</v>
      </c>
      <c r="P3013" s="48" t="s">
        <v>48</v>
      </c>
      <c r="Q3013" s="25" t="s">
        <v>48</v>
      </c>
      <c r="R3013" s="77"/>
      <c r="S3013" s="77"/>
      <c r="T3013" s="77"/>
      <c r="U3013" s="30"/>
      <c r="V3013" s="31">
        <v>31</v>
      </c>
      <c r="W3013" s="2"/>
      <c r="X3013" s="2" t="s">
        <v>48</v>
      </c>
      <c r="Y3013" s="2" t="s">
        <v>48</v>
      </c>
      <c r="Z3013" s="4" t="s">
        <v>61</v>
      </c>
      <c r="AA3013" s="49" t="b">
        <v>0</v>
      </c>
      <c r="AB3013" s="77"/>
      <c r="AC3013" s="77"/>
      <c r="AD3013" s="77"/>
      <c r="AE3013" s="2"/>
      <c r="AF3013" s="77"/>
      <c r="AG3013" s="77"/>
      <c r="AH3013" s="77"/>
      <c r="AI3013" s="2"/>
      <c r="AJ3013" s="77"/>
      <c r="AK3013" s="2"/>
      <c r="AL3013" s="2" t="s">
        <v>63</v>
      </c>
      <c r="AM3013" s="47" t="b">
        <v>0</v>
      </c>
      <c r="AN3013" s="50" t="s">
        <v>48</v>
      </c>
    </row>
    <row r="3014" spans="1:40" ht="13" x14ac:dyDescent="0.15">
      <c r="A3014" s="90"/>
      <c r="B3014" s="90"/>
      <c r="C3014" s="90"/>
      <c r="D3014" s="90"/>
      <c r="E3014" s="77"/>
      <c r="F3014" s="79"/>
      <c r="G3014" s="77"/>
      <c r="H3014" s="88"/>
      <c r="I3014" s="81"/>
      <c r="J3014" s="82"/>
      <c r="K3014" s="77"/>
      <c r="L3014" s="77"/>
      <c r="M3014" s="77"/>
      <c r="N3014" s="3" t="s">
        <v>64</v>
      </c>
      <c r="O3014" s="47" t="b">
        <v>0</v>
      </c>
      <c r="P3014" s="76"/>
      <c r="Q3014" s="78"/>
      <c r="R3014" s="77"/>
      <c r="S3014" s="77"/>
      <c r="T3014" s="77"/>
      <c r="U3014" s="30"/>
      <c r="V3014" s="31">
        <v>18</v>
      </c>
      <c r="W3014" s="76"/>
      <c r="X3014" s="76"/>
      <c r="Y3014" s="76"/>
      <c r="Z3014" s="4" t="s">
        <v>68</v>
      </c>
      <c r="AA3014" s="49" t="b">
        <v>0</v>
      </c>
      <c r="AB3014" s="77"/>
      <c r="AC3014" s="77"/>
      <c r="AD3014" s="77"/>
      <c r="AE3014" s="76"/>
      <c r="AF3014" s="77"/>
      <c r="AG3014" s="77"/>
      <c r="AH3014" s="77"/>
      <c r="AI3014" s="76"/>
      <c r="AJ3014" s="77"/>
      <c r="AK3014" s="76"/>
      <c r="AL3014" s="2" t="s">
        <v>70</v>
      </c>
      <c r="AM3014" s="47" t="b">
        <v>0</v>
      </c>
      <c r="AN3014" s="80"/>
    </row>
    <row r="3015" spans="1:40" ht="13" x14ac:dyDescent="0.15">
      <c r="A3015" s="90"/>
      <c r="B3015" s="90"/>
      <c r="C3015" s="90"/>
      <c r="D3015" s="90"/>
      <c r="E3015" s="77"/>
      <c r="F3015" s="79"/>
      <c r="G3015" s="77"/>
      <c r="H3015" s="88"/>
      <c r="I3015" s="81"/>
      <c r="J3015" s="83"/>
      <c r="K3015" s="77"/>
      <c r="L3015" s="77"/>
      <c r="M3015" s="77"/>
      <c r="N3015" s="3" t="s">
        <v>1868</v>
      </c>
      <c r="O3015" s="47" t="b">
        <v>0</v>
      </c>
      <c r="P3015" s="77"/>
      <c r="Q3015" s="79"/>
      <c r="R3015" s="77"/>
      <c r="S3015" s="77"/>
      <c r="T3015" s="77"/>
      <c r="U3015" s="30"/>
      <c r="V3015" s="31">
        <v>1</v>
      </c>
      <c r="W3015" s="77"/>
      <c r="X3015" s="77"/>
      <c r="Y3015" s="77"/>
      <c r="Z3015" s="4" t="s">
        <v>71</v>
      </c>
      <c r="AA3015" s="32" t="b">
        <v>0</v>
      </c>
      <c r="AB3015" s="77"/>
      <c r="AC3015" s="77"/>
      <c r="AD3015" s="77"/>
      <c r="AE3015" s="77"/>
      <c r="AF3015" s="77"/>
      <c r="AG3015" s="77"/>
      <c r="AH3015" s="77"/>
      <c r="AI3015" s="77"/>
      <c r="AJ3015" s="77"/>
      <c r="AK3015" s="77"/>
      <c r="AL3015" s="2" t="s">
        <v>72</v>
      </c>
      <c r="AM3015" s="47" t="b">
        <v>0</v>
      </c>
      <c r="AN3015" s="81"/>
    </row>
    <row r="3016" spans="1:40" ht="13" x14ac:dyDescent="0.15">
      <c r="A3016" s="90"/>
      <c r="B3016" s="90"/>
      <c r="C3016" s="90"/>
      <c r="D3016" s="90"/>
      <c r="E3016" s="77"/>
      <c r="F3016" s="79"/>
      <c r="G3016" s="77"/>
      <c r="H3016" s="88"/>
      <c r="I3016" s="81"/>
      <c r="J3016" s="83"/>
      <c r="K3016" s="77"/>
      <c r="L3016" s="77"/>
      <c r="M3016" s="77"/>
      <c r="N3016" s="3" t="s">
        <v>1869</v>
      </c>
      <c r="O3016" s="47" t="b">
        <v>1</v>
      </c>
      <c r="P3016" s="77"/>
      <c r="Q3016" s="79"/>
      <c r="R3016" s="77"/>
      <c r="S3016" s="77"/>
      <c r="T3016" s="77"/>
      <c r="U3016" s="33"/>
      <c r="V3016" s="34"/>
      <c r="W3016" s="77"/>
      <c r="X3016" s="77"/>
      <c r="Y3016" s="77"/>
      <c r="Z3016" s="4" t="s">
        <v>73</v>
      </c>
      <c r="AA3016" s="49" t="b">
        <v>0</v>
      </c>
      <c r="AB3016" s="77"/>
      <c r="AC3016" s="77"/>
      <c r="AD3016" s="77"/>
      <c r="AE3016" s="77"/>
      <c r="AF3016" s="77"/>
      <c r="AG3016" s="77"/>
      <c r="AH3016" s="77"/>
      <c r="AI3016" s="77"/>
      <c r="AJ3016" s="77"/>
      <c r="AK3016" s="77"/>
      <c r="AL3016" s="2" t="s">
        <v>74</v>
      </c>
      <c r="AM3016" s="47" t="b">
        <v>0</v>
      </c>
      <c r="AN3016" s="81"/>
    </row>
    <row r="3017" spans="1:40" ht="13" x14ac:dyDescent="0.15">
      <c r="A3017" s="90"/>
      <c r="B3017" s="90"/>
      <c r="C3017" s="90"/>
      <c r="D3017" s="90"/>
      <c r="E3017" s="77"/>
      <c r="F3017" s="79"/>
      <c r="G3017" s="77"/>
      <c r="H3017" s="88"/>
      <c r="I3017" s="81"/>
      <c r="J3017" s="83"/>
      <c r="K3017" s="77"/>
      <c r="L3017" s="77"/>
      <c r="M3017" s="77"/>
      <c r="N3017" s="3" t="s">
        <v>1870</v>
      </c>
      <c r="O3017" s="47" t="b">
        <v>0</v>
      </c>
      <c r="P3017" s="77"/>
      <c r="Q3017" s="79"/>
      <c r="R3017" s="77"/>
      <c r="S3017" s="77"/>
      <c r="T3017" s="77"/>
      <c r="U3017" s="33"/>
      <c r="V3017" s="34"/>
      <c r="W3017" s="77"/>
      <c r="X3017" s="77"/>
      <c r="Y3017" s="77"/>
      <c r="Z3017" s="4" t="s">
        <v>75</v>
      </c>
      <c r="AA3017" s="49" t="b">
        <v>0</v>
      </c>
      <c r="AB3017" s="77"/>
      <c r="AC3017" s="77"/>
      <c r="AD3017" s="77"/>
      <c r="AE3017" s="77"/>
      <c r="AF3017" s="77"/>
      <c r="AG3017" s="77"/>
      <c r="AH3017" s="77"/>
      <c r="AI3017" s="77"/>
      <c r="AJ3017" s="77"/>
      <c r="AK3017" s="77"/>
      <c r="AL3017" s="2" t="s">
        <v>76</v>
      </c>
      <c r="AM3017" s="47" t="b">
        <v>0</v>
      </c>
      <c r="AN3017" s="81"/>
    </row>
    <row r="3018" spans="1:40" ht="13" x14ac:dyDescent="0.15">
      <c r="A3018" s="90"/>
      <c r="B3018" s="90"/>
      <c r="C3018" s="90"/>
      <c r="D3018" s="90"/>
      <c r="E3018" s="77"/>
      <c r="F3018" s="79"/>
      <c r="G3018" s="77"/>
      <c r="H3018" s="88"/>
      <c r="I3018" s="81"/>
      <c r="J3018" s="83"/>
      <c r="K3018" s="77"/>
      <c r="L3018" s="77"/>
      <c r="M3018" s="77"/>
      <c r="N3018" s="3" t="s">
        <v>1871</v>
      </c>
      <c r="O3018" s="4" t="b">
        <v>0</v>
      </c>
      <c r="P3018" s="77"/>
      <c r="Q3018" s="79"/>
      <c r="R3018" s="77"/>
      <c r="S3018" s="77"/>
      <c r="T3018" s="77"/>
      <c r="U3018" s="30"/>
      <c r="V3018" s="31">
        <v>18</v>
      </c>
      <c r="W3018" s="77"/>
      <c r="X3018" s="77"/>
      <c r="Y3018" s="77"/>
      <c r="Z3018" s="4" t="s">
        <v>77</v>
      </c>
      <c r="AA3018" s="49" t="b">
        <v>0</v>
      </c>
      <c r="AB3018" s="77"/>
      <c r="AC3018" s="77"/>
      <c r="AD3018" s="77"/>
      <c r="AE3018" s="77"/>
      <c r="AF3018" s="77"/>
      <c r="AG3018" s="77"/>
      <c r="AH3018" s="77"/>
      <c r="AI3018" s="77"/>
      <c r="AJ3018" s="77"/>
      <c r="AK3018" s="77"/>
      <c r="AL3018" s="2" t="s">
        <v>78</v>
      </c>
      <c r="AM3018" s="47" t="b">
        <v>0</v>
      </c>
      <c r="AN3018" s="81"/>
    </row>
    <row r="3019" spans="1:40" ht="13" x14ac:dyDescent="0.15">
      <c r="A3019" s="90"/>
      <c r="B3019" s="90"/>
      <c r="C3019" s="90"/>
      <c r="D3019" s="90"/>
      <c r="E3019" s="77"/>
      <c r="F3019" s="79"/>
      <c r="G3019" s="77"/>
      <c r="H3019" s="88"/>
      <c r="I3019" s="81"/>
      <c r="J3019" s="83"/>
      <c r="K3019" s="77"/>
      <c r="L3019" s="77"/>
      <c r="M3019" s="77"/>
      <c r="N3019" s="3" t="s">
        <v>1872</v>
      </c>
      <c r="O3019" s="47" t="b">
        <v>0</v>
      </c>
      <c r="P3019" s="77"/>
      <c r="Q3019" s="79"/>
      <c r="R3019" s="77"/>
      <c r="S3019" s="77"/>
      <c r="T3019" s="77"/>
      <c r="U3019" s="30"/>
      <c r="V3019" s="31">
        <v>35</v>
      </c>
      <c r="W3019" s="77"/>
      <c r="X3019" s="77"/>
      <c r="Y3019" s="77"/>
      <c r="Z3019" s="4" t="s">
        <v>79</v>
      </c>
      <c r="AA3019" s="49" t="b">
        <v>0</v>
      </c>
      <c r="AB3019" s="77"/>
      <c r="AC3019" s="77"/>
      <c r="AD3019" s="77"/>
      <c r="AE3019" s="77"/>
      <c r="AF3019" s="77"/>
      <c r="AG3019" s="77"/>
      <c r="AH3019" s="77"/>
      <c r="AI3019" s="77"/>
      <c r="AJ3019" s="77"/>
      <c r="AK3019" s="77"/>
      <c r="AL3019" s="2" t="s">
        <v>80</v>
      </c>
      <c r="AM3019" s="47" t="b">
        <v>0</v>
      </c>
      <c r="AN3019" s="81"/>
    </row>
    <row r="3020" spans="1:40" ht="13" x14ac:dyDescent="0.15">
      <c r="A3020" s="90"/>
      <c r="B3020" s="90"/>
      <c r="C3020" s="90"/>
      <c r="D3020" s="90"/>
      <c r="E3020" s="77"/>
      <c r="F3020" s="79"/>
      <c r="G3020" s="77"/>
      <c r="H3020" s="88"/>
      <c r="I3020" s="81"/>
      <c r="J3020" s="83"/>
      <c r="K3020" s="77"/>
      <c r="L3020" s="77"/>
      <c r="M3020" s="77"/>
      <c r="N3020" s="3" t="s">
        <v>48</v>
      </c>
      <c r="O3020" s="47" t="b">
        <v>0</v>
      </c>
      <c r="P3020" s="77"/>
      <c r="Q3020" s="79"/>
      <c r="R3020" s="77"/>
      <c r="S3020" s="77"/>
      <c r="T3020" s="77"/>
      <c r="U3020" s="33"/>
      <c r="V3020" s="34"/>
      <c r="W3020" s="77"/>
      <c r="X3020" s="77"/>
      <c r="Y3020" s="77"/>
      <c r="Z3020" s="4" t="s">
        <v>81</v>
      </c>
      <c r="AA3020" s="49" t="b">
        <v>0</v>
      </c>
      <c r="AB3020" s="77"/>
      <c r="AC3020" s="77"/>
      <c r="AD3020" s="77"/>
      <c r="AE3020" s="77"/>
      <c r="AF3020" s="77"/>
      <c r="AG3020" s="77"/>
      <c r="AH3020" s="77"/>
      <c r="AI3020" s="77"/>
      <c r="AJ3020" s="77"/>
      <c r="AK3020" s="77"/>
      <c r="AL3020" s="2" t="s">
        <v>82</v>
      </c>
      <c r="AM3020" s="47" t="b">
        <v>0</v>
      </c>
      <c r="AN3020" s="81"/>
    </row>
    <row r="3021" spans="1:40" ht="13" x14ac:dyDescent="0.15">
      <c r="A3021" s="90"/>
      <c r="B3021" s="90"/>
      <c r="C3021" s="90"/>
      <c r="D3021" s="90"/>
      <c r="E3021" s="77"/>
      <c r="F3021" s="79"/>
      <c r="G3021" s="77"/>
      <c r="H3021" s="88"/>
      <c r="I3021" s="81"/>
      <c r="J3021" s="83"/>
      <c r="K3021" s="77"/>
      <c r="L3021" s="77"/>
      <c r="M3021" s="77"/>
      <c r="N3021" s="2"/>
      <c r="O3021" s="2"/>
      <c r="P3021" s="77"/>
      <c r="Q3021" s="79"/>
      <c r="R3021" s="77"/>
      <c r="S3021" s="77"/>
      <c r="T3021" s="77"/>
      <c r="U3021" s="33"/>
      <c r="V3021" s="34"/>
      <c r="W3021" s="77"/>
      <c r="X3021" s="77"/>
      <c r="Y3021" s="77"/>
      <c r="Z3021" s="4" t="s">
        <v>84</v>
      </c>
      <c r="AA3021" s="49" t="b">
        <v>0</v>
      </c>
      <c r="AB3021" s="77"/>
      <c r="AC3021" s="77"/>
      <c r="AD3021" s="77"/>
      <c r="AE3021" s="77"/>
      <c r="AF3021" s="77"/>
      <c r="AG3021" s="77"/>
      <c r="AH3021" s="77"/>
      <c r="AI3021" s="77"/>
      <c r="AJ3021" s="77"/>
      <c r="AK3021" s="77"/>
      <c r="AL3021" s="2" t="s">
        <v>85</v>
      </c>
      <c r="AM3021" s="47" t="b">
        <v>0</v>
      </c>
      <c r="AN3021" s="81"/>
    </row>
    <row r="3022" spans="1:40" ht="13" x14ac:dyDescent="0.15">
      <c r="A3022" s="90"/>
      <c r="B3022" s="90"/>
      <c r="C3022" s="90"/>
      <c r="D3022" s="90"/>
      <c r="E3022" s="77"/>
      <c r="F3022" s="79"/>
      <c r="G3022" s="77"/>
      <c r="H3022" s="88"/>
      <c r="I3022" s="81"/>
      <c r="J3022" s="83"/>
      <c r="K3022" s="77"/>
      <c r="L3022" s="77"/>
      <c r="M3022" s="77"/>
      <c r="N3022" s="2"/>
      <c r="O3022" s="2"/>
      <c r="P3022" s="77"/>
      <c r="Q3022" s="79"/>
      <c r="R3022" s="77"/>
      <c r="S3022" s="77"/>
      <c r="T3022" s="77"/>
      <c r="U3022" s="33"/>
      <c r="V3022" s="34"/>
      <c r="W3022" s="77"/>
      <c r="X3022" s="77"/>
      <c r="Y3022" s="77"/>
      <c r="Z3022" s="4" t="s">
        <v>86</v>
      </c>
      <c r="AA3022" s="49" t="b">
        <v>0</v>
      </c>
      <c r="AB3022" s="77"/>
      <c r="AC3022" s="77"/>
      <c r="AD3022" s="77"/>
      <c r="AE3022" s="77"/>
      <c r="AF3022" s="77"/>
      <c r="AG3022" s="77"/>
      <c r="AH3022" s="77"/>
      <c r="AI3022" s="77"/>
      <c r="AJ3022" s="77"/>
      <c r="AK3022" s="77"/>
      <c r="AL3022" s="2" t="s">
        <v>87</v>
      </c>
      <c r="AM3022" s="47" t="b">
        <v>0</v>
      </c>
      <c r="AN3022" s="81"/>
    </row>
    <row r="3023" spans="1:40" ht="13" x14ac:dyDescent="0.15">
      <c r="A3023" s="90"/>
      <c r="B3023" s="90"/>
      <c r="C3023" s="90"/>
      <c r="D3023" s="90"/>
      <c r="E3023" s="77"/>
      <c r="F3023" s="79"/>
      <c r="G3023" s="77"/>
      <c r="H3023" s="88"/>
      <c r="I3023" s="81"/>
      <c r="J3023" s="83"/>
      <c r="K3023" s="77"/>
      <c r="L3023" s="77"/>
      <c r="M3023" s="77"/>
      <c r="N3023" s="2"/>
      <c r="O3023" s="2"/>
      <c r="P3023" s="77"/>
      <c r="Q3023" s="79"/>
      <c r="R3023" s="77"/>
      <c r="S3023" s="77"/>
      <c r="T3023" s="77"/>
      <c r="U3023" s="33"/>
      <c r="V3023" s="34"/>
      <c r="W3023" s="77"/>
      <c r="X3023" s="77"/>
      <c r="Y3023" s="77"/>
      <c r="Z3023" s="4" t="s">
        <v>88</v>
      </c>
      <c r="AA3023" s="49" t="b">
        <v>0</v>
      </c>
      <c r="AB3023" s="77"/>
      <c r="AC3023" s="77"/>
      <c r="AD3023" s="77"/>
      <c r="AE3023" s="77"/>
      <c r="AF3023" s="77"/>
      <c r="AG3023" s="77"/>
      <c r="AH3023" s="77"/>
      <c r="AI3023" s="77"/>
      <c r="AJ3023" s="77"/>
      <c r="AK3023" s="77"/>
      <c r="AL3023" s="2" t="s">
        <v>89</v>
      </c>
      <c r="AM3023" s="47" t="b">
        <v>0</v>
      </c>
      <c r="AN3023" s="81"/>
    </row>
    <row r="3024" spans="1:40" ht="13" x14ac:dyDescent="0.15">
      <c r="A3024" s="90"/>
      <c r="B3024" s="90"/>
      <c r="C3024" s="90"/>
      <c r="D3024" s="90"/>
      <c r="E3024" s="77"/>
      <c r="F3024" s="79"/>
      <c r="G3024" s="77"/>
      <c r="H3024" s="88"/>
      <c r="I3024" s="81"/>
      <c r="J3024" s="83"/>
      <c r="K3024" s="77"/>
      <c r="L3024" s="77"/>
      <c r="M3024" s="77"/>
      <c r="N3024" s="3"/>
      <c r="O3024" s="2"/>
      <c r="P3024" s="77"/>
      <c r="Q3024" s="79"/>
      <c r="R3024" s="77"/>
      <c r="S3024" s="77"/>
      <c r="T3024" s="77"/>
      <c r="U3024" s="33"/>
      <c r="V3024" s="34"/>
      <c r="W3024" s="77"/>
      <c r="X3024" s="77"/>
      <c r="Y3024" s="77"/>
      <c r="Z3024" s="4" t="s">
        <v>90</v>
      </c>
      <c r="AA3024" s="49" t="b">
        <v>0</v>
      </c>
      <c r="AB3024" s="77"/>
      <c r="AC3024" s="77"/>
      <c r="AD3024" s="77"/>
      <c r="AE3024" s="77"/>
      <c r="AF3024" s="77"/>
      <c r="AG3024" s="77"/>
      <c r="AH3024" s="77"/>
      <c r="AI3024" s="77"/>
      <c r="AJ3024" s="77"/>
      <c r="AK3024" s="77"/>
      <c r="AL3024" s="2" t="s">
        <v>91</v>
      </c>
      <c r="AM3024" s="47" t="b">
        <v>0</v>
      </c>
      <c r="AN3024" s="81"/>
    </row>
    <row r="3025" spans="1:40" ht="13" x14ac:dyDescent="0.15">
      <c r="A3025" s="90"/>
      <c r="B3025" s="90"/>
      <c r="C3025" s="90"/>
      <c r="D3025" s="90"/>
      <c r="E3025" s="77"/>
      <c r="F3025" s="79"/>
      <c r="G3025" s="77"/>
      <c r="H3025" s="88"/>
      <c r="I3025" s="81"/>
      <c r="J3025" s="83"/>
      <c r="K3025" s="77"/>
      <c r="L3025" s="77"/>
      <c r="M3025" s="77"/>
      <c r="N3025" s="3"/>
      <c r="O3025" s="2"/>
      <c r="P3025" s="77"/>
      <c r="Q3025" s="79"/>
      <c r="R3025" s="77"/>
      <c r="S3025" s="77"/>
      <c r="T3025" s="77"/>
      <c r="U3025" s="33"/>
      <c r="V3025" s="34"/>
      <c r="W3025" s="77"/>
      <c r="X3025" s="77"/>
      <c r="Y3025" s="77"/>
      <c r="Z3025" s="4" t="s">
        <v>92</v>
      </c>
      <c r="AA3025" s="49" t="b">
        <v>0</v>
      </c>
      <c r="AB3025" s="77"/>
      <c r="AC3025" s="77"/>
      <c r="AD3025" s="77"/>
      <c r="AE3025" s="77"/>
      <c r="AF3025" s="77"/>
      <c r="AG3025" s="77"/>
      <c r="AH3025" s="77"/>
      <c r="AI3025" s="77"/>
      <c r="AJ3025" s="77"/>
      <c r="AK3025" s="77"/>
      <c r="AL3025" s="2" t="s">
        <v>93</v>
      </c>
      <c r="AM3025" s="47" t="b">
        <v>0</v>
      </c>
      <c r="AN3025" s="81"/>
    </row>
    <row r="3026" spans="1:40" ht="13" x14ac:dyDescent="0.15">
      <c r="A3026" s="90"/>
      <c r="B3026" s="90"/>
      <c r="C3026" s="90"/>
      <c r="D3026" s="90"/>
      <c r="E3026" s="77"/>
      <c r="F3026" s="79"/>
      <c r="G3026" s="77"/>
      <c r="H3026" s="88"/>
      <c r="I3026" s="81"/>
      <c r="J3026" s="83"/>
      <c r="K3026" s="77"/>
      <c r="L3026" s="77"/>
      <c r="M3026" s="77"/>
      <c r="N3026" s="3"/>
      <c r="O3026" s="2"/>
      <c r="P3026" s="77"/>
      <c r="Q3026" s="79"/>
      <c r="R3026" s="77"/>
      <c r="S3026" s="77"/>
      <c r="T3026" s="77"/>
      <c r="U3026" s="33"/>
      <c r="V3026" s="34"/>
      <c r="W3026" s="77"/>
      <c r="X3026" s="77"/>
      <c r="Y3026" s="77"/>
      <c r="Z3026" s="4" t="s">
        <v>94</v>
      </c>
      <c r="AA3026" s="49" t="b">
        <v>0</v>
      </c>
      <c r="AB3026" s="77"/>
      <c r="AC3026" s="77"/>
      <c r="AD3026" s="77"/>
      <c r="AE3026" s="77"/>
      <c r="AF3026" s="77"/>
      <c r="AG3026" s="77"/>
      <c r="AH3026" s="77"/>
      <c r="AI3026" s="77"/>
      <c r="AJ3026" s="77"/>
      <c r="AK3026" s="77"/>
      <c r="AL3026" s="2" t="s">
        <v>95</v>
      </c>
      <c r="AM3026" s="47" t="b">
        <v>1</v>
      </c>
      <c r="AN3026" s="81"/>
    </row>
    <row r="3027" spans="1:40" ht="13" x14ac:dyDescent="0.15">
      <c r="A3027" s="90"/>
      <c r="B3027" s="90"/>
      <c r="C3027" s="90"/>
      <c r="D3027" s="90"/>
      <c r="E3027" s="77"/>
      <c r="F3027" s="79"/>
      <c r="G3027" s="77"/>
      <c r="H3027" s="88"/>
      <c r="I3027" s="81"/>
      <c r="J3027" s="83"/>
      <c r="K3027" s="77"/>
      <c r="L3027" s="77"/>
      <c r="M3027" s="77"/>
      <c r="N3027" s="2"/>
      <c r="O3027" s="2"/>
      <c r="P3027" s="77"/>
      <c r="Q3027" s="79"/>
      <c r="R3027" s="77"/>
      <c r="S3027" s="77"/>
      <c r="T3027" s="77"/>
      <c r="U3027" s="33"/>
      <c r="V3027" s="34"/>
      <c r="W3027" s="77"/>
      <c r="X3027" s="77"/>
      <c r="Y3027" s="77"/>
      <c r="Z3027" s="4" t="s">
        <v>133</v>
      </c>
      <c r="AA3027" s="32" t="b">
        <v>0</v>
      </c>
      <c r="AB3027" s="77"/>
      <c r="AC3027" s="77"/>
      <c r="AD3027" s="77"/>
      <c r="AE3027" s="77"/>
      <c r="AF3027" s="77"/>
      <c r="AG3027" s="77"/>
      <c r="AH3027" s="77"/>
      <c r="AI3027" s="77"/>
      <c r="AJ3027" s="77"/>
      <c r="AK3027" s="77"/>
      <c r="AL3027" s="2" t="s">
        <v>96</v>
      </c>
      <c r="AM3027" s="47" t="b">
        <v>0</v>
      </c>
      <c r="AN3027" s="81"/>
    </row>
    <row r="3028" spans="1:40" ht="13" x14ac:dyDescent="0.15">
      <c r="A3028" s="90"/>
      <c r="B3028" s="90"/>
      <c r="C3028" s="90"/>
      <c r="D3028" s="90"/>
      <c r="E3028" s="77"/>
      <c r="F3028" s="79"/>
      <c r="G3028" s="77"/>
      <c r="H3028" s="88"/>
      <c r="I3028" s="81"/>
      <c r="J3028" s="83"/>
      <c r="K3028" s="77"/>
      <c r="L3028" s="77"/>
      <c r="M3028" s="77"/>
      <c r="N3028" s="2"/>
      <c r="O3028" s="2"/>
      <c r="P3028" s="77"/>
      <c r="Q3028" s="79"/>
      <c r="R3028" s="77"/>
      <c r="S3028" s="77"/>
      <c r="T3028" s="77"/>
      <c r="U3028" s="33"/>
      <c r="V3028" s="34">
        <f>V3013/V3012</f>
        <v>0.62</v>
      </c>
      <c r="W3028" s="77"/>
      <c r="X3028" s="77"/>
      <c r="Y3028" s="77"/>
      <c r="Z3028" s="4" t="s">
        <v>134</v>
      </c>
      <c r="AA3028" s="32" t="b">
        <v>0</v>
      </c>
      <c r="AB3028" s="77"/>
      <c r="AC3028" s="77"/>
      <c r="AD3028" s="77"/>
      <c r="AE3028" s="77"/>
      <c r="AF3028" s="77"/>
      <c r="AG3028" s="77"/>
      <c r="AH3028" s="77"/>
      <c r="AI3028" s="77"/>
      <c r="AJ3028" s="77"/>
      <c r="AK3028" s="77"/>
      <c r="AL3028" s="2" t="s">
        <v>97</v>
      </c>
      <c r="AM3028" s="2" t="b">
        <v>0</v>
      </c>
      <c r="AN3028" s="81"/>
    </row>
    <row r="3029" spans="1:40" ht="13" x14ac:dyDescent="0.15">
      <c r="A3029" s="89" t="s">
        <v>3414</v>
      </c>
      <c r="B3029" s="91" t="s">
        <v>3415</v>
      </c>
      <c r="C3029" s="91" t="s">
        <v>3416</v>
      </c>
      <c r="D3029" s="91" t="s">
        <v>3417</v>
      </c>
      <c r="E3029" s="76" t="s">
        <v>3418</v>
      </c>
      <c r="F3029" s="78" t="s">
        <v>42</v>
      </c>
      <c r="G3029" s="76"/>
      <c r="H3029" s="87" t="s">
        <v>43</v>
      </c>
      <c r="I3029" s="80" t="s">
        <v>42</v>
      </c>
      <c r="J3029" s="72" t="s">
        <v>280</v>
      </c>
      <c r="K3029" s="84" t="s">
        <v>3419</v>
      </c>
      <c r="L3029" s="84" t="s">
        <v>3420</v>
      </c>
      <c r="M3029" s="76" t="s">
        <v>3421</v>
      </c>
      <c r="N3029" s="3" t="s">
        <v>1859</v>
      </c>
      <c r="O3029" s="47" t="b">
        <v>0</v>
      </c>
      <c r="P3029" s="48" t="s">
        <v>109</v>
      </c>
      <c r="Q3029" s="25" t="s">
        <v>110</v>
      </c>
      <c r="R3029" s="76" t="s">
        <v>3422</v>
      </c>
      <c r="S3029" s="76" t="s">
        <v>3423</v>
      </c>
      <c r="T3029" s="76" t="s">
        <v>3424</v>
      </c>
      <c r="U3029" s="30">
        <v>10</v>
      </c>
      <c r="V3029" s="31">
        <v>21</v>
      </c>
      <c r="W3029" s="2" t="s">
        <v>147</v>
      </c>
      <c r="X3029" s="2" t="s">
        <v>423</v>
      </c>
      <c r="Y3029" s="2" t="s">
        <v>2008</v>
      </c>
      <c r="Z3029" s="4" t="s">
        <v>49</v>
      </c>
      <c r="AA3029" s="49" t="b">
        <v>0</v>
      </c>
      <c r="AB3029" s="76" t="s">
        <v>50</v>
      </c>
      <c r="AC3029" s="76" t="s">
        <v>3425</v>
      </c>
      <c r="AD3029" s="76"/>
      <c r="AE3029" s="4" t="s">
        <v>203</v>
      </c>
      <c r="AF3029" s="76" t="s">
        <v>3426</v>
      </c>
      <c r="AG3029" s="76"/>
      <c r="AH3029" s="76" t="s">
        <v>3427</v>
      </c>
      <c r="AI3029" s="4" t="s">
        <v>203</v>
      </c>
      <c r="AJ3029" s="76" t="s">
        <v>3428</v>
      </c>
      <c r="AK3029" s="2" t="s">
        <v>207</v>
      </c>
      <c r="AL3029" s="2" t="s">
        <v>59</v>
      </c>
      <c r="AM3029" s="47" t="b">
        <v>0</v>
      </c>
      <c r="AN3029" s="50" t="s">
        <v>60</v>
      </c>
    </row>
    <row r="3030" spans="1:40" ht="13" x14ac:dyDescent="0.15">
      <c r="A3030" s="90"/>
      <c r="B3030" s="90"/>
      <c r="C3030" s="90"/>
      <c r="D3030" s="90"/>
      <c r="E3030" s="77"/>
      <c r="F3030" s="79"/>
      <c r="G3030" s="77"/>
      <c r="H3030" s="88"/>
      <c r="I3030" s="81"/>
      <c r="J3030" s="72" t="s">
        <v>48</v>
      </c>
      <c r="K3030" s="77"/>
      <c r="L3030" s="77"/>
      <c r="M3030" s="77"/>
      <c r="N3030" s="3" t="s">
        <v>1866</v>
      </c>
      <c r="O3030" s="4" t="b">
        <v>1</v>
      </c>
      <c r="P3030" s="48" t="s">
        <v>48</v>
      </c>
      <c r="Q3030" s="25" t="s">
        <v>48</v>
      </c>
      <c r="R3030" s="77"/>
      <c r="S3030" s="77"/>
      <c r="T3030" s="77"/>
      <c r="U3030" s="30">
        <v>5</v>
      </c>
      <c r="V3030" s="31"/>
      <c r="W3030" s="2"/>
      <c r="X3030" s="2" t="s">
        <v>48</v>
      </c>
      <c r="Y3030" s="2" t="s">
        <v>48</v>
      </c>
      <c r="Z3030" s="4" t="s">
        <v>61</v>
      </c>
      <c r="AA3030" s="49" t="b">
        <v>0</v>
      </c>
      <c r="AB3030" s="77"/>
      <c r="AC3030" s="77"/>
      <c r="AD3030" s="77"/>
      <c r="AE3030" s="2"/>
      <c r="AF3030" s="77"/>
      <c r="AG3030" s="77"/>
      <c r="AH3030" s="77"/>
      <c r="AI3030" s="2"/>
      <c r="AJ3030" s="77"/>
      <c r="AK3030" s="2"/>
      <c r="AL3030" s="2" t="s">
        <v>63</v>
      </c>
      <c r="AM3030" s="47" t="b">
        <v>0</v>
      </c>
      <c r="AN3030" s="50" t="s">
        <v>48</v>
      </c>
    </row>
    <row r="3031" spans="1:40" ht="13" x14ac:dyDescent="0.15">
      <c r="A3031" s="90"/>
      <c r="B3031" s="90"/>
      <c r="C3031" s="90"/>
      <c r="D3031" s="90"/>
      <c r="E3031" s="77"/>
      <c r="F3031" s="79"/>
      <c r="G3031" s="77"/>
      <c r="H3031" s="88"/>
      <c r="I3031" s="81"/>
      <c r="J3031" s="82"/>
      <c r="K3031" s="77"/>
      <c r="L3031" s="77"/>
      <c r="M3031" s="77"/>
      <c r="N3031" s="3" t="s">
        <v>64</v>
      </c>
      <c r="O3031" s="47" t="b">
        <v>0</v>
      </c>
      <c r="P3031" s="76"/>
      <c r="Q3031" s="78"/>
      <c r="R3031" s="77"/>
      <c r="S3031" s="77"/>
      <c r="T3031" s="77"/>
      <c r="U3031" s="30">
        <v>5</v>
      </c>
      <c r="V3031" s="31"/>
      <c r="W3031" s="76"/>
      <c r="X3031" s="76"/>
      <c r="Y3031" s="76"/>
      <c r="Z3031" s="4" t="s">
        <v>68</v>
      </c>
      <c r="AA3031" s="49" t="b">
        <v>0</v>
      </c>
      <c r="AB3031" s="77"/>
      <c r="AC3031" s="77"/>
      <c r="AD3031" s="77"/>
      <c r="AE3031" s="76"/>
      <c r="AF3031" s="77"/>
      <c r="AG3031" s="77"/>
      <c r="AH3031" s="77"/>
      <c r="AI3031" s="76"/>
      <c r="AJ3031" s="77"/>
      <c r="AK3031" s="76"/>
      <c r="AL3031" s="2" t="s">
        <v>70</v>
      </c>
      <c r="AM3031" s="47" t="b">
        <v>0</v>
      </c>
      <c r="AN3031" s="80"/>
    </row>
    <row r="3032" spans="1:40" ht="13" x14ac:dyDescent="0.15">
      <c r="A3032" s="90"/>
      <c r="B3032" s="90"/>
      <c r="C3032" s="90"/>
      <c r="D3032" s="90"/>
      <c r="E3032" s="77"/>
      <c r="F3032" s="79"/>
      <c r="G3032" s="77"/>
      <c r="H3032" s="88"/>
      <c r="I3032" s="81"/>
      <c r="J3032" s="83"/>
      <c r="K3032" s="77"/>
      <c r="L3032" s="77"/>
      <c r="M3032" s="77"/>
      <c r="N3032" s="3" t="s">
        <v>1868</v>
      </c>
      <c r="O3032" s="47" t="b">
        <v>0</v>
      </c>
      <c r="P3032" s="77"/>
      <c r="Q3032" s="79"/>
      <c r="R3032" s="77"/>
      <c r="S3032" s="77"/>
      <c r="T3032" s="77"/>
      <c r="U3032" s="33"/>
      <c r="V3032" s="34"/>
      <c r="W3032" s="77"/>
      <c r="X3032" s="77"/>
      <c r="Y3032" s="77"/>
      <c r="Z3032" s="4" t="s">
        <v>71</v>
      </c>
      <c r="AA3032" s="49" t="b">
        <v>0</v>
      </c>
      <c r="AB3032" s="77"/>
      <c r="AC3032" s="77"/>
      <c r="AD3032" s="77"/>
      <c r="AE3032" s="77"/>
      <c r="AF3032" s="77"/>
      <c r="AG3032" s="77"/>
      <c r="AH3032" s="77"/>
      <c r="AI3032" s="77"/>
      <c r="AJ3032" s="77"/>
      <c r="AK3032" s="77"/>
      <c r="AL3032" s="2" t="s">
        <v>72</v>
      </c>
      <c r="AM3032" s="47" t="b">
        <v>0</v>
      </c>
      <c r="AN3032" s="81"/>
    </row>
    <row r="3033" spans="1:40" ht="13" x14ac:dyDescent="0.15">
      <c r="A3033" s="90"/>
      <c r="B3033" s="90"/>
      <c r="C3033" s="90"/>
      <c r="D3033" s="90"/>
      <c r="E3033" s="77"/>
      <c r="F3033" s="79"/>
      <c r="G3033" s="77"/>
      <c r="H3033" s="88"/>
      <c r="I3033" s="81"/>
      <c r="J3033" s="83"/>
      <c r="K3033" s="77"/>
      <c r="L3033" s="77"/>
      <c r="M3033" s="77"/>
      <c r="N3033" s="3" t="s">
        <v>1869</v>
      </c>
      <c r="O3033" s="47" t="b">
        <v>0</v>
      </c>
      <c r="P3033" s="77"/>
      <c r="Q3033" s="79"/>
      <c r="R3033" s="77"/>
      <c r="S3033" s="77"/>
      <c r="T3033" s="77"/>
      <c r="U3033" s="33"/>
      <c r="V3033" s="34"/>
      <c r="W3033" s="77"/>
      <c r="X3033" s="77"/>
      <c r="Y3033" s="77"/>
      <c r="Z3033" s="4" t="s">
        <v>73</v>
      </c>
      <c r="AA3033" s="49" t="b">
        <v>0</v>
      </c>
      <c r="AB3033" s="77"/>
      <c r="AC3033" s="77"/>
      <c r="AD3033" s="77"/>
      <c r="AE3033" s="77"/>
      <c r="AF3033" s="77"/>
      <c r="AG3033" s="77"/>
      <c r="AH3033" s="77"/>
      <c r="AI3033" s="77"/>
      <c r="AJ3033" s="77"/>
      <c r="AK3033" s="77"/>
      <c r="AL3033" s="2" t="s">
        <v>74</v>
      </c>
      <c r="AM3033" s="47" t="b">
        <v>0</v>
      </c>
      <c r="AN3033" s="81"/>
    </row>
    <row r="3034" spans="1:40" ht="13" x14ac:dyDescent="0.15">
      <c r="A3034" s="90"/>
      <c r="B3034" s="90"/>
      <c r="C3034" s="90"/>
      <c r="D3034" s="90"/>
      <c r="E3034" s="77"/>
      <c r="F3034" s="79"/>
      <c r="G3034" s="77"/>
      <c r="H3034" s="88"/>
      <c r="I3034" s="81"/>
      <c r="J3034" s="83"/>
      <c r="K3034" s="77"/>
      <c r="L3034" s="77"/>
      <c r="M3034" s="77"/>
      <c r="N3034" s="3" t="s">
        <v>1870</v>
      </c>
      <c r="O3034" s="47" t="b">
        <v>0</v>
      </c>
      <c r="P3034" s="77"/>
      <c r="Q3034" s="79"/>
      <c r="R3034" s="77"/>
      <c r="S3034" s="77"/>
      <c r="T3034" s="77"/>
      <c r="U3034" s="33"/>
      <c r="V3034" s="34"/>
      <c r="W3034" s="77"/>
      <c r="X3034" s="77"/>
      <c r="Y3034" s="77"/>
      <c r="Z3034" s="4" t="s">
        <v>75</v>
      </c>
      <c r="AA3034" s="49" t="b">
        <v>0</v>
      </c>
      <c r="AB3034" s="77"/>
      <c r="AC3034" s="77"/>
      <c r="AD3034" s="77"/>
      <c r="AE3034" s="77"/>
      <c r="AF3034" s="77"/>
      <c r="AG3034" s="77"/>
      <c r="AH3034" s="77"/>
      <c r="AI3034" s="77"/>
      <c r="AJ3034" s="77"/>
      <c r="AK3034" s="77"/>
      <c r="AL3034" s="2" t="s">
        <v>76</v>
      </c>
      <c r="AM3034" s="47" t="b">
        <v>0</v>
      </c>
      <c r="AN3034" s="81"/>
    </row>
    <row r="3035" spans="1:40" ht="13" x14ac:dyDescent="0.15">
      <c r="A3035" s="90"/>
      <c r="B3035" s="90"/>
      <c r="C3035" s="90"/>
      <c r="D3035" s="90"/>
      <c r="E3035" s="77"/>
      <c r="F3035" s="79"/>
      <c r="G3035" s="77"/>
      <c r="H3035" s="88"/>
      <c r="I3035" s="81"/>
      <c r="J3035" s="83"/>
      <c r="K3035" s="77"/>
      <c r="L3035" s="77"/>
      <c r="M3035" s="77"/>
      <c r="N3035" s="3" t="s">
        <v>1871</v>
      </c>
      <c r="O3035" s="4" t="b">
        <v>1</v>
      </c>
      <c r="P3035" s="77"/>
      <c r="Q3035" s="79"/>
      <c r="R3035" s="77"/>
      <c r="S3035" s="77"/>
      <c r="T3035" s="77"/>
      <c r="U3035" s="30">
        <v>18</v>
      </c>
      <c r="V3035" s="31">
        <v>16</v>
      </c>
      <c r="W3035" s="77"/>
      <c r="X3035" s="77"/>
      <c r="Y3035" s="77"/>
      <c r="Z3035" s="4" t="s">
        <v>77</v>
      </c>
      <c r="AA3035" s="49" t="b">
        <v>0</v>
      </c>
      <c r="AB3035" s="77"/>
      <c r="AC3035" s="77"/>
      <c r="AD3035" s="77"/>
      <c r="AE3035" s="77"/>
      <c r="AF3035" s="77"/>
      <c r="AG3035" s="77"/>
      <c r="AH3035" s="77"/>
      <c r="AI3035" s="77"/>
      <c r="AJ3035" s="77"/>
      <c r="AK3035" s="77"/>
      <c r="AL3035" s="2" t="s">
        <v>78</v>
      </c>
      <c r="AM3035" s="47" t="b">
        <v>0</v>
      </c>
      <c r="AN3035" s="81"/>
    </row>
    <row r="3036" spans="1:40" ht="13" x14ac:dyDescent="0.15">
      <c r="A3036" s="90"/>
      <c r="B3036" s="90"/>
      <c r="C3036" s="90"/>
      <c r="D3036" s="90"/>
      <c r="E3036" s="77"/>
      <c r="F3036" s="79"/>
      <c r="G3036" s="77"/>
      <c r="H3036" s="88"/>
      <c r="I3036" s="81"/>
      <c r="J3036" s="83"/>
      <c r="K3036" s="77"/>
      <c r="L3036" s="77"/>
      <c r="M3036" s="77"/>
      <c r="N3036" s="3" t="s">
        <v>1872</v>
      </c>
      <c r="O3036" s="47" t="b">
        <v>0</v>
      </c>
      <c r="P3036" s="77"/>
      <c r="Q3036" s="79"/>
      <c r="R3036" s="77"/>
      <c r="S3036" s="77"/>
      <c r="T3036" s="77"/>
      <c r="U3036" s="30">
        <v>24</v>
      </c>
      <c r="V3036" s="31">
        <v>37</v>
      </c>
      <c r="W3036" s="77"/>
      <c r="X3036" s="77"/>
      <c r="Y3036" s="77"/>
      <c r="Z3036" s="4" t="s">
        <v>79</v>
      </c>
      <c r="AA3036" s="49" t="b">
        <v>0</v>
      </c>
      <c r="AB3036" s="77"/>
      <c r="AC3036" s="77"/>
      <c r="AD3036" s="77"/>
      <c r="AE3036" s="77"/>
      <c r="AF3036" s="77"/>
      <c r="AG3036" s="77"/>
      <c r="AH3036" s="77"/>
      <c r="AI3036" s="77"/>
      <c r="AJ3036" s="77"/>
      <c r="AK3036" s="77"/>
      <c r="AL3036" s="2" t="s">
        <v>80</v>
      </c>
      <c r="AM3036" s="47" t="b">
        <v>0</v>
      </c>
      <c r="AN3036" s="81"/>
    </row>
    <row r="3037" spans="1:40" ht="13" x14ac:dyDescent="0.15">
      <c r="A3037" s="90"/>
      <c r="B3037" s="90"/>
      <c r="C3037" s="90"/>
      <c r="D3037" s="90"/>
      <c r="E3037" s="77"/>
      <c r="F3037" s="79"/>
      <c r="G3037" s="77"/>
      <c r="H3037" s="88"/>
      <c r="I3037" s="81"/>
      <c r="J3037" s="83"/>
      <c r="K3037" s="77"/>
      <c r="L3037" s="77"/>
      <c r="M3037" s="77"/>
      <c r="N3037" s="3" t="s">
        <v>48</v>
      </c>
      <c r="O3037" s="47" t="b">
        <v>0</v>
      </c>
      <c r="P3037" s="77"/>
      <c r="Q3037" s="79"/>
      <c r="R3037" s="77"/>
      <c r="S3037" s="77"/>
      <c r="T3037" s="77"/>
      <c r="U3037" s="33"/>
      <c r="V3037" s="34"/>
      <c r="W3037" s="77"/>
      <c r="X3037" s="77"/>
      <c r="Y3037" s="77"/>
      <c r="Z3037" s="4" t="s">
        <v>81</v>
      </c>
      <c r="AA3037" s="49" t="b">
        <v>0</v>
      </c>
      <c r="AB3037" s="77"/>
      <c r="AC3037" s="77"/>
      <c r="AD3037" s="77"/>
      <c r="AE3037" s="77"/>
      <c r="AF3037" s="77"/>
      <c r="AG3037" s="77"/>
      <c r="AH3037" s="77"/>
      <c r="AI3037" s="77"/>
      <c r="AJ3037" s="77"/>
      <c r="AK3037" s="77"/>
      <c r="AL3037" s="2" t="s">
        <v>82</v>
      </c>
      <c r="AM3037" s="47" t="b">
        <v>0</v>
      </c>
      <c r="AN3037" s="81"/>
    </row>
    <row r="3038" spans="1:40" ht="13" x14ac:dyDescent="0.15">
      <c r="A3038" s="90"/>
      <c r="B3038" s="90"/>
      <c r="C3038" s="90"/>
      <c r="D3038" s="90"/>
      <c r="E3038" s="77"/>
      <c r="F3038" s="79"/>
      <c r="G3038" s="77"/>
      <c r="H3038" s="88"/>
      <c r="I3038" s="81"/>
      <c r="J3038" s="83"/>
      <c r="K3038" s="77"/>
      <c r="L3038" s="77"/>
      <c r="M3038" s="77"/>
      <c r="N3038" s="2"/>
      <c r="O3038" s="2"/>
      <c r="P3038" s="77"/>
      <c r="Q3038" s="79"/>
      <c r="R3038" s="77"/>
      <c r="S3038" s="77"/>
      <c r="T3038" s="77"/>
      <c r="U3038" s="33"/>
      <c r="V3038" s="34"/>
      <c r="W3038" s="77"/>
      <c r="X3038" s="77"/>
      <c r="Y3038" s="77"/>
      <c r="Z3038" s="4" t="s">
        <v>84</v>
      </c>
      <c r="AA3038" s="32" t="b">
        <v>0</v>
      </c>
      <c r="AB3038" s="77"/>
      <c r="AC3038" s="77"/>
      <c r="AD3038" s="77"/>
      <c r="AE3038" s="77"/>
      <c r="AF3038" s="77"/>
      <c r="AG3038" s="77"/>
      <c r="AH3038" s="77"/>
      <c r="AI3038" s="77"/>
      <c r="AJ3038" s="77"/>
      <c r="AK3038" s="77"/>
      <c r="AL3038" s="2" t="s">
        <v>85</v>
      </c>
      <c r="AM3038" s="47" t="b">
        <v>0</v>
      </c>
      <c r="AN3038" s="81"/>
    </row>
    <row r="3039" spans="1:40" ht="13" x14ac:dyDescent="0.15">
      <c r="A3039" s="90"/>
      <c r="B3039" s="90"/>
      <c r="C3039" s="90"/>
      <c r="D3039" s="90"/>
      <c r="E3039" s="77"/>
      <c r="F3039" s="79"/>
      <c r="G3039" s="77"/>
      <c r="H3039" s="88"/>
      <c r="I3039" s="81"/>
      <c r="J3039" s="83"/>
      <c r="K3039" s="77"/>
      <c r="L3039" s="77"/>
      <c r="M3039" s="77"/>
      <c r="N3039" s="2"/>
      <c r="O3039" s="2"/>
      <c r="P3039" s="77"/>
      <c r="Q3039" s="79"/>
      <c r="R3039" s="77"/>
      <c r="S3039" s="77"/>
      <c r="T3039" s="77"/>
      <c r="U3039" s="33"/>
      <c r="V3039" s="34"/>
      <c r="W3039" s="77"/>
      <c r="X3039" s="77"/>
      <c r="Y3039" s="77"/>
      <c r="Z3039" s="4" t="s">
        <v>86</v>
      </c>
      <c r="AA3039" s="49" t="b">
        <v>0</v>
      </c>
      <c r="AB3039" s="77"/>
      <c r="AC3039" s="77"/>
      <c r="AD3039" s="77"/>
      <c r="AE3039" s="77"/>
      <c r="AF3039" s="77"/>
      <c r="AG3039" s="77"/>
      <c r="AH3039" s="77"/>
      <c r="AI3039" s="77"/>
      <c r="AJ3039" s="77"/>
      <c r="AK3039" s="77"/>
      <c r="AL3039" s="2" t="s">
        <v>87</v>
      </c>
      <c r="AM3039" s="47" t="b">
        <v>0</v>
      </c>
      <c r="AN3039" s="81"/>
    </row>
    <row r="3040" spans="1:40" ht="13" x14ac:dyDescent="0.15">
      <c r="A3040" s="90"/>
      <c r="B3040" s="90"/>
      <c r="C3040" s="90"/>
      <c r="D3040" s="90"/>
      <c r="E3040" s="77"/>
      <c r="F3040" s="79"/>
      <c r="G3040" s="77"/>
      <c r="H3040" s="88"/>
      <c r="I3040" s="81"/>
      <c r="J3040" s="83"/>
      <c r="K3040" s="77"/>
      <c r="L3040" s="77"/>
      <c r="M3040" s="77"/>
      <c r="N3040" s="2"/>
      <c r="O3040" s="2"/>
      <c r="P3040" s="77"/>
      <c r="Q3040" s="79"/>
      <c r="R3040" s="77"/>
      <c r="S3040" s="77"/>
      <c r="T3040" s="77"/>
      <c r="U3040" s="33"/>
      <c r="V3040" s="34"/>
      <c r="W3040" s="77"/>
      <c r="X3040" s="77"/>
      <c r="Y3040" s="77"/>
      <c r="Z3040" s="4" t="s">
        <v>88</v>
      </c>
      <c r="AA3040" s="49" t="b">
        <v>0</v>
      </c>
      <c r="AB3040" s="77"/>
      <c r="AC3040" s="77"/>
      <c r="AD3040" s="77"/>
      <c r="AE3040" s="77"/>
      <c r="AF3040" s="77"/>
      <c r="AG3040" s="77"/>
      <c r="AH3040" s="77"/>
      <c r="AI3040" s="77"/>
      <c r="AJ3040" s="77"/>
      <c r="AK3040" s="77"/>
      <c r="AL3040" s="2" t="s">
        <v>89</v>
      </c>
      <c r="AM3040" s="47" t="b">
        <v>0</v>
      </c>
      <c r="AN3040" s="81"/>
    </row>
    <row r="3041" spans="1:40" ht="13" x14ac:dyDescent="0.15">
      <c r="A3041" s="90"/>
      <c r="B3041" s="90"/>
      <c r="C3041" s="90"/>
      <c r="D3041" s="90"/>
      <c r="E3041" s="77"/>
      <c r="F3041" s="79"/>
      <c r="G3041" s="77"/>
      <c r="H3041" s="88"/>
      <c r="I3041" s="81"/>
      <c r="J3041" s="83"/>
      <c r="K3041" s="77"/>
      <c r="L3041" s="77"/>
      <c r="M3041" s="77"/>
      <c r="N3041" s="3"/>
      <c r="O3041" s="2"/>
      <c r="P3041" s="77"/>
      <c r="Q3041" s="79"/>
      <c r="R3041" s="77"/>
      <c r="S3041" s="77"/>
      <c r="T3041" s="77"/>
      <c r="U3041" s="33"/>
      <c r="V3041" s="34"/>
      <c r="W3041" s="77"/>
      <c r="X3041" s="77"/>
      <c r="Y3041" s="77"/>
      <c r="Z3041" s="4" t="s">
        <v>90</v>
      </c>
      <c r="AA3041" s="49" t="b">
        <v>0</v>
      </c>
      <c r="AB3041" s="77"/>
      <c r="AC3041" s="77"/>
      <c r="AD3041" s="77"/>
      <c r="AE3041" s="77"/>
      <c r="AF3041" s="77"/>
      <c r="AG3041" s="77"/>
      <c r="AH3041" s="77"/>
      <c r="AI3041" s="77"/>
      <c r="AJ3041" s="77"/>
      <c r="AK3041" s="77"/>
      <c r="AL3041" s="2" t="s">
        <v>91</v>
      </c>
      <c r="AM3041" s="47" t="b">
        <v>0</v>
      </c>
      <c r="AN3041" s="81"/>
    </row>
    <row r="3042" spans="1:40" ht="13" x14ac:dyDescent="0.15">
      <c r="A3042" s="90"/>
      <c r="B3042" s="90"/>
      <c r="C3042" s="90"/>
      <c r="D3042" s="90"/>
      <c r="E3042" s="77"/>
      <c r="F3042" s="79"/>
      <c r="G3042" s="77"/>
      <c r="H3042" s="88"/>
      <c r="I3042" s="81"/>
      <c r="J3042" s="83"/>
      <c r="K3042" s="77"/>
      <c r="L3042" s="77"/>
      <c r="M3042" s="77"/>
      <c r="N3042" s="3"/>
      <c r="O3042" s="2"/>
      <c r="P3042" s="77"/>
      <c r="Q3042" s="79"/>
      <c r="R3042" s="77"/>
      <c r="S3042" s="77"/>
      <c r="T3042" s="77"/>
      <c r="U3042" s="33"/>
      <c r="V3042" s="34"/>
      <c r="W3042" s="77"/>
      <c r="X3042" s="77"/>
      <c r="Y3042" s="77"/>
      <c r="Z3042" s="4" t="s">
        <v>92</v>
      </c>
      <c r="AA3042" s="32" t="b">
        <v>1</v>
      </c>
      <c r="AB3042" s="77"/>
      <c r="AC3042" s="77"/>
      <c r="AD3042" s="77"/>
      <c r="AE3042" s="77"/>
      <c r="AF3042" s="77"/>
      <c r="AG3042" s="77"/>
      <c r="AH3042" s="77"/>
      <c r="AI3042" s="77"/>
      <c r="AJ3042" s="77"/>
      <c r="AK3042" s="77"/>
      <c r="AL3042" s="2" t="s">
        <v>93</v>
      </c>
      <c r="AM3042" s="47" t="b">
        <v>0</v>
      </c>
      <c r="AN3042" s="81"/>
    </row>
    <row r="3043" spans="1:40" ht="13" x14ac:dyDescent="0.15">
      <c r="A3043" s="90"/>
      <c r="B3043" s="90"/>
      <c r="C3043" s="90"/>
      <c r="D3043" s="90"/>
      <c r="E3043" s="77"/>
      <c r="F3043" s="79"/>
      <c r="G3043" s="77"/>
      <c r="H3043" s="88"/>
      <c r="I3043" s="81"/>
      <c r="J3043" s="83"/>
      <c r="K3043" s="77"/>
      <c r="L3043" s="77"/>
      <c r="M3043" s="77"/>
      <c r="N3043" s="3"/>
      <c r="O3043" s="2"/>
      <c r="P3043" s="77"/>
      <c r="Q3043" s="79"/>
      <c r="R3043" s="77"/>
      <c r="S3043" s="77"/>
      <c r="T3043" s="77"/>
      <c r="U3043" s="33"/>
      <c r="V3043" s="34"/>
      <c r="W3043" s="77"/>
      <c r="X3043" s="77"/>
      <c r="Y3043" s="77"/>
      <c r="Z3043" s="4" t="s">
        <v>94</v>
      </c>
      <c r="AA3043" s="49" t="b">
        <v>0</v>
      </c>
      <c r="AB3043" s="77"/>
      <c r="AC3043" s="77"/>
      <c r="AD3043" s="77"/>
      <c r="AE3043" s="77"/>
      <c r="AF3043" s="77"/>
      <c r="AG3043" s="77"/>
      <c r="AH3043" s="77"/>
      <c r="AI3043" s="77"/>
      <c r="AJ3043" s="77"/>
      <c r="AK3043" s="77"/>
      <c r="AL3043" s="2" t="s">
        <v>95</v>
      </c>
      <c r="AM3043" s="47" t="b">
        <v>0</v>
      </c>
      <c r="AN3043" s="81"/>
    </row>
    <row r="3044" spans="1:40" ht="13" x14ac:dyDescent="0.15">
      <c r="A3044" s="90"/>
      <c r="B3044" s="90"/>
      <c r="C3044" s="90"/>
      <c r="D3044" s="90"/>
      <c r="E3044" s="77"/>
      <c r="F3044" s="79"/>
      <c r="G3044" s="77"/>
      <c r="H3044" s="88"/>
      <c r="I3044" s="81"/>
      <c r="J3044" s="83"/>
      <c r="K3044" s="77"/>
      <c r="L3044" s="77"/>
      <c r="M3044" s="77"/>
      <c r="N3044" s="2"/>
      <c r="O3044" s="2"/>
      <c r="P3044" s="77"/>
      <c r="Q3044" s="79"/>
      <c r="R3044" s="77"/>
      <c r="S3044" s="77"/>
      <c r="T3044" s="77"/>
      <c r="U3044" s="33"/>
      <c r="V3044" s="34"/>
      <c r="W3044" s="77"/>
      <c r="X3044" s="77"/>
      <c r="Y3044" s="77"/>
      <c r="Z3044" s="4" t="s">
        <v>133</v>
      </c>
      <c r="AA3044" s="32" t="b">
        <v>0</v>
      </c>
      <c r="AB3044" s="77"/>
      <c r="AC3044" s="77"/>
      <c r="AD3044" s="77"/>
      <c r="AE3044" s="77"/>
      <c r="AF3044" s="77"/>
      <c r="AG3044" s="77"/>
      <c r="AH3044" s="77"/>
      <c r="AI3044" s="77"/>
      <c r="AJ3044" s="77"/>
      <c r="AK3044" s="77"/>
      <c r="AL3044" s="2" t="s">
        <v>96</v>
      </c>
      <c r="AM3044" s="47" t="b">
        <v>0</v>
      </c>
      <c r="AN3044" s="81"/>
    </row>
    <row r="3045" spans="1:40" ht="13" x14ac:dyDescent="0.15">
      <c r="A3045" s="90"/>
      <c r="B3045" s="90"/>
      <c r="C3045" s="90"/>
      <c r="D3045" s="90"/>
      <c r="E3045" s="77"/>
      <c r="F3045" s="79"/>
      <c r="G3045" s="77"/>
      <c r="H3045" s="88"/>
      <c r="I3045" s="81"/>
      <c r="J3045" s="83"/>
      <c r="K3045" s="77"/>
      <c r="L3045" s="77"/>
      <c r="M3045" s="77"/>
      <c r="N3045" s="2"/>
      <c r="O3045" s="2"/>
      <c r="P3045" s="77"/>
      <c r="Q3045" s="79"/>
      <c r="R3045" s="77"/>
      <c r="S3045" s="77"/>
      <c r="T3045" s="77"/>
      <c r="U3045" s="33">
        <f>U3030/U3029</f>
        <v>0.5</v>
      </c>
      <c r="V3045" s="34"/>
      <c r="W3045" s="77"/>
      <c r="X3045" s="77"/>
      <c r="Y3045" s="77"/>
      <c r="Z3045" s="4" t="s">
        <v>134</v>
      </c>
      <c r="AA3045" s="32" t="b">
        <v>0</v>
      </c>
      <c r="AB3045" s="77"/>
      <c r="AC3045" s="77"/>
      <c r="AD3045" s="77"/>
      <c r="AE3045" s="77"/>
      <c r="AF3045" s="77"/>
      <c r="AG3045" s="77"/>
      <c r="AH3045" s="77"/>
      <c r="AI3045" s="77"/>
      <c r="AJ3045" s="77"/>
      <c r="AK3045" s="77"/>
      <c r="AL3045" s="2" t="s">
        <v>97</v>
      </c>
      <c r="AM3045" s="2" t="b">
        <v>1</v>
      </c>
      <c r="AN3045" s="81"/>
    </row>
    <row r="3046" spans="1:40" ht="13" x14ac:dyDescent="0.15">
      <c r="A3046" s="89" t="s">
        <v>3429</v>
      </c>
      <c r="B3046" s="91" t="s">
        <v>3430</v>
      </c>
      <c r="C3046" s="91" t="s">
        <v>3431</v>
      </c>
      <c r="D3046" s="91" t="s">
        <v>3432</v>
      </c>
      <c r="E3046" s="76" t="s">
        <v>3433</v>
      </c>
      <c r="F3046" s="78" t="s">
        <v>3434</v>
      </c>
      <c r="G3046" s="76"/>
      <c r="H3046" s="87" t="s">
        <v>43</v>
      </c>
      <c r="I3046" s="80" t="s">
        <v>42</v>
      </c>
      <c r="J3046" s="72" t="s">
        <v>44</v>
      </c>
      <c r="K3046" s="84" t="s">
        <v>3435</v>
      </c>
      <c r="L3046" s="84" t="s">
        <v>3436</v>
      </c>
      <c r="M3046" s="76"/>
      <c r="N3046" s="3" t="s">
        <v>1859</v>
      </c>
      <c r="O3046" s="47" t="b">
        <v>0</v>
      </c>
      <c r="P3046" s="48" t="s">
        <v>109</v>
      </c>
      <c r="Q3046" s="25" t="s">
        <v>110</v>
      </c>
      <c r="R3046" s="76" t="s">
        <v>3437</v>
      </c>
      <c r="S3046" s="76" t="s">
        <v>3438</v>
      </c>
      <c r="T3046" s="76" t="s">
        <v>3439</v>
      </c>
      <c r="U3046" s="30">
        <v>21</v>
      </c>
      <c r="V3046" s="31"/>
      <c r="W3046" s="2" t="s">
        <v>1052</v>
      </c>
      <c r="X3046" s="2" t="s">
        <v>423</v>
      </c>
      <c r="Y3046" s="2" t="s">
        <v>479</v>
      </c>
      <c r="Z3046" s="4" t="s">
        <v>49</v>
      </c>
      <c r="AA3046" s="49" t="b">
        <v>0</v>
      </c>
      <c r="AB3046" s="76" t="s">
        <v>50</v>
      </c>
      <c r="AC3046" s="76" t="s">
        <v>3440</v>
      </c>
      <c r="AD3046" s="76" t="s">
        <v>3441</v>
      </c>
      <c r="AE3046" s="2" t="s">
        <v>117</v>
      </c>
      <c r="AF3046" s="76" t="s">
        <v>3442</v>
      </c>
      <c r="AG3046" s="76" t="s">
        <v>3443</v>
      </c>
      <c r="AH3046" s="76" t="s">
        <v>3444</v>
      </c>
      <c r="AI3046" s="2" t="s">
        <v>653</v>
      </c>
      <c r="AJ3046" s="76" t="s">
        <v>3445</v>
      </c>
      <c r="AK3046" s="2" t="s">
        <v>123</v>
      </c>
      <c r="AL3046" s="2" t="s">
        <v>59</v>
      </c>
      <c r="AM3046" s="47" t="b">
        <v>1</v>
      </c>
      <c r="AN3046" s="50" t="s">
        <v>60</v>
      </c>
    </row>
    <row r="3047" spans="1:40" ht="13" x14ac:dyDescent="0.15">
      <c r="A3047" s="90"/>
      <c r="B3047" s="90"/>
      <c r="C3047" s="90"/>
      <c r="D3047" s="90"/>
      <c r="E3047" s="77"/>
      <c r="F3047" s="79"/>
      <c r="G3047" s="77"/>
      <c r="H3047" s="88"/>
      <c r="I3047" s="81"/>
      <c r="J3047" s="72" t="s">
        <v>48</v>
      </c>
      <c r="K3047" s="77"/>
      <c r="L3047" s="77"/>
      <c r="M3047" s="77"/>
      <c r="N3047" s="3" t="s">
        <v>1866</v>
      </c>
      <c r="O3047" s="47" t="b">
        <v>0</v>
      </c>
      <c r="P3047" s="48" t="s">
        <v>48</v>
      </c>
      <c r="Q3047" s="25" t="s">
        <v>48</v>
      </c>
      <c r="R3047" s="77"/>
      <c r="S3047" s="77"/>
      <c r="T3047" s="77"/>
      <c r="U3047" s="33"/>
      <c r="V3047" s="34"/>
      <c r="W3047" s="2"/>
      <c r="X3047" s="2" t="s">
        <v>48</v>
      </c>
      <c r="Y3047" s="2" t="s">
        <v>48</v>
      </c>
      <c r="Z3047" s="4" t="s">
        <v>61</v>
      </c>
      <c r="AA3047" s="49" t="b">
        <v>0</v>
      </c>
      <c r="AB3047" s="77"/>
      <c r="AC3047" s="77"/>
      <c r="AD3047" s="77"/>
      <c r="AE3047" s="2"/>
      <c r="AF3047" s="77"/>
      <c r="AG3047" s="77"/>
      <c r="AH3047" s="77"/>
      <c r="AI3047" s="2"/>
      <c r="AJ3047" s="77"/>
      <c r="AK3047" s="2"/>
      <c r="AL3047" s="2" t="s">
        <v>63</v>
      </c>
      <c r="AM3047" s="47" t="b">
        <v>0</v>
      </c>
      <c r="AN3047" s="50" t="s">
        <v>48</v>
      </c>
    </row>
    <row r="3048" spans="1:40" ht="13" x14ac:dyDescent="0.15">
      <c r="A3048" s="90"/>
      <c r="B3048" s="90"/>
      <c r="C3048" s="90"/>
      <c r="D3048" s="90"/>
      <c r="E3048" s="77"/>
      <c r="F3048" s="79"/>
      <c r="G3048" s="77"/>
      <c r="H3048" s="88"/>
      <c r="I3048" s="81"/>
      <c r="J3048" s="82"/>
      <c r="K3048" s="77"/>
      <c r="L3048" s="77"/>
      <c r="M3048" s="77"/>
      <c r="N3048" s="3" t="s">
        <v>64</v>
      </c>
      <c r="O3048" s="4" t="b">
        <v>1</v>
      </c>
      <c r="P3048" s="76"/>
      <c r="Q3048" s="78"/>
      <c r="R3048" s="77"/>
      <c r="S3048" s="77"/>
      <c r="T3048" s="77"/>
      <c r="U3048" s="33"/>
      <c r="V3048" s="34"/>
      <c r="W3048" s="76"/>
      <c r="X3048" s="76"/>
      <c r="Y3048" s="76"/>
      <c r="Z3048" s="4" t="s">
        <v>68</v>
      </c>
      <c r="AA3048" s="49" t="b">
        <v>0</v>
      </c>
      <c r="AB3048" s="77"/>
      <c r="AC3048" s="77"/>
      <c r="AD3048" s="77"/>
      <c r="AE3048" s="76"/>
      <c r="AF3048" s="77"/>
      <c r="AG3048" s="77"/>
      <c r="AH3048" s="77"/>
      <c r="AI3048" s="76"/>
      <c r="AJ3048" s="77"/>
      <c r="AK3048" s="76"/>
      <c r="AL3048" s="2" t="s">
        <v>70</v>
      </c>
      <c r="AM3048" s="47" t="b">
        <v>0</v>
      </c>
      <c r="AN3048" s="80"/>
    </row>
    <row r="3049" spans="1:40" ht="13" x14ac:dyDescent="0.15">
      <c r="A3049" s="90"/>
      <c r="B3049" s="90"/>
      <c r="C3049" s="90"/>
      <c r="D3049" s="90"/>
      <c r="E3049" s="77"/>
      <c r="F3049" s="79"/>
      <c r="G3049" s="77"/>
      <c r="H3049" s="88"/>
      <c r="I3049" s="81"/>
      <c r="J3049" s="83"/>
      <c r="K3049" s="77"/>
      <c r="L3049" s="77"/>
      <c r="M3049" s="77"/>
      <c r="N3049" s="3" t="s">
        <v>1868</v>
      </c>
      <c r="O3049" s="47" t="b">
        <v>0</v>
      </c>
      <c r="P3049" s="77"/>
      <c r="Q3049" s="79"/>
      <c r="R3049" s="77"/>
      <c r="S3049" s="77"/>
      <c r="T3049" s="77"/>
      <c r="U3049" s="33"/>
      <c r="V3049" s="34"/>
      <c r="W3049" s="77"/>
      <c r="X3049" s="77"/>
      <c r="Y3049" s="77"/>
      <c r="Z3049" s="4" t="s">
        <v>71</v>
      </c>
      <c r="AA3049" s="49" t="b">
        <v>0</v>
      </c>
      <c r="AB3049" s="77"/>
      <c r="AC3049" s="77"/>
      <c r="AD3049" s="77"/>
      <c r="AE3049" s="77"/>
      <c r="AF3049" s="77"/>
      <c r="AG3049" s="77"/>
      <c r="AH3049" s="77"/>
      <c r="AI3049" s="77"/>
      <c r="AJ3049" s="77"/>
      <c r="AK3049" s="77"/>
      <c r="AL3049" s="2" t="s">
        <v>72</v>
      </c>
      <c r="AM3049" s="47" t="b">
        <v>1</v>
      </c>
      <c r="AN3049" s="81"/>
    </row>
    <row r="3050" spans="1:40" ht="13" x14ac:dyDescent="0.15">
      <c r="A3050" s="90"/>
      <c r="B3050" s="90"/>
      <c r="C3050" s="90"/>
      <c r="D3050" s="90"/>
      <c r="E3050" s="77"/>
      <c r="F3050" s="79"/>
      <c r="G3050" s="77"/>
      <c r="H3050" s="88"/>
      <c r="I3050" s="81"/>
      <c r="J3050" s="83"/>
      <c r="K3050" s="77"/>
      <c r="L3050" s="77"/>
      <c r="M3050" s="77"/>
      <c r="N3050" s="3" t="s">
        <v>1869</v>
      </c>
      <c r="O3050" s="4" t="b">
        <v>1</v>
      </c>
      <c r="P3050" s="77"/>
      <c r="Q3050" s="79"/>
      <c r="R3050" s="77"/>
      <c r="S3050" s="77"/>
      <c r="T3050" s="77"/>
      <c r="U3050" s="33"/>
      <c r="V3050" s="34"/>
      <c r="W3050" s="77"/>
      <c r="X3050" s="77"/>
      <c r="Y3050" s="77"/>
      <c r="Z3050" s="4" t="s">
        <v>73</v>
      </c>
      <c r="AA3050" s="49" t="b">
        <v>0</v>
      </c>
      <c r="AB3050" s="77"/>
      <c r="AC3050" s="77"/>
      <c r="AD3050" s="77"/>
      <c r="AE3050" s="77"/>
      <c r="AF3050" s="77"/>
      <c r="AG3050" s="77"/>
      <c r="AH3050" s="77"/>
      <c r="AI3050" s="77"/>
      <c r="AJ3050" s="77"/>
      <c r="AK3050" s="77"/>
      <c r="AL3050" s="2" t="s">
        <v>74</v>
      </c>
      <c r="AM3050" s="47" t="b">
        <v>0</v>
      </c>
      <c r="AN3050" s="81"/>
    </row>
    <row r="3051" spans="1:40" ht="13" x14ac:dyDescent="0.15">
      <c r="A3051" s="90"/>
      <c r="B3051" s="90"/>
      <c r="C3051" s="90"/>
      <c r="D3051" s="90"/>
      <c r="E3051" s="77"/>
      <c r="F3051" s="79"/>
      <c r="G3051" s="77"/>
      <c r="H3051" s="88"/>
      <c r="I3051" s="81"/>
      <c r="J3051" s="83"/>
      <c r="K3051" s="77"/>
      <c r="L3051" s="77"/>
      <c r="M3051" s="77"/>
      <c r="N3051" s="3" t="s">
        <v>1870</v>
      </c>
      <c r="O3051" s="47" t="b">
        <v>0</v>
      </c>
      <c r="P3051" s="77"/>
      <c r="Q3051" s="79"/>
      <c r="R3051" s="77"/>
      <c r="S3051" s="77"/>
      <c r="T3051" s="77"/>
      <c r="U3051" s="33"/>
      <c r="V3051" s="34"/>
      <c r="W3051" s="77"/>
      <c r="X3051" s="77"/>
      <c r="Y3051" s="77"/>
      <c r="Z3051" s="4" t="s">
        <v>75</v>
      </c>
      <c r="AA3051" s="32" t="b">
        <v>0</v>
      </c>
      <c r="AB3051" s="77"/>
      <c r="AC3051" s="77"/>
      <c r="AD3051" s="77"/>
      <c r="AE3051" s="77"/>
      <c r="AF3051" s="77"/>
      <c r="AG3051" s="77"/>
      <c r="AH3051" s="77"/>
      <c r="AI3051" s="77"/>
      <c r="AJ3051" s="77"/>
      <c r="AK3051" s="77"/>
      <c r="AL3051" s="2" t="s">
        <v>76</v>
      </c>
      <c r="AM3051" s="47" t="b">
        <v>0</v>
      </c>
      <c r="AN3051" s="81"/>
    </row>
    <row r="3052" spans="1:40" ht="13" x14ac:dyDescent="0.15">
      <c r="A3052" s="90"/>
      <c r="B3052" s="90"/>
      <c r="C3052" s="90"/>
      <c r="D3052" s="90"/>
      <c r="E3052" s="77"/>
      <c r="F3052" s="79"/>
      <c r="G3052" s="77"/>
      <c r="H3052" s="88"/>
      <c r="I3052" s="81"/>
      <c r="J3052" s="83"/>
      <c r="K3052" s="77"/>
      <c r="L3052" s="77"/>
      <c r="M3052" s="77"/>
      <c r="N3052" s="3" t="s">
        <v>1871</v>
      </c>
      <c r="O3052" s="47" t="b">
        <v>0</v>
      </c>
      <c r="P3052" s="77"/>
      <c r="Q3052" s="79"/>
      <c r="R3052" s="77"/>
      <c r="S3052" s="77"/>
      <c r="T3052" s="77"/>
      <c r="U3052" s="30">
        <v>22</v>
      </c>
      <c r="V3052" s="31"/>
      <c r="W3052" s="77"/>
      <c r="X3052" s="77"/>
      <c r="Y3052" s="77"/>
      <c r="Z3052" s="4" t="s">
        <v>77</v>
      </c>
      <c r="AA3052" s="49" t="b">
        <v>0</v>
      </c>
      <c r="AB3052" s="77"/>
      <c r="AC3052" s="77"/>
      <c r="AD3052" s="77"/>
      <c r="AE3052" s="77"/>
      <c r="AF3052" s="77"/>
      <c r="AG3052" s="77"/>
      <c r="AH3052" s="77"/>
      <c r="AI3052" s="77"/>
      <c r="AJ3052" s="77"/>
      <c r="AK3052" s="77"/>
      <c r="AL3052" s="2" t="s">
        <v>78</v>
      </c>
      <c r="AM3052" s="47" t="b">
        <v>0</v>
      </c>
      <c r="AN3052" s="81"/>
    </row>
    <row r="3053" spans="1:40" ht="13" x14ac:dyDescent="0.15">
      <c r="A3053" s="90"/>
      <c r="B3053" s="90"/>
      <c r="C3053" s="90"/>
      <c r="D3053" s="90"/>
      <c r="E3053" s="77"/>
      <c r="F3053" s="79"/>
      <c r="G3053" s="77"/>
      <c r="H3053" s="88"/>
      <c r="I3053" s="81"/>
      <c r="J3053" s="83"/>
      <c r="K3053" s="77"/>
      <c r="L3053" s="77"/>
      <c r="M3053" s="77"/>
      <c r="N3053" s="3" t="s">
        <v>1872</v>
      </c>
      <c r="O3053" s="47" t="b">
        <v>0</v>
      </c>
      <c r="P3053" s="77"/>
      <c r="Q3053" s="79"/>
      <c r="R3053" s="77"/>
      <c r="S3053" s="77"/>
      <c r="T3053" s="77"/>
      <c r="U3053" s="30">
        <v>34</v>
      </c>
      <c r="V3053" s="31"/>
      <c r="W3053" s="77"/>
      <c r="X3053" s="77"/>
      <c r="Y3053" s="77"/>
      <c r="Z3053" s="4" t="s">
        <v>79</v>
      </c>
      <c r="AA3053" s="49" t="b">
        <v>0</v>
      </c>
      <c r="AB3053" s="77"/>
      <c r="AC3053" s="77"/>
      <c r="AD3053" s="77"/>
      <c r="AE3053" s="77"/>
      <c r="AF3053" s="77"/>
      <c r="AG3053" s="77"/>
      <c r="AH3053" s="77"/>
      <c r="AI3053" s="77"/>
      <c r="AJ3053" s="77"/>
      <c r="AK3053" s="77"/>
      <c r="AL3053" s="2" t="s">
        <v>80</v>
      </c>
      <c r="AM3053" s="47" t="b">
        <v>0</v>
      </c>
      <c r="AN3053" s="81"/>
    </row>
    <row r="3054" spans="1:40" ht="13" x14ac:dyDescent="0.15">
      <c r="A3054" s="90"/>
      <c r="B3054" s="90"/>
      <c r="C3054" s="90"/>
      <c r="D3054" s="90"/>
      <c r="E3054" s="77"/>
      <c r="F3054" s="79"/>
      <c r="G3054" s="77"/>
      <c r="H3054" s="88"/>
      <c r="I3054" s="81"/>
      <c r="J3054" s="83"/>
      <c r="K3054" s="77"/>
      <c r="L3054" s="77"/>
      <c r="M3054" s="77"/>
      <c r="N3054" s="3" t="s">
        <v>48</v>
      </c>
      <c r="O3054" s="47" t="b">
        <v>0</v>
      </c>
      <c r="P3054" s="77"/>
      <c r="Q3054" s="79"/>
      <c r="R3054" s="77"/>
      <c r="S3054" s="77"/>
      <c r="T3054" s="77"/>
      <c r="U3054" s="33"/>
      <c r="V3054" s="34"/>
      <c r="W3054" s="77"/>
      <c r="X3054" s="77"/>
      <c r="Y3054" s="77"/>
      <c r="Z3054" s="4" t="s">
        <v>81</v>
      </c>
      <c r="AA3054" s="49" t="b">
        <v>0</v>
      </c>
      <c r="AB3054" s="77"/>
      <c r="AC3054" s="77"/>
      <c r="AD3054" s="77"/>
      <c r="AE3054" s="77"/>
      <c r="AF3054" s="77"/>
      <c r="AG3054" s="77"/>
      <c r="AH3054" s="77"/>
      <c r="AI3054" s="77"/>
      <c r="AJ3054" s="77"/>
      <c r="AK3054" s="77"/>
      <c r="AL3054" s="2" t="s">
        <v>82</v>
      </c>
      <c r="AM3054" s="47" t="b">
        <v>1</v>
      </c>
      <c r="AN3054" s="81"/>
    </row>
    <row r="3055" spans="1:40" ht="13" x14ac:dyDescent="0.15">
      <c r="A3055" s="90"/>
      <c r="B3055" s="90"/>
      <c r="C3055" s="90"/>
      <c r="D3055" s="90"/>
      <c r="E3055" s="77"/>
      <c r="F3055" s="79"/>
      <c r="G3055" s="77"/>
      <c r="H3055" s="88"/>
      <c r="I3055" s="81"/>
      <c r="J3055" s="83"/>
      <c r="K3055" s="77"/>
      <c r="L3055" s="77"/>
      <c r="M3055" s="77"/>
      <c r="N3055" s="2"/>
      <c r="O3055" s="2"/>
      <c r="P3055" s="77"/>
      <c r="Q3055" s="79"/>
      <c r="R3055" s="77"/>
      <c r="S3055" s="77"/>
      <c r="T3055" s="77"/>
      <c r="U3055" s="33"/>
      <c r="V3055" s="34"/>
      <c r="W3055" s="77"/>
      <c r="X3055" s="77"/>
      <c r="Y3055" s="77"/>
      <c r="Z3055" s="4" t="s">
        <v>84</v>
      </c>
      <c r="AA3055" s="49" t="b">
        <v>1</v>
      </c>
      <c r="AB3055" s="77"/>
      <c r="AC3055" s="77"/>
      <c r="AD3055" s="77"/>
      <c r="AE3055" s="77"/>
      <c r="AF3055" s="77"/>
      <c r="AG3055" s="77"/>
      <c r="AH3055" s="77"/>
      <c r="AI3055" s="77"/>
      <c r="AJ3055" s="77"/>
      <c r="AK3055" s="77"/>
      <c r="AL3055" s="2" t="s">
        <v>85</v>
      </c>
      <c r="AM3055" s="47" t="b">
        <v>0</v>
      </c>
      <c r="AN3055" s="81"/>
    </row>
    <row r="3056" spans="1:40" ht="13" x14ac:dyDescent="0.15">
      <c r="A3056" s="90"/>
      <c r="B3056" s="90"/>
      <c r="C3056" s="90"/>
      <c r="D3056" s="90"/>
      <c r="E3056" s="77"/>
      <c r="F3056" s="79"/>
      <c r="G3056" s="77"/>
      <c r="H3056" s="88"/>
      <c r="I3056" s="81"/>
      <c r="J3056" s="83"/>
      <c r="K3056" s="77"/>
      <c r="L3056" s="77"/>
      <c r="M3056" s="77"/>
      <c r="N3056" s="2"/>
      <c r="O3056" s="2"/>
      <c r="P3056" s="77"/>
      <c r="Q3056" s="79"/>
      <c r="R3056" s="77"/>
      <c r="S3056" s="77"/>
      <c r="T3056" s="77"/>
      <c r="U3056" s="33"/>
      <c r="V3056" s="34"/>
      <c r="W3056" s="77"/>
      <c r="X3056" s="77"/>
      <c r="Y3056" s="77"/>
      <c r="Z3056" s="4" t="s">
        <v>86</v>
      </c>
      <c r="AA3056" s="49" t="b">
        <v>0</v>
      </c>
      <c r="AB3056" s="77"/>
      <c r="AC3056" s="77"/>
      <c r="AD3056" s="77"/>
      <c r="AE3056" s="77"/>
      <c r="AF3056" s="77"/>
      <c r="AG3056" s="77"/>
      <c r="AH3056" s="77"/>
      <c r="AI3056" s="77"/>
      <c r="AJ3056" s="77"/>
      <c r="AK3056" s="77"/>
      <c r="AL3056" s="2" t="s">
        <v>87</v>
      </c>
      <c r="AM3056" s="47" t="b">
        <v>0</v>
      </c>
      <c r="AN3056" s="81"/>
    </row>
    <row r="3057" spans="1:40" ht="13" x14ac:dyDescent="0.15">
      <c r="A3057" s="90"/>
      <c r="B3057" s="90"/>
      <c r="C3057" s="90"/>
      <c r="D3057" s="90"/>
      <c r="E3057" s="77"/>
      <c r="F3057" s="79"/>
      <c r="G3057" s="77"/>
      <c r="H3057" s="88"/>
      <c r="I3057" s="81"/>
      <c r="J3057" s="83"/>
      <c r="K3057" s="77"/>
      <c r="L3057" s="77"/>
      <c r="M3057" s="77"/>
      <c r="N3057" s="2"/>
      <c r="O3057" s="2"/>
      <c r="P3057" s="77"/>
      <c r="Q3057" s="79"/>
      <c r="R3057" s="77"/>
      <c r="S3057" s="77"/>
      <c r="T3057" s="77"/>
      <c r="U3057" s="33"/>
      <c r="V3057" s="34"/>
      <c r="W3057" s="77"/>
      <c r="X3057" s="77"/>
      <c r="Y3057" s="77"/>
      <c r="Z3057" s="4" t="s">
        <v>88</v>
      </c>
      <c r="AA3057" s="49" t="b">
        <v>0</v>
      </c>
      <c r="AB3057" s="77"/>
      <c r="AC3057" s="77"/>
      <c r="AD3057" s="77"/>
      <c r="AE3057" s="77"/>
      <c r="AF3057" s="77"/>
      <c r="AG3057" s="77"/>
      <c r="AH3057" s="77"/>
      <c r="AI3057" s="77"/>
      <c r="AJ3057" s="77"/>
      <c r="AK3057" s="77"/>
      <c r="AL3057" s="2" t="s">
        <v>89</v>
      </c>
      <c r="AM3057" s="47" t="b">
        <v>0</v>
      </c>
      <c r="AN3057" s="81"/>
    </row>
    <row r="3058" spans="1:40" ht="13" x14ac:dyDescent="0.15">
      <c r="A3058" s="90"/>
      <c r="B3058" s="90"/>
      <c r="C3058" s="90"/>
      <c r="D3058" s="90"/>
      <c r="E3058" s="77"/>
      <c r="F3058" s="79"/>
      <c r="G3058" s="77"/>
      <c r="H3058" s="88"/>
      <c r="I3058" s="81"/>
      <c r="J3058" s="83"/>
      <c r="K3058" s="77"/>
      <c r="L3058" s="77"/>
      <c r="M3058" s="77"/>
      <c r="N3058" s="3"/>
      <c r="O3058" s="2"/>
      <c r="P3058" s="77"/>
      <c r="Q3058" s="79"/>
      <c r="R3058" s="77"/>
      <c r="S3058" s="77"/>
      <c r="T3058" s="77"/>
      <c r="U3058" s="33"/>
      <c r="V3058" s="34"/>
      <c r="W3058" s="77"/>
      <c r="X3058" s="77"/>
      <c r="Y3058" s="77"/>
      <c r="Z3058" s="4" t="s">
        <v>90</v>
      </c>
      <c r="AA3058" s="49" t="b">
        <v>0</v>
      </c>
      <c r="AB3058" s="77"/>
      <c r="AC3058" s="77"/>
      <c r="AD3058" s="77"/>
      <c r="AE3058" s="77"/>
      <c r="AF3058" s="77"/>
      <c r="AG3058" s="77"/>
      <c r="AH3058" s="77"/>
      <c r="AI3058" s="77"/>
      <c r="AJ3058" s="77"/>
      <c r="AK3058" s="77"/>
      <c r="AL3058" s="2" t="s">
        <v>91</v>
      </c>
      <c r="AM3058" s="47" t="b">
        <v>0</v>
      </c>
      <c r="AN3058" s="81"/>
    </row>
    <row r="3059" spans="1:40" ht="13" x14ac:dyDescent="0.15">
      <c r="A3059" s="90"/>
      <c r="B3059" s="90"/>
      <c r="C3059" s="90"/>
      <c r="D3059" s="90"/>
      <c r="E3059" s="77"/>
      <c r="F3059" s="79"/>
      <c r="G3059" s="77"/>
      <c r="H3059" s="88"/>
      <c r="I3059" s="81"/>
      <c r="J3059" s="83"/>
      <c r="K3059" s="77"/>
      <c r="L3059" s="77"/>
      <c r="M3059" s="77"/>
      <c r="N3059" s="3"/>
      <c r="O3059" s="2"/>
      <c r="P3059" s="77"/>
      <c r="Q3059" s="79"/>
      <c r="R3059" s="77"/>
      <c r="S3059" s="77"/>
      <c r="T3059" s="77"/>
      <c r="U3059" s="33"/>
      <c r="V3059" s="34"/>
      <c r="W3059" s="77"/>
      <c r="X3059" s="77"/>
      <c r="Y3059" s="77"/>
      <c r="Z3059" s="4" t="s">
        <v>92</v>
      </c>
      <c r="AA3059" s="49" t="b">
        <v>0</v>
      </c>
      <c r="AB3059" s="77"/>
      <c r="AC3059" s="77"/>
      <c r="AD3059" s="77"/>
      <c r="AE3059" s="77"/>
      <c r="AF3059" s="77"/>
      <c r="AG3059" s="77"/>
      <c r="AH3059" s="77"/>
      <c r="AI3059" s="77"/>
      <c r="AJ3059" s="77"/>
      <c r="AK3059" s="77"/>
      <c r="AL3059" s="2" t="s">
        <v>93</v>
      </c>
      <c r="AM3059" s="47" t="b">
        <v>0</v>
      </c>
      <c r="AN3059" s="81"/>
    </row>
    <row r="3060" spans="1:40" ht="13" x14ac:dyDescent="0.15">
      <c r="A3060" s="90"/>
      <c r="B3060" s="90"/>
      <c r="C3060" s="90"/>
      <c r="D3060" s="90"/>
      <c r="E3060" s="77"/>
      <c r="F3060" s="79"/>
      <c r="G3060" s="77"/>
      <c r="H3060" s="88"/>
      <c r="I3060" s="81"/>
      <c r="J3060" s="83"/>
      <c r="K3060" s="77"/>
      <c r="L3060" s="77"/>
      <c r="M3060" s="77"/>
      <c r="N3060" s="3"/>
      <c r="O3060" s="2"/>
      <c r="P3060" s="77"/>
      <c r="Q3060" s="79"/>
      <c r="R3060" s="77"/>
      <c r="S3060" s="77"/>
      <c r="T3060" s="77"/>
      <c r="U3060" s="33"/>
      <c r="V3060" s="34"/>
      <c r="W3060" s="77"/>
      <c r="X3060" s="77"/>
      <c r="Y3060" s="77"/>
      <c r="Z3060" s="4" t="s">
        <v>94</v>
      </c>
      <c r="AA3060" s="49" t="b">
        <v>0</v>
      </c>
      <c r="AB3060" s="77"/>
      <c r="AC3060" s="77"/>
      <c r="AD3060" s="77"/>
      <c r="AE3060" s="77"/>
      <c r="AF3060" s="77"/>
      <c r="AG3060" s="77"/>
      <c r="AH3060" s="77"/>
      <c r="AI3060" s="77"/>
      <c r="AJ3060" s="77"/>
      <c r="AK3060" s="77"/>
      <c r="AL3060" s="2" t="s">
        <v>95</v>
      </c>
      <c r="AM3060" s="47" t="b">
        <v>0</v>
      </c>
      <c r="AN3060" s="81"/>
    </row>
    <row r="3061" spans="1:40" ht="13" x14ac:dyDescent="0.15">
      <c r="A3061" s="90"/>
      <c r="B3061" s="90"/>
      <c r="C3061" s="90"/>
      <c r="D3061" s="90"/>
      <c r="E3061" s="77"/>
      <c r="F3061" s="79"/>
      <c r="G3061" s="77"/>
      <c r="H3061" s="88"/>
      <c r="I3061" s="81"/>
      <c r="J3061" s="83"/>
      <c r="K3061" s="77"/>
      <c r="L3061" s="77"/>
      <c r="M3061" s="77"/>
      <c r="N3061" s="2"/>
      <c r="O3061" s="2"/>
      <c r="P3061" s="77"/>
      <c r="Q3061" s="79"/>
      <c r="R3061" s="77"/>
      <c r="S3061" s="77"/>
      <c r="T3061" s="77"/>
      <c r="U3061" s="33"/>
      <c r="V3061" s="31" t="s">
        <v>582</v>
      </c>
      <c r="W3061" s="77"/>
      <c r="X3061" s="77"/>
      <c r="Y3061" s="77"/>
      <c r="Z3061" s="4" t="s">
        <v>133</v>
      </c>
      <c r="AA3061" s="32" t="b">
        <v>0</v>
      </c>
      <c r="AB3061" s="77"/>
      <c r="AC3061" s="77"/>
      <c r="AD3061" s="77"/>
      <c r="AE3061" s="77"/>
      <c r="AF3061" s="77"/>
      <c r="AG3061" s="77"/>
      <c r="AH3061" s="77"/>
      <c r="AI3061" s="77"/>
      <c r="AJ3061" s="77"/>
      <c r="AK3061" s="77"/>
      <c r="AL3061" s="2" t="s">
        <v>96</v>
      </c>
      <c r="AM3061" s="47" t="b">
        <v>0</v>
      </c>
      <c r="AN3061" s="81"/>
    </row>
    <row r="3062" spans="1:40" ht="13" x14ac:dyDescent="0.15">
      <c r="A3062" s="90"/>
      <c r="B3062" s="90"/>
      <c r="C3062" s="90"/>
      <c r="D3062" s="90"/>
      <c r="E3062" s="77"/>
      <c r="F3062" s="79"/>
      <c r="G3062" s="77"/>
      <c r="H3062" s="88"/>
      <c r="I3062" s="81"/>
      <c r="J3062" s="83"/>
      <c r="K3062" s="77"/>
      <c r="L3062" s="77"/>
      <c r="M3062" s="77"/>
      <c r="N3062" s="2"/>
      <c r="O3062" s="2"/>
      <c r="P3062" s="77"/>
      <c r="Q3062" s="79"/>
      <c r="R3062" s="77"/>
      <c r="S3062" s="77"/>
      <c r="T3062" s="77"/>
      <c r="U3062" s="33"/>
      <c r="V3062" s="34"/>
      <c r="W3062" s="77"/>
      <c r="X3062" s="77"/>
      <c r="Y3062" s="77"/>
      <c r="Z3062" s="4" t="s">
        <v>134</v>
      </c>
      <c r="AA3062" s="32" t="b">
        <v>0</v>
      </c>
      <c r="AB3062" s="77"/>
      <c r="AC3062" s="77"/>
      <c r="AD3062" s="77"/>
      <c r="AE3062" s="77"/>
      <c r="AF3062" s="77"/>
      <c r="AG3062" s="77"/>
      <c r="AH3062" s="77"/>
      <c r="AI3062" s="77"/>
      <c r="AJ3062" s="77"/>
      <c r="AK3062" s="77"/>
      <c r="AL3062" s="2" t="s">
        <v>97</v>
      </c>
      <c r="AM3062" s="2" t="b">
        <v>0</v>
      </c>
      <c r="AN3062" s="81"/>
    </row>
    <row r="3063" spans="1:40" ht="13" x14ac:dyDescent="0.15">
      <c r="A3063" s="89" t="s">
        <v>3446</v>
      </c>
      <c r="B3063" s="91" t="s">
        <v>3447</v>
      </c>
      <c r="C3063" s="91" t="s">
        <v>3448</v>
      </c>
      <c r="D3063" s="91" t="s">
        <v>3449</v>
      </c>
      <c r="E3063" s="76" t="s">
        <v>3450</v>
      </c>
      <c r="F3063" s="78" t="s">
        <v>168</v>
      </c>
      <c r="G3063" s="76"/>
      <c r="H3063" s="87" t="s">
        <v>43</v>
      </c>
      <c r="I3063" s="80" t="s">
        <v>42</v>
      </c>
      <c r="J3063" s="72" t="s">
        <v>44</v>
      </c>
      <c r="K3063" s="84" t="s">
        <v>3451</v>
      </c>
      <c r="L3063" s="84" t="s">
        <v>3452</v>
      </c>
      <c r="M3063" s="76"/>
      <c r="N3063" s="3" t="s">
        <v>1859</v>
      </c>
      <c r="O3063" s="47" t="b">
        <v>0</v>
      </c>
      <c r="P3063" s="48" t="s">
        <v>109</v>
      </c>
      <c r="Q3063" s="25" t="s">
        <v>363</v>
      </c>
      <c r="R3063" s="76" t="s">
        <v>2960</v>
      </c>
      <c r="S3063" s="76" t="s">
        <v>3453</v>
      </c>
      <c r="T3063" s="76" t="s">
        <v>3454</v>
      </c>
      <c r="U3063" s="30">
        <v>3</v>
      </c>
      <c r="V3063" s="31"/>
      <c r="W3063" s="2" t="s">
        <v>113</v>
      </c>
      <c r="X3063" s="2" t="s">
        <v>114</v>
      </c>
      <c r="Y3063" s="2" t="s">
        <v>1911</v>
      </c>
      <c r="Z3063" s="4" t="s">
        <v>49</v>
      </c>
      <c r="AA3063" s="49" t="b">
        <v>0</v>
      </c>
      <c r="AB3063" s="76" t="s">
        <v>50</v>
      </c>
      <c r="AC3063" s="76" t="s">
        <v>3455</v>
      </c>
      <c r="AD3063" s="76"/>
      <c r="AE3063" s="4" t="s">
        <v>3456</v>
      </c>
      <c r="AF3063" s="76" t="s">
        <v>3457</v>
      </c>
      <c r="AG3063" s="76"/>
      <c r="AH3063" s="76" t="s">
        <v>3458</v>
      </c>
      <c r="AI3063" s="4" t="s">
        <v>777</v>
      </c>
      <c r="AJ3063" s="76" t="s">
        <v>3459</v>
      </c>
      <c r="AK3063" s="2" t="s">
        <v>123</v>
      </c>
      <c r="AL3063" s="2" t="s">
        <v>59</v>
      </c>
      <c r="AM3063" s="47" t="b">
        <v>0</v>
      </c>
      <c r="AN3063" s="50" t="s">
        <v>60</v>
      </c>
    </row>
    <row r="3064" spans="1:40" ht="13" x14ac:dyDescent="0.15">
      <c r="A3064" s="90"/>
      <c r="B3064" s="90"/>
      <c r="C3064" s="90"/>
      <c r="D3064" s="90"/>
      <c r="E3064" s="77"/>
      <c r="F3064" s="79"/>
      <c r="G3064" s="77"/>
      <c r="H3064" s="88"/>
      <c r="I3064" s="81"/>
      <c r="J3064" s="72" t="s">
        <v>48</v>
      </c>
      <c r="K3064" s="77"/>
      <c r="L3064" s="77"/>
      <c r="M3064" s="77"/>
      <c r="N3064" s="3" t="s">
        <v>1866</v>
      </c>
      <c r="O3064" s="47" t="b">
        <v>0</v>
      </c>
      <c r="P3064" s="48" t="s">
        <v>48</v>
      </c>
      <c r="Q3064" s="25" t="s">
        <v>48</v>
      </c>
      <c r="R3064" s="77"/>
      <c r="S3064" s="77"/>
      <c r="T3064" s="77"/>
      <c r="U3064" s="33"/>
      <c r="V3064" s="34"/>
      <c r="W3064" s="2"/>
      <c r="X3064" s="2" t="s">
        <v>48</v>
      </c>
      <c r="Y3064" s="2" t="s">
        <v>48</v>
      </c>
      <c r="Z3064" s="4" t="s">
        <v>61</v>
      </c>
      <c r="AA3064" s="49" t="b">
        <v>0</v>
      </c>
      <c r="AB3064" s="77"/>
      <c r="AC3064" s="77"/>
      <c r="AD3064" s="77"/>
      <c r="AE3064" s="2"/>
      <c r="AF3064" s="77"/>
      <c r="AG3064" s="77"/>
      <c r="AH3064" s="77"/>
      <c r="AI3064" s="2"/>
      <c r="AJ3064" s="77"/>
      <c r="AK3064" s="2"/>
      <c r="AL3064" s="2" t="s">
        <v>63</v>
      </c>
      <c r="AM3064" s="47" t="b">
        <v>0</v>
      </c>
      <c r="AN3064" s="50" t="s">
        <v>48</v>
      </c>
    </row>
    <row r="3065" spans="1:40" ht="13" x14ac:dyDescent="0.15">
      <c r="A3065" s="90"/>
      <c r="B3065" s="90"/>
      <c r="C3065" s="90"/>
      <c r="D3065" s="90"/>
      <c r="E3065" s="77"/>
      <c r="F3065" s="79"/>
      <c r="G3065" s="77"/>
      <c r="H3065" s="88"/>
      <c r="I3065" s="81"/>
      <c r="J3065" s="82"/>
      <c r="K3065" s="77"/>
      <c r="L3065" s="77"/>
      <c r="M3065" s="77"/>
      <c r="N3065" s="3" t="s">
        <v>64</v>
      </c>
      <c r="O3065" s="47" t="b">
        <v>0</v>
      </c>
      <c r="P3065" s="76"/>
      <c r="Q3065" s="78"/>
      <c r="R3065" s="77"/>
      <c r="S3065" s="77"/>
      <c r="T3065" s="77"/>
      <c r="U3065" s="33"/>
      <c r="V3065" s="34"/>
      <c r="W3065" s="76"/>
      <c r="X3065" s="76"/>
      <c r="Y3065" s="76"/>
      <c r="Z3065" s="4" t="s">
        <v>68</v>
      </c>
      <c r="AA3065" s="49" t="b">
        <v>0</v>
      </c>
      <c r="AB3065" s="77"/>
      <c r="AC3065" s="77"/>
      <c r="AD3065" s="77"/>
      <c r="AE3065" s="76"/>
      <c r="AF3065" s="77"/>
      <c r="AG3065" s="77"/>
      <c r="AH3065" s="77"/>
      <c r="AI3065" s="76"/>
      <c r="AJ3065" s="77"/>
      <c r="AK3065" s="76"/>
      <c r="AL3065" s="2" t="s">
        <v>70</v>
      </c>
      <c r="AM3065" s="47" t="b">
        <v>0</v>
      </c>
      <c r="AN3065" s="80"/>
    </row>
    <row r="3066" spans="1:40" ht="13" x14ac:dyDescent="0.15">
      <c r="A3066" s="90"/>
      <c r="B3066" s="90"/>
      <c r="C3066" s="90"/>
      <c r="D3066" s="90"/>
      <c r="E3066" s="77"/>
      <c r="F3066" s="79"/>
      <c r="G3066" s="77"/>
      <c r="H3066" s="88"/>
      <c r="I3066" s="81"/>
      <c r="J3066" s="83"/>
      <c r="K3066" s="77"/>
      <c r="L3066" s="77"/>
      <c r="M3066" s="77"/>
      <c r="N3066" s="3" t="s">
        <v>1868</v>
      </c>
      <c r="O3066" s="47" t="b">
        <v>0</v>
      </c>
      <c r="P3066" s="77"/>
      <c r="Q3066" s="79"/>
      <c r="R3066" s="77"/>
      <c r="S3066" s="77"/>
      <c r="T3066" s="77"/>
      <c r="U3066" s="33"/>
      <c r="V3066" s="34"/>
      <c r="W3066" s="77"/>
      <c r="X3066" s="77"/>
      <c r="Y3066" s="77"/>
      <c r="Z3066" s="4" t="s">
        <v>71</v>
      </c>
      <c r="AA3066" s="49" t="b">
        <v>1</v>
      </c>
      <c r="AB3066" s="77"/>
      <c r="AC3066" s="77"/>
      <c r="AD3066" s="77"/>
      <c r="AE3066" s="77"/>
      <c r="AF3066" s="77"/>
      <c r="AG3066" s="77"/>
      <c r="AH3066" s="77"/>
      <c r="AI3066" s="77"/>
      <c r="AJ3066" s="77"/>
      <c r="AK3066" s="77"/>
      <c r="AL3066" s="2" t="s">
        <v>72</v>
      </c>
      <c r="AM3066" s="47" t="b">
        <v>0</v>
      </c>
      <c r="AN3066" s="81"/>
    </row>
    <row r="3067" spans="1:40" ht="13" x14ac:dyDescent="0.15">
      <c r="A3067" s="90"/>
      <c r="B3067" s="90"/>
      <c r="C3067" s="90"/>
      <c r="D3067" s="90"/>
      <c r="E3067" s="77"/>
      <c r="F3067" s="79"/>
      <c r="G3067" s="77"/>
      <c r="H3067" s="88"/>
      <c r="I3067" s="81"/>
      <c r="J3067" s="83"/>
      <c r="K3067" s="77"/>
      <c r="L3067" s="77"/>
      <c r="M3067" s="77"/>
      <c r="N3067" s="3" t="s">
        <v>1869</v>
      </c>
      <c r="O3067" s="47" t="b">
        <v>0</v>
      </c>
      <c r="P3067" s="77"/>
      <c r="Q3067" s="79"/>
      <c r="R3067" s="77"/>
      <c r="S3067" s="77"/>
      <c r="T3067" s="77"/>
      <c r="U3067" s="33"/>
      <c r="V3067" s="34"/>
      <c r="W3067" s="77"/>
      <c r="X3067" s="77"/>
      <c r="Y3067" s="77"/>
      <c r="Z3067" s="4" t="s">
        <v>73</v>
      </c>
      <c r="AA3067" s="49" t="b">
        <v>0</v>
      </c>
      <c r="AB3067" s="77"/>
      <c r="AC3067" s="77"/>
      <c r="AD3067" s="77"/>
      <c r="AE3067" s="77"/>
      <c r="AF3067" s="77"/>
      <c r="AG3067" s="77"/>
      <c r="AH3067" s="77"/>
      <c r="AI3067" s="77"/>
      <c r="AJ3067" s="77"/>
      <c r="AK3067" s="77"/>
      <c r="AL3067" s="2" t="s">
        <v>74</v>
      </c>
      <c r="AM3067" s="47" t="b">
        <v>0</v>
      </c>
      <c r="AN3067" s="81"/>
    </row>
    <row r="3068" spans="1:40" ht="13" x14ac:dyDescent="0.15">
      <c r="A3068" s="90"/>
      <c r="B3068" s="90"/>
      <c r="C3068" s="90"/>
      <c r="D3068" s="90"/>
      <c r="E3068" s="77"/>
      <c r="F3068" s="79"/>
      <c r="G3068" s="77"/>
      <c r="H3068" s="88"/>
      <c r="I3068" s="81"/>
      <c r="J3068" s="83"/>
      <c r="K3068" s="77"/>
      <c r="L3068" s="77"/>
      <c r="M3068" s="77"/>
      <c r="N3068" s="3" t="s">
        <v>1870</v>
      </c>
      <c r="O3068" s="47" t="b">
        <v>0</v>
      </c>
      <c r="P3068" s="77"/>
      <c r="Q3068" s="79"/>
      <c r="R3068" s="77"/>
      <c r="S3068" s="77"/>
      <c r="T3068" s="77"/>
      <c r="U3068" s="33"/>
      <c r="V3068" s="34"/>
      <c r="W3068" s="77"/>
      <c r="X3068" s="77"/>
      <c r="Y3068" s="77"/>
      <c r="Z3068" s="4" t="s">
        <v>75</v>
      </c>
      <c r="AA3068" s="49" t="b">
        <v>0</v>
      </c>
      <c r="AB3068" s="77"/>
      <c r="AC3068" s="77"/>
      <c r="AD3068" s="77"/>
      <c r="AE3068" s="77"/>
      <c r="AF3068" s="77"/>
      <c r="AG3068" s="77"/>
      <c r="AH3068" s="77"/>
      <c r="AI3068" s="77"/>
      <c r="AJ3068" s="77"/>
      <c r="AK3068" s="77"/>
      <c r="AL3068" s="2" t="s">
        <v>76</v>
      </c>
      <c r="AM3068" s="47" t="b">
        <v>0</v>
      </c>
      <c r="AN3068" s="81"/>
    </row>
    <row r="3069" spans="1:40" ht="13" x14ac:dyDescent="0.15">
      <c r="A3069" s="90"/>
      <c r="B3069" s="90"/>
      <c r="C3069" s="90"/>
      <c r="D3069" s="90"/>
      <c r="E3069" s="77"/>
      <c r="F3069" s="79"/>
      <c r="G3069" s="77"/>
      <c r="H3069" s="88"/>
      <c r="I3069" s="81"/>
      <c r="J3069" s="83"/>
      <c r="K3069" s="77"/>
      <c r="L3069" s="77"/>
      <c r="M3069" s="77"/>
      <c r="N3069" s="3" t="s">
        <v>1871</v>
      </c>
      <c r="O3069" s="47" t="b">
        <v>1</v>
      </c>
      <c r="P3069" s="77"/>
      <c r="Q3069" s="79"/>
      <c r="R3069" s="77"/>
      <c r="S3069" s="77"/>
      <c r="T3069" s="77"/>
      <c r="U3069" s="33"/>
      <c r="V3069" s="34"/>
      <c r="W3069" s="77"/>
      <c r="X3069" s="77"/>
      <c r="Y3069" s="77"/>
      <c r="Z3069" s="4" t="s">
        <v>77</v>
      </c>
      <c r="AA3069" s="49" t="b">
        <v>0</v>
      </c>
      <c r="AB3069" s="77"/>
      <c r="AC3069" s="77"/>
      <c r="AD3069" s="77"/>
      <c r="AE3069" s="77"/>
      <c r="AF3069" s="77"/>
      <c r="AG3069" s="77"/>
      <c r="AH3069" s="77"/>
      <c r="AI3069" s="77"/>
      <c r="AJ3069" s="77"/>
      <c r="AK3069" s="77"/>
      <c r="AL3069" s="2" t="s">
        <v>78</v>
      </c>
      <c r="AM3069" s="47" t="b">
        <v>0</v>
      </c>
      <c r="AN3069" s="81"/>
    </row>
    <row r="3070" spans="1:40" ht="13" x14ac:dyDescent="0.15">
      <c r="A3070" s="90"/>
      <c r="B3070" s="90"/>
      <c r="C3070" s="90"/>
      <c r="D3070" s="90"/>
      <c r="E3070" s="77"/>
      <c r="F3070" s="79"/>
      <c r="G3070" s="77"/>
      <c r="H3070" s="88"/>
      <c r="I3070" s="81"/>
      <c r="J3070" s="83"/>
      <c r="K3070" s="77"/>
      <c r="L3070" s="77"/>
      <c r="M3070" s="77"/>
      <c r="N3070" s="3" t="s">
        <v>1872</v>
      </c>
      <c r="O3070" s="47" t="b">
        <v>0</v>
      </c>
      <c r="P3070" s="77"/>
      <c r="Q3070" s="79"/>
      <c r="R3070" s="77"/>
      <c r="S3070" s="77"/>
      <c r="T3070" s="77"/>
      <c r="U3070" s="33"/>
      <c r="V3070" s="34"/>
      <c r="W3070" s="77"/>
      <c r="X3070" s="77"/>
      <c r="Y3070" s="77"/>
      <c r="Z3070" s="4" t="s">
        <v>79</v>
      </c>
      <c r="AA3070" s="49" t="b">
        <v>0</v>
      </c>
      <c r="AB3070" s="77"/>
      <c r="AC3070" s="77"/>
      <c r="AD3070" s="77"/>
      <c r="AE3070" s="77"/>
      <c r="AF3070" s="77"/>
      <c r="AG3070" s="77"/>
      <c r="AH3070" s="77"/>
      <c r="AI3070" s="77"/>
      <c r="AJ3070" s="77"/>
      <c r="AK3070" s="77"/>
      <c r="AL3070" s="2" t="s">
        <v>80</v>
      </c>
      <c r="AM3070" s="47" t="b">
        <v>0</v>
      </c>
      <c r="AN3070" s="81"/>
    </row>
    <row r="3071" spans="1:40" ht="13" x14ac:dyDescent="0.15">
      <c r="A3071" s="90"/>
      <c r="B3071" s="90"/>
      <c r="C3071" s="90"/>
      <c r="D3071" s="90"/>
      <c r="E3071" s="77"/>
      <c r="F3071" s="79"/>
      <c r="G3071" s="77"/>
      <c r="H3071" s="88"/>
      <c r="I3071" s="81"/>
      <c r="J3071" s="83"/>
      <c r="K3071" s="77"/>
      <c r="L3071" s="77"/>
      <c r="M3071" s="77"/>
      <c r="N3071" s="3" t="s">
        <v>48</v>
      </c>
      <c r="O3071" s="47" t="b">
        <v>0</v>
      </c>
      <c r="P3071" s="77"/>
      <c r="Q3071" s="79"/>
      <c r="R3071" s="77"/>
      <c r="S3071" s="77"/>
      <c r="T3071" s="77"/>
      <c r="U3071" s="33"/>
      <c r="V3071" s="34"/>
      <c r="W3071" s="77"/>
      <c r="X3071" s="77"/>
      <c r="Y3071" s="77"/>
      <c r="Z3071" s="4" t="s">
        <v>81</v>
      </c>
      <c r="AA3071" s="49" t="b">
        <v>0</v>
      </c>
      <c r="AB3071" s="77"/>
      <c r="AC3071" s="77"/>
      <c r="AD3071" s="77"/>
      <c r="AE3071" s="77"/>
      <c r="AF3071" s="77"/>
      <c r="AG3071" s="77"/>
      <c r="AH3071" s="77"/>
      <c r="AI3071" s="77"/>
      <c r="AJ3071" s="77"/>
      <c r="AK3071" s="77"/>
      <c r="AL3071" s="2" t="s">
        <v>82</v>
      </c>
      <c r="AM3071" s="47" t="b">
        <v>1</v>
      </c>
      <c r="AN3071" s="81"/>
    </row>
    <row r="3072" spans="1:40" ht="13" x14ac:dyDescent="0.15">
      <c r="A3072" s="90"/>
      <c r="B3072" s="90"/>
      <c r="C3072" s="90"/>
      <c r="D3072" s="90"/>
      <c r="E3072" s="77"/>
      <c r="F3072" s="79"/>
      <c r="G3072" s="77"/>
      <c r="H3072" s="88"/>
      <c r="I3072" s="81"/>
      <c r="J3072" s="83"/>
      <c r="K3072" s="77"/>
      <c r="L3072" s="77"/>
      <c r="M3072" s="77"/>
      <c r="N3072" s="2"/>
      <c r="O3072" s="2"/>
      <c r="P3072" s="77"/>
      <c r="Q3072" s="79"/>
      <c r="R3072" s="77"/>
      <c r="S3072" s="77"/>
      <c r="T3072" s="77"/>
      <c r="U3072" s="33"/>
      <c r="V3072" s="34"/>
      <c r="W3072" s="77"/>
      <c r="X3072" s="77"/>
      <c r="Y3072" s="77"/>
      <c r="Z3072" s="4" t="s">
        <v>84</v>
      </c>
      <c r="AA3072" s="49" t="b">
        <v>0</v>
      </c>
      <c r="AB3072" s="77"/>
      <c r="AC3072" s="77"/>
      <c r="AD3072" s="77"/>
      <c r="AE3072" s="77"/>
      <c r="AF3072" s="77"/>
      <c r="AG3072" s="77"/>
      <c r="AH3072" s="77"/>
      <c r="AI3072" s="77"/>
      <c r="AJ3072" s="77"/>
      <c r="AK3072" s="77"/>
      <c r="AL3072" s="2" t="s">
        <v>85</v>
      </c>
      <c r="AM3072" s="47" t="b">
        <v>0</v>
      </c>
      <c r="AN3072" s="81"/>
    </row>
    <row r="3073" spans="1:40" ht="13" x14ac:dyDescent="0.15">
      <c r="A3073" s="90"/>
      <c r="B3073" s="90"/>
      <c r="C3073" s="90"/>
      <c r="D3073" s="90"/>
      <c r="E3073" s="77"/>
      <c r="F3073" s="79"/>
      <c r="G3073" s="77"/>
      <c r="H3073" s="88"/>
      <c r="I3073" s="81"/>
      <c r="J3073" s="83"/>
      <c r="K3073" s="77"/>
      <c r="L3073" s="77"/>
      <c r="M3073" s="77"/>
      <c r="N3073" s="2"/>
      <c r="O3073" s="2"/>
      <c r="P3073" s="77"/>
      <c r="Q3073" s="79"/>
      <c r="R3073" s="77"/>
      <c r="S3073" s="77"/>
      <c r="T3073" s="77"/>
      <c r="U3073" s="33"/>
      <c r="V3073" s="34"/>
      <c r="W3073" s="77"/>
      <c r="X3073" s="77"/>
      <c r="Y3073" s="77"/>
      <c r="Z3073" s="4" t="s">
        <v>86</v>
      </c>
      <c r="AA3073" s="49" t="b">
        <v>0</v>
      </c>
      <c r="AB3073" s="77"/>
      <c r="AC3073" s="77"/>
      <c r="AD3073" s="77"/>
      <c r="AE3073" s="77"/>
      <c r="AF3073" s="77"/>
      <c r="AG3073" s="77"/>
      <c r="AH3073" s="77"/>
      <c r="AI3073" s="77"/>
      <c r="AJ3073" s="77"/>
      <c r="AK3073" s="77"/>
      <c r="AL3073" s="2" t="s">
        <v>87</v>
      </c>
      <c r="AM3073" s="47" t="b">
        <v>0</v>
      </c>
      <c r="AN3073" s="81"/>
    </row>
    <row r="3074" spans="1:40" ht="13" x14ac:dyDescent="0.15">
      <c r="A3074" s="90"/>
      <c r="B3074" s="90"/>
      <c r="C3074" s="90"/>
      <c r="D3074" s="90"/>
      <c r="E3074" s="77"/>
      <c r="F3074" s="79"/>
      <c r="G3074" s="77"/>
      <c r="H3074" s="88"/>
      <c r="I3074" s="81"/>
      <c r="J3074" s="83"/>
      <c r="K3074" s="77"/>
      <c r="L3074" s="77"/>
      <c r="M3074" s="77"/>
      <c r="N3074" s="2"/>
      <c r="O3074" s="2"/>
      <c r="P3074" s="77"/>
      <c r="Q3074" s="79"/>
      <c r="R3074" s="77"/>
      <c r="S3074" s="77"/>
      <c r="T3074" s="77"/>
      <c r="U3074" s="33"/>
      <c r="V3074" s="34"/>
      <c r="W3074" s="77"/>
      <c r="X3074" s="77"/>
      <c r="Y3074" s="77"/>
      <c r="Z3074" s="4" t="s">
        <v>88</v>
      </c>
      <c r="AA3074" s="49" t="b">
        <v>0</v>
      </c>
      <c r="AB3074" s="77"/>
      <c r="AC3074" s="77"/>
      <c r="AD3074" s="77"/>
      <c r="AE3074" s="77"/>
      <c r="AF3074" s="77"/>
      <c r="AG3074" s="77"/>
      <c r="AH3074" s="77"/>
      <c r="AI3074" s="77"/>
      <c r="AJ3074" s="77"/>
      <c r="AK3074" s="77"/>
      <c r="AL3074" s="2" t="s">
        <v>89</v>
      </c>
      <c r="AM3074" s="47" t="b">
        <v>0</v>
      </c>
      <c r="AN3074" s="81"/>
    </row>
    <row r="3075" spans="1:40" ht="13" x14ac:dyDescent="0.15">
      <c r="A3075" s="90"/>
      <c r="B3075" s="90"/>
      <c r="C3075" s="90"/>
      <c r="D3075" s="90"/>
      <c r="E3075" s="77"/>
      <c r="F3075" s="79"/>
      <c r="G3075" s="77"/>
      <c r="H3075" s="88"/>
      <c r="I3075" s="81"/>
      <c r="J3075" s="83"/>
      <c r="K3075" s="77"/>
      <c r="L3075" s="77"/>
      <c r="M3075" s="77"/>
      <c r="N3075" s="3"/>
      <c r="O3075" s="2"/>
      <c r="P3075" s="77"/>
      <c r="Q3075" s="79"/>
      <c r="R3075" s="77"/>
      <c r="S3075" s="77"/>
      <c r="T3075" s="77"/>
      <c r="U3075" s="33"/>
      <c r="V3075" s="34"/>
      <c r="W3075" s="77"/>
      <c r="X3075" s="77"/>
      <c r="Y3075" s="77"/>
      <c r="Z3075" s="4" t="s">
        <v>90</v>
      </c>
      <c r="AA3075" s="49" t="b">
        <v>0</v>
      </c>
      <c r="AB3075" s="77"/>
      <c r="AC3075" s="77"/>
      <c r="AD3075" s="77"/>
      <c r="AE3075" s="77"/>
      <c r="AF3075" s="77"/>
      <c r="AG3075" s="77"/>
      <c r="AH3075" s="77"/>
      <c r="AI3075" s="77"/>
      <c r="AJ3075" s="77"/>
      <c r="AK3075" s="77"/>
      <c r="AL3075" s="2" t="s">
        <v>91</v>
      </c>
      <c r="AM3075" s="47" t="b">
        <v>0</v>
      </c>
      <c r="AN3075" s="81"/>
    </row>
    <row r="3076" spans="1:40" ht="13" x14ac:dyDescent="0.15">
      <c r="A3076" s="90"/>
      <c r="B3076" s="90"/>
      <c r="C3076" s="90"/>
      <c r="D3076" s="90"/>
      <c r="E3076" s="77"/>
      <c r="F3076" s="79"/>
      <c r="G3076" s="77"/>
      <c r="H3076" s="88"/>
      <c r="I3076" s="81"/>
      <c r="J3076" s="83"/>
      <c r="K3076" s="77"/>
      <c r="L3076" s="77"/>
      <c r="M3076" s="77"/>
      <c r="N3076" s="3"/>
      <c r="O3076" s="2"/>
      <c r="P3076" s="77"/>
      <c r="Q3076" s="79"/>
      <c r="R3076" s="77"/>
      <c r="S3076" s="77"/>
      <c r="T3076" s="77"/>
      <c r="U3076" s="33"/>
      <c r="V3076" s="34"/>
      <c r="W3076" s="77"/>
      <c r="X3076" s="77"/>
      <c r="Y3076" s="77"/>
      <c r="Z3076" s="4" t="s">
        <v>92</v>
      </c>
      <c r="AA3076" s="49" t="b">
        <v>0</v>
      </c>
      <c r="AB3076" s="77"/>
      <c r="AC3076" s="77"/>
      <c r="AD3076" s="77"/>
      <c r="AE3076" s="77"/>
      <c r="AF3076" s="77"/>
      <c r="AG3076" s="77"/>
      <c r="AH3076" s="77"/>
      <c r="AI3076" s="77"/>
      <c r="AJ3076" s="77"/>
      <c r="AK3076" s="77"/>
      <c r="AL3076" s="2" t="s">
        <v>93</v>
      </c>
      <c r="AM3076" s="47" t="b">
        <v>0</v>
      </c>
      <c r="AN3076" s="81"/>
    </row>
    <row r="3077" spans="1:40" ht="13" x14ac:dyDescent="0.15">
      <c r="A3077" s="90"/>
      <c r="B3077" s="90"/>
      <c r="C3077" s="90"/>
      <c r="D3077" s="90"/>
      <c r="E3077" s="77"/>
      <c r="F3077" s="79"/>
      <c r="G3077" s="77"/>
      <c r="H3077" s="88"/>
      <c r="I3077" s="81"/>
      <c r="J3077" s="83"/>
      <c r="K3077" s="77"/>
      <c r="L3077" s="77"/>
      <c r="M3077" s="77"/>
      <c r="N3077" s="3"/>
      <c r="O3077" s="2"/>
      <c r="P3077" s="77"/>
      <c r="Q3077" s="79"/>
      <c r="R3077" s="77"/>
      <c r="S3077" s="77"/>
      <c r="T3077" s="77"/>
      <c r="U3077" s="33"/>
      <c r="V3077" s="34"/>
      <c r="W3077" s="77"/>
      <c r="X3077" s="77"/>
      <c r="Y3077" s="77"/>
      <c r="Z3077" s="4" t="s">
        <v>94</v>
      </c>
      <c r="AA3077" s="49" t="b">
        <v>0</v>
      </c>
      <c r="AB3077" s="77"/>
      <c r="AC3077" s="77"/>
      <c r="AD3077" s="77"/>
      <c r="AE3077" s="77"/>
      <c r="AF3077" s="77"/>
      <c r="AG3077" s="77"/>
      <c r="AH3077" s="77"/>
      <c r="AI3077" s="77"/>
      <c r="AJ3077" s="77"/>
      <c r="AK3077" s="77"/>
      <c r="AL3077" s="2" t="s">
        <v>95</v>
      </c>
      <c r="AM3077" s="47" t="b">
        <v>0</v>
      </c>
      <c r="AN3077" s="81"/>
    </row>
    <row r="3078" spans="1:40" ht="13" x14ac:dyDescent="0.15">
      <c r="A3078" s="90"/>
      <c r="B3078" s="90"/>
      <c r="C3078" s="90"/>
      <c r="D3078" s="90"/>
      <c r="E3078" s="77"/>
      <c r="F3078" s="79"/>
      <c r="G3078" s="77"/>
      <c r="H3078" s="88"/>
      <c r="I3078" s="81"/>
      <c r="J3078" s="83"/>
      <c r="K3078" s="77"/>
      <c r="L3078" s="77"/>
      <c r="M3078" s="77"/>
      <c r="N3078" s="2"/>
      <c r="O3078" s="2"/>
      <c r="P3078" s="77"/>
      <c r="Q3078" s="79"/>
      <c r="R3078" s="77"/>
      <c r="S3078" s="77"/>
      <c r="T3078" s="77"/>
      <c r="U3078" s="33"/>
      <c r="V3078" s="31" t="s">
        <v>582</v>
      </c>
      <c r="W3078" s="77"/>
      <c r="X3078" s="77"/>
      <c r="Y3078" s="77"/>
      <c r="Z3078" s="4" t="s">
        <v>133</v>
      </c>
      <c r="AA3078" s="32" t="b">
        <v>0</v>
      </c>
      <c r="AB3078" s="77"/>
      <c r="AC3078" s="77"/>
      <c r="AD3078" s="77"/>
      <c r="AE3078" s="77"/>
      <c r="AF3078" s="77"/>
      <c r="AG3078" s="77"/>
      <c r="AH3078" s="77"/>
      <c r="AI3078" s="77"/>
      <c r="AJ3078" s="77"/>
      <c r="AK3078" s="77"/>
      <c r="AL3078" s="2" t="s">
        <v>96</v>
      </c>
      <c r="AM3078" s="47" t="b">
        <v>0</v>
      </c>
      <c r="AN3078" s="81"/>
    </row>
    <row r="3079" spans="1:40" ht="13" x14ac:dyDescent="0.15">
      <c r="A3079" s="90"/>
      <c r="B3079" s="90"/>
      <c r="C3079" s="90"/>
      <c r="D3079" s="90"/>
      <c r="E3079" s="77"/>
      <c r="F3079" s="79"/>
      <c r="G3079" s="77"/>
      <c r="H3079" s="88"/>
      <c r="I3079" s="81"/>
      <c r="J3079" s="83"/>
      <c r="K3079" s="77"/>
      <c r="L3079" s="77"/>
      <c r="M3079" s="77"/>
      <c r="N3079" s="2"/>
      <c r="O3079" s="2"/>
      <c r="P3079" s="77"/>
      <c r="Q3079" s="79"/>
      <c r="R3079" s="77"/>
      <c r="S3079" s="77"/>
      <c r="T3079" s="77"/>
      <c r="U3079" s="33"/>
      <c r="V3079" s="34"/>
      <c r="W3079" s="77"/>
      <c r="X3079" s="77"/>
      <c r="Y3079" s="77"/>
      <c r="Z3079" s="4" t="s">
        <v>134</v>
      </c>
      <c r="AA3079" s="32" t="b">
        <v>0</v>
      </c>
      <c r="AB3079" s="77"/>
      <c r="AC3079" s="77"/>
      <c r="AD3079" s="77"/>
      <c r="AE3079" s="77"/>
      <c r="AF3079" s="77"/>
      <c r="AG3079" s="77"/>
      <c r="AH3079" s="77"/>
      <c r="AI3079" s="77"/>
      <c r="AJ3079" s="77"/>
      <c r="AK3079" s="77"/>
      <c r="AL3079" s="2" t="s">
        <v>97</v>
      </c>
      <c r="AM3079" s="2" t="b">
        <v>0</v>
      </c>
      <c r="AN3079" s="81"/>
    </row>
    <row r="3080" spans="1:40" ht="13" x14ac:dyDescent="0.15">
      <c r="A3080" s="89" t="s">
        <v>3460</v>
      </c>
      <c r="B3080" s="91" t="s">
        <v>3461</v>
      </c>
      <c r="C3080" s="91" t="s">
        <v>3462</v>
      </c>
      <c r="D3080" s="91" t="s">
        <v>3463</v>
      </c>
      <c r="E3080" s="76" t="s">
        <v>3464</v>
      </c>
      <c r="F3080" s="78" t="s">
        <v>250</v>
      </c>
      <c r="G3080" s="76"/>
      <c r="H3080" s="87" t="s">
        <v>43</v>
      </c>
      <c r="I3080" s="80" t="s">
        <v>3465</v>
      </c>
      <c r="J3080" s="72" t="s">
        <v>251</v>
      </c>
      <c r="K3080" s="84" t="s">
        <v>3466</v>
      </c>
      <c r="L3080" s="84" t="s">
        <v>3467</v>
      </c>
      <c r="M3080" s="76" t="s">
        <v>3468</v>
      </c>
      <c r="N3080" s="3" t="s">
        <v>1859</v>
      </c>
      <c r="O3080" s="47" t="b">
        <v>0</v>
      </c>
      <c r="P3080" s="48" t="s">
        <v>503</v>
      </c>
      <c r="Q3080" s="25" t="s">
        <v>229</v>
      </c>
      <c r="R3080" s="76" t="s">
        <v>55</v>
      </c>
      <c r="S3080" s="76" t="s">
        <v>55</v>
      </c>
      <c r="T3080" s="76" t="s">
        <v>55</v>
      </c>
      <c r="U3080" s="33"/>
      <c r="V3080" s="34"/>
      <c r="W3080" s="2" t="s">
        <v>48</v>
      </c>
      <c r="X3080" s="2" t="s">
        <v>114</v>
      </c>
      <c r="Y3080" s="2" t="s">
        <v>48</v>
      </c>
      <c r="Z3080" s="4" t="s">
        <v>49</v>
      </c>
      <c r="AA3080" s="32" t="b">
        <v>1</v>
      </c>
      <c r="AB3080" s="76" t="s">
        <v>107</v>
      </c>
      <c r="AC3080" s="76"/>
      <c r="AD3080" s="76"/>
      <c r="AE3080" s="2"/>
      <c r="AF3080" s="76" t="s">
        <v>3469</v>
      </c>
      <c r="AG3080" s="76"/>
      <c r="AH3080" s="76" t="s">
        <v>3470</v>
      </c>
      <c r="AI3080" s="2"/>
      <c r="AJ3080" s="76" t="s">
        <v>3471</v>
      </c>
      <c r="AK3080" s="2"/>
      <c r="AL3080" s="2" t="s">
        <v>59</v>
      </c>
      <c r="AM3080" s="47" t="b">
        <v>0</v>
      </c>
      <c r="AN3080" s="50" t="s">
        <v>3472</v>
      </c>
    </row>
    <row r="3081" spans="1:40" ht="13" x14ac:dyDescent="0.15">
      <c r="A3081" s="90"/>
      <c r="B3081" s="90"/>
      <c r="C3081" s="90"/>
      <c r="D3081" s="90"/>
      <c r="E3081" s="77"/>
      <c r="F3081" s="79"/>
      <c r="G3081" s="77"/>
      <c r="H3081" s="88"/>
      <c r="I3081" s="81"/>
      <c r="J3081" s="72" t="s">
        <v>3473</v>
      </c>
      <c r="K3081" s="77"/>
      <c r="L3081" s="77"/>
      <c r="M3081" s="77"/>
      <c r="N3081" s="3" t="s">
        <v>1866</v>
      </c>
      <c r="O3081" s="47" t="b">
        <v>0</v>
      </c>
      <c r="P3081" s="48" t="s">
        <v>48</v>
      </c>
      <c r="Q3081" s="25" t="s">
        <v>48</v>
      </c>
      <c r="R3081" s="77"/>
      <c r="S3081" s="77"/>
      <c r="T3081" s="77"/>
      <c r="U3081" s="33"/>
      <c r="V3081" s="34"/>
      <c r="W3081" s="2"/>
      <c r="X3081" s="2" t="s">
        <v>48</v>
      </c>
      <c r="Y3081" s="2" t="s">
        <v>3474</v>
      </c>
      <c r="Z3081" s="4" t="s">
        <v>61</v>
      </c>
      <c r="AA3081" s="49" t="b">
        <v>0</v>
      </c>
      <c r="AB3081" s="77"/>
      <c r="AC3081" s="77"/>
      <c r="AD3081" s="77"/>
      <c r="AE3081" s="2"/>
      <c r="AF3081" s="77"/>
      <c r="AG3081" s="77"/>
      <c r="AH3081" s="77"/>
      <c r="AI3081" s="2"/>
      <c r="AJ3081" s="77"/>
      <c r="AK3081" s="2"/>
      <c r="AL3081" s="2" t="s">
        <v>63</v>
      </c>
      <c r="AM3081" s="47" t="b">
        <v>0</v>
      </c>
      <c r="AN3081" s="50" t="s">
        <v>48</v>
      </c>
    </row>
    <row r="3082" spans="1:40" ht="13" x14ac:dyDescent="0.15">
      <c r="A3082" s="90"/>
      <c r="B3082" s="90"/>
      <c r="C3082" s="90"/>
      <c r="D3082" s="90"/>
      <c r="E3082" s="77"/>
      <c r="F3082" s="79"/>
      <c r="G3082" s="77"/>
      <c r="H3082" s="88"/>
      <c r="I3082" s="81"/>
      <c r="J3082" s="82"/>
      <c r="K3082" s="77"/>
      <c r="L3082" s="77"/>
      <c r="M3082" s="77"/>
      <c r="N3082" s="3" t="s">
        <v>64</v>
      </c>
      <c r="O3082" s="47" t="b">
        <v>0</v>
      </c>
      <c r="P3082" s="76"/>
      <c r="Q3082" s="78"/>
      <c r="R3082" s="77"/>
      <c r="S3082" s="77"/>
      <c r="T3082" s="77"/>
      <c r="U3082" s="33"/>
      <c r="V3082" s="34"/>
      <c r="W3082" s="76"/>
      <c r="X3082" s="76"/>
      <c r="Y3082" s="76"/>
      <c r="Z3082" s="4" t="s">
        <v>68</v>
      </c>
      <c r="AA3082" s="49" t="b">
        <v>0</v>
      </c>
      <c r="AB3082" s="77"/>
      <c r="AC3082" s="77"/>
      <c r="AD3082" s="77"/>
      <c r="AE3082" s="76"/>
      <c r="AF3082" s="77"/>
      <c r="AG3082" s="77"/>
      <c r="AH3082" s="77"/>
      <c r="AI3082" s="76"/>
      <c r="AJ3082" s="77"/>
      <c r="AK3082" s="76"/>
      <c r="AL3082" s="2" t="s">
        <v>70</v>
      </c>
      <c r="AM3082" s="47" t="b">
        <v>0</v>
      </c>
      <c r="AN3082" s="80"/>
    </row>
    <row r="3083" spans="1:40" ht="13" x14ac:dyDescent="0.15">
      <c r="A3083" s="90"/>
      <c r="B3083" s="90"/>
      <c r="C3083" s="90"/>
      <c r="D3083" s="90"/>
      <c r="E3083" s="77"/>
      <c r="F3083" s="79"/>
      <c r="G3083" s="77"/>
      <c r="H3083" s="88"/>
      <c r="I3083" s="81"/>
      <c r="J3083" s="83"/>
      <c r="K3083" s="77"/>
      <c r="L3083" s="77"/>
      <c r="M3083" s="77"/>
      <c r="N3083" s="3" t="s">
        <v>1868</v>
      </c>
      <c r="O3083" s="47" t="b">
        <v>0</v>
      </c>
      <c r="P3083" s="77"/>
      <c r="Q3083" s="79"/>
      <c r="R3083" s="77"/>
      <c r="S3083" s="77"/>
      <c r="T3083" s="77"/>
      <c r="U3083" s="33"/>
      <c r="V3083" s="34"/>
      <c r="W3083" s="77"/>
      <c r="X3083" s="77"/>
      <c r="Y3083" s="77"/>
      <c r="Z3083" s="4" t="s">
        <v>71</v>
      </c>
      <c r="AA3083" s="49" t="b">
        <v>0</v>
      </c>
      <c r="AB3083" s="77"/>
      <c r="AC3083" s="77"/>
      <c r="AD3083" s="77"/>
      <c r="AE3083" s="77"/>
      <c r="AF3083" s="77"/>
      <c r="AG3083" s="77"/>
      <c r="AH3083" s="77"/>
      <c r="AI3083" s="77"/>
      <c r="AJ3083" s="77"/>
      <c r="AK3083" s="77"/>
      <c r="AL3083" s="2" t="s">
        <v>72</v>
      </c>
      <c r="AM3083" s="47" t="b">
        <v>0</v>
      </c>
      <c r="AN3083" s="81"/>
    </row>
    <row r="3084" spans="1:40" ht="13" x14ac:dyDescent="0.15">
      <c r="A3084" s="90"/>
      <c r="B3084" s="90"/>
      <c r="C3084" s="90"/>
      <c r="D3084" s="90"/>
      <c r="E3084" s="77"/>
      <c r="F3084" s="79"/>
      <c r="G3084" s="77"/>
      <c r="H3084" s="88"/>
      <c r="I3084" s="81"/>
      <c r="J3084" s="83"/>
      <c r="K3084" s="77"/>
      <c r="L3084" s="77"/>
      <c r="M3084" s="77"/>
      <c r="N3084" s="3" t="s">
        <v>1869</v>
      </c>
      <c r="O3084" s="47" t="b">
        <v>0</v>
      </c>
      <c r="P3084" s="77"/>
      <c r="Q3084" s="79"/>
      <c r="R3084" s="77"/>
      <c r="S3084" s="77"/>
      <c r="T3084" s="77"/>
      <c r="U3084" s="33"/>
      <c r="V3084" s="34"/>
      <c r="W3084" s="77"/>
      <c r="X3084" s="77"/>
      <c r="Y3084" s="77"/>
      <c r="Z3084" s="4" t="s">
        <v>73</v>
      </c>
      <c r="AA3084" s="49" t="b">
        <v>0</v>
      </c>
      <c r="AB3084" s="77"/>
      <c r="AC3084" s="77"/>
      <c r="AD3084" s="77"/>
      <c r="AE3084" s="77"/>
      <c r="AF3084" s="77"/>
      <c r="AG3084" s="77"/>
      <c r="AH3084" s="77"/>
      <c r="AI3084" s="77"/>
      <c r="AJ3084" s="77"/>
      <c r="AK3084" s="77"/>
      <c r="AL3084" s="2" t="s">
        <v>74</v>
      </c>
      <c r="AM3084" s="47" t="b">
        <v>0</v>
      </c>
      <c r="AN3084" s="81"/>
    </row>
    <row r="3085" spans="1:40" ht="13" x14ac:dyDescent="0.15">
      <c r="A3085" s="90"/>
      <c r="B3085" s="90"/>
      <c r="C3085" s="90"/>
      <c r="D3085" s="90"/>
      <c r="E3085" s="77"/>
      <c r="F3085" s="79"/>
      <c r="G3085" s="77"/>
      <c r="H3085" s="88"/>
      <c r="I3085" s="81"/>
      <c r="J3085" s="83"/>
      <c r="K3085" s="77"/>
      <c r="L3085" s="77"/>
      <c r="M3085" s="77"/>
      <c r="N3085" s="3" t="s">
        <v>1870</v>
      </c>
      <c r="O3085" s="47" t="b">
        <v>0</v>
      </c>
      <c r="P3085" s="77"/>
      <c r="Q3085" s="79"/>
      <c r="R3085" s="77"/>
      <c r="S3085" s="77"/>
      <c r="T3085" s="77"/>
      <c r="U3085" s="33"/>
      <c r="V3085" s="34"/>
      <c r="W3085" s="77"/>
      <c r="X3085" s="77"/>
      <c r="Y3085" s="77"/>
      <c r="Z3085" s="4" t="s">
        <v>75</v>
      </c>
      <c r="AA3085" s="49" t="b">
        <v>0</v>
      </c>
      <c r="AB3085" s="77"/>
      <c r="AC3085" s="77"/>
      <c r="AD3085" s="77"/>
      <c r="AE3085" s="77"/>
      <c r="AF3085" s="77"/>
      <c r="AG3085" s="77"/>
      <c r="AH3085" s="77"/>
      <c r="AI3085" s="77"/>
      <c r="AJ3085" s="77"/>
      <c r="AK3085" s="77"/>
      <c r="AL3085" s="2" t="s">
        <v>76</v>
      </c>
      <c r="AM3085" s="47" t="b">
        <v>0</v>
      </c>
      <c r="AN3085" s="81"/>
    </row>
    <row r="3086" spans="1:40" ht="13" x14ac:dyDescent="0.15">
      <c r="A3086" s="90"/>
      <c r="B3086" s="90"/>
      <c r="C3086" s="90"/>
      <c r="D3086" s="90"/>
      <c r="E3086" s="77"/>
      <c r="F3086" s="79"/>
      <c r="G3086" s="77"/>
      <c r="H3086" s="88"/>
      <c r="I3086" s="81"/>
      <c r="J3086" s="83"/>
      <c r="K3086" s="77"/>
      <c r="L3086" s="77"/>
      <c r="M3086" s="77"/>
      <c r="N3086" s="3" t="s">
        <v>1871</v>
      </c>
      <c r="O3086" s="47" t="b">
        <v>0</v>
      </c>
      <c r="P3086" s="77"/>
      <c r="Q3086" s="79"/>
      <c r="R3086" s="77"/>
      <c r="S3086" s="77"/>
      <c r="T3086" s="77"/>
      <c r="U3086" s="33"/>
      <c r="V3086" s="34"/>
      <c r="W3086" s="77"/>
      <c r="X3086" s="77"/>
      <c r="Y3086" s="77"/>
      <c r="Z3086" s="4" t="s">
        <v>77</v>
      </c>
      <c r="AA3086" s="49" t="b">
        <v>0</v>
      </c>
      <c r="AB3086" s="77"/>
      <c r="AC3086" s="77"/>
      <c r="AD3086" s="77"/>
      <c r="AE3086" s="77"/>
      <c r="AF3086" s="77"/>
      <c r="AG3086" s="77"/>
      <c r="AH3086" s="77"/>
      <c r="AI3086" s="77"/>
      <c r="AJ3086" s="77"/>
      <c r="AK3086" s="77"/>
      <c r="AL3086" s="2" t="s">
        <v>78</v>
      </c>
      <c r="AM3086" s="47" t="b">
        <v>0</v>
      </c>
      <c r="AN3086" s="81"/>
    </row>
    <row r="3087" spans="1:40" ht="13" x14ac:dyDescent="0.15">
      <c r="A3087" s="90"/>
      <c r="B3087" s="90"/>
      <c r="C3087" s="90"/>
      <c r="D3087" s="90"/>
      <c r="E3087" s="77"/>
      <c r="F3087" s="79"/>
      <c r="G3087" s="77"/>
      <c r="H3087" s="88"/>
      <c r="I3087" s="81"/>
      <c r="J3087" s="83"/>
      <c r="K3087" s="77"/>
      <c r="L3087" s="77"/>
      <c r="M3087" s="77"/>
      <c r="N3087" s="3" t="s">
        <v>1872</v>
      </c>
      <c r="O3087" s="47" t="b">
        <v>1</v>
      </c>
      <c r="P3087" s="77"/>
      <c r="Q3087" s="79"/>
      <c r="R3087" s="77"/>
      <c r="S3087" s="77"/>
      <c r="T3087" s="77"/>
      <c r="U3087" s="33"/>
      <c r="V3087" s="34"/>
      <c r="W3087" s="77"/>
      <c r="X3087" s="77"/>
      <c r="Y3087" s="77"/>
      <c r="Z3087" s="4" t="s">
        <v>79</v>
      </c>
      <c r="AA3087" s="49" t="b">
        <v>1</v>
      </c>
      <c r="AB3087" s="77"/>
      <c r="AC3087" s="77"/>
      <c r="AD3087" s="77"/>
      <c r="AE3087" s="77"/>
      <c r="AF3087" s="77"/>
      <c r="AG3087" s="77"/>
      <c r="AH3087" s="77"/>
      <c r="AI3087" s="77"/>
      <c r="AJ3087" s="77"/>
      <c r="AK3087" s="77"/>
      <c r="AL3087" s="2" t="s">
        <v>80</v>
      </c>
      <c r="AM3087" s="47" t="b">
        <v>0</v>
      </c>
      <c r="AN3087" s="81"/>
    </row>
    <row r="3088" spans="1:40" ht="13" x14ac:dyDescent="0.15">
      <c r="A3088" s="90"/>
      <c r="B3088" s="90"/>
      <c r="C3088" s="90"/>
      <c r="D3088" s="90"/>
      <c r="E3088" s="77"/>
      <c r="F3088" s="79"/>
      <c r="G3088" s="77"/>
      <c r="H3088" s="88"/>
      <c r="I3088" s="81"/>
      <c r="J3088" s="83"/>
      <c r="K3088" s="77"/>
      <c r="L3088" s="77"/>
      <c r="M3088" s="77"/>
      <c r="N3088" s="3" t="s">
        <v>48</v>
      </c>
      <c r="O3088" s="47" t="b">
        <v>0</v>
      </c>
      <c r="P3088" s="77"/>
      <c r="Q3088" s="79"/>
      <c r="R3088" s="77"/>
      <c r="S3088" s="77"/>
      <c r="T3088" s="77"/>
      <c r="U3088" s="33"/>
      <c r="V3088" s="34"/>
      <c r="W3088" s="77"/>
      <c r="X3088" s="77"/>
      <c r="Y3088" s="77"/>
      <c r="Z3088" s="4" t="s">
        <v>81</v>
      </c>
      <c r="AA3088" s="49" t="b">
        <v>0</v>
      </c>
      <c r="AB3088" s="77"/>
      <c r="AC3088" s="77"/>
      <c r="AD3088" s="77"/>
      <c r="AE3088" s="77"/>
      <c r="AF3088" s="77"/>
      <c r="AG3088" s="77"/>
      <c r="AH3088" s="77"/>
      <c r="AI3088" s="77"/>
      <c r="AJ3088" s="77"/>
      <c r="AK3088" s="77"/>
      <c r="AL3088" s="2" t="s">
        <v>82</v>
      </c>
      <c r="AM3088" s="47" t="b">
        <v>0</v>
      </c>
      <c r="AN3088" s="81"/>
    </row>
    <row r="3089" spans="1:40" ht="13" x14ac:dyDescent="0.15">
      <c r="A3089" s="90"/>
      <c r="B3089" s="90"/>
      <c r="C3089" s="90"/>
      <c r="D3089" s="90"/>
      <c r="E3089" s="77"/>
      <c r="F3089" s="79"/>
      <c r="G3089" s="77"/>
      <c r="H3089" s="88"/>
      <c r="I3089" s="81"/>
      <c r="J3089" s="83"/>
      <c r="K3089" s="77"/>
      <c r="L3089" s="77"/>
      <c r="M3089" s="77"/>
      <c r="N3089" s="2"/>
      <c r="O3089" s="2"/>
      <c r="P3089" s="77"/>
      <c r="Q3089" s="79"/>
      <c r="R3089" s="77"/>
      <c r="S3089" s="77"/>
      <c r="T3089" s="77"/>
      <c r="U3089" s="33"/>
      <c r="V3089" s="34"/>
      <c r="W3089" s="77"/>
      <c r="X3089" s="77"/>
      <c r="Y3089" s="77"/>
      <c r="Z3089" s="4" t="s">
        <v>84</v>
      </c>
      <c r="AA3089" s="32" t="b">
        <v>0</v>
      </c>
      <c r="AB3089" s="77"/>
      <c r="AC3089" s="77"/>
      <c r="AD3089" s="77"/>
      <c r="AE3089" s="77"/>
      <c r="AF3089" s="77"/>
      <c r="AG3089" s="77"/>
      <c r="AH3089" s="77"/>
      <c r="AI3089" s="77"/>
      <c r="AJ3089" s="77"/>
      <c r="AK3089" s="77"/>
      <c r="AL3089" s="2" t="s">
        <v>85</v>
      </c>
      <c r="AM3089" s="47" t="b">
        <v>0</v>
      </c>
      <c r="AN3089" s="81"/>
    </row>
    <row r="3090" spans="1:40" ht="13" x14ac:dyDescent="0.15">
      <c r="A3090" s="90"/>
      <c r="B3090" s="90"/>
      <c r="C3090" s="90"/>
      <c r="D3090" s="90"/>
      <c r="E3090" s="77"/>
      <c r="F3090" s="79"/>
      <c r="G3090" s="77"/>
      <c r="H3090" s="88"/>
      <c r="I3090" s="81"/>
      <c r="J3090" s="83"/>
      <c r="K3090" s="77"/>
      <c r="L3090" s="77"/>
      <c r="M3090" s="77"/>
      <c r="N3090" s="2"/>
      <c r="O3090" s="2"/>
      <c r="P3090" s="77"/>
      <c r="Q3090" s="79"/>
      <c r="R3090" s="77"/>
      <c r="S3090" s="77"/>
      <c r="T3090" s="77"/>
      <c r="U3090" s="33"/>
      <c r="V3090" s="34"/>
      <c r="W3090" s="77"/>
      <c r="X3090" s="77"/>
      <c r="Y3090" s="77"/>
      <c r="Z3090" s="4" t="s">
        <v>86</v>
      </c>
      <c r="AA3090" s="49" t="b">
        <v>0</v>
      </c>
      <c r="AB3090" s="77"/>
      <c r="AC3090" s="77"/>
      <c r="AD3090" s="77"/>
      <c r="AE3090" s="77"/>
      <c r="AF3090" s="77"/>
      <c r="AG3090" s="77"/>
      <c r="AH3090" s="77"/>
      <c r="AI3090" s="77"/>
      <c r="AJ3090" s="77"/>
      <c r="AK3090" s="77"/>
      <c r="AL3090" s="2" t="s">
        <v>87</v>
      </c>
      <c r="AM3090" s="47" t="b">
        <v>0</v>
      </c>
      <c r="AN3090" s="81"/>
    </row>
    <row r="3091" spans="1:40" ht="13" x14ac:dyDescent="0.15">
      <c r="A3091" s="90"/>
      <c r="B3091" s="90"/>
      <c r="C3091" s="90"/>
      <c r="D3091" s="90"/>
      <c r="E3091" s="77"/>
      <c r="F3091" s="79"/>
      <c r="G3091" s="77"/>
      <c r="H3091" s="88"/>
      <c r="I3091" s="81"/>
      <c r="J3091" s="83"/>
      <c r="K3091" s="77"/>
      <c r="L3091" s="77"/>
      <c r="M3091" s="77"/>
      <c r="N3091" s="2"/>
      <c r="O3091" s="2"/>
      <c r="P3091" s="77"/>
      <c r="Q3091" s="79"/>
      <c r="R3091" s="77"/>
      <c r="S3091" s="77"/>
      <c r="T3091" s="77"/>
      <c r="U3091" s="33"/>
      <c r="V3091" s="34"/>
      <c r="W3091" s="77"/>
      <c r="X3091" s="77"/>
      <c r="Y3091" s="77"/>
      <c r="Z3091" s="4" t="s">
        <v>88</v>
      </c>
      <c r="AA3091" s="49" t="b">
        <v>0</v>
      </c>
      <c r="AB3091" s="77"/>
      <c r="AC3091" s="77"/>
      <c r="AD3091" s="77"/>
      <c r="AE3091" s="77"/>
      <c r="AF3091" s="77"/>
      <c r="AG3091" s="77"/>
      <c r="AH3091" s="77"/>
      <c r="AI3091" s="77"/>
      <c r="AJ3091" s="77"/>
      <c r="AK3091" s="77"/>
      <c r="AL3091" s="2" t="s">
        <v>89</v>
      </c>
      <c r="AM3091" s="47" t="b">
        <v>0</v>
      </c>
      <c r="AN3091" s="81"/>
    </row>
    <row r="3092" spans="1:40" ht="13" x14ac:dyDescent="0.15">
      <c r="A3092" s="90"/>
      <c r="B3092" s="90"/>
      <c r="C3092" s="90"/>
      <c r="D3092" s="90"/>
      <c r="E3092" s="77"/>
      <c r="F3092" s="79"/>
      <c r="G3092" s="77"/>
      <c r="H3092" s="88"/>
      <c r="I3092" s="81"/>
      <c r="J3092" s="83"/>
      <c r="K3092" s="77"/>
      <c r="L3092" s="77"/>
      <c r="M3092" s="77"/>
      <c r="N3092" s="3"/>
      <c r="O3092" s="2"/>
      <c r="P3092" s="77"/>
      <c r="Q3092" s="79"/>
      <c r="R3092" s="77"/>
      <c r="S3092" s="77"/>
      <c r="T3092" s="77"/>
      <c r="U3092" s="33"/>
      <c r="V3092" s="34"/>
      <c r="W3092" s="77"/>
      <c r="X3092" s="77"/>
      <c r="Y3092" s="77"/>
      <c r="Z3092" s="4" t="s">
        <v>90</v>
      </c>
      <c r="AA3092" s="49" t="b">
        <v>0</v>
      </c>
      <c r="AB3092" s="77"/>
      <c r="AC3092" s="77"/>
      <c r="AD3092" s="77"/>
      <c r="AE3092" s="77"/>
      <c r="AF3092" s="77"/>
      <c r="AG3092" s="77"/>
      <c r="AH3092" s="77"/>
      <c r="AI3092" s="77"/>
      <c r="AJ3092" s="77"/>
      <c r="AK3092" s="77"/>
      <c r="AL3092" s="2" t="s">
        <v>91</v>
      </c>
      <c r="AM3092" s="47" t="b">
        <v>0</v>
      </c>
      <c r="AN3092" s="81"/>
    </row>
    <row r="3093" spans="1:40" ht="13" x14ac:dyDescent="0.15">
      <c r="A3093" s="90"/>
      <c r="B3093" s="90"/>
      <c r="C3093" s="90"/>
      <c r="D3093" s="90"/>
      <c r="E3093" s="77"/>
      <c r="F3093" s="79"/>
      <c r="G3093" s="77"/>
      <c r="H3093" s="88"/>
      <c r="I3093" s="81"/>
      <c r="J3093" s="83"/>
      <c r="K3093" s="77"/>
      <c r="L3093" s="77"/>
      <c r="M3093" s="77"/>
      <c r="N3093" s="3"/>
      <c r="O3093" s="2"/>
      <c r="P3093" s="77"/>
      <c r="Q3093" s="79"/>
      <c r="R3093" s="77"/>
      <c r="S3093" s="77"/>
      <c r="T3093" s="77"/>
      <c r="U3093" s="33"/>
      <c r="V3093" s="34"/>
      <c r="W3093" s="77"/>
      <c r="X3093" s="77"/>
      <c r="Y3093" s="77"/>
      <c r="Z3093" s="4" t="s">
        <v>92</v>
      </c>
      <c r="AA3093" s="49" t="b">
        <v>0</v>
      </c>
      <c r="AB3093" s="77"/>
      <c r="AC3093" s="77"/>
      <c r="AD3093" s="77"/>
      <c r="AE3093" s="77"/>
      <c r="AF3093" s="77"/>
      <c r="AG3093" s="77"/>
      <c r="AH3093" s="77"/>
      <c r="AI3093" s="77"/>
      <c r="AJ3093" s="77"/>
      <c r="AK3093" s="77"/>
      <c r="AL3093" s="2" t="s">
        <v>93</v>
      </c>
      <c r="AM3093" s="47" t="b">
        <v>0</v>
      </c>
      <c r="AN3093" s="81"/>
    </row>
    <row r="3094" spans="1:40" ht="13" x14ac:dyDescent="0.15">
      <c r="A3094" s="90"/>
      <c r="B3094" s="90"/>
      <c r="C3094" s="90"/>
      <c r="D3094" s="90"/>
      <c r="E3094" s="77"/>
      <c r="F3094" s="79"/>
      <c r="G3094" s="77"/>
      <c r="H3094" s="88"/>
      <c r="I3094" s="81"/>
      <c r="J3094" s="83"/>
      <c r="K3094" s="77"/>
      <c r="L3094" s="77"/>
      <c r="M3094" s="77"/>
      <c r="N3094" s="3"/>
      <c r="O3094" s="2"/>
      <c r="P3094" s="77"/>
      <c r="Q3094" s="79"/>
      <c r="R3094" s="77"/>
      <c r="S3094" s="77"/>
      <c r="T3094" s="77"/>
      <c r="U3094" s="33"/>
      <c r="V3094" s="34"/>
      <c r="W3094" s="77"/>
      <c r="X3094" s="77"/>
      <c r="Y3094" s="77"/>
      <c r="Z3094" s="4" t="s">
        <v>94</v>
      </c>
      <c r="AA3094" s="49" t="b">
        <v>0</v>
      </c>
      <c r="AB3094" s="77"/>
      <c r="AC3094" s="77"/>
      <c r="AD3094" s="77"/>
      <c r="AE3094" s="77"/>
      <c r="AF3094" s="77"/>
      <c r="AG3094" s="77"/>
      <c r="AH3094" s="77"/>
      <c r="AI3094" s="77"/>
      <c r="AJ3094" s="77"/>
      <c r="AK3094" s="77"/>
      <c r="AL3094" s="2" t="s">
        <v>95</v>
      </c>
      <c r="AM3094" s="47" t="b">
        <v>0</v>
      </c>
      <c r="AN3094" s="81"/>
    </row>
    <row r="3095" spans="1:40" ht="13" x14ac:dyDescent="0.15">
      <c r="A3095" s="90"/>
      <c r="B3095" s="90"/>
      <c r="C3095" s="90"/>
      <c r="D3095" s="90"/>
      <c r="E3095" s="77"/>
      <c r="F3095" s="79"/>
      <c r="G3095" s="77"/>
      <c r="H3095" s="88"/>
      <c r="I3095" s="81"/>
      <c r="J3095" s="83"/>
      <c r="K3095" s="77"/>
      <c r="L3095" s="77"/>
      <c r="M3095" s="77"/>
      <c r="N3095" s="2"/>
      <c r="O3095" s="2"/>
      <c r="P3095" s="77"/>
      <c r="Q3095" s="79"/>
      <c r="R3095" s="77"/>
      <c r="S3095" s="77"/>
      <c r="T3095" s="77"/>
      <c r="U3095" s="33"/>
      <c r="V3095" s="34"/>
      <c r="W3095" s="77"/>
      <c r="X3095" s="77"/>
      <c r="Y3095" s="77"/>
      <c r="Z3095" s="4" t="s">
        <v>133</v>
      </c>
      <c r="AA3095" s="32" t="b">
        <v>0</v>
      </c>
      <c r="AB3095" s="77"/>
      <c r="AC3095" s="77"/>
      <c r="AD3095" s="77"/>
      <c r="AE3095" s="77"/>
      <c r="AF3095" s="77"/>
      <c r="AG3095" s="77"/>
      <c r="AH3095" s="77"/>
      <c r="AI3095" s="77"/>
      <c r="AJ3095" s="77"/>
      <c r="AK3095" s="77"/>
      <c r="AL3095" s="2" t="s">
        <v>96</v>
      </c>
      <c r="AM3095" s="47" t="b">
        <v>0</v>
      </c>
      <c r="AN3095" s="81"/>
    </row>
    <row r="3096" spans="1:40" ht="13" x14ac:dyDescent="0.15">
      <c r="A3096" s="90"/>
      <c r="B3096" s="90"/>
      <c r="C3096" s="90"/>
      <c r="D3096" s="90"/>
      <c r="E3096" s="77"/>
      <c r="F3096" s="79"/>
      <c r="G3096" s="77"/>
      <c r="H3096" s="88"/>
      <c r="I3096" s="81"/>
      <c r="J3096" s="83"/>
      <c r="K3096" s="77"/>
      <c r="L3096" s="77"/>
      <c r="M3096" s="77"/>
      <c r="N3096" s="2"/>
      <c r="O3096" s="2"/>
      <c r="P3096" s="77"/>
      <c r="Q3096" s="79"/>
      <c r="R3096" s="77"/>
      <c r="S3096" s="77"/>
      <c r="T3096" s="77"/>
      <c r="U3096" s="33"/>
      <c r="V3096" s="34"/>
      <c r="W3096" s="77"/>
      <c r="X3096" s="77"/>
      <c r="Y3096" s="77"/>
      <c r="Z3096" s="4" t="s">
        <v>134</v>
      </c>
      <c r="AA3096" s="32" t="b">
        <v>0</v>
      </c>
      <c r="AB3096" s="77"/>
      <c r="AC3096" s="77"/>
      <c r="AD3096" s="77"/>
      <c r="AE3096" s="77"/>
      <c r="AF3096" s="77"/>
      <c r="AG3096" s="77"/>
      <c r="AH3096" s="77"/>
      <c r="AI3096" s="77"/>
      <c r="AJ3096" s="77"/>
      <c r="AK3096" s="77"/>
      <c r="AL3096" s="2" t="s">
        <v>97</v>
      </c>
      <c r="AM3096" s="2" t="b">
        <v>0</v>
      </c>
      <c r="AN3096" s="81"/>
    </row>
    <row r="3097" spans="1:40" ht="13" x14ac:dyDescent="0.15">
      <c r="A3097" s="89" t="s">
        <v>3475</v>
      </c>
      <c r="B3097" s="91" t="s">
        <v>3476</v>
      </c>
      <c r="C3097" s="91" t="s">
        <v>3477</v>
      </c>
      <c r="D3097" s="91" t="s">
        <v>3478</v>
      </c>
      <c r="E3097" s="76" t="s">
        <v>3479</v>
      </c>
      <c r="F3097" s="78" t="s">
        <v>42</v>
      </c>
      <c r="G3097" s="76"/>
      <c r="H3097" s="87" t="s">
        <v>43</v>
      </c>
      <c r="I3097" s="80" t="s">
        <v>42</v>
      </c>
      <c r="J3097" s="72" t="s">
        <v>44</v>
      </c>
      <c r="K3097" s="84" t="s">
        <v>3480</v>
      </c>
      <c r="L3097" s="84" t="s">
        <v>3481</v>
      </c>
      <c r="M3097" s="76"/>
      <c r="N3097" s="3" t="s">
        <v>1859</v>
      </c>
      <c r="O3097" s="47" t="b">
        <v>0</v>
      </c>
      <c r="P3097" s="48" t="s">
        <v>109</v>
      </c>
      <c r="Q3097" s="25" t="s">
        <v>229</v>
      </c>
      <c r="R3097" s="76" t="s">
        <v>55</v>
      </c>
      <c r="S3097" s="76" t="s">
        <v>55</v>
      </c>
      <c r="T3097" s="76" t="s">
        <v>55</v>
      </c>
      <c r="U3097" s="33"/>
      <c r="V3097" s="34"/>
      <c r="W3097" s="2" t="s">
        <v>147</v>
      </c>
      <c r="X3097" s="2" t="s">
        <v>114</v>
      </c>
      <c r="Y3097" s="2" t="s">
        <v>3078</v>
      </c>
      <c r="Z3097" s="4" t="s">
        <v>49</v>
      </c>
      <c r="AA3097" s="49" t="b">
        <v>0</v>
      </c>
      <c r="AB3097" s="76" t="s">
        <v>50</v>
      </c>
      <c r="AC3097" s="76" t="s">
        <v>3482</v>
      </c>
      <c r="AD3097" s="76"/>
      <c r="AE3097" s="2" t="s">
        <v>117</v>
      </c>
      <c r="AF3097" s="76" t="s">
        <v>3483</v>
      </c>
      <c r="AG3097" s="76" t="s">
        <v>3484</v>
      </c>
      <c r="AH3097" s="76" t="s">
        <v>3485</v>
      </c>
      <c r="AI3097" s="4" t="s">
        <v>942</v>
      </c>
      <c r="AJ3097" s="76" t="s">
        <v>3486</v>
      </c>
      <c r="AK3097" s="2" t="s">
        <v>58</v>
      </c>
      <c r="AL3097" s="2" t="s">
        <v>59</v>
      </c>
      <c r="AM3097" s="47" t="b">
        <v>0</v>
      </c>
      <c r="AN3097" s="50" t="s">
        <v>60</v>
      </c>
    </row>
    <row r="3098" spans="1:40" ht="13" x14ac:dyDescent="0.15">
      <c r="A3098" s="90"/>
      <c r="B3098" s="90"/>
      <c r="C3098" s="90"/>
      <c r="D3098" s="90"/>
      <c r="E3098" s="77"/>
      <c r="F3098" s="79"/>
      <c r="G3098" s="77"/>
      <c r="H3098" s="88"/>
      <c r="I3098" s="81"/>
      <c r="J3098" s="72" t="s">
        <v>48</v>
      </c>
      <c r="K3098" s="77"/>
      <c r="L3098" s="77"/>
      <c r="M3098" s="77"/>
      <c r="N3098" s="3" t="s">
        <v>1866</v>
      </c>
      <c r="O3098" s="47" t="b">
        <v>0</v>
      </c>
      <c r="P3098" s="48" t="s">
        <v>48</v>
      </c>
      <c r="Q3098" s="25" t="s">
        <v>48</v>
      </c>
      <c r="R3098" s="77"/>
      <c r="S3098" s="77"/>
      <c r="T3098" s="77"/>
      <c r="U3098" s="33"/>
      <c r="V3098" s="34"/>
      <c r="W3098" s="2"/>
      <c r="X3098" s="2" t="s">
        <v>48</v>
      </c>
      <c r="Y3098" s="2" t="s">
        <v>48</v>
      </c>
      <c r="Z3098" s="4" t="s">
        <v>61</v>
      </c>
      <c r="AA3098" s="49" t="b">
        <v>0</v>
      </c>
      <c r="AB3098" s="77"/>
      <c r="AC3098" s="77"/>
      <c r="AD3098" s="77"/>
      <c r="AE3098" s="2"/>
      <c r="AF3098" s="77"/>
      <c r="AG3098" s="77"/>
      <c r="AH3098" s="77"/>
      <c r="AI3098" s="2"/>
      <c r="AJ3098" s="77"/>
      <c r="AK3098" s="2"/>
      <c r="AL3098" s="2" t="s">
        <v>63</v>
      </c>
      <c r="AM3098" s="47" t="b">
        <v>0</v>
      </c>
      <c r="AN3098" s="50" t="s">
        <v>48</v>
      </c>
    </row>
    <row r="3099" spans="1:40" ht="13" x14ac:dyDescent="0.15">
      <c r="A3099" s="90"/>
      <c r="B3099" s="90"/>
      <c r="C3099" s="90"/>
      <c r="D3099" s="90"/>
      <c r="E3099" s="77"/>
      <c r="F3099" s="79"/>
      <c r="G3099" s="77"/>
      <c r="H3099" s="88"/>
      <c r="I3099" s="81"/>
      <c r="J3099" s="82"/>
      <c r="K3099" s="77"/>
      <c r="L3099" s="77"/>
      <c r="M3099" s="77"/>
      <c r="N3099" s="3" t="s">
        <v>64</v>
      </c>
      <c r="O3099" s="47" t="b">
        <v>0</v>
      </c>
      <c r="P3099" s="76"/>
      <c r="Q3099" s="78"/>
      <c r="R3099" s="77"/>
      <c r="S3099" s="77"/>
      <c r="T3099" s="77"/>
      <c r="U3099" s="33"/>
      <c r="V3099" s="34"/>
      <c r="W3099" s="76"/>
      <c r="X3099" s="76"/>
      <c r="Y3099" s="76"/>
      <c r="Z3099" s="4" t="s">
        <v>68</v>
      </c>
      <c r="AA3099" s="49" t="b">
        <v>0</v>
      </c>
      <c r="AB3099" s="77"/>
      <c r="AC3099" s="77"/>
      <c r="AD3099" s="77"/>
      <c r="AE3099" s="76"/>
      <c r="AF3099" s="77"/>
      <c r="AG3099" s="77"/>
      <c r="AH3099" s="77"/>
      <c r="AI3099" s="76"/>
      <c r="AJ3099" s="77"/>
      <c r="AK3099" s="76"/>
      <c r="AL3099" s="2" t="s">
        <v>70</v>
      </c>
      <c r="AM3099" s="47" t="b">
        <v>0</v>
      </c>
      <c r="AN3099" s="80"/>
    </row>
    <row r="3100" spans="1:40" ht="13" x14ac:dyDescent="0.15">
      <c r="A3100" s="90"/>
      <c r="B3100" s="90"/>
      <c r="C3100" s="90"/>
      <c r="D3100" s="90"/>
      <c r="E3100" s="77"/>
      <c r="F3100" s="79"/>
      <c r="G3100" s="77"/>
      <c r="H3100" s="88"/>
      <c r="I3100" s="81"/>
      <c r="J3100" s="83"/>
      <c r="K3100" s="77"/>
      <c r="L3100" s="77"/>
      <c r="M3100" s="77"/>
      <c r="N3100" s="3" t="s">
        <v>1868</v>
      </c>
      <c r="O3100" s="47" t="b">
        <v>0</v>
      </c>
      <c r="P3100" s="77"/>
      <c r="Q3100" s="79"/>
      <c r="R3100" s="77"/>
      <c r="S3100" s="77"/>
      <c r="T3100" s="77"/>
      <c r="U3100" s="33"/>
      <c r="V3100" s="34"/>
      <c r="W3100" s="77"/>
      <c r="X3100" s="77"/>
      <c r="Y3100" s="77"/>
      <c r="Z3100" s="4" t="s">
        <v>71</v>
      </c>
      <c r="AA3100" s="49" t="b">
        <v>0</v>
      </c>
      <c r="AB3100" s="77"/>
      <c r="AC3100" s="77"/>
      <c r="AD3100" s="77"/>
      <c r="AE3100" s="77"/>
      <c r="AF3100" s="77"/>
      <c r="AG3100" s="77"/>
      <c r="AH3100" s="77"/>
      <c r="AI3100" s="77"/>
      <c r="AJ3100" s="77"/>
      <c r="AK3100" s="77"/>
      <c r="AL3100" s="2" t="s">
        <v>72</v>
      </c>
      <c r="AM3100" s="47" t="b">
        <v>0</v>
      </c>
      <c r="AN3100" s="81"/>
    </row>
    <row r="3101" spans="1:40" ht="13" x14ac:dyDescent="0.15">
      <c r="A3101" s="90"/>
      <c r="B3101" s="90"/>
      <c r="C3101" s="90"/>
      <c r="D3101" s="90"/>
      <c r="E3101" s="77"/>
      <c r="F3101" s="79"/>
      <c r="G3101" s="77"/>
      <c r="H3101" s="88"/>
      <c r="I3101" s="81"/>
      <c r="J3101" s="83"/>
      <c r="K3101" s="77"/>
      <c r="L3101" s="77"/>
      <c r="M3101" s="77"/>
      <c r="N3101" s="3" t="s">
        <v>1869</v>
      </c>
      <c r="O3101" s="4" t="b">
        <v>1</v>
      </c>
      <c r="P3101" s="77"/>
      <c r="Q3101" s="79"/>
      <c r="R3101" s="77"/>
      <c r="S3101" s="77"/>
      <c r="T3101" s="77"/>
      <c r="U3101" s="33"/>
      <c r="V3101" s="34"/>
      <c r="W3101" s="77"/>
      <c r="X3101" s="77"/>
      <c r="Y3101" s="77"/>
      <c r="Z3101" s="4" t="s">
        <v>73</v>
      </c>
      <c r="AA3101" s="49" t="b">
        <v>0</v>
      </c>
      <c r="AB3101" s="77"/>
      <c r="AC3101" s="77"/>
      <c r="AD3101" s="77"/>
      <c r="AE3101" s="77"/>
      <c r="AF3101" s="77"/>
      <c r="AG3101" s="77"/>
      <c r="AH3101" s="77"/>
      <c r="AI3101" s="77"/>
      <c r="AJ3101" s="77"/>
      <c r="AK3101" s="77"/>
      <c r="AL3101" s="2" t="s">
        <v>74</v>
      </c>
      <c r="AM3101" s="47" t="b">
        <v>0</v>
      </c>
      <c r="AN3101" s="81"/>
    </row>
    <row r="3102" spans="1:40" ht="13" x14ac:dyDescent="0.15">
      <c r="A3102" s="90"/>
      <c r="B3102" s="90"/>
      <c r="C3102" s="90"/>
      <c r="D3102" s="90"/>
      <c r="E3102" s="77"/>
      <c r="F3102" s="79"/>
      <c r="G3102" s="77"/>
      <c r="H3102" s="88"/>
      <c r="I3102" s="81"/>
      <c r="J3102" s="83"/>
      <c r="K3102" s="77"/>
      <c r="L3102" s="77"/>
      <c r="M3102" s="77"/>
      <c r="N3102" s="3" t="s">
        <v>1870</v>
      </c>
      <c r="O3102" s="47" t="b">
        <v>0</v>
      </c>
      <c r="P3102" s="77"/>
      <c r="Q3102" s="79"/>
      <c r="R3102" s="77"/>
      <c r="S3102" s="77"/>
      <c r="T3102" s="77"/>
      <c r="U3102" s="33"/>
      <c r="V3102" s="34"/>
      <c r="W3102" s="77"/>
      <c r="X3102" s="77"/>
      <c r="Y3102" s="77"/>
      <c r="Z3102" s="4" t="s">
        <v>75</v>
      </c>
      <c r="AA3102" s="49" t="b">
        <v>0</v>
      </c>
      <c r="AB3102" s="77"/>
      <c r="AC3102" s="77"/>
      <c r="AD3102" s="77"/>
      <c r="AE3102" s="77"/>
      <c r="AF3102" s="77"/>
      <c r="AG3102" s="77"/>
      <c r="AH3102" s="77"/>
      <c r="AI3102" s="77"/>
      <c r="AJ3102" s="77"/>
      <c r="AK3102" s="77"/>
      <c r="AL3102" s="2" t="s">
        <v>76</v>
      </c>
      <c r="AM3102" s="47" t="b">
        <v>0</v>
      </c>
      <c r="AN3102" s="81"/>
    </row>
    <row r="3103" spans="1:40" ht="13" x14ac:dyDescent="0.15">
      <c r="A3103" s="90"/>
      <c r="B3103" s="90"/>
      <c r="C3103" s="90"/>
      <c r="D3103" s="90"/>
      <c r="E3103" s="77"/>
      <c r="F3103" s="79"/>
      <c r="G3103" s="77"/>
      <c r="H3103" s="88"/>
      <c r="I3103" s="81"/>
      <c r="J3103" s="83"/>
      <c r="K3103" s="77"/>
      <c r="L3103" s="77"/>
      <c r="M3103" s="77"/>
      <c r="N3103" s="3" t="s">
        <v>1871</v>
      </c>
      <c r="O3103" s="47" t="b">
        <v>1</v>
      </c>
      <c r="P3103" s="77"/>
      <c r="Q3103" s="79"/>
      <c r="R3103" s="77"/>
      <c r="S3103" s="77"/>
      <c r="T3103" s="77"/>
      <c r="U3103" s="33"/>
      <c r="V3103" s="34"/>
      <c r="W3103" s="77"/>
      <c r="X3103" s="77"/>
      <c r="Y3103" s="77"/>
      <c r="Z3103" s="4" t="s">
        <v>77</v>
      </c>
      <c r="AA3103" s="32" t="b">
        <v>1</v>
      </c>
      <c r="AB3103" s="77"/>
      <c r="AC3103" s="77"/>
      <c r="AD3103" s="77"/>
      <c r="AE3103" s="77"/>
      <c r="AF3103" s="77"/>
      <c r="AG3103" s="77"/>
      <c r="AH3103" s="77"/>
      <c r="AI3103" s="77"/>
      <c r="AJ3103" s="77"/>
      <c r="AK3103" s="77"/>
      <c r="AL3103" s="2" t="s">
        <v>78</v>
      </c>
      <c r="AM3103" s="47" t="b">
        <v>0</v>
      </c>
      <c r="AN3103" s="81"/>
    </row>
    <row r="3104" spans="1:40" ht="13" x14ac:dyDescent="0.15">
      <c r="A3104" s="90"/>
      <c r="B3104" s="90"/>
      <c r="C3104" s="90"/>
      <c r="D3104" s="90"/>
      <c r="E3104" s="77"/>
      <c r="F3104" s="79"/>
      <c r="G3104" s="77"/>
      <c r="H3104" s="88"/>
      <c r="I3104" s="81"/>
      <c r="J3104" s="83"/>
      <c r="K3104" s="77"/>
      <c r="L3104" s="77"/>
      <c r="M3104" s="77"/>
      <c r="N3104" s="3" t="s">
        <v>1872</v>
      </c>
      <c r="O3104" s="47" t="b">
        <v>0</v>
      </c>
      <c r="P3104" s="77"/>
      <c r="Q3104" s="79"/>
      <c r="R3104" s="77"/>
      <c r="S3104" s="77"/>
      <c r="T3104" s="77"/>
      <c r="U3104" s="33"/>
      <c r="V3104" s="34"/>
      <c r="W3104" s="77"/>
      <c r="X3104" s="77"/>
      <c r="Y3104" s="77"/>
      <c r="Z3104" s="4" t="s">
        <v>79</v>
      </c>
      <c r="AA3104" s="49" t="b">
        <v>0</v>
      </c>
      <c r="AB3104" s="77"/>
      <c r="AC3104" s="77"/>
      <c r="AD3104" s="77"/>
      <c r="AE3104" s="77"/>
      <c r="AF3104" s="77"/>
      <c r="AG3104" s="77"/>
      <c r="AH3104" s="77"/>
      <c r="AI3104" s="77"/>
      <c r="AJ3104" s="77"/>
      <c r="AK3104" s="77"/>
      <c r="AL3104" s="2" t="s">
        <v>80</v>
      </c>
      <c r="AM3104" s="47" t="b">
        <v>0</v>
      </c>
      <c r="AN3104" s="81"/>
    </row>
    <row r="3105" spans="1:40" ht="13" x14ac:dyDescent="0.15">
      <c r="A3105" s="90"/>
      <c r="B3105" s="90"/>
      <c r="C3105" s="90"/>
      <c r="D3105" s="90"/>
      <c r="E3105" s="77"/>
      <c r="F3105" s="79"/>
      <c r="G3105" s="77"/>
      <c r="H3105" s="88"/>
      <c r="I3105" s="81"/>
      <c r="J3105" s="83"/>
      <c r="K3105" s="77"/>
      <c r="L3105" s="77"/>
      <c r="M3105" s="77"/>
      <c r="N3105" s="3" t="s">
        <v>48</v>
      </c>
      <c r="O3105" s="47" t="b">
        <v>0</v>
      </c>
      <c r="P3105" s="77"/>
      <c r="Q3105" s="79"/>
      <c r="R3105" s="77"/>
      <c r="S3105" s="77"/>
      <c r="T3105" s="77"/>
      <c r="U3105" s="33"/>
      <c r="V3105" s="34"/>
      <c r="W3105" s="77"/>
      <c r="X3105" s="77"/>
      <c r="Y3105" s="77"/>
      <c r="Z3105" s="4" t="s">
        <v>81</v>
      </c>
      <c r="AA3105" s="49" t="b">
        <v>0</v>
      </c>
      <c r="AB3105" s="77"/>
      <c r="AC3105" s="77"/>
      <c r="AD3105" s="77"/>
      <c r="AE3105" s="77"/>
      <c r="AF3105" s="77"/>
      <c r="AG3105" s="77"/>
      <c r="AH3105" s="77"/>
      <c r="AI3105" s="77"/>
      <c r="AJ3105" s="77"/>
      <c r="AK3105" s="77"/>
      <c r="AL3105" s="2" t="s">
        <v>82</v>
      </c>
      <c r="AM3105" s="47" t="b">
        <v>1</v>
      </c>
      <c r="AN3105" s="81"/>
    </row>
    <row r="3106" spans="1:40" ht="13" x14ac:dyDescent="0.15">
      <c r="A3106" s="90"/>
      <c r="B3106" s="90"/>
      <c r="C3106" s="90"/>
      <c r="D3106" s="90"/>
      <c r="E3106" s="77"/>
      <c r="F3106" s="79"/>
      <c r="G3106" s="77"/>
      <c r="H3106" s="88"/>
      <c r="I3106" s="81"/>
      <c r="J3106" s="83"/>
      <c r="K3106" s="77"/>
      <c r="L3106" s="77"/>
      <c r="M3106" s="77"/>
      <c r="N3106" s="2"/>
      <c r="O3106" s="2"/>
      <c r="P3106" s="77"/>
      <c r="Q3106" s="79"/>
      <c r="R3106" s="77"/>
      <c r="S3106" s="77"/>
      <c r="T3106" s="77"/>
      <c r="U3106" s="33"/>
      <c r="V3106" s="34"/>
      <c r="W3106" s="77"/>
      <c r="X3106" s="77"/>
      <c r="Y3106" s="77"/>
      <c r="Z3106" s="4" t="s">
        <v>84</v>
      </c>
      <c r="AA3106" s="49" t="b">
        <v>0</v>
      </c>
      <c r="AB3106" s="77"/>
      <c r="AC3106" s="77"/>
      <c r="AD3106" s="77"/>
      <c r="AE3106" s="77"/>
      <c r="AF3106" s="77"/>
      <c r="AG3106" s="77"/>
      <c r="AH3106" s="77"/>
      <c r="AI3106" s="77"/>
      <c r="AJ3106" s="77"/>
      <c r="AK3106" s="77"/>
      <c r="AL3106" s="2" t="s">
        <v>85</v>
      </c>
      <c r="AM3106" s="47" t="b">
        <v>0</v>
      </c>
      <c r="AN3106" s="81"/>
    </row>
    <row r="3107" spans="1:40" ht="13" x14ac:dyDescent="0.15">
      <c r="A3107" s="90"/>
      <c r="B3107" s="90"/>
      <c r="C3107" s="90"/>
      <c r="D3107" s="90"/>
      <c r="E3107" s="77"/>
      <c r="F3107" s="79"/>
      <c r="G3107" s="77"/>
      <c r="H3107" s="88"/>
      <c r="I3107" s="81"/>
      <c r="J3107" s="83"/>
      <c r="K3107" s="77"/>
      <c r="L3107" s="77"/>
      <c r="M3107" s="77"/>
      <c r="N3107" s="2"/>
      <c r="O3107" s="2"/>
      <c r="P3107" s="77"/>
      <c r="Q3107" s="79"/>
      <c r="R3107" s="77"/>
      <c r="S3107" s="77"/>
      <c r="T3107" s="77"/>
      <c r="U3107" s="33"/>
      <c r="V3107" s="34"/>
      <c r="W3107" s="77"/>
      <c r="X3107" s="77"/>
      <c r="Y3107" s="77"/>
      <c r="Z3107" s="4" t="s">
        <v>86</v>
      </c>
      <c r="AA3107" s="49" t="b">
        <v>0</v>
      </c>
      <c r="AB3107" s="77"/>
      <c r="AC3107" s="77"/>
      <c r="AD3107" s="77"/>
      <c r="AE3107" s="77"/>
      <c r="AF3107" s="77"/>
      <c r="AG3107" s="77"/>
      <c r="AH3107" s="77"/>
      <c r="AI3107" s="77"/>
      <c r="AJ3107" s="77"/>
      <c r="AK3107" s="77"/>
      <c r="AL3107" s="2" t="s">
        <v>87</v>
      </c>
      <c r="AM3107" s="47" t="b">
        <v>0</v>
      </c>
      <c r="AN3107" s="81"/>
    </row>
    <row r="3108" spans="1:40" ht="13" x14ac:dyDescent="0.15">
      <c r="A3108" s="90"/>
      <c r="B3108" s="90"/>
      <c r="C3108" s="90"/>
      <c r="D3108" s="90"/>
      <c r="E3108" s="77"/>
      <c r="F3108" s="79"/>
      <c r="G3108" s="77"/>
      <c r="H3108" s="88"/>
      <c r="I3108" s="81"/>
      <c r="J3108" s="83"/>
      <c r="K3108" s="77"/>
      <c r="L3108" s="77"/>
      <c r="M3108" s="77"/>
      <c r="N3108" s="2"/>
      <c r="O3108" s="2"/>
      <c r="P3108" s="77"/>
      <c r="Q3108" s="79"/>
      <c r="R3108" s="77"/>
      <c r="S3108" s="77"/>
      <c r="T3108" s="77"/>
      <c r="U3108" s="33"/>
      <c r="V3108" s="34"/>
      <c r="W3108" s="77"/>
      <c r="X3108" s="77"/>
      <c r="Y3108" s="77"/>
      <c r="Z3108" s="4" t="s">
        <v>88</v>
      </c>
      <c r="AA3108" s="49" t="b">
        <v>0</v>
      </c>
      <c r="AB3108" s="77"/>
      <c r="AC3108" s="77"/>
      <c r="AD3108" s="77"/>
      <c r="AE3108" s="77"/>
      <c r="AF3108" s="77"/>
      <c r="AG3108" s="77"/>
      <c r="AH3108" s="77"/>
      <c r="AI3108" s="77"/>
      <c r="AJ3108" s="77"/>
      <c r="AK3108" s="77"/>
      <c r="AL3108" s="2" t="s">
        <v>89</v>
      </c>
      <c r="AM3108" s="47" t="b">
        <v>0</v>
      </c>
      <c r="AN3108" s="81"/>
    </row>
    <row r="3109" spans="1:40" ht="13" x14ac:dyDescent="0.15">
      <c r="A3109" s="90"/>
      <c r="B3109" s="90"/>
      <c r="C3109" s="90"/>
      <c r="D3109" s="90"/>
      <c r="E3109" s="77"/>
      <c r="F3109" s="79"/>
      <c r="G3109" s="77"/>
      <c r="H3109" s="88"/>
      <c r="I3109" s="81"/>
      <c r="J3109" s="83"/>
      <c r="K3109" s="77"/>
      <c r="L3109" s="77"/>
      <c r="M3109" s="77"/>
      <c r="N3109" s="3"/>
      <c r="O3109" s="2"/>
      <c r="P3109" s="77"/>
      <c r="Q3109" s="79"/>
      <c r="R3109" s="77"/>
      <c r="S3109" s="77"/>
      <c r="T3109" s="77"/>
      <c r="U3109" s="33"/>
      <c r="V3109" s="34"/>
      <c r="W3109" s="77"/>
      <c r="X3109" s="77"/>
      <c r="Y3109" s="77"/>
      <c r="Z3109" s="4" t="s">
        <v>90</v>
      </c>
      <c r="AA3109" s="49" t="b">
        <v>0</v>
      </c>
      <c r="AB3109" s="77"/>
      <c r="AC3109" s="77"/>
      <c r="AD3109" s="77"/>
      <c r="AE3109" s="77"/>
      <c r="AF3109" s="77"/>
      <c r="AG3109" s="77"/>
      <c r="AH3109" s="77"/>
      <c r="AI3109" s="77"/>
      <c r="AJ3109" s="77"/>
      <c r="AK3109" s="77"/>
      <c r="AL3109" s="2" t="s">
        <v>91</v>
      </c>
      <c r="AM3109" s="47" t="b">
        <v>0</v>
      </c>
      <c r="AN3109" s="81"/>
    </row>
    <row r="3110" spans="1:40" ht="13" x14ac:dyDescent="0.15">
      <c r="A3110" s="90"/>
      <c r="B3110" s="90"/>
      <c r="C3110" s="90"/>
      <c r="D3110" s="90"/>
      <c r="E3110" s="77"/>
      <c r="F3110" s="79"/>
      <c r="G3110" s="77"/>
      <c r="H3110" s="88"/>
      <c r="I3110" s="81"/>
      <c r="J3110" s="83"/>
      <c r="K3110" s="77"/>
      <c r="L3110" s="77"/>
      <c r="M3110" s="77"/>
      <c r="N3110" s="3"/>
      <c r="O3110" s="2"/>
      <c r="P3110" s="77"/>
      <c r="Q3110" s="79"/>
      <c r="R3110" s="77"/>
      <c r="S3110" s="77"/>
      <c r="T3110" s="77"/>
      <c r="U3110" s="33"/>
      <c r="V3110" s="34"/>
      <c r="W3110" s="77"/>
      <c r="X3110" s="77"/>
      <c r="Y3110" s="77"/>
      <c r="Z3110" s="4" t="s">
        <v>92</v>
      </c>
      <c r="AA3110" s="49" t="b">
        <v>0</v>
      </c>
      <c r="AB3110" s="77"/>
      <c r="AC3110" s="77"/>
      <c r="AD3110" s="77"/>
      <c r="AE3110" s="77"/>
      <c r="AF3110" s="77"/>
      <c r="AG3110" s="77"/>
      <c r="AH3110" s="77"/>
      <c r="AI3110" s="77"/>
      <c r="AJ3110" s="77"/>
      <c r="AK3110" s="77"/>
      <c r="AL3110" s="2" t="s">
        <v>93</v>
      </c>
      <c r="AM3110" s="47" t="b">
        <v>0</v>
      </c>
      <c r="AN3110" s="81"/>
    </row>
    <row r="3111" spans="1:40" ht="13" x14ac:dyDescent="0.15">
      <c r="A3111" s="90"/>
      <c r="B3111" s="90"/>
      <c r="C3111" s="90"/>
      <c r="D3111" s="90"/>
      <c r="E3111" s="77"/>
      <c r="F3111" s="79"/>
      <c r="G3111" s="77"/>
      <c r="H3111" s="88"/>
      <c r="I3111" s="81"/>
      <c r="J3111" s="83"/>
      <c r="K3111" s="77"/>
      <c r="L3111" s="77"/>
      <c r="M3111" s="77"/>
      <c r="N3111" s="3"/>
      <c r="O3111" s="2"/>
      <c r="P3111" s="77"/>
      <c r="Q3111" s="79"/>
      <c r="R3111" s="77"/>
      <c r="S3111" s="77"/>
      <c r="T3111" s="77"/>
      <c r="U3111" s="33"/>
      <c r="V3111" s="34"/>
      <c r="W3111" s="77"/>
      <c r="X3111" s="77"/>
      <c r="Y3111" s="77"/>
      <c r="Z3111" s="4" t="s">
        <v>94</v>
      </c>
      <c r="AA3111" s="49" t="b">
        <v>0</v>
      </c>
      <c r="AB3111" s="77"/>
      <c r="AC3111" s="77"/>
      <c r="AD3111" s="77"/>
      <c r="AE3111" s="77"/>
      <c r="AF3111" s="77"/>
      <c r="AG3111" s="77"/>
      <c r="AH3111" s="77"/>
      <c r="AI3111" s="77"/>
      <c r="AJ3111" s="77"/>
      <c r="AK3111" s="77"/>
      <c r="AL3111" s="2" t="s">
        <v>95</v>
      </c>
      <c r="AM3111" s="47" t="b">
        <v>0</v>
      </c>
      <c r="AN3111" s="81"/>
    </row>
    <row r="3112" spans="1:40" ht="13" x14ac:dyDescent="0.15">
      <c r="A3112" s="90"/>
      <c r="B3112" s="90"/>
      <c r="C3112" s="90"/>
      <c r="D3112" s="90"/>
      <c r="E3112" s="77"/>
      <c r="F3112" s="79"/>
      <c r="G3112" s="77"/>
      <c r="H3112" s="88"/>
      <c r="I3112" s="81"/>
      <c r="J3112" s="83"/>
      <c r="K3112" s="77"/>
      <c r="L3112" s="77"/>
      <c r="M3112" s="77"/>
      <c r="N3112" s="2"/>
      <c r="O3112" s="2"/>
      <c r="P3112" s="77"/>
      <c r="Q3112" s="79"/>
      <c r="R3112" s="77"/>
      <c r="S3112" s="77"/>
      <c r="T3112" s="77"/>
      <c r="U3112" s="33"/>
      <c r="V3112" s="34"/>
      <c r="W3112" s="77"/>
      <c r="X3112" s="77"/>
      <c r="Y3112" s="77"/>
      <c r="Z3112" s="4" t="s">
        <v>133</v>
      </c>
      <c r="AA3112" s="32" t="b">
        <v>0</v>
      </c>
      <c r="AB3112" s="77"/>
      <c r="AC3112" s="77"/>
      <c r="AD3112" s="77"/>
      <c r="AE3112" s="77"/>
      <c r="AF3112" s="77"/>
      <c r="AG3112" s="77"/>
      <c r="AH3112" s="77"/>
      <c r="AI3112" s="77"/>
      <c r="AJ3112" s="77"/>
      <c r="AK3112" s="77"/>
      <c r="AL3112" s="2" t="s">
        <v>96</v>
      </c>
      <c r="AM3112" s="47" t="b">
        <v>1</v>
      </c>
      <c r="AN3112" s="81"/>
    </row>
    <row r="3113" spans="1:40" ht="13" x14ac:dyDescent="0.15">
      <c r="A3113" s="90"/>
      <c r="B3113" s="90"/>
      <c r="C3113" s="90"/>
      <c r="D3113" s="90"/>
      <c r="E3113" s="77"/>
      <c r="F3113" s="79"/>
      <c r="G3113" s="77"/>
      <c r="H3113" s="88"/>
      <c r="I3113" s="81"/>
      <c r="J3113" s="83"/>
      <c r="K3113" s="77"/>
      <c r="L3113" s="77"/>
      <c r="M3113" s="77"/>
      <c r="N3113" s="2"/>
      <c r="O3113" s="2"/>
      <c r="P3113" s="77"/>
      <c r="Q3113" s="79"/>
      <c r="R3113" s="77"/>
      <c r="S3113" s="77"/>
      <c r="T3113" s="77"/>
      <c r="U3113" s="33"/>
      <c r="V3113" s="34"/>
      <c r="W3113" s="77"/>
      <c r="X3113" s="77"/>
      <c r="Y3113" s="77"/>
      <c r="Z3113" s="4" t="s">
        <v>134</v>
      </c>
      <c r="AA3113" s="32" t="b">
        <v>0</v>
      </c>
      <c r="AB3113" s="77"/>
      <c r="AC3113" s="77"/>
      <c r="AD3113" s="77"/>
      <c r="AE3113" s="77"/>
      <c r="AF3113" s="77"/>
      <c r="AG3113" s="77"/>
      <c r="AH3113" s="77"/>
      <c r="AI3113" s="77"/>
      <c r="AJ3113" s="77"/>
      <c r="AK3113" s="77"/>
      <c r="AL3113" s="2" t="s">
        <v>97</v>
      </c>
      <c r="AM3113" s="2" t="b">
        <v>0</v>
      </c>
      <c r="AN3113" s="81"/>
    </row>
    <row r="3114" spans="1:40" ht="13" x14ac:dyDescent="0.15">
      <c r="A3114" s="89" t="s">
        <v>3487</v>
      </c>
      <c r="B3114" s="91" t="s">
        <v>3488</v>
      </c>
      <c r="C3114" s="91" t="s">
        <v>3489</v>
      </c>
      <c r="D3114" s="91" t="s">
        <v>3490</v>
      </c>
      <c r="E3114" s="76" t="s">
        <v>3491</v>
      </c>
      <c r="F3114" s="78" t="s">
        <v>42</v>
      </c>
      <c r="G3114" s="76"/>
      <c r="H3114" s="87" t="s">
        <v>43</v>
      </c>
      <c r="I3114" s="80" t="s">
        <v>3492</v>
      </c>
      <c r="J3114" s="72" t="s">
        <v>251</v>
      </c>
      <c r="K3114" s="84" t="s">
        <v>3493</v>
      </c>
      <c r="L3114" s="84" t="s">
        <v>3494</v>
      </c>
      <c r="M3114" s="76"/>
      <c r="N3114" s="3" t="s">
        <v>1859</v>
      </c>
      <c r="O3114" s="47" t="b">
        <v>0</v>
      </c>
      <c r="P3114" s="48" t="s">
        <v>503</v>
      </c>
      <c r="Q3114" s="25" t="s">
        <v>110</v>
      </c>
      <c r="R3114" s="76" t="s">
        <v>3495</v>
      </c>
      <c r="S3114" s="76" t="s">
        <v>3496</v>
      </c>
      <c r="T3114" s="76" t="s">
        <v>3497</v>
      </c>
      <c r="U3114" s="33"/>
      <c r="V3114" s="31">
        <v>26</v>
      </c>
      <c r="W3114" s="2" t="s">
        <v>287</v>
      </c>
      <c r="X3114" s="2" t="s">
        <v>2007</v>
      </c>
      <c r="Y3114" s="2" t="s">
        <v>115</v>
      </c>
      <c r="Z3114" s="4" t="s">
        <v>49</v>
      </c>
      <c r="AA3114" s="49" t="b">
        <v>1</v>
      </c>
      <c r="AB3114" s="76"/>
      <c r="AC3114" s="76"/>
      <c r="AD3114" s="76"/>
      <c r="AE3114" s="2"/>
      <c r="AF3114" s="76" t="s">
        <v>3498</v>
      </c>
      <c r="AG3114" s="76"/>
      <c r="AH3114" s="76" t="s">
        <v>3499</v>
      </c>
      <c r="AI3114" s="2"/>
      <c r="AJ3114" s="76"/>
      <c r="AK3114" s="2"/>
      <c r="AL3114" s="2" t="s">
        <v>59</v>
      </c>
      <c r="AM3114" s="47" t="b">
        <v>0</v>
      </c>
      <c r="AN3114" s="50" t="s">
        <v>60</v>
      </c>
    </row>
    <row r="3115" spans="1:40" ht="13" x14ac:dyDescent="0.15">
      <c r="A3115" s="90"/>
      <c r="B3115" s="90"/>
      <c r="C3115" s="90"/>
      <c r="D3115" s="90"/>
      <c r="E3115" s="77"/>
      <c r="F3115" s="79"/>
      <c r="G3115" s="77"/>
      <c r="H3115" s="88"/>
      <c r="I3115" s="81"/>
      <c r="J3115" s="72" t="s">
        <v>48</v>
      </c>
      <c r="K3115" s="77"/>
      <c r="L3115" s="77"/>
      <c r="M3115" s="77"/>
      <c r="N3115" s="3" t="s">
        <v>1866</v>
      </c>
      <c r="O3115" s="47" t="b">
        <v>1</v>
      </c>
      <c r="P3115" s="48" t="s">
        <v>48</v>
      </c>
      <c r="Q3115" s="25" t="s">
        <v>48</v>
      </c>
      <c r="R3115" s="77"/>
      <c r="S3115" s="77"/>
      <c r="T3115" s="77"/>
      <c r="U3115" s="33"/>
      <c r="V3115" s="31">
        <v>20</v>
      </c>
      <c r="W3115" s="2"/>
      <c r="X3115" s="2" t="s">
        <v>48</v>
      </c>
      <c r="Y3115" s="2" t="s">
        <v>48</v>
      </c>
      <c r="Z3115" s="4" t="s">
        <v>61</v>
      </c>
      <c r="AA3115" s="49" t="b">
        <v>0</v>
      </c>
      <c r="AB3115" s="77"/>
      <c r="AC3115" s="77"/>
      <c r="AD3115" s="77"/>
      <c r="AE3115" s="2"/>
      <c r="AF3115" s="77"/>
      <c r="AG3115" s="77"/>
      <c r="AH3115" s="77"/>
      <c r="AI3115" s="2"/>
      <c r="AJ3115" s="77"/>
      <c r="AK3115" s="2"/>
      <c r="AL3115" s="2" t="s">
        <v>63</v>
      </c>
      <c r="AM3115" s="47" t="b">
        <v>0</v>
      </c>
      <c r="AN3115" s="50" t="s">
        <v>48</v>
      </c>
    </row>
    <row r="3116" spans="1:40" ht="13" x14ac:dyDescent="0.15">
      <c r="A3116" s="90"/>
      <c r="B3116" s="90"/>
      <c r="C3116" s="90"/>
      <c r="D3116" s="90"/>
      <c r="E3116" s="77"/>
      <c r="F3116" s="79"/>
      <c r="G3116" s="77"/>
      <c r="H3116" s="88"/>
      <c r="I3116" s="81"/>
      <c r="J3116" s="82"/>
      <c r="K3116" s="77"/>
      <c r="L3116" s="77"/>
      <c r="M3116" s="77"/>
      <c r="N3116" s="3" t="s">
        <v>64</v>
      </c>
      <c r="O3116" s="47" t="b">
        <v>0</v>
      </c>
      <c r="P3116" s="76"/>
      <c r="Q3116" s="78"/>
      <c r="R3116" s="77"/>
      <c r="S3116" s="77"/>
      <c r="T3116" s="77"/>
      <c r="U3116" s="33"/>
      <c r="V3116" s="31">
        <v>6</v>
      </c>
      <c r="W3116" s="76"/>
      <c r="X3116" s="76"/>
      <c r="Y3116" s="76"/>
      <c r="Z3116" s="4" t="s">
        <v>68</v>
      </c>
      <c r="AA3116" s="49" t="b">
        <v>0</v>
      </c>
      <c r="AB3116" s="77"/>
      <c r="AC3116" s="77"/>
      <c r="AD3116" s="77"/>
      <c r="AE3116" s="76"/>
      <c r="AF3116" s="77"/>
      <c r="AG3116" s="77"/>
      <c r="AH3116" s="77"/>
      <c r="AI3116" s="76"/>
      <c r="AJ3116" s="77"/>
      <c r="AK3116" s="76"/>
      <c r="AL3116" s="2" t="s">
        <v>70</v>
      </c>
      <c r="AM3116" s="47" t="b">
        <v>0</v>
      </c>
      <c r="AN3116" s="80"/>
    </row>
    <row r="3117" spans="1:40" ht="13" x14ac:dyDescent="0.15">
      <c r="A3117" s="90"/>
      <c r="B3117" s="90"/>
      <c r="C3117" s="90"/>
      <c r="D3117" s="90"/>
      <c r="E3117" s="77"/>
      <c r="F3117" s="79"/>
      <c r="G3117" s="77"/>
      <c r="H3117" s="88"/>
      <c r="I3117" s="81"/>
      <c r="J3117" s="83"/>
      <c r="K3117" s="77"/>
      <c r="L3117" s="77"/>
      <c r="M3117" s="77"/>
      <c r="N3117" s="3" t="s">
        <v>1868</v>
      </c>
      <c r="O3117" s="47" t="b">
        <v>0</v>
      </c>
      <c r="P3117" s="77"/>
      <c r="Q3117" s="79"/>
      <c r="R3117" s="77"/>
      <c r="S3117" s="77"/>
      <c r="T3117" s="77"/>
      <c r="U3117" s="33"/>
      <c r="V3117" s="34"/>
      <c r="W3117" s="77"/>
      <c r="X3117" s="77"/>
      <c r="Y3117" s="77"/>
      <c r="Z3117" s="4" t="s">
        <v>71</v>
      </c>
      <c r="AA3117" s="49" t="b">
        <v>0</v>
      </c>
      <c r="AB3117" s="77"/>
      <c r="AC3117" s="77"/>
      <c r="AD3117" s="77"/>
      <c r="AE3117" s="77"/>
      <c r="AF3117" s="77"/>
      <c r="AG3117" s="77"/>
      <c r="AH3117" s="77"/>
      <c r="AI3117" s="77"/>
      <c r="AJ3117" s="77"/>
      <c r="AK3117" s="77"/>
      <c r="AL3117" s="2" t="s">
        <v>72</v>
      </c>
      <c r="AM3117" s="47" t="b">
        <v>0</v>
      </c>
      <c r="AN3117" s="81"/>
    </row>
    <row r="3118" spans="1:40" ht="13" x14ac:dyDescent="0.15">
      <c r="A3118" s="90"/>
      <c r="B3118" s="90"/>
      <c r="C3118" s="90"/>
      <c r="D3118" s="90"/>
      <c r="E3118" s="77"/>
      <c r="F3118" s="79"/>
      <c r="G3118" s="77"/>
      <c r="H3118" s="88"/>
      <c r="I3118" s="81"/>
      <c r="J3118" s="83"/>
      <c r="K3118" s="77"/>
      <c r="L3118" s="77"/>
      <c r="M3118" s="77"/>
      <c r="N3118" s="3" t="s">
        <v>1869</v>
      </c>
      <c r="O3118" s="47" t="b">
        <v>0</v>
      </c>
      <c r="P3118" s="77"/>
      <c r="Q3118" s="79"/>
      <c r="R3118" s="77"/>
      <c r="S3118" s="77"/>
      <c r="T3118" s="77"/>
      <c r="U3118" s="33"/>
      <c r="V3118" s="34"/>
      <c r="W3118" s="77"/>
      <c r="X3118" s="77"/>
      <c r="Y3118" s="77"/>
      <c r="Z3118" s="4" t="s">
        <v>73</v>
      </c>
      <c r="AA3118" s="49" t="b">
        <v>0</v>
      </c>
      <c r="AB3118" s="77"/>
      <c r="AC3118" s="77"/>
      <c r="AD3118" s="77"/>
      <c r="AE3118" s="77"/>
      <c r="AF3118" s="77"/>
      <c r="AG3118" s="77"/>
      <c r="AH3118" s="77"/>
      <c r="AI3118" s="77"/>
      <c r="AJ3118" s="77"/>
      <c r="AK3118" s="77"/>
      <c r="AL3118" s="2" t="s">
        <v>74</v>
      </c>
      <c r="AM3118" s="47" t="b">
        <v>0</v>
      </c>
      <c r="AN3118" s="81"/>
    </row>
    <row r="3119" spans="1:40" ht="13" x14ac:dyDescent="0.15">
      <c r="A3119" s="90"/>
      <c r="B3119" s="90"/>
      <c r="C3119" s="90"/>
      <c r="D3119" s="90"/>
      <c r="E3119" s="77"/>
      <c r="F3119" s="79"/>
      <c r="G3119" s="77"/>
      <c r="H3119" s="88"/>
      <c r="I3119" s="81"/>
      <c r="J3119" s="83"/>
      <c r="K3119" s="77"/>
      <c r="L3119" s="77"/>
      <c r="M3119" s="77"/>
      <c r="N3119" s="3" t="s">
        <v>1870</v>
      </c>
      <c r="O3119" s="47" t="b">
        <v>0</v>
      </c>
      <c r="P3119" s="77"/>
      <c r="Q3119" s="79"/>
      <c r="R3119" s="77"/>
      <c r="S3119" s="77"/>
      <c r="T3119" s="77"/>
      <c r="U3119" s="33"/>
      <c r="V3119" s="31">
        <v>27</v>
      </c>
      <c r="W3119" s="77"/>
      <c r="X3119" s="77"/>
      <c r="Y3119" s="77"/>
      <c r="Z3119" s="4" t="s">
        <v>75</v>
      </c>
      <c r="AA3119" s="49" t="b">
        <v>0</v>
      </c>
      <c r="AB3119" s="77"/>
      <c r="AC3119" s="77"/>
      <c r="AD3119" s="77"/>
      <c r="AE3119" s="77"/>
      <c r="AF3119" s="77"/>
      <c r="AG3119" s="77"/>
      <c r="AH3119" s="77"/>
      <c r="AI3119" s="77"/>
      <c r="AJ3119" s="77"/>
      <c r="AK3119" s="77"/>
      <c r="AL3119" s="2" t="s">
        <v>76</v>
      </c>
      <c r="AM3119" s="47" t="b">
        <v>0</v>
      </c>
      <c r="AN3119" s="81"/>
    </row>
    <row r="3120" spans="1:40" ht="13" x14ac:dyDescent="0.15">
      <c r="A3120" s="90"/>
      <c r="B3120" s="90"/>
      <c r="C3120" s="90"/>
      <c r="D3120" s="90"/>
      <c r="E3120" s="77"/>
      <c r="F3120" s="79"/>
      <c r="G3120" s="77"/>
      <c r="H3120" s="88"/>
      <c r="I3120" s="81"/>
      <c r="J3120" s="83"/>
      <c r="K3120" s="77"/>
      <c r="L3120" s="77"/>
      <c r="M3120" s="77"/>
      <c r="N3120" s="3" t="s">
        <v>1871</v>
      </c>
      <c r="O3120" s="47" t="b">
        <v>0</v>
      </c>
      <c r="P3120" s="77"/>
      <c r="Q3120" s="79"/>
      <c r="R3120" s="77"/>
      <c r="S3120" s="77"/>
      <c r="T3120" s="77"/>
      <c r="U3120" s="33"/>
      <c r="V3120" s="34"/>
      <c r="W3120" s="77"/>
      <c r="X3120" s="77"/>
      <c r="Y3120" s="77"/>
      <c r="Z3120" s="4" t="s">
        <v>77</v>
      </c>
      <c r="AA3120" s="49" t="b">
        <v>0</v>
      </c>
      <c r="AB3120" s="77"/>
      <c r="AC3120" s="77"/>
      <c r="AD3120" s="77"/>
      <c r="AE3120" s="77"/>
      <c r="AF3120" s="77"/>
      <c r="AG3120" s="77"/>
      <c r="AH3120" s="77"/>
      <c r="AI3120" s="77"/>
      <c r="AJ3120" s="77"/>
      <c r="AK3120" s="77"/>
      <c r="AL3120" s="2" t="s">
        <v>78</v>
      </c>
      <c r="AM3120" s="47" t="b">
        <v>0</v>
      </c>
      <c r="AN3120" s="81"/>
    </row>
    <row r="3121" spans="1:40" ht="13" x14ac:dyDescent="0.15">
      <c r="A3121" s="90"/>
      <c r="B3121" s="90"/>
      <c r="C3121" s="90"/>
      <c r="D3121" s="90"/>
      <c r="E3121" s="77"/>
      <c r="F3121" s="79"/>
      <c r="G3121" s="77"/>
      <c r="H3121" s="88"/>
      <c r="I3121" s="81"/>
      <c r="J3121" s="83"/>
      <c r="K3121" s="77"/>
      <c r="L3121" s="77"/>
      <c r="M3121" s="77"/>
      <c r="N3121" s="3" t="s">
        <v>1872</v>
      </c>
      <c r="O3121" s="47" t="b">
        <v>0</v>
      </c>
      <c r="P3121" s="77"/>
      <c r="Q3121" s="79"/>
      <c r="R3121" s="77"/>
      <c r="S3121" s="77"/>
      <c r="T3121" s="77"/>
      <c r="U3121" s="33"/>
      <c r="V3121" s="34"/>
      <c r="W3121" s="77"/>
      <c r="X3121" s="77"/>
      <c r="Y3121" s="77"/>
      <c r="Z3121" s="4" t="s">
        <v>79</v>
      </c>
      <c r="AA3121" s="32" t="b">
        <v>1</v>
      </c>
      <c r="AB3121" s="77"/>
      <c r="AC3121" s="77"/>
      <c r="AD3121" s="77"/>
      <c r="AE3121" s="77"/>
      <c r="AF3121" s="77"/>
      <c r="AG3121" s="77"/>
      <c r="AH3121" s="77"/>
      <c r="AI3121" s="77"/>
      <c r="AJ3121" s="77"/>
      <c r="AK3121" s="77"/>
      <c r="AL3121" s="2" t="s">
        <v>80</v>
      </c>
      <c r="AM3121" s="47" t="b">
        <v>0</v>
      </c>
      <c r="AN3121" s="81"/>
    </row>
    <row r="3122" spans="1:40" ht="13" x14ac:dyDescent="0.15">
      <c r="A3122" s="90"/>
      <c r="B3122" s="90"/>
      <c r="C3122" s="90"/>
      <c r="D3122" s="90"/>
      <c r="E3122" s="77"/>
      <c r="F3122" s="79"/>
      <c r="G3122" s="77"/>
      <c r="H3122" s="88"/>
      <c r="I3122" s="81"/>
      <c r="J3122" s="83"/>
      <c r="K3122" s="77"/>
      <c r="L3122" s="77"/>
      <c r="M3122" s="77"/>
      <c r="N3122" s="3" t="s">
        <v>48</v>
      </c>
      <c r="O3122" s="47" t="b">
        <v>0</v>
      </c>
      <c r="P3122" s="77"/>
      <c r="Q3122" s="79"/>
      <c r="R3122" s="77"/>
      <c r="S3122" s="77"/>
      <c r="T3122" s="77"/>
      <c r="U3122" s="33"/>
      <c r="V3122" s="34"/>
      <c r="W3122" s="77"/>
      <c r="X3122" s="77"/>
      <c r="Y3122" s="77"/>
      <c r="Z3122" s="4" t="s">
        <v>81</v>
      </c>
      <c r="AA3122" s="49" t="b">
        <v>0</v>
      </c>
      <c r="AB3122" s="77"/>
      <c r="AC3122" s="77"/>
      <c r="AD3122" s="77"/>
      <c r="AE3122" s="77"/>
      <c r="AF3122" s="77"/>
      <c r="AG3122" s="77"/>
      <c r="AH3122" s="77"/>
      <c r="AI3122" s="77"/>
      <c r="AJ3122" s="77"/>
      <c r="AK3122" s="77"/>
      <c r="AL3122" s="2" t="s">
        <v>82</v>
      </c>
      <c r="AM3122" s="47" t="b">
        <v>0</v>
      </c>
      <c r="AN3122" s="81"/>
    </row>
    <row r="3123" spans="1:40" ht="13" x14ac:dyDescent="0.15">
      <c r="A3123" s="90"/>
      <c r="B3123" s="90"/>
      <c r="C3123" s="90"/>
      <c r="D3123" s="90"/>
      <c r="E3123" s="77"/>
      <c r="F3123" s="79"/>
      <c r="G3123" s="77"/>
      <c r="H3123" s="88"/>
      <c r="I3123" s="81"/>
      <c r="J3123" s="83"/>
      <c r="K3123" s="77"/>
      <c r="L3123" s="77"/>
      <c r="M3123" s="77"/>
      <c r="N3123" s="2"/>
      <c r="O3123" s="2"/>
      <c r="P3123" s="77"/>
      <c r="Q3123" s="79"/>
      <c r="R3123" s="77"/>
      <c r="S3123" s="77"/>
      <c r="T3123" s="77"/>
      <c r="U3123" s="33"/>
      <c r="V3123" s="34"/>
      <c r="W3123" s="77"/>
      <c r="X3123" s="77"/>
      <c r="Y3123" s="77"/>
      <c r="Z3123" s="4" t="s">
        <v>84</v>
      </c>
      <c r="AA3123" s="49" t="b">
        <v>0</v>
      </c>
      <c r="AB3123" s="77"/>
      <c r="AC3123" s="77"/>
      <c r="AD3123" s="77"/>
      <c r="AE3123" s="77"/>
      <c r="AF3123" s="77"/>
      <c r="AG3123" s="77"/>
      <c r="AH3123" s="77"/>
      <c r="AI3123" s="77"/>
      <c r="AJ3123" s="77"/>
      <c r="AK3123" s="77"/>
      <c r="AL3123" s="2" t="s">
        <v>85</v>
      </c>
      <c r="AM3123" s="47" t="b">
        <v>0</v>
      </c>
      <c r="AN3123" s="81"/>
    </row>
    <row r="3124" spans="1:40" ht="13" x14ac:dyDescent="0.15">
      <c r="A3124" s="90"/>
      <c r="B3124" s="90"/>
      <c r="C3124" s="90"/>
      <c r="D3124" s="90"/>
      <c r="E3124" s="77"/>
      <c r="F3124" s="79"/>
      <c r="G3124" s="77"/>
      <c r="H3124" s="88"/>
      <c r="I3124" s="81"/>
      <c r="J3124" s="83"/>
      <c r="K3124" s="77"/>
      <c r="L3124" s="77"/>
      <c r="M3124" s="77"/>
      <c r="N3124" s="2"/>
      <c r="O3124" s="2"/>
      <c r="P3124" s="77"/>
      <c r="Q3124" s="79"/>
      <c r="R3124" s="77"/>
      <c r="S3124" s="77"/>
      <c r="T3124" s="77"/>
      <c r="U3124" s="33"/>
      <c r="V3124" s="34"/>
      <c r="W3124" s="77"/>
      <c r="X3124" s="77"/>
      <c r="Y3124" s="77"/>
      <c r="Z3124" s="4" t="s">
        <v>86</v>
      </c>
      <c r="AA3124" s="49" t="b">
        <v>0</v>
      </c>
      <c r="AB3124" s="77"/>
      <c r="AC3124" s="77"/>
      <c r="AD3124" s="77"/>
      <c r="AE3124" s="77"/>
      <c r="AF3124" s="77"/>
      <c r="AG3124" s="77"/>
      <c r="AH3124" s="77"/>
      <c r="AI3124" s="77"/>
      <c r="AJ3124" s="77"/>
      <c r="AK3124" s="77"/>
      <c r="AL3124" s="2" t="s">
        <v>87</v>
      </c>
      <c r="AM3124" s="47" t="b">
        <v>0</v>
      </c>
      <c r="AN3124" s="81"/>
    </row>
    <row r="3125" spans="1:40" ht="13" x14ac:dyDescent="0.15">
      <c r="A3125" s="90"/>
      <c r="B3125" s="90"/>
      <c r="C3125" s="90"/>
      <c r="D3125" s="90"/>
      <c r="E3125" s="77"/>
      <c r="F3125" s="79"/>
      <c r="G3125" s="77"/>
      <c r="H3125" s="88"/>
      <c r="I3125" s="81"/>
      <c r="J3125" s="83"/>
      <c r="K3125" s="77"/>
      <c r="L3125" s="77"/>
      <c r="M3125" s="77"/>
      <c r="N3125" s="2"/>
      <c r="O3125" s="2"/>
      <c r="P3125" s="77"/>
      <c r="Q3125" s="79"/>
      <c r="R3125" s="77"/>
      <c r="S3125" s="77"/>
      <c r="T3125" s="77"/>
      <c r="U3125" s="33"/>
      <c r="V3125" s="34"/>
      <c r="W3125" s="77"/>
      <c r="X3125" s="77"/>
      <c r="Y3125" s="77"/>
      <c r="Z3125" s="4" t="s">
        <v>88</v>
      </c>
      <c r="AA3125" s="49" t="b">
        <v>0</v>
      </c>
      <c r="AB3125" s="77"/>
      <c r="AC3125" s="77"/>
      <c r="AD3125" s="77"/>
      <c r="AE3125" s="77"/>
      <c r="AF3125" s="77"/>
      <c r="AG3125" s="77"/>
      <c r="AH3125" s="77"/>
      <c r="AI3125" s="77"/>
      <c r="AJ3125" s="77"/>
      <c r="AK3125" s="77"/>
      <c r="AL3125" s="2" t="s">
        <v>89</v>
      </c>
      <c r="AM3125" s="47" t="b">
        <v>0</v>
      </c>
      <c r="AN3125" s="81"/>
    </row>
    <row r="3126" spans="1:40" ht="13" x14ac:dyDescent="0.15">
      <c r="A3126" s="90"/>
      <c r="B3126" s="90"/>
      <c r="C3126" s="90"/>
      <c r="D3126" s="90"/>
      <c r="E3126" s="77"/>
      <c r="F3126" s="79"/>
      <c r="G3126" s="77"/>
      <c r="H3126" s="88"/>
      <c r="I3126" s="81"/>
      <c r="J3126" s="83"/>
      <c r="K3126" s="77"/>
      <c r="L3126" s="77"/>
      <c r="M3126" s="77"/>
      <c r="N3126" s="3"/>
      <c r="O3126" s="2"/>
      <c r="P3126" s="77"/>
      <c r="Q3126" s="79"/>
      <c r="R3126" s="77"/>
      <c r="S3126" s="77"/>
      <c r="T3126" s="77"/>
      <c r="U3126" s="33"/>
      <c r="V3126" s="34"/>
      <c r="W3126" s="77"/>
      <c r="X3126" s="77"/>
      <c r="Y3126" s="77"/>
      <c r="Z3126" s="4" t="s">
        <v>90</v>
      </c>
      <c r="AA3126" s="49" t="b">
        <v>0</v>
      </c>
      <c r="AB3126" s="77"/>
      <c r="AC3126" s="77"/>
      <c r="AD3126" s="77"/>
      <c r="AE3126" s="77"/>
      <c r="AF3126" s="77"/>
      <c r="AG3126" s="77"/>
      <c r="AH3126" s="77"/>
      <c r="AI3126" s="77"/>
      <c r="AJ3126" s="77"/>
      <c r="AK3126" s="77"/>
      <c r="AL3126" s="2" t="s">
        <v>91</v>
      </c>
      <c r="AM3126" s="47" t="b">
        <v>0</v>
      </c>
      <c r="AN3126" s="81"/>
    </row>
    <row r="3127" spans="1:40" ht="13" x14ac:dyDescent="0.15">
      <c r="A3127" s="90"/>
      <c r="B3127" s="90"/>
      <c r="C3127" s="90"/>
      <c r="D3127" s="90"/>
      <c r="E3127" s="77"/>
      <c r="F3127" s="79"/>
      <c r="G3127" s="77"/>
      <c r="H3127" s="88"/>
      <c r="I3127" s="81"/>
      <c r="J3127" s="83"/>
      <c r="K3127" s="77"/>
      <c r="L3127" s="77"/>
      <c r="M3127" s="77"/>
      <c r="N3127" s="3"/>
      <c r="O3127" s="2"/>
      <c r="P3127" s="77"/>
      <c r="Q3127" s="79"/>
      <c r="R3127" s="77"/>
      <c r="S3127" s="77"/>
      <c r="T3127" s="77"/>
      <c r="U3127" s="33"/>
      <c r="V3127" s="34"/>
      <c r="W3127" s="77"/>
      <c r="X3127" s="77"/>
      <c r="Y3127" s="77"/>
      <c r="Z3127" s="4" t="s">
        <v>92</v>
      </c>
      <c r="AA3127" s="49" t="b">
        <v>0</v>
      </c>
      <c r="AB3127" s="77"/>
      <c r="AC3127" s="77"/>
      <c r="AD3127" s="77"/>
      <c r="AE3127" s="77"/>
      <c r="AF3127" s="77"/>
      <c r="AG3127" s="77"/>
      <c r="AH3127" s="77"/>
      <c r="AI3127" s="77"/>
      <c r="AJ3127" s="77"/>
      <c r="AK3127" s="77"/>
      <c r="AL3127" s="2" t="s">
        <v>93</v>
      </c>
      <c r="AM3127" s="47" t="b">
        <v>0</v>
      </c>
      <c r="AN3127" s="81"/>
    </row>
    <row r="3128" spans="1:40" ht="13" x14ac:dyDescent="0.15">
      <c r="A3128" s="90"/>
      <c r="B3128" s="90"/>
      <c r="C3128" s="90"/>
      <c r="D3128" s="90"/>
      <c r="E3128" s="77"/>
      <c r="F3128" s="79"/>
      <c r="G3128" s="77"/>
      <c r="H3128" s="88"/>
      <c r="I3128" s="81"/>
      <c r="J3128" s="83"/>
      <c r="K3128" s="77"/>
      <c r="L3128" s="77"/>
      <c r="M3128" s="77"/>
      <c r="N3128" s="3"/>
      <c r="O3128" s="2"/>
      <c r="P3128" s="77"/>
      <c r="Q3128" s="79"/>
      <c r="R3128" s="77"/>
      <c r="S3128" s="77"/>
      <c r="T3128" s="77"/>
      <c r="U3128" s="33"/>
      <c r="V3128" s="34"/>
      <c r="W3128" s="77"/>
      <c r="X3128" s="77"/>
      <c r="Y3128" s="77"/>
      <c r="Z3128" s="4" t="s">
        <v>94</v>
      </c>
      <c r="AA3128" s="49" t="b">
        <v>0</v>
      </c>
      <c r="AB3128" s="77"/>
      <c r="AC3128" s="77"/>
      <c r="AD3128" s="77"/>
      <c r="AE3128" s="77"/>
      <c r="AF3128" s="77"/>
      <c r="AG3128" s="77"/>
      <c r="AH3128" s="77"/>
      <c r="AI3128" s="77"/>
      <c r="AJ3128" s="77"/>
      <c r="AK3128" s="77"/>
      <c r="AL3128" s="2" t="s">
        <v>95</v>
      </c>
      <c r="AM3128" s="47" t="b">
        <v>0</v>
      </c>
      <c r="AN3128" s="81"/>
    </row>
    <row r="3129" spans="1:40" ht="13" x14ac:dyDescent="0.15">
      <c r="A3129" s="90"/>
      <c r="B3129" s="90"/>
      <c r="C3129" s="90"/>
      <c r="D3129" s="90"/>
      <c r="E3129" s="77"/>
      <c r="F3129" s="79"/>
      <c r="G3129" s="77"/>
      <c r="H3129" s="88"/>
      <c r="I3129" s="81"/>
      <c r="J3129" s="83"/>
      <c r="K3129" s="77"/>
      <c r="L3129" s="77"/>
      <c r="M3129" s="77"/>
      <c r="N3129" s="2"/>
      <c r="O3129" s="2"/>
      <c r="P3129" s="77"/>
      <c r="Q3129" s="79"/>
      <c r="R3129" s="77"/>
      <c r="S3129" s="77"/>
      <c r="T3129" s="77"/>
      <c r="U3129" s="33"/>
      <c r="V3129" s="34"/>
      <c r="W3129" s="77"/>
      <c r="X3129" s="77"/>
      <c r="Y3129" s="77"/>
      <c r="Z3129" s="4" t="s">
        <v>133</v>
      </c>
      <c r="AA3129" s="32" t="b">
        <v>0</v>
      </c>
      <c r="AB3129" s="77"/>
      <c r="AC3129" s="77"/>
      <c r="AD3129" s="77"/>
      <c r="AE3129" s="77"/>
      <c r="AF3129" s="77"/>
      <c r="AG3129" s="77"/>
      <c r="AH3129" s="77"/>
      <c r="AI3129" s="77"/>
      <c r="AJ3129" s="77"/>
      <c r="AK3129" s="77"/>
      <c r="AL3129" s="2" t="s">
        <v>96</v>
      </c>
      <c r="AM3129" s="47" t="b">
        <v>1</v>
      </c>
      <c r="AN3129" s="81"/>
    </row>
    <row r="3130" spans="1:40" ht="13" x14ac:dyDescent="0.15">
      <c r="A3130" s="90"/>
      <c r="B3130" s="90"/>
      <c r="C3130" s="90"/>
      <c r="D3130" s="90"/>
      <c r="E3130" s="77"/>
      <c r="F3130" s="79"/>
      <c r="G3130" s="77"/>
      <c r="H3130" s="88"/>
      <c r="I3130" s="81"/>
      <c r="J3130" s="83"/>
      <c r="K3130" s="77"/>
      <c r="L3130" s="77"/>
      <c r="M3130" s="77"/>
      <c r="N3130" s="2"/>
      <c r="O3130" s="2"/>
      <c r="P3130" s="77"/>
      <c r="Q3130" s="79"/>
      <c r="R3130" s="77"/>
      <c r="S3130" s="77"/>
      <c r="T3130" s="77"/>
      <c r="U3130" s="33"/>
      <c r="V3130" s="34">
        <f>V3115/V3114</f>
        <v>0.76923076923076927</v>
      </c>
      <c r="W3130" s="77"/>
      <c r="X3130" s="77"/>
      <c r="Y3130" s="77"/>
      <c r="Z3130" s="4" t="s">
        <v>134</v>
      </c>
      <c r="AA3130" s="32" t="b">
        <v>0</v>
      </c>
      <c r="AB3130" s="77"/>
      <c r="AC3130" s="77"/>
      <c r="AD3130" s="77"/>
      <c r="AE3130" s="77"/>
      <c r="AF3130" s="77"/>
      <c r="AG3130" s="77"/>
      <c r="AH3130" s="77"/>
      <c r="AI3130" s="77"/>
      <c r="AJ3130" s="77"/>
      <c r="AK3130" s="77"/>
      <c r="AL3130" s="2" t="s">
        <v>97</v>
      </c>
      <c r="AM3130" s="2" t="b">
        <v>0</v>
      </c>
      <c r="AN3130" s="81"/>
    </row>
    <row r="3131" spans="1:40" ht="13" x14ac:dyDescent="0.15">
      <c r="A3131" s="89" t="s">
        <v>3500</v>
      </c>
      <c r="B3131" s="91" t="s">
        <v>3501</v>
      </c>
      <c r="C3131" s="91" t="s">
        <v>3502</v>
      </c>
      <c r="D3131" s="91" t="s">
        <v>3503</v>
      </c>
      <c r="E3131" s="76" t="s">
        <v>3504</v>
      </c>
      <c r="F3131" s="78" t="s">
        <v>42</v>
      </c>
      <c r="G3131" s="76"/>
      <c r="H3131" s="87" t="s">
        <v>43</v>
      </c>
      <c r="I3131" s="80" t="s">
        <v>168</v>
      </c>
      <c r="J3131" s="72" t="s">
        <v>280</v>
      </c>
      <c r="K3131" s="84" t="s">
        <v>3505</v>
      </c>
      <c r="L3131" s="84" t="s">
        <v>3506</v>
      </c>
      <c r="M3131" s="76"/>
      <c r="N3131" s="3" t="s">
        <v>1859</v>
      </c>
      <c r="O3131" s="47" t="b">
        <v>1</v>
      </c>
      <c r="P3131" s="48" t="s">
        <v>447</v>
      </c>
      <c r="Q3131" s="25" t="s">
        <v>110</v>
      </c>
      <c r="R3131" s="76" t="s">
        <v>3507</v>
      </c>
      <c r="S3131" s="76" t="s">
        <v>3508</v>
      </c>
      <c r="T3131" s="76" t="s">
        <v>3509</v>
      </c>
      <c r="U3131" s="33"/>
      <c r="V3131" s="31">
        <v>15</v>
      </c>
      <c r="W3131" s="2"/>
      <c r="X3131" s="2"/>
      <c r="Y3131" s="2"/>
      <c r="Z3131" s="4" t="s">
        <v>49</v>
      </c>
      <c r="AA3131" s="49" t="b">
        <v>0</v>
      </c>
      <c r="AB3131" s="76" t="s">
        <v>50</v>
      </c>
      <c r="AC3131" s="76" t="s">
        <v>3510</v>
      </c>
      <c r="AD3131" s="76" t="s">
        <v>3511</v>
      </c>
      <c r="AE3131" s="2" t="s">
        <v>117</v>
      </c>
      <c r="AF3131" s="76" t="s">
        <v>3512</v>
      </c>
      <c r="AG3131" s="76" t="s">
        <v>3513</v>
      </c>
      <c r="AH3131" s="76" t="s">
        <v>3514</v>
      </c>
      <c r="AI3131" s="2" t="s">
        <v>121</v>
      </c>
      <c r="AJ3131" s="76" t="s">
        <v>3515</v>
      </c>
      <c r="AK3131" s="2" t="s">
        <v>58</v>
      </c>
      <c r="AL3131" s="2" t="s">
        <v>59</v>
      </c>
      <c r="AM3131" s="47" t="b">
        <v>0</v>
      </c>
      <c r="AN3131" s="50" t="s">
        <v>181</v>
      </c>
    </row>
    <row r="3132" spans="1:40" ht="13" x14ac:dyDescent="0.15">
      <c r="A3132" s="90"/>
      <c r="B3132" s="90"/>
      <c r="C3132" s="90"/>
      <c r="D3132" s="90"/>
      <c r="E3132" s="77"/>
      <c r="F3132" s="79"/>
      <c r="G3132" s="77"/>
      <c r="H3132" s="88"/>
      <c r="I3132" s="81"/>
      <c r="J3132" s="72" t="s">
        <v>48</v>
      </c>
      <c r="K3132" s="77"/>
      <c r="L3132" s="77"/>
      <c r="M3132" s="77"/>
      <c r="N3132" s="3" t="s">
        <v>1866</v>
      </c>
      <c r="O3132" s="47" t="b">
        <v>0</v>
      </c>
      <c r="P3132" s="48" t="s">
        <v>48</v>
      </c>
      <c r="Q3132" s="25" t="s">
        <v>48</v>
      </c>
      <c r="R3132" s="77"/>
      <c r="S3132" s="77"/>
      <c r="T3132" s="77"/>
      <c r="U3132" s="33"/>
      <c r="V3132" s="31">
        <v>12</v>
      </c>
      <c r="W3132" s="2"/>
      <c r="X3132" s="2" t="s">
        <v>48</v>
      </c>
      <c r="Y3132" s="2" t="s">
        <v>48</v>
      </c>
      <c r="Z3132" s="4" t="s">
        <v>61</v>
      </c>
      <c r="AA3132" s="49" t="b">
        <v>0</v>
      </c>
      <c r="AB3132" s="77"/>
      <c r="AC3132" s="77"/>
      <c r="AD3132" s="77"/>
      <c r="AE3132" s="2"/>
      <c r="AF3132" s="77"/>
      <c r="AG3132" s="77"/>
      <c r="AH3132" s="77"/>
      <c r="AI3132" s="2"/>
      <c r="AJ3132" s="77"/>
      <c r="AK3132" s="2"/>
      <c r="AL3132" s="2" t="s">
        <v>63</v>
      </c>
      <c r="AM3132" s="47" t="b">
        <v>0</v>
      </c>
      <c r="AN3132" s="50" t="s">
        <v>48</v>
      </c>
    </row>
    <row r="3133" spans="1:40" ht="13" x14ac:dyDescent="0.15">
      <c r="A3133" s="90"/>
      <c r="B3133" s="90"/>
      <c r="C3133" s="90"/>
      <c r="D3133" s="90"/>
      <c r="E3133" s="77"/>
      <c r="F3133" s="79"/>
      <c r="G3133" s="77"/>
      <c r="H3133" s="88"/>
      <c r="I3133" s="81"/>
      <c r="J3133" s="82"/>
      <c r="K3133" s="77"/>
      <c r="L3133" s="77"/>
      <c r="M3133" s="77"/>
      <c r="N3133" s="3" t="s">
        <v>64</v>
      </c>
      <c r="O3133" s="47" t="b">
        <v>1</v>
      </c>
      <c r="P3133" s="76"/>
      <c r="Q3133" s="78"/>
      <c r="R3133" s="77"/>
      <c r="S3133" s="77"/>
      <c r="T3133" s="77"/>
      <c r="U3133" s="33"/>
      <c r="V3133" s="31">
        <v>3</v>
      </c>
      <c r="W3133" s="76"/>
      <c r="X3133" s="76"/>
      <c r="Y3133" s="76"/>
      <c r="Z3133" s="4" t="s">
        <v>68</v>
      </c>
      <c r="AA3133" s="49" t="b">
        <v>0</v>
      </c>
      <c r="AB3133" s="77"/>
      <c r="AC3133" s="77"/>
      <c r="AD3133" s="77"/>
      <c r="AE3133" s="76"/>
      <c r="AF3133" s="77"/>
      <c r="AG3133" s="77"/>
      <c r="AH3133" s="77"/>
      <c r="AI3133" s="76"/>
      <c r="AJ3133" s="77"/>
      <c r="AK3133" s="76"/>
      <c r="AL3133" s="2" t="s">
        <v>70</v>
      </c>
      <c r="AM3133" s="47" t="b">
        <v>0</v>
      </c>
      <c r="AN3133" s="80"/>
    </row>
    <row r="3134" spans="1:40" ht="13" x14ac:dyDescent="0.15">
      <c r="A3134" s="90"/>
      <c r="B3134" s="90"/>
      <c r="C3134" s="90"/>
      <c r="D3134" s="90"/>
      <c r="E3134" s="77"/>
      <c r="F3134" s="79"/>
      <c r="G3134" s="77"/>
      <c r="H3134" s="88"/>
      <c r="I3134" s="81"/>
      <c r="J3134" s="83"/>
      <c r="K3134" s="77"/>
      <c r="L3134" s="77"/>
      <c r="M3134" s="77"/>
      <c r="N3134" s="3" t="s">
        <v>1868</v>
      </c>
      <c r="O3134" s="47" t="b">
        <v>0</v>
      </c>
      <c r="P3134" s="77"/>
      <c r="Q3134" s="79"/>
      <c r="R3134" s="77"/>
      <c r="S3134" s="77"/>
      <c r="T3134" s="77"/>
      <c r="U3134" s="33"/>
      <c r="V3134" s="34"/>
      <c r="W3134" s="77"/>
      <c r="X3134" s="77"/>
      <c r="Y3134" s="77"/>
      <c r="Z3134" s="4" t="s">
        <v>71</v>
      </c>
      <c r="AA3134" s="49" t="b">
        <v>0</v>
      </c>
      <c r="AB3134" s="77"/>
      <c r="AC3134" s="77"/>
      <c r="AD3134" s="77"/>
      <c r="AE3134" s="77"/>
      <c r="AF3134" s="77"/>
      <c r="AG3134" s="77"/>
      <c r="AH3134" s="77"/>
      <c r="AI3134" s="77"/>
      <c r="AJ3134" s="77"/>
      <c r="AK3134" s="77"/>
      <c r="AL3134" s="2" t="s">
        <v>72</v>
      </c>
      <c r="AM3134" s="47" t="b">
        <v>0</v>
      </c>
      <c r="AN3134" s="81"/>
    </row>
    <row r="3135" spans="1:40" ht="13" x14ac:dyDescent="0.15">
      <c r="A3135" s="90"/>
      <c r="B3135" s="90"/>
      <c r="C3135" s="90"/>
      <c r="D3135" s="90"/>
      <c r="E3135" s="77"/>
      <c r="F3135" s="79"/>
      <c r="G3135" s="77"/>
      <c r="H3135" s="88"/>
      <c r="I3135" s="81"/>
      <c r="J3135" s="83"/>
      <c r="K3135" s="77"/>
      <c r="L3135" s="77"/>
      <c r="M3135" s="77"/>
      <c r="N3135" s="3" t="s">
        <v>1869</v>
      </c>
      <c r="O3135" s="47" t="b">
        <v>0</v>
      </c>
      <c r="P3135" s="77"/>
      <c r="Q3135" s="79"/>
      <c r="R3135" s="77"/>
      <c r="S3135" s="77"/>
      <c r="T3135" s="77"/>
      <c r="U3135" s="33"/>
      <c r="V3135" s="34"/>
      <c r="W3135" s="77"/>
      <c r="X3135" s="77"/>
      <c r="Y3135" s="77"/>
      <c r="Z3135" s="4" t="s">
        <v>73</v>
      </c>
      <c r="AA3135" s="49" t="b">
        <v>0</v>
      </c>
      <c r="AB3135" s="77"/>
      <c r="AC3135" s="77"/>
      <c r="AD3135" s="77"/>
      <c r="AE3135" s="77"/>
      <c r="AF3135" s="77"/>
      <c r="AG3135" s="77"/>
      <c r="AH3135" s="77"/>
      <c r="AI3135" s="77"/>
      <c r="AJ3135" s="77"/>
      <c r="AK3135" s="77"/>
      <c r="AL3135" s="2" t="s">
        <v>74</v>
      </c>
      <c r="AM3135" s="47" t="b">
        <v>0</v>
      </c>
      <c r="AN3135" s="81"/>
    </row>
    <row r="3136" spans="1:40" ht="13" x14ac:dyDescent="0.15">
      <c r="A3136" s="90"/>
      <c r="B3136" s="90"/>
      <c r="C3136" s="90"/>
      <c r="D3136" s="90"/>
      <c r="E3136" s="77"/>
      <c r="F3136" s="79"/>
      <c r="G3136" s="77"/>
      <c r="H3136" s="88"/>
      <c r="I3136" s="81"/>
      <c r="J3136" s="83"/>
      <c r="K3136" s="77"/>
      <c r="L3136" s="77"/>
      <c r="M3136" s="77"/>
      <c r="N3136" s="3" t="s">
        <v>1870</v>
      </c>
      <c r="O3136" s="47" t="b">
        <v>0</v>
      </c>
      <c r="P3136" s="77"/>
      <c r="Q3136" s="79"/>
      <c r="R3136" s="77"/>
      <c r="S3136" s="77"/>
      <c r="T3136" s="77"/>
      <c r="U3136" s="33"/>
      <c r="V3136" s="34"/>
      <c r="W3136" s="77"/>
      <c r="X3136" s="77"/>
      <c r="Y3136" s="77"/>
      <c r="Z3136" s="4" t="s">
        <v>75</v>
      </c>
      <c r="AA3136" s="49" t="b">
        <v>0</v>
      </c>
      <c r="AB3136" s="77"/>
      <c r="AC3136" s="77"/>
      <c r="AD3136" s="77"/>
      <c r="AE3136" s="77"/>
      <c r="AF3136" s="77"/>
      <c r="AG3136" s="77"/>
      <c r="AH3136" s="77"/>
      <c r="AI3136" s="77"/>
      <c r="AJ3136" s="77"/>
      <c r="AK3136" s="77"/>
      <c r="AL3136" s="2" t="s">
        <v>76</v>
      </c>
      <c r="AM3136" s="47" t="b">
        <v>0</v>
      </c>
      <c r="AN3136" s="81"/>
    </row>
    <row r="3137" spans="1:40" ht="13" x14ac:dyDescent="0.15">
      <c r="A3137" s="90"/>
      <c r="B3137" s="90"/>
      <c r="C3137" s="90"/>
      <c r="D3137" s="90"/>
      <c r="E3137" s="77"/>
      <c r="F3137" s="79"/>
      <c r="G3137" s="77"/>
      <c r="H3137" s="88"/>
      <c r="I3137" s="81"/>
      <c r="J3137" s="83"/>
      <c r="K3137" s="77"/>
      <c r="L3137" s="77"/>
      <c r="M3137" s="77"/>
      <c r="N3137" s="3" t="s">
        <v>1871</v>
      </c>
      <c r="O3137" s="47" t="b">
        <v>0</v>
      </c>
      <c r="P3137" s="77"/>
      <c r="Q3137" s="79"/>
      <c r="R3137" s="77"/>
      <c r="S3137" s="77"/>
      <c r="T3137" s="77"/>
      <c r="U3137" s="33"/>
      <c r="V3137" s="31">
        <v>20</v>
      </c>
      <c r="W3137" s="77"/>
      <c r="X3137" s="77"/>
      <c r="Y3137" s="77"/>
      <c r="Z3137" s="4" t="s">
        <v>77</v>
      </c>
      <c r="AA3137" s="49" t="b">
        <v>0</v>
      </c>
      <c r="AB3137" s="77"/>
      <c r="AC3137" s="77"/>
      <c r="AD3137" s="77"/>
      <c r="AE3137" s="77"/>
      <c r="AF3137" s="77"/>
      <c r="AG3137" s="77"/>
      <c r="AH3137" s="77"/>
      <c r="AI3137" s="77"/>
      <c r="AJ3137" s="77"/>
      <c r="AK3137" s="77"/>
      <c r="AL3137" s="2" t="s">
        <v>78</v>
      </c>
      <c r="AM3137" s="47" t="b">
        <v>0</v>
      </c>
      <c r="AN3137" s="81"/>
    </row>
    <row r="3138" spans="1:40" ht="13" x14ac:dyDescent="0.15">
      <c r="A3138" s="90"/>
      <c r="B3138" s="90"/>
      <c r="C3138" s="90"/>
      <c r="D3138" s="90"/>
      <c r="E3138" s="77"/>
      <c r="F3138" s="79"/>
      <c r="G3138" s="77"/>
      <c r="H3138" s="88"/>
      <c r="I3138" s="81"/>
      <c r="J3138" s="83"/>
      <c r="K3138" s="77"/>
      <c r="L3138" s="77"/>
      <c r="M3138" s="77"/>
      <c r="N3138" s="3" t="s">
        <v>1872</v>
      </c>
      <c r="O3138" s="47" t="b">
        <v>0</v>
      </c>
      <c r="P3138" s="77"/>
      <c r="Q3138" s="79"/>
      <c r="R3138" s="77"/>
      <c r="S3138" s="77"/>
      <c r="T3138" s="77"/>
      <c r="U3138" s="33"/>
      <c r="V3138" s="31">
        <v>65</v>
      </c>
      <c r="W3138" s="77"/>
      <c r="X3138" s="77"/>
      <c r="Y3138" s="77"/>
      <c r="Z3138" s="4" t="s">
        <v>79</v>
      </c>
      <c r="AA3138" s="49" t="b">
        <v>0</v>
      </c>
      <c r="AB3138" s="77"/>
      <c r="AC3138" s="77"/>
      <c r="AD3138" s="77"/>
      <c r="AE3138" s="77"/>
      <c r="AF3138" s="77"/>
      <c r="AG3138" s="77"/>
      <c r="AH3138" s="77"/>
      <c r="AI3138" s="77"/>
      <c r="AJ3138" s="77"/>
      <c r="AK3138" s="77"/>
      <c r="AL3138" s="2" t="s">
        <v>80</v>
      </c>
      <c r="AM3138" s="47" t="b">
        <v>0</v>
      </c>
      <c r="AN3138" s="81"/>
    </row>
    <row r="3139" spans="1:40" ht="13" x14ac:dyDescent="0.15">
      <c r="A3139" s="90"/>
      <c r="B3139" s="90"/>
      <c r="C3139" s="90"/>
      <c r="D3139" s="90"/>
      <c r="E3139" s="77"/>
      <c r="F3139" s="79"/>
      <c r="G3139" s="77"/>
      <c r="H3139" s="88"/>
      <c r="I3139" s="81"/>
      <c r="J3139" s="83"/>
      <c r="K3139" s="77"/>
      <c r="L3139" s="77"/>
      <c r="M3139" s="77"/>
      <c r="N3139" s="3" t="s">
        <v>48</v>
      </c>
      <c r="O3139" s="47" t="b">
        <v>0</v>
      </c>
      <c r="P3139" s="77"/>
      <c r="Q3139" s="79"/>
      <c r="R3139" s="77"/>
      <c r="S3139" s="77"/>
      <c r="T3139" s="77"/>
      <c r="U3139" s="33"/>
      <c r="V3139" s="34"/>
      <c r="W3139" s="77"/>
      <c r="X3139" s="77"/>
      <c r="Y3139" s="77"/>
      <c r="Z3139" s="4" t="s">
        <v>81</v>
      </c>
      <c r="AA3139" s="49" t="b">
        <v>0</v>
      </c>
      <c r="AB3139" s="77"/>
      <c r="AC3139" s="77"/>
      <c r="AD3139" s="77"/>
      <c r="AE3139" s="77"/>
      <c r="AF3139" s="77"/>
      <c r="AG3139" s="77"/>
      <c r="AH3139" s="77"/>
      <c r="AI3139" s="77"/>
      <c r="AJ3139" s="77"/>
      <c r="AK3139" s="77"/>
      <c r="AL3139" s="2" t="s">
        <v>82</v>
      </c>
      <c r="AM3139" s="47" t="b">
        <v>1</v>
      </c>
      <c r="AN3139" s="81"/>
    </row>
    <row r="3140" spans="1:40" ht="13" x14ac:dyDescent="0.15">
      <c r="A3140" s="90"/>
      <c r="B3140" s="90"/>
      <c r="C3140" s="90"/>
      <c r="D3140" s="90"/>
      <c r="E3140" s="77"/>
      <c r="F3140" s="79"/>
      <c r="G3140" s="77"/>
      <c r="H3140" s="88"/>
      <c r="I3140" s="81"/>
      <c r="J3140" s="83"/>
      <c r="K3140" s="77"/>
      <c r="L3140" s="77"/>
      <c r="M3140" s="77"/>
      <c r="N3140" s="2"/>
      <c r="O3140" s="2"/>
      <c r="P3140" s="77"/>
      <c r="Q3140" s="79"/>
      <c r="R3140" s="77"/>
      <c r="S3140" s="77"/>
      <c r="T3140" s="77"/>
      <c r="U3140" s="33"/>
      <c r="V3140" s="34"/>
      <c r="W3140" s="77"/>
      <c r="X3140" s="77"/>
      <c r="Y3140" s="77"/>
      <c r="Z3140" s="4" t="s">
        <v>84</v>
      </c>
      <c r="AA3140" s="49" t="b">
        <v>0</v>
      </c>
      <c r="AB3140" s="77"/>
      <c r="AC3140" s="77"/>
      <c r="AD3140" s="77"/>
      <c r="AE3140" s="77"/>
      <c r="AF3140" s="77"/>
      <c r="AG3140" s="77"/>
      <c r="AH3140" s="77"/>
      <c r="AI3140" s="77"/>
      <c r="AJ3140" s="77"/>
      <c r="AK3140" s="77"/>
      <c r="AL3140" s="2" t="s">
        <v>85</v>
      </c>
      <c r="AM3140" s="47" t="b">
        <v>0</v>
      </c>
      <c r="AN3140" s="81"/>
    </row>
    <row r="3141" spans="1:40" ht="13" x14ac:dyDescent="0.15">
      <c r="A3141" s="90"/>
      <c r="B3141" s="90"/>
      <c r="C3141" s="90"/>
      <c r="D3141" s="90"/>
      <c r="E3141" s="77"/>
      <c r="F3141" s="79"/>
      <c r="G3141" s="77"/>
      <c r="H3141" s="88"/>
      <c r="I3141" s="81"/>
      <c r="J3141" s="83"/>
      <c r="K3141" s="77"/>
      <c r="L3141" s="77"/>
      <c r="M3141" s="77"/>
      <c r="N3141" s="2"/>
      <c r="O3141" s="2"/>
      <c r="P3141" s="77"/>
      <c r="Q3141" s="79"/>
      <c r="R3141" s="77"/>
      <c r="S3141" s="77"/>
      <c r="T3141" s="77"/>
      <c r="U3141" s="33"/>
      <c r="V3141" s="34"/>
      <c r="W3141" s="77"/>
      <c r="X3141" s="77"/>
      <c r="Y3141" s="77"/>
      <c r="Z3141" s="4" t="s">
        <v>86</v>
      </c>
      <c r="AA3141" s="49" t="b">
        <v>0</v>
      </c>
      <c r="AB3141" s="77"/>
      <c r="AC3141" s="77"/>
      <c r="AD3141" s="77"/>
      <c r="AE3141" s="77"/>
      <c r="AF3141" s="77"/>
      <c r="AG3141" s="77"/>
      <c r="AH3141" s="77"/>
      <c r="AI3141" s="77"/>
      <c r="AJ3141" s="77"/>
      <c r="AK3141" s="77"/>
      <c r="AL3141" s="2" t="s">
        <v>87</v>
      </c>
      <c r="AM3141" s="47" t="b">
        <v>0</v>
      </c>
      <c r="AN3141" s="81"/>
    </row>
    <row r="3142" spans="1:40" ht="13" x14ac:dyDescent="0.15">
      <c r="A3142" s="90"/>
      <c r="B3142" s="90"/>
      <c r="C3142" s="90"/>
      <c r="D3142" s="90"/>
      <c r="E3142" s="77"/>
      <c r="F3142" s="79"/>
      <c r="G3142" s="77"/>
      <c r="H3142" s="88"/>
      <c r="I3142" s="81"/>
      <c r="J3142" s="83"/>
      <c r="K3142" s="77"/>
      <c r="L3142" s="77"/>
      <c r="M3142" s="77"/>
      <c r="N3142" s="2"/>
      <c r="O3142" s="2"/>
      <c r="P3142" s="77"/>
      <c r="Q3142" s="79"/>
      <c r="R3142" s="77"/>
      <c r="S3142" s="77"/>
      <c r="T3142" s="77"/>
      <c r="U3142" s="33"/>
      <c r="V3142" s="34"/>
      <c r="W3142" s="77"/>
      <c r="X3142" s="77"/>
      <c r="Y3142" s="77"/>
      <c r="Z3142" s="4" t="s">
        <v>88</v>
      </c>
      <c r="AA3142" s="49" t="b">
        <v>0</v>
      </c>
      <c r="AB3142" s="77"/>
      <c r="AC3142" s="77"/>
      <c r="AD3142" s="77"/>
      <c r="AE3142" s="77"/>
      <c r="AF3142" s="77"/>
      <c r="AG3142" s="77"/>
      <c r="AH3142" s="77"/>
      <c r="AI3142" s="77"/>
      <c r="AJ3142" s="77"/>
      <c r="AK3142" s="77"/>
      <c r="AL3142" s="2" t="s">
        <v>89</v>
      </c>
      <c r="AM3142" s="47" t="b">
        <v>0</v>
      </c>
      <c r="AN3142" s="81"/>
    </row>
    <row r="3143" spans="1:40" ht="13" x14ac:dyDescent="0.15">
      <c r="A3143" s="90"/>
      <c r="B3143" s="90"/>
      <c r="C3143" s="90"/>
      <c r="D3143" s="90"/>
      <c r="E3143" s="77"/>
      <c r="F3143" s="79"/>
      <c r="G3143" s="77"/>
      <c r="H3143" s="88"/>
      <c r="I3143" s="81"/>
      <c r="J3143" s="83"/>
      <c r="K3143" s="77"/>
      <c r="L3143" s="77"/>
      <c r="M3143" s="77"/>
      <c r="N3143" s="3"/>
      <c r="O3143" s="2"/>
      <c r="P3143" s="77"/>
      <c r="Q3143" s="79"/>
      <c r="R3143" s="77"/>
      <c r="S3143" s="77"/>
      <c r="T3143" s="77"/>
      <c r="U3143" s="33"/>
      <c r="V3143" s="34"/>
      <c r="W3143" s="77"/>
      <c r="X3143" s="77"/>
      <c r="Y3143" s="77"/>
      <c r="Z3143" s="4" t="s">
        <v>90</v>
      </c>
      <c r="AA3143" s="49" t="b">
        <v>0</v>
      </c>
      <c r="AB3143" s="77"/>
      <c r="AC3143" s="77"/>
      <c r="AD3143" s="77"/>
      <c r="AE3143" s="77"/>
      <c r="AF3143" s="77"/>
      <c r="AG3143" s="77"/>
      <c r="AH3143" s="77"/>
      <c r="AI3143" s="77"/>
      <c r="AJ3143" s="77"/>
      <c r="AK3143" s="77"/>
      <c r="AL3143" s="2" t="s">
        <v>91</v>
      </c>
      <c r="AM3143" s="47" t="b">
        <v>0</v>
      </c>
      <c r="AN3143" s="81"/>
    </row>
    <row r="3144" spans="1:40" ht="13" x14ac:dyDescent="0.15">
      <c r="A3144" s="90"/>
      <c r="B3144" s="90"/>
      <c r="C3144" s="90"/>
      <c r="D3144" s="90"/>
      <c r="E3144" s="77"/>
      <c r="F3144" s="79"/>
      <c r="G3144" s="77"/>
      <c r="H3144" s="88"/>
      <c r="I3144" s="81"/>
      <c r="J3144" s="83"/>
      <c r="K3144" s="77"/>
      <c r="L3144" s="77"/>
      <c r="M3144" s="77"/>
      <c r="N3144" s="3"/>
      <c r="O3144" s="2"/>
      <c r="P3144" s="77"/>
      <c r="Q3144" s="79"/>
      <c r="R3144" s="77"/>
      <c r="S3144" s="77"/>
      <c r="T3144" s="77"/>
      <c r="U3144" s="33"/>
      <c r="V3144" s="34"/>
      <c r="W3144" s="77"/>
      <c r="X3144" s="77"/>
      <c r="Y3144" s="77"/>
      <c r="Z3144" s="4" t="s">
        <v>92</v>
      </c>
      <c r="AA3144" s="32" t="b">
        <v>1</v>
      </c>
      <c r="AB3144" s="77"/>
      <c r="AC3144" s="77"/>
      <c r="AD3144" s="77"/>
      <c r="AE3144" s="77"/>
      <c r="AF3144" s="77"/>
      <c r="AG3144" s="77"/>
      <c r="AH3144" s="77"/>
      <c r="AI3144" s="77"/>
      <c r="AJ3144" s="77"/>
      <c r="AK3144" s="77"/>
      <c r="AL3144" s="2" t="s">
        <v>93</v>
      </c>
      <c r="AM3144" s="47" t="b">
        <v>1</v>
      </c>
      <c r="AN3144" s="81"/>
    </row>
    <row r="3145" spans="1:40" ht="13" x14ac:dyDescent="0.15">
      <c r="A3145" s="90"/>
      <c r="B3145" s="90"/>
      <c r="C3145" s="90"/>
      <c r="D3145" s="90"/>
      <c r="E3145" s="77"/>
      <c r="F3145" s="79"/>
      <c r="G3145" s="77"/>
      <c r="H3145" s="88"/>
      <c r="I3145" s="81"/>
      <c r="J3145" s="83"/>
      <c r="K3145" s="77"/>
      <c r="L3145" s="77"/>
      <c r="M3145" s="77"/>
      <c r="N3145" s="3"/>
      <c r="O3145" s="2"/>
      <c r="P3145" s="77"/>
      <c r="Q3145" s="79"/>
      <c r="R3145" s="77"/>
      <c r="S3145" s="77"/>
      <c r="T3145" s="77"/>
      <c r="U3145" s="33"/>
      <c r="V3145" s="34"/>
      <c r="W3145" s="77"/>
      <c r="X3145" s="77"/>
      <c r="Y3145" s="77"/>
      <c r="Z3145" s="4" t="s">
        <v>94</v>
      </c>
      <c r="AA3145" s="49" t="b">
        <v>0</v>
      </c>
      <c r="AB3145" s="77"/>
      <c r="AC3145" s="77"/>
      <c r="AD3145" s="77"/>
      <c r="AE3145" s="77"/>
      <c r="AF3145" s="77"/>
      <c r="AG3145" s="77"/>
      <c r="AH3145" s="77"/>
      <c r="AI3145" s="77"/>
      <c r="AJ3145" s="77"/>
      <c r="AK3145" s="77"/>
      <c r="AL3145" s="2" t="s">
        <v>95</v>
      </c>
      <c r="AM3145" s="47" t="b">
        <v>0</v>
      </c>
      <c r="AN3145" s="81"/>
    </row>
    <row r="3146" spans="1:40" ht="13" x14ac:dyDescent="0.15">
      <c r="A3146" s="90"/>
      <c r="B3146" s="90"/>
      <c r="C3146" s="90"/>
      <c r="D3146" s="90"/>
      <c r="E3146" s="77"/>
      <c r="F3146" s="79"/>
      <c r="G3146" s="77"/>
      <c r="H3146" s="88"/>
      <c r="I3146" s="81"/>
      <c r="J3146" s="83"/>
      <c r="K3146" s="77"/>
      <c r="L3146" s="77"/>
      <c r="M3146" s="77"/>
      <c r="N3146" s="2"/>
      <c r="O3146" s="2"/>
      <c r="P3146" s="77"/>
      <c r="Q3146" s="79"/>
      <c r="R3146" s="77"/>
      <c r="S3146" s="77"/>
      <c r="T3146" s="77"/>
      <c r="U3146" s="33"/>
      <c r="V3146" s="34"/>
      <c r="W3146" s="77"/>
      <c r="X3146" s="77"/>
      <c r="Y3146" s="77"/>
      <c r="Z3146" s="4" t="s">
        <v>133</v>
      </c>
      <c r="AA3146" s="32" t="b">
        <v>0</v>
      </c>
      <c r="AB3146" s="77"/>
      <c r="AC3146" s="77"/>
      <c r="AD3146" s="77"/>
      <c r="AE3146" s="77"/>
      <c r="AF3146" s="77"/>
      <c r="AG3146" s="77"/>
      <c r="AH3146" s="77"/>
      <c r="AI3146" s="77"/>
      <c r="AJ3146" s="77"/>
      <c r="AK3146" s="77"/>
      <c r="AL3146" s="2" t="s">
        <v>96</v>
      </c>
      <c r="AM3146" s="47" t="b">
        <v>0</v>
      </c>
      <c r="AN3146" s="81"/>
    </row>
    <row r="3147" spans="1:40" ht="13" x14ac:dyDescent="0.15">
      <c r="A3147" s="90"/>
      <c r="B3147" s="90"/>
      <c r="C3147" s="90"/>
      <c r="D3147" s="90"/>
      <c r="E3147" s="77"/>
      <c r="F3147" s="79"/>
      <c r="G3147" s="77"/>
      <c r="H3147" s="88"/>
      <c r="I3147" s="81"/>
      <c r="J3147" s="83"/>
      <c r="K3147" s="77"/>
      <c r="L3147" s="77"/>
      <c r="M3147" s="77"/>
      <c r="N3147" s="2"/>
      <c r="O3147" s="2"/>
      <c r="P3147" s="77"/>
      <c r="Q3147" s="79"/>
      <c r="R3147" s="77"/>
      <c r="S3147" s="77"/>
      <c r="T3147" s="77"/>
      <c r="U3147" s="33"/>
      <c r="V3147" s="34">
        <f>V3132/V3131</f>
        <v>0.8</v>
      </c>
      <c r="W3147" s="77"/>
      <c r="X3147" s="77"/>
      <c r="Y3147" s="77"/>
      <c r="Z3147" s="4" t="s">
        <v>134</v>
      </c>
      <c r="AA3147" s="32" t="b">
        <v>0</v>
      </c>
      <c r="AB3147" s="77"/>
      <c r="AC3147" s="77"/>
      <c r="AD3147" s="77"/>
      <c r="AE3147" s="77"/>
      <c r="AF3147" s="77"/>
      <c r="AG3147" s="77"/>
      <c r="AH3147" s="77"/>
      <c r="AI3147" s="77"/>
      <c r="AJ3147" s="77"/>
      <c r="AK3147" s="77"/>
      <c r="AL3147" s="2" t="s">
        <v>97</v>
      </c>
      <c r="AM3147" s="2" t="b">
        <v>0</v>
      </c>
      <c r="AN3147" s="81"/>
    </row>
    <row r="3148" spans="1:40" ht="13" x14ac:dyDescent="0.15">
      <c r="A3148" s="89" t="s">
        <v>3516</v>
      </c>
      <c r="B3148" s="91" t="s">
        <v>3517</v>
      </c>
      <c r="C3148" s="91" t="s">
        <v>3518</v>
      </c>
      <c r="D3148" s="91" t="s">
        <v>3519</v>
      </c>
      <c r="E3148" s="76" t="s">
        <v>3520</v>
      </c>
      <c r="F3148" s="78" t="s">
        <v>42</v>
      </c>
      <c r="G3148" s="76"/>
      <c r="H3148" s="87" t="s">
        <v>43</v>
      </c>
      <c r="I3148" s="80" t="s">
        <v>42</v>
      </c>
      <c r="J3148" s="72" t="s">
        <v>44</v>
      </c>
      <c r="K3148" s="84" t="s">
        <v>3521</v>
      </c>
      <c r="L3148" s="84" t="s">
        <v>3522</v>
      </c>
      <c r="M3148" s="76" t="s">
        <v>3523</v>
      </c>
      <c r="N3148" s="3" t="s">
        <v>1859</v>
      </c>
      <c r="O3148" s="47" t="b">
        <v>0</v>
      </c>
      <c r="P3148" s="48" t="s">
        <v>109</v>
      </c>
      <c r="Q3148" s="25" t="s">
        <v>110</v>
      </c>
      <c r="R3148" s="76" t="s">
        <v>3524</v>
      </c>
      <c r="S3148" s="76" t="s">
        <v>3525</v>
      </c>
      <c r="T3148" s="76" t="s">
        <v>3526</v>
      </c>
      <c r="U3148" s="33"/>
      <c r="V3148" s="31">
        <v>24</v>
      </c>
      <c r="W3148" s="2" t="s">
        <v>147</v>
      </c>
      <c r="X3148" s="2" t="s">
        <v>423</v>
      </c>
      <c r="Y3148" s="2" t="s">
        <v>149</v>
      </c>
      <c r="Z3148" s="4" t="s">
        <v>49</v>
      </c>
      <c r="AA3148" s="49" t="b">
        <v>0</v>
      </c>
      <c r="AB3148" s="76" t="s">
        <v>50</v>
      </c>
      <c r="AC3148" s="76" t="s">
        <v>3527</v>
      </c>
      <c r="AD3148" s="76"/>
      <c r="AE3148" s="4" t="s">
        <v>367</v>
      </c>
      <c r="AF3148" s="76" t="s">
        <v>3528</v>
      </c>
      <c r="AG3148" s="76"/>
      <c r="AH3148" s="76" t="s">
        <v>3529</v>
      </c>
      <c r="AI3148" s="4" t="s">
        <v>367</v>
      </c>
      <c r="AJ3148" s="76" t="s">
        <v>3530</v>
      </c>
      <c r="AK3148" s="2" t="s">
        <v>207</v>
      </c>
      <c r="AL3148" s="2" t="s">
        <v>59</v>
      </c>
      <c r="AM3148" s="47" t="b">
        <v>0</v>
      </c>
      <c r="AN3148" s="50" t="s">
        <v>60</v>
      </c>
    </row>
    <row r="3149" spans="1:40" ht="13" x14ac:dyDescent="0.15">
      <c r="A3149" s="90"/>
      <c r="B3149" s="90"/>
      <c r="C3149" s="90"/>
      <c r="D3149" s="90"/>
      <c r="E3149" s="77"/>
      <c r="F3149" s="79"/>
      <c r="G3149" s="77"/>
      <c r="H3149" s="88"/>
      <c r="I3149" s="81"/>
      <c r="J3149" s="72" t="s">
        <v>48</v>
      </c>
      <c r="K3149" s="77"/>
      <c r="L3149" s="77"/>
      <c r="M3149" s="77"/>
      <c r="N3149" s="3" t="s">
        <v>1866</v>
      </c>
      <c r="O3149" s="4" t="b">
        <v>1</v>
      </c>
      <c r="P3149" s="48" t="s">
        <v>48</v>
      </c>
      <c r="Q3149" s="25" t="s">
        <v>48</v>
      </c>
      <c r="R3149" s="77"/>
      <c r="S3149" s="77"/>
      <c r="T3149" s="77"/>
      <c r="U3149" s="33"/>
      <c r="V3149" s="31">
        <v>22</v>
      </c>
      <c r="W3149" s="2"/>
      <c r="X3149" s="2" t="s">
        <v>48</v>
      </c>
      <c r="Y3149" s="2" t="s">
        <v>48</v>
      </c>
      <c r="Z3149" s="4" t="s">
        <v>61</v>
      </c>
      <c r="AA3149" s="49" t="b">
        <v>1</v>
      </c>
      <c r="AB3149" s="77"/>
      <c r="AC3149" s="77"/>
      <c r="AD3149" s="77"/>
      <c r="AE3149" s="2"/>
      <c r="AF3149" s="77"/>
      <c r="AG3149" s="77"/>
      <c r="AH3149" s="77"/>
      <c r="AI3149" s="2"/>
      <c r="AJ3149" s="77"/>
      <c r="AK3149" s="2"/>
      <c r="AL3149" s="2" t="s">
        <v>63</v>
      </c>
      <c r="AM3149" s="47" t="b">
        <v>0</v>
      </c>
      <c r="AN3149" s="50" t="s">
        <v>48</v>
      </c>
    </row>
    <row r="3150" spans="1:40" ht="13" x14ac:dyDescent="0.15">
      <c r="A3150" s="90"/>
      <c r="B3150" s="90"/>
      <c r="C3150" s="90"/>
      <c r="D3150" s="90"/>
      <c r="E3150" s="77"/>
      <c r="F3150" s="79"/>
      <c r="G3150" s="77"/>
      <c r="H3150" s="88"/>
      <c r="I3150" s="81"/>
      <c r="J3150" s="82"/>
      <c r="K3150" s="77"/>
      <c r="L3150" s="77"/>
      <c r="M3150" s="77"/>
      <c r="N3150" s="3" t="s">
        <v>64</v>
      </c>
      <c r="O3150" s="47" t="b">
        <v>0</v>
      </c>
      <c r="P3150" s="76"/>
      <c r="Q3150" s="78"/>
      <c r="R3150" s="77"/>
      <c r="S3150" s="77"/>
      <c r="T3150" s="77"/>
      <c r="U3150" s="33"/>
      <c r="V3150" s="31">
        <v>2</v>
      </c>
      <c r="W3150" s="76"/>
      <c r="X3150" s="76"/>
      <c r="Y3150" s="76"/>
      <c r="Z3150" s="4" t="s">
        <v>68</v>
      </c>
      <c r="AA3150" s="49" t="b">
        <v>0</v>
      </c>
      <c r="AB3150" s="77"/>
      <c r="AC3150" s="77"/>
      <c r="AD3150" s="77"/>
      <c r="AE3150" s="76"/>
      <c r="AF3150" s="77"/>
      <c r="AG3150" s="77"/>
      <c r="AH3150" s="77"/>
      <c r="AI3150" s="76"/>
      <c r="AJ3150" s="77"/>
      <c r="AK3150" s="76"/>
      <c r="AL3150" s="2" t="s">
        <v>70</v>
      </c>
      <c r="AM3150" s="47" t="b">
        <v>0</v>
      </c>
      <c r="AN3150" s="80"/>
    </row>
    <row r="3151" spans="1:40" ht="13" x14ac:dyDescent="0.15">
      <c r="A3151" s="90"/>
      <c r="B3151" s="90"/>
      <c r="C3151" s="90"/>
      <c r="D3151" s="90"/>
      <c r="E3151" s="77"/>
      <c r="F3151" s="79"/>
      <c r="G3151" s="77"/>
      <c r="H3151" s="88"/>
      <c r="I3151" s="81"/>
      <c r="J3151" s="83"/>
      <c r="K3151" s="77"/>
      <c r="L3151" s="77"/>
      <c r="M3151" s="77"/>
      <c r="N3151" s="3" t="s">
        <v>1868</v>
      </c>
      <c r="O3151" s="47" t="b">
        <v>0</v>
      </c>
      <c r="P3151" s="77"/>
      <c r="Q3151" s="79"/>
      <c r="R3151" s="77"/>
      <c r="S3151" s="77"/>
      <c r="T3151" s="77"/>
      <c r="U3151" s="33"/>
      <c r="V3151" s="34"/>
      <c r="W3151" s="77"/>
      <c r="X3151" s="77"/>
      <c r="Y3151" s="77"/>
      <c r="Z3151" s="4" t="s">
        <v>71</v>
      </c>
      <c r="AA3151" s="49" t="b">
        <v>0</v>
      </c>
      <c r="AB3151" s="77"/>
      <c r="AC3151" s="77"/>
      <c r="AD3151" s="77"/>
      <c r="AE3151" s="77"/>
      <c r="AF3151" s="77"/>
      <c r="AG3151" s="77"/>
      <c r="AH3151" s="77"/>
      <c r="AI3151" s="77"/>
      <c r="AJ3151" s="77"/>
      <c r="AK3151" s="77"/>
      <c r="AL3151" s="2" t="s">
        <v>72</v>
      </c>
      <c r="AM3151" s="47" t="b">
        <v>0</v>
      </c>
      <c r="AN3151" s="81"/>
    </row>
    <row r="3152" spans="1:40" ht="13" x14ac:dyDescent="0.15">
      <c r="A3152" s="90"/>
      <c r="B3152" s="90"/>
      <c r="C3152" s="90"/>
      <c r="D3152" s="90"/>
      <c r="E3152" s="77"/>
      <c r="F3152" s="79"/>
      <c r="G3152" s="77"/>
      <c r="H3152" s="88"/>
      <c r="I3152" s="81"/>
      <c r="J3152" s="83"/>
      <c r="K3152" s="77"/>
      <c r="L3152" s="77"/>
      <c r="M3152" s="77"/>
      <c r="N3152" s="3" t="s">
        <v>1869</v>
      </c>
      <c r="O3152" s="47" t="b">
        <v>1</v>
      </c>
      <c r="P3152" s="77"/>
      <c r="Q3152" s="79"/>
      <c r="R3152" s="77"/>
      <c r="S3152" s="77"/>
      <c r="T3152" s="77"/>
      <c r="U3152" s="33"/>
      <c r="V3152" s="34"/>
      <c r="W3152" s="77"/>
      <c r="X3152" s="77"/>
      <c r="Y3152" s="77"/>
      <c r="Z3152" s="4" t="s">
        <v>73</v>
      </c>
      <c r="AA3152" s="49" t="b">
        <v>0</v>
      </c>
      <c r="AB3152" s="77"/>
      <c r="AC3152" s="77"/>
      <c r="AD3152" s="77"/>
      <c r="AE3152" s="77"/>
      <c r="AF3152" s="77"/>
      <c r="AG3152" s="77"/>
      <c r="AH3152" s="77"/>
      <c r="AI3152" s="77"/>
      <c r="AJ3152" s="77"/>
      <c r="AK3152" s="77"/>
      <c r="AL3152" s="2" t="s">
        <v>74</v>
      </c>
      <c r="AM3152" s="47" t="b">
        <v>0</v>
      </c>
      <c r="AN3152" s="81"/>
    </row>
    <row r="3153" spans="1:40" ht="13" x14ac:dyDescent="0.15">
      <c r="A3153" s="90"/>
      <c r="B3153" s="90"/>
      <c r="C3153" s="90"/>
      <c r="D3153" s="90"/>
      <c r="E3153" s="77"/>
      <c r="F3153" s="79"/>
      <c r="G3153" s="77"/>
      <c r="H3153" s="88"/>
      <c r="I3153" s="81"/>
      <c r="J3153" s="83"/>
      <c r="K3153" s="77"/>
      <c r="L3153" s="77"/>
      <c r="M3153" s="77"/>
      <c r="N3153" s="3" t="s">
        <v>1870</v>
      </c>
      <c r="O3153" s="47" t="b">
        <v>0</v>
      </c>
      <c r="P3153" s="77"/>
      <c r="Q3153" s="79"/>
      <c r="R3153" s="77"/>
      <c r="S3153" s="77"/>
      <c r="T3153" s="77"/>
      <c r="U3153" s="33"/>
      <c r="V3153" s="34"/>
      <c r="W3153" s="77"/>
      <c r="X3153" s="77"/>
      <c r="Y3153" s="77"/>
      <c r="Z3153" s="4" t="s">
        <v>75</v>
      </c>
      <c r="AA3153" s="49" t="b">
        <v>1</v>
      </c>
      <c r="AB3153" s="77"/>
      <c r="AC3153" s="77"/>
      <c r="AD3153" s="77"/>
      <c r="AE3153" s="77"/>
      <c r="AF3153" s="77"/>
      <c r="AG3153" s="77"/>
      <c r="AH3153" s="77"/>
      <c r="AI3153" s="77"/>
      <c r="AJ3153" s="77"/>
      <c r="AK3153" s="77"/>
      <c r="AL3153" s="2" t="s">
        <v>76</v>
      </c>
      <c r="AM3153" s="47" t="b">
        <v>0</v>
      </c>
      <c r="AN3153" s="81"/>
    </row>
    <row r="3154" spans="1:40" ht="13" x14ac:dyDescent="0.15">
      <c r="A3154" s="90"/>
      <c r="B3154" s="90"/>
      <c r="C3154" s="90"/>
      <c r="D3154" s="90"/>
      <c r="E3154" s="77"/>
      <c r="F3154" s="79"/>
      <c r="G3154" s="77"/>
      <c r="H3154" s="88"/>
      <c r="I3154" s="81"/>
      <c r="J3154" s="83"/>
      <c r="K3154" s="77"/>
      <c r="L3154" s="77"/>
      <c r="M3154" s="77"/>
      <c r="N3154" s="3" t="s">
        <v>1871</v>
      </c>
      <c r="O3154" s="4" t="b">
        <v>0</v>
      </c>
      <c r="P3154" s="77"/>
      <c r="Q3154" s="79"/>
      <c r="R3154" s="77"/>
      <c r="S3154" s="77"/>
      <c r="T3154" s="77"/>
      <c r="U3154" s="33"/>
      <c r="V3154" s="31">
        <v>23</v>
      </c>
      <c r="W3154" s="77"/>
      <c r="X3154" s="77"/>
      <c r="Y3154" s="77"/>
      <c r="Z3154" s="4" t="s">
        <v>77</v>
      </c>
      <c r="AA3154" s="49" t="b">
        <v>0</v>
      </c>
      <c r="AB3154" s="77"/>
      <c r="AC3154" s="77"/>
      <c r="AD3154" s="77"/>
      <c r="AE3154" s="77"/>
      <c r="AF3154" s="77"/>
      <c r="AG3154" s="77"/>
      <c r="AH3154" s="77"/>
      <c r="AI3154" s="77"/>
      <c r="AJ3154" s="77"/>
      <c r="AK3154" s="77"/>
      <c r="AL3154" s="2" t="s">
        <v>78</v>
      </c>
      <c r="AM3154" s="47" t="b">
        <v>0</v>
      </c>
      <c r="AN3154" s="81"/>
    </row>
    <row r="3155" spans="1:40" ht="13" x14ac:dyDescent="0.15">
      <c r="A3155" s="90"/>
      <c r="B3155" s="90"/>
      <c r="C3155" s="90"/>
      <c r="D3155" s="90"/>
      <c r="E3155" s="77"/>
      <c r="F3155" s="79"/>
      <c r="G3155" s="77"/>
      <c r="H3155" s="88"/>
      <c r="I3155" s="81"/>
      <c r="J3155" s="83"/>
      <c r="K3155" s="77"/>
      <c r="L3155" s="77"/>
      <c r="M3155" s="77"/>
      <c r="N3155" s="3" t="s">
        <v>1872</v>
      </c>
      <c r="O3155" s="47" t="b">
        <v>0</v>
      </c>
      <c r="P3155" s="77"/>
      <c r="Q3155" s="79"/>
      <c r="R3155" s="77"/>
      <c r="S3155" s="77"/>
      <c r="T3155" s="77"/>
      <c r="U3155" s="33"/>
      <c r="V3155" s="31">
        <v>29</v>
      </c>
      <c r="W3155" s="77"/>
      <c r="X3155" s="77"/>
      <c r="Y3155" s="77"/>
      <c r="Z3155" s="4" t="s">
        <v>79</v>
      </c>
      <c r="AA3155" s="49" t="b">
        <v>0</v>
      </c>
      <c r="AB3155" s="77"/>
      <c r="AC3155" s="77"/>
      <c r="AD3155" s="77"/>
      <c r="AE3155" s="77"/>
      <c r="AF3155" s="77"/>
      <c r="AG3155" s="77"/>
      <c r="AH3155" s="77"/>
      <c r="AI3155" s="77"/>
      <c r="AJ3155" s="77"/>
      <c r="AK3155" s="77"/>
      <c r="AL3155" s="2" t="s">
        <v>80</v>
      </c>
      <c r="AM3155" s="47" t="b">
        <v>0</v>
      </c>
      <c r="AN3155" s="81"/>
    </row>
    <row r="3156" spans="1:40" ht="13" x14ac:dyDescent="0.15">
      <c r="A3156" s="90"/>
      <c r="B3156" s="90"/>
      <c r="C3156" s="90"/>
      <c r="D3156" s="90"/>
      <c r="E3156" s="77"/>
      <c r="F3156" s="79"/>
      <c r="G3156" s="77"/>
      <c r="H3156" s="88"/>
      <c r="I3156" s="81"/>
      <c r="J3156" s="83"/>
      <c r="K3156" s="77"/>
      <c r="L3156" s="77"/>
      <c r="M3156" s="77"/>
      <c r="N3156" s="3" t="s">
        <v>48</v>
      </c>
      <c r="O3156" s="47" t="b">
        <v>0</v>
      </c>
      <c r="P3156" s="77"/>
      <c r="Q3156" s="79"/>
      <c r="R3156" s="77"/>
      <c r="S3156" s="77"/>
      <c r="T3156" s="77"/>
      <c r="U3156" s="33"/>
      <c r="V3156" s="34"/>
      <c r="W3156" s="77"/>
      <c r="X3156" s="77"/>
      <c r="Y3156" s="77"/>
      <c r="Z3156" s="4" t="s">
        <v>81</v>
      </c>
      <c r="AA3156" s="49" t="b">
        <v>0</v>
      </c>
      <c r="AB3156" s="77"/>
      <c r="AC3156" s="77"/>
      <c r="AD3156" s="77"/>
      <c r="AE3156" s="77"/>
      <c r="AF3156" s="77"/>
      <c r="AG3156" s="77"/>
      <c r="AH3156" s="77"/>
      <c r="AI3156" s="77"/>
      <c r="AJ3156" s="77"/>
      <c r="AK3156" s="77"/>
      <c r="AL3156" s="2" t="s">
        <v>82</v>
      </c>
      <c r="AM3156" s="47" t="b">
        <v>0</v>
      </c>
      <c r="AN3156" s="81"/>
    </row>
    <row r="3157" spans="1:40" ht="13" x14ac:dyDescent="0.15">
      <c r="A3157" s="90"/>
      <c r="B3157" s="90"/>
      <c r="C3157" s="90"/>
      <c r="D3157" s="90"/>
      <c r="E3157" s="77"/>
      <c r="F3157" s="79"/>
      <c r="G3157" s="77"/>
      <c r="H3157" s="88"/>
      <c r="I3157" s="81"/>
      <c r="J3157" s="83"/>
      <c r="K3157" s="77"/>
      <c r="L3157" s="77"/>
      <c r="M3157" s="77"/>
      <c r="N3157" s="2"/>
      <c r="O3157" s="2"/>
      <c r="P3157" s="77"/>
      <c r="Q3157" s="79"/>
      <c r="R3157" s="77"/>
      <c r="S3157" s="77"/>
      <c r="T3157" s="77"/>
      <c r="U3157" s="33"/>
      <c r="V3157" s="34"/>
      <c r="W3157" s="77"/>
      <c r="X3157" s="77"/>
      <c r="Y3157" s="77"/>
      <c r="Z3157" s="4" t="s">
        <v>84</v>
      </c>
      <c r="AA3157" s="49" t="b">
        <v>0</v>
      </c>
      <c r="AB3157" s="77"/>
      <c r="AC3157" s="77"/>
      <c r="AD3157" s="77"/>
      <c r="AE3157" s="77"/>
      <c r="AF3157" s="77"/>
      <c r="AG3157" s="77"/>
      <c r="AH3157" s="77"/>
      <c r="AI3157" s="77"/>
      <c r="AJ3157" s="77"/>
      <c r="AK3157" s="77"/>
      <c r="AL3157" s="2" t="s">
        <v>85</v>
      </c>
      <c r="AM3157" s="47" t="b">
        <v>0</v>
      </c>
      <c r="AN3157" s="81"/>
    </row>
    <row r="3158" spans="1:40" ht="13" x14ac:dyDescent="0.15">
      <c r="A3158" s="90"/>
      <c r="B3158" s="90"/>
      <c r="C3158" s="90"/>
      <c r="D3158" s="90"/>
      <c r="E3158" s="77"/>
      <c r="F3158" s="79"/>
      <c r="G3158" s="77"/>
      <c r="H3158" s="88"/>
      <c r="I3158" s="81"/>
      <c r="J3158" s="83"/>
      <c r="K3158" s="77"/>
      <c r="L3158" s="77"/>
      <c r="M3158" s="77"/>
      <c r="N3158" s="2"/>
      <c r="O3158" s="2"/>
      <c r="P3158" s="77"/>
      <c r="Q3158" s="79"/>
      <c r="R3158" s="77"/>
      <c r="S3158" s="77"/>
      <c r="T3158" s="77"/>
      <c r="U3158" s="33"/>
      <c r="V3158" s="34"/>
      <c r="W3158" s="77"/>
      <c r="X3158" s="77"/>
      <c r="Y3158" s="77"/>
      <c r="Z3158" s="4" t="s">
        <v>86</v>
      </c>
      <c r="AA3158" s="49" t="b">
        <v>0</v>
      </c>
      <c r="AB3158" s="77"/>
      <c r="AC3158" s="77"/>
      <c r="AD3158" s="77"/>
      <c r="AE3158" s="77"/>
      <c r="AF3158" s="77"/>
      <c r="AG3158" s="77"/>
      <c r="AH3158" s="77"/>
      <c r="AI3158" s="77"/>
      <c r="AJ3158" s="77"/>
      <c r="AK3158" s="77"/>
      <c r="AL3158" s="2" t="s">
        <v>87</v>
      </c>
      <c r="AM3158" s="47" t="b">
        <v>0</v>
      </c>
      <c r="AN3158" s="81"/>
    </row>
    <row r="3159" spans="1:40" ht="13" x14ac:dyDescent="0.15">
      <c r="A3159" s="90"/>
      <c r="B3159" s="90"/>
      <c r="C3159" s="90"/>
      <c r="D3159" s="90"/>
      <c r="E3159" s="77"/>
      <c r="F3159" s="79"/>
      <c r="G3159" s="77"/>
      <c r="H3159" s="88"/>
      <c r="I3159" s="81"/>
      <c r="J3159" s="83"/>
      <c r="K3159" s="77"/>
      <c r="L3159" s="77"/>
      <c r="M3159" s="77"/>
      <c r="N3159" s="2"/>
      <c r="O3159" s="2"/>
      <c r="P3159" s="77"/>
      <c r="Q3159" s="79"/>
      <c r="R3159" s="77"/>
      <c r="S3159" s="77"/>
      <c r="T3159" s="77"/>
      <c r="U3159" s="33"/>
      <c r="V3159" s="34"/>
      <c r="W3159" s="77"/>
      <c r="X3159" s="77"/>
      <c r="Y3159" s="77"/>
      <c r="Z3159" s="4" t="s">
        <v>88</v>
      </c>
      <c r="AA3159" s="49" t="b">
        <v>0</v>
      </c>
      <c r="AB3159" s="77"/>
      <c r="AC3159" s="77"/>
      <c r="AD3159" s="77"/>
      <c r="AE3159" s="77"/>
      <c r="AF3159" s="77"/>
      <c r="AG3159" s="77"/>
      <c r="AH3159" s="77"/>
      <c r="AI3159" s="77"/>
      <c r="AJ3159" s="77"/>
      <c r="AK3159" s="77"/>
      <c r="AL3159" s="2" t="s">
        <v>89</v>
      </c>
      <c r="AM3159" s="47" t="b">
        <v>0</v>
      </c>
      <c r="AN3159" s="81"/>
    </row>
    <row r="3160" spans="1:40" ht="13" x14ac:dyDescent="0.15">
      <c r="A3160" s="90"/>
      <c r="B3160" s="90"/>
      <c r="C3160" s="90"/>
      <c r="D3160" s="90"/>
      <c r="E3160" s="77"/>
      <c r="F3160" s="79"/>
      <c r="G3160" s="77"/>
      <c r="H3160" s="88"/>
      <c r="I3160" s="81"/>
      <c r="J3160" s="83"/>
      <c r="K3160" s="77"/>
      <c r="L3160" s="77"/>
      <c r="M3160" s="77"/>
      <c r="N3160" s="3"/>
      <c r="O3160" s="2"/>
      <c r="P3160" s="77"/>
      <c r="Q3160" s="79"/>
      <c r="R3160" s="77"/>
      <c r="S3160" s="77"/>
      <c r="T3160" s="77"/>
      <c r="U3160" s="33"/>
      <c r="V3160" s="34"/>
      <c r="W3160" s="77"/>
      <c r="X3160" s="77"/>
      <c r="Y3160" s="77"/>
      <c r="Z3160" s="4" t="s">
        <v>90</v>
      </c>
      <c r="AA3160" s="49" t="b">
        <v>0</v>
      </c>
      <c r="AB3160" s="77"/>
      <c r="AC3160" s="77"/>
      <c r="AD3160" s="77"/>
      <c r="AE3160" s="77"/>
      <c r="AF3160" s="77"/>
      <c r="AG3160" s="77"/>
      <c r="AH3160" s="77"/>
      <c r="AI3160" s="77"/>
      <c r="AJ3160" s="77"/>
      <c r="AK3160" s="77"/>
      <c r="AL3160" s="2" t="s">
        <v>91</v>
      </c>
      <c r="AM3160" s="47" t="b">
        <v>0</v>
      </c>
      <c r="AN3160" s="81"/>
    </row>
    <row r="3161" spans="1:40" ht="13" x14ac:dyDescent="0.15">
      <c r="A3161" s="90"/>
      <c r="B3161" s="90"/>
      <c r="C3161" s="90"/>
      <c r="D3161" s="90"/>
      <c r="E3161" s="77"/>
      <c r="F3161" s="79"/>
      <c r="G3161" s="77"/>
      <c r="H3161" s="88"/>
      <c r="I3161" s="81"/>
      <c r="J3161" s="83"/>
      <c r="K3161" s="77"/>
      <c r="L3161" s="77"/>
      <c r="M3161" s="77"/>
      <c r="N3161" s="3"/>
      <c r="O3161" s="2"/>
      <c r="P3161" s="77"/>
      <c r="Q3161" s="79"/>
      <c r="R3161" s="77"/>
      <c r="S3161" s="77"/>
      <c r="T3161" s="77"/>
      <c r="U3161" s="33"/>
      <c r="V3161" s="34"/>
      <c r="W3161" s="77"/>
      <c r="X3161" s="77"/>
      <c r="Y3161" s="77"/>
      <c r="Z3161" s="4" t="s">
        <v>92</v>
      </c>
      <c r="AA3161" s="49" t="b">
        <v>0</v>
      </c>
      <c r="AB3161" s="77"/>
      <c r="AC3161" s="77"/>
      <c r="AD3161" s="77"/>
      <c r="AE3161" s="77"/>
      <c r="AF3161" s="77"/>
      <c r="AG3161" s="77"/>
      <c r="AH3161" s="77"/>
      <c r="AI3161" s="77"/>
      <c r="AJ3161" s="77"/>
      <c r="AK3161" s="77"/>
      <c r="AL3161" s="2" t="s">
        <v>93</v>
      </c>
      <c r="AM3161" s="47" t="b">
        <v>0</v>
      </c>
      <c r="AN3161" s="81"/>
    </row>
    <row r="3162" spans="1:40" ht="13" x14ac:dyDescent="0.15">
      <c r="A3162" s="90"/>
      <c r="B3162" s="90"/>
      <c r="C3162" s="90"/>
      <c r="D3162" s="90"/>
      <c r="E3162" s="77"/>
      <c r="F3162" s="79"/>
      <c r="G3162" s="77"/>
      <c r="H3162" s="88"/>
      <c r="I3162" s="81"/>
      <c r="J3162" s="83"/>
      <c r="K3162" s="77"/>
      <c r="L3162" s="77"/>
      <c r="M3162" s="77"/>
      <c r="N3162" s="3"/>
      <c r="O3162" s="2"/>
      <c r="P3162" s="77"/>
      <c r="Q3162" s="79"/>
      <c r="R3162" s="77"/>
      <c r="S3162" s="77"/>
      <c r="T3162" s="77"/>
      <c r="U3162" s="33"/>
      <c r="V3162" s="34"/>
      <c r="W3162" s="77"/>
      <c r="X3162" s="77"/>
      <c r="Y3162" s="77"/>
      <c r="Z3162" s="4" t="s">
        <v>94</v>
      </c>
      <c r="AA3162" s="49" t="b">
        <v>0</v>
      </c>
      <c r="AB3162" s="77"/>
      <c r="AC3162" s="77"/>
      <c r="AD3162" s="77"/>
      <c r="AE3162" s="77"/>
      <c r="AF3162" s="77"/>
      <c r="AG3162" s="77"/>
      <c r="AH3162" s="77"/>
      <c r="AI3162" s="77"/>
      <c r="AJ3162" s="77"/>
      <c r="AK3162" s="77"/>
      <c r="AL3162" s="2" t="s">
        <v>95</v>
      </c>
      <c r="AM3162" s="47" t="b">
        <v>0</v>
      </c>
      <c r="AN3162" s="81"/>
    </row>
    <row r="3163" spans="1:40" ht="13" x14ac:dyDescent="0.15">
      <c r="A3163" s="90"/>
      <c r="B3163" s="90"/>
      <c r="C3163" s="90"/>
      <c r="D3163" s="90"/>
      <c r="E3163" s="77"/>
      <c r="F3163" s="79"/>
      <c r="G3163" s="77"/>
      <c r="H3163" s="88"/>
      <c r="I3163" s="81"/>
      <c r="J3163" s="83"/>
      <c r="K3163" s="77"/>
      <c r="L3163" s="77"/>
      <c r="M3163" s="77"/>
      <c r="N3163" s="2"/>
      <c r="O3163" s="2"/>
      <c r="P3163" s="77"/>
      <c r="Q3163" s="79"/>
      <c r="R3163" s="77"/>
      <c r="S3163" s="77"/>
      <c r="T3163" s="77"/>
      <c r="U3163" s="33"/>
      <c r="V3163" s="31" t="s">
        <v>582</v>
      </c>
      <c r="W3163" s="77"/>
      <c r="X3163" s="77"/>
      <c r="Y3163" s="77"/>
      <c r="Z3163" s="4" t="s">
        <v>133</v>
      </c>
      <c r="AA3163" s="32" t="b">
        <v>1</v>
      </c>
      <c r="AB3163" s="77"/>
      <c r="AC3163" s="77"/>
      <c r="AD3163" s="77"/>
      <c r="AE3163" s="77"/>
      <c r="AF3163" s="77"/>
      <c r="AG3163" s="77"/>
      <c r="AH3163" s="77"/>
      <c r="AI3163" s="77"/>
      <c r="AJ3163" s="77"/>
      <c r="AK3163" s="77"/>
      <c r="AL3163" s="2" t="s">
        <v>96</v>
      </c>
      <c r="AM3163" s="47" t="b">
        <v>1</v>
      </c>
      <c r="AN3163" s="81"/>
    </row>
    <row r="3164" spans="1:40" ht="13" x14ac:dyDescent="0.15">
      <c r="A3164" s="90"/>
      <c r="B3164" s="90"/>
      <c r="C3164" s="90"/>
      <c r="D3164" s="90"/>
      <c r="E3164" s="77"/>
      <c r="F3164" s="79"/>
      <c r="G3164" s="77"/>
      <c r="H3164" s="88"/>
      <c r="I3164" s="81"/>
      <c r="J3164" s="83"/>
      <c r="K3164" s="77"/>
      <c r="L3164" s="77"/>
      <c r="M3164" s="77"/>
      <c r="N3164" s="2"/>
      <c r="O3164" s="2"/>
      <c r="P3164" s="77"/>
      <c r="Q3164" s="79"/>
      <c r="R3164" s="77"/>
      <c r="S3164" s="77"/>
      <c r="T3164" s="77"/>
      <c r="U3164" s="33"/>
      <c r="V3164" s="34">
        <f>V3149/V3148</f>
        <v>0.91666666666666663</v>
      </c>
      <c r="W3164" s="77"/>
      <c r="X3164" s="77"/>
      <c r="Y3164" s="77"/>
      <c r="Z3164" s="4" t="s">
        <v>134</v>
      </c>
      <c r="AA3164" s="32" t="b">
        <v>0</v>
      </c>
      <c r="AB3164" s="77"/>
      <c r="AC3164" s="77"/>
      <c r="AD3164" s="77"/>
      <c r="AE3164" s="77"/>
      <c r="AF3164" s="77"/>
      <c r="AG3164" s="77"/>
      <c r="AH3164" s="77"/>
      <c r="AI3164" s="77"/>
      <c r="AJ3164" s="77"/>
      <c r="AK3164" s="77"/>
      <c r="AL3164" s="2" t="s">
        <v>97</v>
      </c>
      <c r="AM3164" s="2" t="b">
        <v>0</v>
      </c>
      <c r="AN3164" s="81"/>
    </row>
    <row r="3165" spans="1:40" ht="13" x14ac:dyDescent="0.15">
      <c r="A3165" s="89" t="s">
        <v>3531</v>
      </c>
      <c r="B3165" s="91" t="s">
        <v>3532</v>
      </c>
      <c r="C3165" s="91" t="s">
        <v>3533</v>
      </c>
      <c r="D3165" s="91" t="s">
        <v>3534</v>
      </c>
      <c r="E3165" s="76" t="s">
        <v>3535</v>
      </c>
      <c r="F3165" s="78" t="s">
        <v>42</v>
      </c>
      <c r="G3165" s="76"/>
      <c r="H3165" s="87" t="s">
        <v>43</v>
      </c>
      <c r="I3165" s="80" t="s">
        <v>168</v>
      </c>
      <c r="J3165" s="72" t="s">
        <v>280</v>
      </c>
      <c r="K3165" s="84" t="s">
        <v>3536</v>
      </c>
      <c r="L3165" s="84"/>
      <c r="M3165" s="76"/>
      <c r="N3165" s="3" t="s">
        <v>1859</v>
      </c>
      <c r="O3165" s="47" t="b">
        <v>1</v>
      </c>
      <c r="P3165" s="48" t="s">
        <v>48</v>
      </c>
      <c r="Q3165" s="25" t="s">
        <v>110</v>
      </c>
      <c r="R3165" s="76" t="s">
        <v>3537</v>
      </c>
      <c r="S3165" s="76" t="s">
        <v>3538</v>
      </c>
      <c r="T3165" s="76" t="s">
        <v>3539</v>
      </c>
      <c r="U3165" s="33"/>
      <c r="V3165" s="31">
        <v>34</v>
      </c>
      <c r="W3165" s="2" t="s">
        <v>147</v>
      </c>
      <c r="X3165" s="2" t="s">
        <v>423</v>
      </c>
      <c r="Y3165" s="2" t="s">
        <v>2008</v>
      </c>
      <c r="Z3165" s="4" t="s">
        <v>49</v>
      </c>
      <c r="AA3165" s="49" t="b">
        <v>0</v>
      </c>
      <c r="AB3165" s="76" t="s">
        <v>50</v>
      </c>
      <c r="AC3165" s="76"/>
      <c r="AD3165" s="76"/>
      <c r="AE3165" s="2" t="s">
        <v>48</v>
      </c>
      <c r="AF3165" s="76" t="s">
        <v>3540</v>
      </c>
      <c r="AG3165" s="76"/>
      <c r="AH3165" s="76" t="s">
        <v>3541</v>
      </c>
      <c r="AI3165" s="2"/>
      <c r="AJ3165" s="76" t="s">
        <v>3542</v>
      </c>
      <c r="AK3165" s="2" t="s">
        <v>58</v>
      </c>
      <c r="AL3165" s="2" t="s">
        <v>59</v>
      </c>
      <c r="AM3165" s="47" t="b">
        <v>0</v>
      </c>
      <c r="AN3165" s="50" t="s">
        <v>181</v>
      </c>
    </row>
    <row r="3166" spans="1:40" ht="13" x14ac:dyDescent="0.15">
      <c r="A3166" s="90"/>
      <c r="B3166" s="90"/>
      <c r="C3166" s="90"/>
      <c r="D3166" s="90"/>
      <c r="E3166" s="77"/>
      <c r="F3166" s="79"/>
      <c r="G3166" s="77"/>
      <c r="H3166" s="88"/>
      <c r="I3166" s="81"/>
      <c r="J3166" s="72" t="s">
        <v>48</v>
      </c>
      <c r="K3166" s="77"/>
      <c r="L3166" s="77"/>
      <c r="M3166" s="77"/>
      <c r="N3166" s="3" t="s">
        <v>1866</v>
      </c>
      <c r="O3166" s="4" t="b">
        <v>1</v>
      </c>
      <c r="P3166" s="48" t="s">
        <v>3543</v>
      </c>
      <c r="Q3166" s="25" t="s">
        <v>48</v>
      </c>
      <c r="R3166" s="77"/>
      <c r="S3166" s="77"/>
      <c r="T3166" s="77"/>
      <c r="U3166" s="33"/>
      <c r="V3166" s="31">
        <v>19</v>
      </c>
      <c r="W3166" s="2"/>
      <c r="X3166" s="2" t="s">
        <v>48</v>
      </c>
      <c r="Y3166" s="2" t="s">
        <v>48</v>
      </c>
      <c r="Z3166" s="4" t="s">
        <v>61</v>
      </c>
      <c r="AA3166" s="49" t="b">
        <v>0</v>
      </c>
      <c r="AB3166" s="77"/>
      <c r="AC3166" s="77"/>
      <c r="AD3166" s="77"/>
      <c r="AE3166" s="2"/>
      <c r="AF3166" s="77"/>
      <c r="AG3166" s="77"/>
      <c r="AH3166" s="77"/>
      <c r="AI3166" s="2"/>
      <c r="AJ3166" s="77"/>
      <c r="AK3166" s="2"/>
      <c r="AL3166" s="2" t="s">
        <v>63</v>
      </c>
      <c r="AM3166" s="47" t="b">
        <v>0</v>
      </c>
      <c r="AN3166" s="50" t="s">
        <v>48</v>
      </c>
    </row>
    <row r="3167" spans="1:40" ht="13" x14ac:dyDescent="0.15">
      <c r="A3167" s="90"/>
      <c r="B3167" s="90"/>
      <c r="C3167" s="90"/>
      <c r="D3167" s="90"/>
      <c r="E3167" s="77"/>
      <c r="F3167" s="79"/>
      <c r="G3167" s="77"/>
      <c r="H3167" s="88"/>
      <c r="I3167" s="81"/>
      <c r="J3167" s="82"/>
      <c r="K3167" s="77"/>
      <c r="L3167" s="77"/>
      <c r="M3167" s="77"/>
      <c r="N3167" s="3" t="s">
        <v>64</v>
      </c>
      <c r="O3167" s="47" t="b">
        <v>0</v>
      </c>
      <c r="P3167" s="76"/>
      <c r="Q3167" s="78"/>
      <c r="R3167" s="77"/>
      <c r="S3167" s="77"/>
      <c r="T3167" s="77"/>
      <c r="U3167" s="33"/>
      <c r="V3167" s="31">
        <v>15</v>
      </c>
      <c r="W3167" s="76"/>
      <c r="X3167" s="76"/>
      <c r="Y3167" s="76"/>
      <c r="Z3167" s="4" t="s">
        <v>68</v>
      </c>
      <c r="AA3167" s="49" t="b">
        <v>0</v>
      </c>
      <c r="AB3167" s="77"/>
      <c r="AC3167" s="77"/>
      <c r="AD3167" s="77"/>
      <c r="AE3167" s="76"/>
      <c r="AF3167" s="77"/>
      <c r="AG3167" s="77"/>
      <c r="AH3167" s="77"/>
      <c r="AI3167" s="76"/>
      <c r="AJ3167" s="77"/>
      <c r="AK3167" s="76"/>
      <c r="AL3167" s="2" t="s">
        <v>70</v>
      </c>
      <c r="AM3167" s="47" t="b">
        <v>0</v>
      </c>
      <c r="AN3167" s="80"/>
    </row>
    <row r="3168" spans="1:40" ht="13" x14ac:dyDescent="0.15">
      <c r="A3168" s="90"/>
      <c r="B3168" s="90"/>
      <c r="C3168" s="90"/>
      <c r="D3168" s="90"/>
      <c r="E3168" s="77"/>
      <c r="F3168" s="79"/>
      <c r="G3168" s="77"/>
      <c r="H3168" s="88"/>
      <c r="I3168" s="81"/>
      <c r="J3168" s="83"/>
      <c r="K3168" s="77"/>
      <c r="L3168" s="77"/>
      <c r="M3168" s="77"/>
      <c r="N3168" s="3" t="s">
        <v>1868</v>
      </c>
      <c r="O3168" s="47" t="b">
        <v>0</v>
      </c>
      <c r="P3168" s="77"/>
      <c r="Q3168" s="79"/>
      <c r="R3168" s="77"/>
      <c r="S3168" s="77"/>
      <c r="T3168" s="77"/>
      <c r="U3168" s="33"/>
      <c r="V3168" s="34"/>
      <c r="W3168" s="77"/>
      <c r="X3168" s="77"/>
      <c r="Y3168" s="77"/>
      <c r="Z3168" s="4" t="s">
        <v>71</v>
      </c>
      <c r="AA3168" s="49" t="b">
        <v>0</v>
      </c>
      <c r="AB3168" s="77"/>
      <c r="AC3168" s="77"/>
      <c r="AD3168" s="77"/>
      <c r="AE3168" s="77"/>
      <c r="AF3168" s="77"/>
      <c r="AG3168" s="77"/>
      <c r="AH3168" s="77"/>
      <c r="AI3168" s="77"/>
      <c r="AJ3168" s="77"/>
      <c r="AK3168" s="77"/>
      <c r="AL3168" s="2" t="s">
        <v>72</v>
      </c>
      <c r="AM3168" s="47" t="b">
        <v>0</v>
      </c>
      <c r="AN3168" s="81"/>
    </row>
    <row r="3169" spans="1:40" ht="13" x14ac:dyDescent="0.15">
      <c r="A3169" s="90"/>
      <c r="B3169" s="90"/>
      <c r="C3169" s="90"/>
      <c r="D3169" s="90"/>
      <c r="E3169" s="77"/>
      <c r="F3169" s="79"/>
      <c r="G3169" s="77"/>
      <c r="H3169" s="88"/>
      <c r="I3169" s="81"/>
      <c r="J3169" s="83"/>
      <c r="K3169" s="77"/>
      <c r="L3169" s="77"/>
      <c r="M3169" s="77"/>
      <c r="N3169" s="3" t="s">
        <v>1869</v>
      </c>
      <c r="O3169" s="47" t="b">
        <v>0</v>
      </c>
      <c r="P3169" s="77"/>
      <c r="Q3169" s="79"/>
      <c r="R3169" s="77"/>
      <c r="S3169" s="77"/>
      <c r="T3169" s="77"/>
      <c r="U3169" s="33"/>
      <c r="V3169" s="34"/>
      <c r="W3169" s="77"/>
      <c r="X3169" s="77"/>
      <c r="Y3169" s="77"/>
      <c r="Z3169" s="4" t="s">
        <v>73</v>
      </c>
      <c r="AA3169" s="49" t="b">
        <v>0</v>
      </c>
      <c r="AB3169" s="77"/>
      <c r="AC3169" s="77"/>
      <c r="AD3169" s="77"/>
      <c r="AE3169" s="77"/>
      <c r="AF3169" s="77"/>
      <c r="AG3169" s="77"/>
      <c r="AH3169" s="77"/>
      <c r="AI3169" s="77"/>
      <c r="AJ3169" s="77"/>
      <c r="AK3169" s="77"/>
      <c r="AL3169" s="2" t="s">
        <v>74</v>
      </c>
      <c r="AM3169" s="47" t="b">
        <v>0</v>
      </c>
      <c r="AN3169" s="81"/>
    </row>
    <row r="3170" spans="1:40" ht="13" x14ac:dyDescent="0.15">
      <c r="A3170" s="90"/>
      <c r="B3170" s="90"/>
      <c r="C3170" s="90"/>
      <c r="D3170" s="90"/>
      <c r="E3170" s="77"/>
      <c r="F3170" s="79"/>
      <c r="G3170" s="77"/>
      <c r="H3170" s="88"/>
      <c r="I3170" s="81"/>
      <c r="J3170" s="83"/>
      <c r="K3170" s="77"/>
      <c r="L3170" s="77"/>
      <c r="M3170" s="77"/>
      <c r="N3170" s="3" t="s">
        <v>1870</v>
      </c>
      <c r="O3170" s="47" t="b">
        <v>0</v>
      </c>
      <c r="P3170" s="77"/>
      <c r="Q3170" s="79"/>
      <c r="R3170" s="77"/>
      <c r="S3170" s="77"/>
      <c r="T3170" s="77"/>
      <c r="U3170" s="33"/>
      <c r="V3170" s="34"/>
      <c r="W3170" s="77"/>
      <c r="X3170" s="77"/>
      <c r="Y3170" s="77"/>
      <c r="Z3170" s="4" t="s">
        <v>75</v>
      </c>
      <c r="AA3170" s="49" t="b">
        <v>0</v>
      </c>
      <c r="AB3170" s="77"/>
      <c r="AC3170" s="77"/>
      <c r="AD3170" s="77"/>
      <c r="AE3170" s="77"/>
      <c r="AF3170" s="77"/>
      <c r="AG3170" s="77"/>
      <c r="AH3170" s="77"/>
      <c r="AI3170" s="77"/>
      <c r="AJ3170" s="77"/>
      <c r="AK3170" s="77"/>
      <c r="AL3170" s="2" t="s">
        <v>76</v>
      </c>
      <c r="AM3170" s="47" t="b">
        <v>0</v>
      </c>
      <c r="AN3170" s="81"/>
    </row>
    <row r="3171" spans="1:40" ht="13" x14ac:dyDescent="0.15">
      <c r="A3171" s="90"/>
      <c r="B3171" s="90"/>
      <c r="C3171" s="90"/>
      <c r="D3171" s="90"/>
      <c r="E3171" s="77"/>
      <c r="F3171" s="79"/>
      <c r="G3171" s="77"/>
      <c r="H3171" s="88"/>
      <c r="I3171" s="81"/>
      <c r="J3171" s="83"/>
      <c r="K3171" s="77"/>
      <c r="L3171" s="77"/>
      <c r="M3171" s="77"/>
      <c r="N3171" s="3" t="s">
        <v>1871</v>
      </c>
      <c r="O3171" s="47" t="b">
        <v>0</v>
      </c>
      <c r="P3171" s="77"/>
      <c r="Q3171" s="79"/>
      <c r="R3171" s="77"/>
      <c r="S3171" s="77"/>
      <c r="T3171" s="77"/>
      <c r="U3171" s="33"/>
      <c r="V3171" s="31">
        <v>18</v>
      </c>
      <c r="W3171" s="77"/>
      <c r="X3171" s="77"/>
      <c r="Y3171" s="77"/>
      <c r="Z3171" s="4" t="s">
        <v>77</v>
      </c>
      <c r="AA3171" s="49" t="b">
        <v>0</v>
      </c>
      <c r="AB3171" s="77"/>
      <c r="AC3171" s="77"/>
      <c r="AD3171" s="77"/>
      <c r="AE3171" s="77"/>
      <c r="AF3171" s="77"/>
      <c r="AG3171" s="77"/>
      <c r="AH3171" s="77"/>
      <c r="AI3171" s="77"/>
      <c r="AJ3171" s="77"/>
      <c r="AK3171" s="77"/>
      <c r="AL3171" s="2" t="s">
        <v>78</v>
      </c>
      <c r="AM3171" s="47" t="b">
        <v>0</v>
      </c>
      <c r="AN3171" s="81"/>
    </row>
    <row r="3172" spans="1:40" ht="13" x14ac:dyDescent="0.15">
      <c r="A3172" s="90"/>
      <c r="B3172" s="90"/>
      <c r="C3172" s="90"/>
      <c r="D3172" s="90"/>
      <c r="E3172" s="77"/>
      <c r="F3172" s="79"/>
      <c r="G3172" s="77"/>
      <c r="H3172" s="88"/>
      <c r="I3172" s="81"/>
      <c r="J3172" s="83"/>
      <c r="K3172" s="77"/>
      <c r="L3172" s="77"/>
      <c r="M3172" s="77"/>
      <c r="N3172" s="3" t="s">
        <v>1872</v>
      </c>
      <c r="O3172" s="47" t="b">
        <v>0</v>
      </c>
      <c r="P3172" s="77"/>
      <c r="Q3172" s="79"/>
      <c r="R3172" s="77"/>
      <c r="S3172" s="77"/>
      <c r="T3172" s="77"/>
      <c r="U3172" s="33"/>
      <c r="V3172" s="31">
        <v>50</v>
      </c>
      <c r="W3172" s="77"/>
      <c r="X3172" s="77"/>
      <c r="Y3172" s="77"/>
      <c r="Z3172" s="4" t="s">
        <v>79</v>
      </c>
      <c r="AA3172" s="49" t="b">
        <v>0</v>
      </c>
      <c r="AB3172" s="77"/>
      <c r="AC3172" s="77"/>
      <c r="AD3172" s="77"/>
      <c r="AE3172" s="77"/>
      <c r="AF3172" s="77"/>
      <c r="AG3172" s="77"/>
      <c r="AH3172" s="77"/>
      <c r="AI3172" s="77"/>
      <c r="AJ3172" s="77"/>
      <c r="AK3172" s="77"/>
      <c r="AL3172" s="2" t="s">
        <v>80</v>
      </c>
      <c r="AM3172" s="47" t="b">
        <v>0</v>
      </c>
      <c r="AN3172" s="81"/>
    </row>
    <row r="3173" spans="1:40" ht="13" x14ac:dyDescent="0.15">
      <c r="A3173" s="90"/>
      <c r="B3173" s="90"/>
      <c r="C3173" s="90"/>
      <c r="D3173" s="90"/>
      <c r="E3173" s="77"/>
      <c r="F3173" s="79"/>
      <c r="G3173" s="77"/>
      <c r="H3173" s="88"/>
      <c r="I3173" s="81"/>
      <c r="J3173" s="83"/>
      <c r="K3173" s="77"/>
      <c r="L3173" s="77"/>
      <c r="M3173" s="77"/>
      <c r="N3173" s="3" t="s">
        <v>48</v>
      </c>
      <c r="O3173" s="47" t="b">
        <v>0</v>
      </c>
      <c r="P3173" s="77"/>
      <c r="Q3173" s="79"/>
      <c r="R3173" s="77"/>
      <c r="S3173" s="77"/>
      <c r="T3173" s="77"/>
      <c r="U3173" s="33"/>
      <c r="V3173" s="34"/>
      <c r="W3173" s="77"/>
      <c r="X3173" s="77"/>
      <c r="Y3173" s="77"/>
      <c r="Z3173" s="4" t="s">
        <v>81</v>
      </c>
      <c r="AA3173" s="49" t="b">
        <v>0</v>
      </c>
      <c r="AB3173" s="77"/>
      <c r="AC3173" s="77"/>
      <c r="AD3173" s="77"/>
      <c r="AE3173" s="77"/>
      <c r="AF3173" s="77"/>
      <c r="AG3173" s="77"/>
      <c r="AH3173" s="77"/>
      <c r="AI3173" s="77"/>
      <c r="AJ3173" s="77"/>
      <c r="AK3173" s="77"/>
      <c r="AL3173" s="2" t="s">
        <v>82</v>
      </c>
      <c r="AM3173" s="47" t="b">
        <v>0</v>
      </c>
      <c r="AN3173" s="81"/>
    </row>
    <row r="3174" spans="1:40" ht="13" x14ac:dyDescent="0.15">
      <c r="A3174" s="90"/>
      <c r="B3174" s="90"/>
      <c r="C3174" s="90"/>
      <c r="D3174" s="90"/>
      <c r="E3174" s="77"/>
      <c r="F3174" s="79"/>
      <c r="G3174" s="77"/>
      <c r="H3174" s="88"/>
      <c r="I3174" s="81"/>
      <c r="J3174" s="83"/>
      <c r="K3174" s="77"/>
      <c r="L3174" s="77"/>
      <c r="M3174" s="77"/>
      <c r="N3174" s="2"/>
      <c r="O3174" s="2"/>
      <c r="P3174" s="77"/>
      <c r="Q3174" s="79"/>
      <c r="R3174" s="77"/>
      <c r="S3174" s="77"/>
      <c r="T3174" s="77"/>
      <c r="U3174" s="33"/>
      <c r="V3174" s="34"/>
      <c r="W3174" s="77"/>
      <c r="X3174" s="77"/>
      <c r="Y3174" s="77"/>
      <c r="Z3174" s="4" t="s">
        <v>84</v>
      </c>
      <c r="AA3174" s="49" t="b">
        <v>0</v>
      </c>
      <c r="AB3174" s="77"/>
      <c r="AC3174" s="77"/>
      <c r="AD3174" s="77"/>
      <c r="AE3174" s="77"/>
      <c r="AF3174" s="77"/>
      <c r="AG3174" s="77"/>
      <c r="AH3174" s="77"/>
      <c r="AI3174" s="77"/>
      <c r="AJ3174" s="77"/>
      <c r="AK3174" s="77"/>
      <c r="AL3174" s="2" t="s">
        <v>85</v>
      </c>
      <c r="AM3174" s="47" t="b">
        <v>0</v>
      </c>
      <c r="AN3174" s="81"/>
    </row>
    <row r="3175" spans="1:40" ht="13" x14ac:dyDescent="0.15">
      <c r="A3175" s="90"/>
      <c r="B3175" s="90"/>
      <c r="C3175" s="90"/>
      <c r="D3175" s="90"/>
      <c r="E3175" s="77"/>
      <c r="F3175" s="79"/>
      <c r="G3175" s="77"/>
      <c r="H3175" s="88"/>
      <c r="I3175" s="81"/>
      <c r="J3175" s="83"/>
      <c r="K3175" s="77"/>
      <c r="L3175" s="77"/>
      <c r="M3175" s="77"/>
      <c r="N3175" s="2"/>
      <c r="O3175" s="2"/>
      <c r="P3175" s="77"/>
      <c r="Q3175" s="79"/>
      <c r="R3175" s="77"/>
      <c r="S3175" s="77"/>
      <c r="T3175" s="77"/>
      <c r="U3175" s="33"/>
      <c r="V3175" s="34"/>
      <c r="W3175" s="77"/>
      <c r="X3175" s="77"/>
      <c r="Y3175" s="77"/>
      <c r="Z3175" s="4" t="s">
        <v>86</v>
      </c>
      <c r="AA3175" s="49" t="b">
        <v>0</v>
      </c>
      <c r="AB3175" s="77"/>
      <c r="AC3175" s="77"/>
      <c r="AD3175" s="77"/>
      <c r="AE3175" s="77"/>
      <c r="AF3175" s="77"/>
      <c r="AG3175" s="77"/>
      <c r="AH3175" s="77"/>
      <c r="AI3175" s="77"/>
      <c r="AJ3175" s="77"/>
      <c r="AK3175" s="77"/>
      <c r="AL3175" s="2" t="s">
        <v>87</v>
      </c>
      <c r="AM3175" s="47" t="b">
        <v>0</v>
      </c>
      <c r="AN3175" s="81"/>
    </row>
    <row r="3176" spans="1:40" ht="13" x14ac:dyDescent="0.15">
      <c r="A3176" s="90"/>
      <c r="B3176" s="90"/>
      <c r="C3176" s="90"/>
      <c r="D3176" s="90"/>
      <c r="E3176" s="77"/>
      <c r="F3176" s="79"/>
      <c r="G3176" s="77"/>
      <c r="H3176" s="88"/>
      <c r="I3176" s="81"/>
      <c r="J3176" s="83"/>
      <c r="K3176" s="77"/>
      <c r="L3176" s="77"/>
      <c r="M3176" s="77"/>
      <c r="N3176" s="2"/>
      <c r="O3176" s="2"/>
      <c r="P3176" s="77"/>
      <c r="Q3176" s="79"/>
      <c r="R3176" s="77"/>
      <c r="S3176" s="77"/>
      <c r="T3176" s="77"/>
      <c r="U3176" s="33"/>
      <c r="V3176" s="34"/>
      <c r="W3176" s="77"/>
      <c r="X3176" s="77"/>
      <c r="Y3176" s="77"/>
      <c r="Z3176" s="4" t="s">
        <v>88</v>
      </c>
      <c r="AA3176" s="49" t="b">
        <v>0</v>
      </c>
      <c r="AB3176" s="77"/>
      <c r="AC3176" s="77"/>
      <c r="AD3176" s="77"/>
      <c r="AE3176" s="77"/>
      <c r="AF3176" s="77"/>
      <c r="AG3176" s="77"/>
      <c r="AH3176" s="77"/>
      <c r="AI3176" s="77"/>
      <c r="AJ3176" s="77"/>
      <c r="AK3176" s="77"/>
      <c r="AL3176" s="2" t="s">
        <v>89</v>
      </c>
      <c r="AM3176" s="47" t="b">
        <v>1</v>
      </c>
      <c r="AN3176" s="81"/>
    </row>
    <row r="3177" spans="1:40" ht="13" x14ac:dyDescent="0.15">
      <c r="A3177" s="90"/>
      <c r="B3177" s="90"/>
      <c r="C3177" s="90"/>
      <c r="D3177" s="90"/>
      <c r="E3177" s="77"/>
      <c r="F3177" s="79"/>
      <c r="G3177" s="77"/>
      <c r="H3177" s="88"/>
      <c r="I3177" s="81"/>
      <c r="J3177" s="83"/>
      <c r="K3177" s="77"/>
      <c r="L3177" s="77"/>
      <c r="M3177" s="77"/>
      <c r="N3177" s="3"/>
      <c r="O3177" s="2"/>
      <c r="P3177" s="77"/>
      <c r="Q3177" s="79"/>
      <c r="R3177" s="77"/>
      <c r="S3177" s="77"/>
      <c r="T3177" s="77"/>
      <c r="U3177" s="33"/>
      <c r="V3177" s="34"/>
      <c r="W3177" s="77"/>
      <c r="X3177" s="77"/>
      <c r="Y3177" s="77"/>
      <c r="Z3177" s="4" t="s">
        <v>90</v>
      </c>
      <c r="AA3177" s="49" t="b">
        <v>0</v>
      </c>
      <c r="AB3177" s="77"/>
      <c r="AC3177" s="77"/>
      <c r="AD3177" s="77"/>
      <c r="AE3177" s="77"/>
      <c r="AF3177" s="77"/>
      <c r="AG3177" s="77"/>
      <c r="AH3177" s="77"/>
      <c r="AI3177" s="77"/>
      <c r="AJ3177" s="77"/>
      <c r="AK3177" s="77"/>
      <c r="AL3177" s="2" t="s">
        <v>91</v>
      </c>
      <c r="AM3177" s="47" t="b">
        <v>1</v>
      </c>
      <c r="AN3177" s="81"/>
    </row>
    <row r="3178" spans="1:40" ht="13" x14ac:dyDescent="0.15">
      <c r="A3178" s="90"/>
      <c r="B3178" s="90"/>
      <c r="C3178" s="90"/>
      <c r="D3178" s="90"/>
      <c r="E3178" s="77"/>
      <c r="F3178" s="79"/>
      <c r="G3178" s="77"/>
      <c r="H3178" s="88"/>
      <c r="I3178" s="81"/>
      <c r="J3178" s="83"/>
      <c r="K3178" s="77"/>
      <c r="L3178" s="77"/>
      <c r="M3178" s="77"/>
      <c r="N3178" s="3"/>
      <c r="O3178" s="2"/>
      <c r="P3178" s="77"/>
      <c r="Q3178" s="79"/>
      <c r="R3178" s="77"/>
      <c r="S3178" s="77"/>
      <c r="T3178" s="77"/>
      <c r="U3178" s="33"/>
      <c r="V3178" s="34"/>
      <c r="W3178" s="77"/>
      <c r="X3178" s="77"/>
      <c r="Y3178" s="77"/>
      <c r="Z3178" s="4" t="s">
        <v>92</v>
      </c>
      <c r="AA3178" s="49" t="b">
        <v>1</v>
      </c>
      <c r="AB3178" s="77"/>
      <c r="AC3178" s="77"/>
      <c r="AD3178" s="77"/>
      <c r="AE3178" s="77"/>
      <c r="AF3178" s="77"/>
      <c r="AG3178" s="77"/>
      <c r="AH3178" s="77"/>
      <c r="AI3178" s="77"/>
      <c r="AJ3178" s="77"/>
      <c r="AK3178" s="77"/>
      <c r="AL3178" s="2" t="s">
        <v>93</v>
      </c>
      <c r="AM3178" s="47" t="b">
        <v>0</v>
      </c>
      <c r="AN3178" s="81"/>
    </row>
    <row r="3179" spans="1:40" ht="13" x14ac:dyDescent="0.15">
      <c r="A3179" s="90"/>
      <c r="B3179" s="90"/>
      <c r="C3179" s="90"/>
      <c r="D3179" s="90"/>
      <c r="E3179" s="77"/>
      <c r="F3179" s="79"/>
      <c r="G3179" s="77"/>
      <c r="H3179" s="88"/>
      <c r="I3179" s="81"/>
      <c r="J3179" s="83"/>
      <c r="K3179" s="77"/>
      <c r="L3179" s="77"/>
      <c r="M3179" s="77"/>
      <c r="N3179" s="3"/>
      <c r="O3179" s="2"/>
      <c r="P3179" s="77"/>
      <c r="Q3179" s="79"/>
      <c r="R3179" s="77"/>
      <c r="S3179" s="77"/>
      <c r="T3179" s="77"/>
      <c r="U3179" s="33"/>
      <c r="V3179" s="34"/>
      <c r="W3179" s="77"/>
      <c r="X3179" s="77"/>
      <c r="Y3179" s="77"/>
      <c r="Z3179" s="4" t="s">
        <v>94</v>
      </c>
      <c r="AA3179" s="49" t="b">
        <v>0</v>
      </c>
      <c r="AB3179" s="77"/>
      <c r="AC3179" s="77"/>
      <c r="AD3179" s="77"/>
      <c r="AE3179" s="77"/>
      <c r="AF3179" s="77"/>
      <c r="AG3179" s="77"/>
      <c r="AH3179" s="77"/>
      <c r="AI3179" s="77"/>
      <c r="AJ3179" s="77"/>
      <c r="AK3179" s="77"/>
      <c r="AL3179" s="2" t="s">
        <v>95</v>
      </c>
      <c r="AM3179" s="47" t="b">
        <v>0</v>
      </c>
      <c r="AN3179" s="81"/>
    </row>
    <row r="3180" spans="1:40" ht="13" x14ac:dyDescent="0.15">
      <c r="A3180" s="90"/>
      <c r="B3180" s="90"/>
      <c r="C3180" s="90"/>
      <c r="D3180" s="90"/>
      <c r="E3180" s="77"/>
      <c r="F3180" s="79"/>
      <c r="G3180" s="77"/>
      <c r="H3180" s="88"/>
      <c r="I3180" s="81"/>
      <c r="J3180" s="83"/>
      <c r="K3180" s="77"/>
      <c r="L3180" s="77"/>
      <c r="M3180" s="77"/>
      <c r="N3180" s="2"/>
      <c r="O3180" s="2"/>
      <c r="P3180" s="77"/>
      <c r="Q3180" s="79"/>
      <c r="R3180" s="77"/>
      <c r="S3180" s="77"/>
      <c r="T3180" s="77"/>
      <c r="U3180" s="33"/>
      <c r="V3180" s="34"/>
      <c r="W3180" s="77"/>
      <c r="X3180" s="77"/>
      <c r="Y3180" s="77"/>
      <c r="Z3180" s="4" t="s">
        <v>133</v>
      </c>
      <c r="AA3180" s="32" t="b">
        <v>0</v>
      </c>
      <c r="AB3180" s="77"/>
      <c r="AC3180" s="77"/>
      <c r="AD3180" s="77"/>
      <c r="AE3180" s="77"/>
      <c r="AF3180" s="77"/>
      <c r="AG3180" s="77"/>
      <c r="AH3180" s="77"/>
      <c r="AI3180" s="77"/>
      <c r="AJ3180" s="77"/>
      <c r="AK3180" s="77"/>
      <c r="AL3180" s="2" t="s">
        <v>96</v>
      </c>
      <c r="AM3180" s="47" t="b">
        <v>0</v>
      </c>
      <c r="AN3180" s="81"/>
    </row>
    <row r="3181" spans="1:40" ht="13" x14ac:dyDescent="0.15">
      <c r="A3181" s="90"/>
      <c r="B3181" s="90"/>
      <c r="C3181" s="90"/>
      <c r="D3181" s="90"/>
      <c r="E3181" s="77"/>
      <c r="F3181" s="79"/>
      <c r="G3181" s="77"/>
      <c r="H3181" s="88"/>
      <c r="I3181" s="81"/>
      <c r="J3181" s="83"/>
      <c r="K3181" s="77"/>
      <c r="L3181" s="77"/>
      <c r="M3181" s="77"/>
      <c r="N3181" s="2"/>
      <c r="O3181" s="2"/>
      <c r="P3181" s="77"/>
      <c r="Q3181" s="79"/>
      <c r="R3181" s="77"/>
      <c r="S3181" s="77"/>
      <c r="T3181" s="77"/>
      <c r="U3181" s="33"/>
      <c r="V3181" s="34">
        <f>V3166/V3165</f>
        <v>0.55882352941176472</v>
      </c>
      <c r="W3181" s="77"/>
      <c r="X3181" s="77"/>
      <c r="Y3181" s="77"/>
      <c r="Z3181" s="4" t="s">
        <v>134</v>
      </c>
      <c r="AA3181" s="32" t="b">
        <v>0</v>
      </c>
      <c r="AB3181" s="77"/>
      <c r="AC3181" s="77"/>
      <c r="AD3181" s="77"/>
      <c r="AE3181" s="77"/>
      <c r="AF3181" s="77"/>
      <c r="AG3181" s="77"/>
      <c r="AH3181" s="77"/>
      <c r="AI3181" s="77"/>
      <c r="AJ3181" s="77"/>
      <c r="AK3181" s="77"/>
      <c r="AL3181" s="2" t="s">
        <v>97</v>
      </c>
      <c r="AM3181" s="2" t="b">
        <v>0</v>
      </c>
      <c r="AN3181" s="81"/>
    </row>
    <row r="3182" spans="1:40" ht="13" x14ac:dyDescent="0.15">
      <c r="A3182" s="89" t="s">
        <v>3544</v>
      </c>
      <c r="B3182" s="91" t="s">
        <v>3545</v>
      </c>
      <c r="C3182" s="91" t="s">
        <v>3546</v>
      </c>
      <c r="D3182" s="91" t="s">
        <v>3547</v>
      </c>
      <c r="E3182" s="76" t="s">
        <v>3548</v>
      </c>
      <c r="F3182" s="78" t="s">
        <v>42</v>
      </c>
      <c r="G3182" s="76"/>
      <c r="H3182" s="87" t="s">
        <v>43</v>
      </c>
      <c r="I3182" s="80" t="s">
        <v>42</v>
      </c>
      <c r="J3182" s="72" t="s">
        <v>44</v>
      </c>
      <c r="K3182" s="84" t="s">
        <v>3549</v>
      </c>
      <c r="L3182" s="84" t="s">
        <v>3550</v>
      </c>
      <c r="M3182" s="76"/>
      <c r="N3182" s="3" t="s">
        <v>1859</v>
      </c>
      <c r="O3182" s="47" t="b">
        <v>0</v>
      </c>
      <c r="P3182" s="48" t="s">
        <v>109</v>
      </c>
      <c r="Q3182" s="25" t="s">
        <v>110</v>
      </c>
      <c r="R3182" s="76" t="s">
        <v>3551</v>
      </c>
      <c r="S3182" s="76" t="s">
        <v>3552</v>
      </c>
      <c r="T3182" s="76" t="s">
        <v>3553</v>
      </c>
      <c r="U3182" s="33"/>
      <c r="V3182" s="31">
        <v>10</v>
      </c>
      <c r="W3182" s="2" t="s">
        <v>113</v>
      </c>
      <c r="X3182" s="2" t="s">
        <v>393</v>
      </c>
      <c r="Y3182" s="2" t="s">
        <v>3554</v>
      </c>
      <c r="Z3182" s="4" t="s">
        <v>49</v>
      </c>
      <c r="AA3182" s="49" t="b">
        <v>0</v>
      </c>
      <c r="AB3182" s="76" t="s">
        <v>50</v>
      </c>
      <c r="AC3182" s="76"/>
      <c r="AD3182" s="76"/>
      <c r="AE3182" s="2" t="s">
        <v>117</v>
      </c>
      <c r="AF3182" s="76" t="s">
        <v>3555</v>
      </c>
      <c r="AG3182" s="76" t="s">
        <v>3556</v>
      </c>
      <c r="AH3182" s="76" t="s">
        <v>3557</v>
      </c>
      <c r="AI3182" s="2" t="s">
        <v>653</v>
      </c>
      <c r="AJ3182" s="76" t="s">
        <v>3558</v>
      </c>
      <c r="AK3182" s="2" t="s">
        <v>123</v>
      </c>
      <c r="AL3182" s="2" t="s">
        <v>59</v>
      </c>
      <c r="AM3182" s="47" t="b">
        <v>0</v>
      </c>
      <c r="AN3182" s="50" t="s">
        <v>60</v>
      </c>
    </row>
    <row r="3183" spans="1:40" ht="13" x14ac:dyDescent="0.15">
      <c r="A3183" s="90"/>
      <c r="B3183" s="90"/>
      <c r="C3183" s="90"/>
      <c r="D3183" s="90"/>
      <c r="E3183" s="77"/>
      <c r="F3183" s="79"/>
      <c r="G3183" s="77"/>
      <c r="H3183" s="88"/>
      <c r="I3183" s="81"/>
      <c r="J3183" s="72" t="s">
        <v>48</v>
      </c>
      <c r="K3183" s="77"/>
      <c r="L3183" s="77"/>
      <c r="M3183" s="77"/>
      <c r="N3183" s="3" t="s">
        <v>1866</v>
      </c>
      <c r="O3183" s="4" t="b">
        <v>1</v>
      </c>
      <c r="P3183" s="48" t="s">
        <v>48</v>
      </c>
      <c r="Q3183" s="25" t="s">
        <v>48</v>
      </c>
      <c r="R3183" s="77"/>
      <c r="S3183" s="77"/>
      <c r="T3183" s="77"/>
      <c r="U3183" s="33"/>
      <c r="V3183" s="31">
        <v>9</v>
      </c>
      <c r="W3183" s="2"/>
      <c r="X3183" s="2" t="s">
        <v>48</v>
      </c>
      <c r="Y3183" s="2" t="s">
        <v>48</v>
      </c>
      <c r="Z3183" s="4" t="s">
        <v>61</v>
      </c>
      <c r="AA3183" s="49" t="b">
        <v>0</v>
      </c>
      <c r="AB3183" s="77"/>
      <c r="AC3183" s="77"/>
      <c r="AD3183" s="77"/>
      <c r="AE3183" s="2"/>
      <c r="AF3183" s="77"/>
      <c r="AG3183" s="77"/>
      <c r="AH3183" s="77"/>
      <c r="AI3183" s="2"/>
      <c r="AJ3183" s="77"/>
      <c r="AK3183" s="2"/>
      <c r="AL3183" s="2" t="s">
        <v>63</v>
      </c>
      <c r="AM3183" s="47" t="b">
        <v>0</v>
      </c>
      <c r="AN3183" s="50" t="s">
        <v>48</v>
      </c>
    </row>
    <row r="3184" spans="1:40" ht="13" x14ac:dyDescent="0.15">
      <c r="A3184" s="90"/>
      <c r="B3184" s="90"/>
      <c r="C3184" s="90"/>
      <c r="D3184" s="90"/>
      <c r="E3184" s="77"/>
      <c r="F3184" s="79"/>
      <c r="G3184" s="77"/>
      <c r="H3184" s="88"/>
      <c r="I3184" s="81"/>
      <c r="J3184" s="82"/>
      <c r="K3184" s="77"/>
      <c r="L3184" s="77"/>
      <c r="M3184" s="77"/>
      <c r="N3184" s="3" t="s">
        <v>64</v>
      </c>
      <c r="O3184" s="47" t="b">
        <v>0</v>
      </c>
      <c r="P3184" s="76"/>
      <c r="Q3184" s="78"/>
      <c r="R3184" s="77"/>
      <c r="S3184" s="77"/>
      <c r="T3184" s="77"/>
      <c r="U3184" s="33"/>
      <c r="V3184" s="31">
        <v>1</v>
      </c>
      <c r="W3184" s="76"/>
      <c r="X3184" s="76"/>
      <c r="Y3184" s="76"/>
      <c r="Z3184" s="4" t="s">
        <v>68</v>
      </c>
      <c r="AA3184" s="49" t="b">
        <v>0</v>
      </c>
      <c r="AB3184" s="77"/>
      <c r="AC3184" s="77"/>
      <c r="AD3184" s="77"/>
      <c r="AE3184" s="76"/>
      <c r="AF3184" s="77"/>
      <c r="AG3184" s="77"/>
      <c r="AH3184" s="77"/>
      <c r="AI3184" s="76"/>
      <c r="AJ3184" s="77"/>
      <c r="AK3184" s="76"/>
      <c r="AL3184" s="2" t="s">
        <v>70</v>
      </c>
      <c r="AM3184" s="47" t="b">
        <v>0</v>
      </c>
      <c r="AN3184" s="80"/>
    </row>
    <row r="3185" spans="1:40" ht="13" x14ac:dyDescent="0.15">
      <c r="A3185" s="90"/>
      <c r="B3185" s="90"/>
      <c r="C3185" s="90"/>
      <c r="D3185" s="90"/>
      <c r="E3185" s="77"/>
      <c r="F3185" s="79"/>
      <c r="G3185" s="77"/>
      <c r="H3185" s="88"/>
      <c r="I3185" s="81"/>
      <c r="J3185" s="83"/>
      <c r="K3185" s="77"/>
      <c r="L3185" s="77"/>
      <c r="M3185" s="77"/>
      <c r="N3185" s="3" t="s">
        <v>1868</v>
      </c>
      <c r="O3185" s="47" t="b">
        <v>0</v>
      </c>
      <c r="P3185" s="77"/>
      <c r="Q3185" s="79"/>
      <c r="R3185" s="77"/>
      <c r="S3185" s="77"/>
      <c r="T3185" s="77"/>
      <c r="U3185" s="33"/>
      <c r="V3185" s="34"/>
      <c r="W3185" s="77"/>
      <c r="X3185" s="77"/>
      <c r="Y3185" s="77"/>
      <c r="Z3185" s="4" t="s">
        <v>71</v>
      </c>
      <c r="AA3185" s="49" t="b">
        <v>1</v>
      </c>
      <c r="AB3185" s="77"/>
      <c r="AC3185" s="77"/>
      <c r="AD3185" s="77"/>
      <c r="AE3185" s="77"/>
      <c r="AF3185" s="77"/>
      <c r="AG3185" s="77"/>
      <c r="AH3185" s="77"/>
      <c r="AI3185" s="77"/>
      <c r="AJ3185" s="77"/>
      <c r="AK3185" s="77"/>
      <c r="AL3185" s="2" t="s">
        <v>72</v>
      </c>
      <c r="AM3185" s="47" t="b">
        <v>0</v>
      </c>
      <c r="AN3185" s="81"/>
    </row>
    <row r="3186" spans="1:40" ht="13" x14ac:dyDescent="0.15">
      <c r="A3186" s="90"/>
      <c r="B3186" s="90"/>
      <c r="C3186" s="90"/>
      <c r="D3186" s="90"/>
      <c r="E3186" s="77"/>
      <c r="F3186" s="79"/>
      <c r="G3186" s="77"/>
      <c r="H3186" s="88"/>
      <c r="I3186" s="81"/>
      <c r="J3186" s="83"/>
      <c r="K3186" s="77"/>
      <c r="L3186" s="77"/>
      <c r="M3186" s="77"/>
      <c r="N3186" s="3" t="s">
        <v>1869</v>
      </c>
      <c r="O3186" s="4" t="b">
        <v>1</v>
      </c>
      <c r="P3186" s="77"/>
      <c r="Q3186" s="79"/>
      <c r="R3186" s="77"/>
      <c r="S3186" s="77"/>
      <c r="T3186" s="77"/>
      <c r="U3186" s="33"/>
      <c r="V3186" s="34"/>
      <c r="W3186" s="77"/>
      <c r="X3186" s="77"/>
      <c r="Y3186" s="77"/>
      <c r="Z3186" s="4" t="s">
        <v>73</v>
      </c>
      <c r="AA3186" s="49" t="b">
        <v>0</v>
      </c>
      <c r="AB3186" s="77"/>
      <c r="AC3186" s="77"/>
      <c r="AD3186" s="77"/>
      <c r="AE3186" s="77"/>
      <c r="AF3186" s="77"/>
      <c r="AG3186" s="77"/>
      <c r="AH3186" s="77"/>
      <c r="AI3186" s="77"/>
      <c r="AJ3186" s="77"/>
      <c r="AK3186" s="77"/>
      <c r="AL3186" s="2" t="s">
        <v>74</v>
      </c>
      <c r="AM3186" s="47" t="b">
        <v>0</v>
      </c>
      <c r="AN3186" s="81"/>
    </row>
    <row r="3187" spans="1:40" ht="13" x14ac:dyDescent="0.15">
      <c r="A3187" s="90"/>
      <c r="B3187" s="90"/>
      <c r="C3187" s="90"/>
      <c r="D3187" s="90"/>
      <c r="E3187" s="77"/>
      <c r="F3187" s="79"/>
      <c r="G3187" s="77"/>
      <c r="H3187" s="88"/>
      <c r="I3187" s="81"/>
      <c r="J3187" s="83"/>
      <c r="K3187" s="77"/>
      <c r="L3187" s="77"/>
      <c r="M3187" s="77"/>
      <c r="N3187" s="3" t="s">
        <v>1870</v>
      </c>
      <c r="O3187" s="47" t="b">
        <v>0</v>
      </c>
      <c r="P3187" s="77"/>
      <c r="Q3187" s="79"/>
      <c r="R3187" s="77"/>
      <c r="S3187" s="77"/>
      <c r="T3187" s="77"/>
      <c r="U3187" s="33"/>
      <c r="V3187" s="34"/>
      <c r="W3187" s="77"/>
      <c r="X3187" s="77"/>
      <c r="Y3187" s="77"/>
      <c r="Z3187" s="4" t="s">
        <v>75</v>
      </c>
      <c r="AA3187" s="49" t="b">
        <v>0</v>
      </c>
      <c r="AB3187" s="77"/>
      <c r="AC3187" s="77"/>
      <c r="AD3187" s="77"/>
      <c r="AE3187" s="77"/>
      <c r="AF3187" s="77"/>
      <c r="AG3187" s="77"/>
      <c r="AH3187" s="77"/>
      <c r="AI3187" s="77"/>
      <c r="AJ3187" s="77"/>
      <c r="AK3187" s="77"/>
      <c r="AL3187" s="2" t="s">
        <v>76</v>
      </c>
      <c r="AM3187" s="47" t="b">
        <v>0</v>
      </c>
      <c r="AN3187" s="81"/>
    </row>
    <row r="3188" spans="1:40" ht="13" x14ac:dyDescent="0.15">
      <c r="A3188" s="90"/>
      <c r="B3188" s="90"/>
      <c r="C3188" s="90"/>
      <c r="D3188" s="90"/>
      <c r="E3188" s="77"/>
      <c r="F3188" s="79"/>
      <c r="G3188" s="77"/>
      <c r="H3188" s="88"/>
      <c r="I3188" s="81"/>
      <c r="J3188" s="83"/>
      <c r="K3188" s="77"/>
      <c r="L3188" s="77"/>
      <c r="M3188" s="77"/>
      <c r="N3188" s="3" t="s">
        <v>1871</v>
      </c>
      <c r="O3188" s="4" t="b">
        <v>0</v>
      </c>
      <c r="P3188" s="77"/>
      <c r="Q3188" s="79"/>
      <c r="R3188" s="77"/>
      <c r="S3188" s="77"/>
      <c r="T3188" s="77"/>
      <c r="U3188" s="33"/>
      <c r="V3188" s="34"/>
      <c r="W3188" s="77"/>
      <c r="X3188" s="77"/>
      <c r="Y3188" s="77"/>
      <c r="Z3188" s="4" t="s">
        <v>77</v>
      </c>
      <c r="AA3188" s="49" t="b">
        <v>0</v>
      </c>
      <c r="AB3188" s="77"/>
      <c r="AC3188" s="77"/>
      <c r="AD3188" s="77"/>
      <c r="AE3188" s="77"/>
      <c r="AF3188" s="77"/>
      <c r="AG3188" s="77"/>
      <c r="AH3188" s="77"/>
      <c r="AI3188" s="77"/>
      <c r="AJ3188" s="77"/>
      <c r="AK3188" s="77"/>
      <c r="AL3188" s="2" t="s">
        <v>78</v>
      </c>
      <c r="AM3188" s="47" t="b">
        <v>0</v>
      </c>
      <c r="AN3188" s="81"/>
    </row>
    <row r="3189" spans="1:40" ht="13" x14ac:dyDescent="0.15">
      <c r="A3189" s="90"/>
      <c r="B3189" s="90"/>
      <c r="C3189" s="90"/>
      <c r="D3189" s="90"/>
      <c r="E3189" s="77"/>
      <c r="F3189" s="79"/>
      <c r="G3189" s="77"/>
      <c r="H3189" s="88"/>
      <c r="I3189" s="81"/>
      <c r="J3189" s="83"/>
      <c r="K3189" s="77"/>
      <c r="L3189" s="77"/>
      <c r="M3189" s="77"/>
      <c r="N3189" s="3" t="s">
        <v>1872</v>
      </c>
      <c r="O3189" s="47" t="b">
        <v>0</v>
      </c>
      <c r="P3189" s="77"/>
      <c r="Q3189" s="79"/>
      <c r="R3189" s="77"/>
      <c r="S3189" s="77"/>
      <c r="T3189" s="77"/>
      <c r="U3189" s="33"/>
      <c r="V3189" s="34"/>
      <c r="W3189" s="77"/>
      <c r="X3189" s="77"/>
      <c r="Y3189" s="77"/>
      <c r="Z3189" s="4" t="s">
        <v>79</v>
      </c>
      <c r="AA3189" s="49" t="b">
        <v>0</v>
      </c>
      <c r="AB3189" s="77"/>
      <c r="AC3189" s="77"/>
      <c r="AD3189" s="77"/>
      <c r="AE3189" s="77"/>
      <c r="AF3189" s="77"/>
      <c r="AG3189" s="77"/>
      <c r="AH3189" s="77"/>
      <c r="AI3189" s="77"/>
      <c r="AJ3189" s="77"/>
      <c r="AK3189" s="77"/>
      <c r="AL3189" s="2" t="s">
        <v>80</v>
      </c>
      <c r="AM3189" s="47" t="b">
        <v>0</v>
      </c>
      <c r="AN3189" s="81"/>
    </row>
    <row r="3190" spans="1:40" ht="13" x14ac:dyDescent="0.15">
      <c r="A3190" s="90"/>
      <c r="B3190" s="90"/>
      <c r="C3190" s="90"/>
      <c r="D3190" s="90"/>
      <c r="E3190" s="77"/>
      <c r="F3190" s="79"/>
      <c r="G3190" s="77"/>
      <c r="H3190" s="88"/>
      <c r="I3190" s="81"/>
      <c r="J3190" s="83"/>
      <c r="K3190" s="77"/>
      <c r="L3190" s="77"/>
      <c r="M3190" s="77"/>
      <c r="N3190" s="3" t="s">
        <v>48</v>
      </c>
      <c r="O3190" s="47" t="b">
        <v>0</v>
      </c>
      <c r="P3190" s="77"/>
      <c r="Q3190" s="79"/>
      <c r="R3190" s="77"/>
      <c r="S3190" s="77"/>
      <c r="T3190" s="77"/>
      <c r="U3190" s="33"/>
      <c r="V3190" s="34"/>
      <c r="W3190" s="77"/>
      <c r="X3190" s="77"/>
      <c r="Y3190" s="77"/>
      <c r="Z3190" s="4" t="s">
        <v>81</v>
      </c>
      <c r="AA3190" s="49" t="b">
        <v>1</v>
      </c>
      <c r="AB3190" s="77"/>
      <c r="AC3190" s="77"/>
      <c r="AD3190" s="77"/>
      <c r="AE3190" s="77"/>
      <c r="AF3190" s="77"/>
      <c r="AG3190" s="77"/>
      <c r="AH3190" s="77"/>
      <c r="AI3190" s="77"/>
      <c r="AJ3190" s="77"/>
      <c r="AK3190" s="77"/>
      <c r="AL3190" s="2" t="s">
        <v>82</v>
      </c>
      <c r="AM3190" s="47" t="b">
        <v>0</v>
      </c>
      <c r="AN3190" s="81"/>
    </row>
    <row r="3191" spans="1:40" ht="13" x14ac:dyDescent="0.15">
      <c r="A3191" s="90"/>
      <c r="B3191" s="90"/>
      <c r="C3191" s="90"/>
      <c r="D3191" s="90"/>
      <c r="E3191" s="77"/>
      <c r="F3191" s="79"/>
      <c r="G3191" s="77"/>
      <c r="H3191" s="88"/>
      <c r="I3191" s="81"/>
      <c r="J3191" s="83"/>
      <c r="K3191" s="77"/>
      <c r="L3191" s="77"/>
      <c r="M3191" s="77"/>
      <c r="N3191" s="2"/>
      <c r="O3191" s="2"/>
      <c r="P3191" s="77"/>
      <c r="Q3191" s="79"/>
      <c r="R3191" s="77"/>
      <c r="S3191" s="77"/>
      <c r="T3191" s="77"/>
      <c r="U3191" s="33"/>
      <c r="V3191" s="34"/>
      <c r="W3191" s="77"/>
      <c r="X3191" s="77"/>
      <c r="Y3191" s="77"/>
      <c r="Z3191" s="4" t="s">
        <v>84</v>
      </c>
      <c r="AA3191" s="49" t="b">
        <v>0</v>
      </c>
      <c r="AB3191" s="77"/>
      <c r="AC3191" s="77"/>
      <c r="AD3191" s="77"/>
      <c r="AE3191" s="77"/>
      <c r="AF3191" s="77"/>
      <c r="AG3191" s="77"/>
      <c r="AH3191" s="77"/>
      <c r="AI3191" s="77"/>
      <c r="AJ3191" s="77"/>
      <c r="AK3191" s="77"/>
      <c r="AL3191" s="2" t="s">
        <v>85</v>
      </c>
      <c r="AM3191" s="47" t="b">
        <v>0</v>
      </c>
      <c r="AN3191" s="81"/>
    </row>
    <row r="3192" spans="1:40" ht="13" x14ac:dyDescent="0.15">
      <c r="A3192" s="90"/>
      <c r="B3192" s="90"/>
      <c r="C3192" s="90"/>
      <c r="D3192" s="90"/>
      <c r="E3192" s="77"/>
      <c r="F3192" s="79"/>
      <c r="G3192" s="77"/>
      <c r="H3192" s="88"/>
      <c r="I3192" s="81"/>
      <c r="J3192" s="83"/>
      <c r="K3192" s="77"/>
      <c r="L3192" s="77"/>
      <c r="M3192" s="77"/>
      <c r="N3192" s="2"/>
      <c r="O3192" s="2"/>
      <c r="P3192" s="77"/>
      <c r="Q3192" s="79"/>
      <c r="R3192" s="77"/>
      <c r="S3192" s="77"/>
      <c r="T3192" s="77"/>
      <c r="U3192" s="33"/>
      <c r="V3192" s="34"/>
      <c r="W3192" s="77"/>
      <c r="X3192" s="77"/>
      <c r="Y3192" s="77"/>
      <c r="Z3192" s="4" t="s">
        <v>86</v>
      </c>
      <c r="AA3192" s="49" t="b">
        <v>0</v>
      </c>
      <c r="AB3192" s="77"/>
      <c r="AC3192" s="77"/>
      <c r="AD3192" s="77"/>
      <c r="AE3192" s="77"/>
      <c r="AF3192" s="77"/>
      <c r="AG3192" s="77"/>
      <c r="AH3192" s="77"/>
      <c r="AI3192" s="77"/>
      <c r="AJ3192" s="77"/>
      <c r="AK3192" s="77"/>
      <c r="AL3192" s="2" t="s">
        <v>87</v>
      </c>
      <c r="AM3192" s="47" t="b">
        <v>0</v>
      </c>
      <c r="AN3192" s="81"/>
    </row>
    <row r="3193" spans="1:40" ht="13" x14ac:dyDescent="0.15">
      <c r="A3193" s="90"/>
      <c r="B3193" s="90"/>
      <c r="C3193" s="90"/>
      <c r="D3193" s="90"/>
      <c r="E3193" s="77"/>
      <c r="F3193" s="79"/>
      <c r="G3193" s="77"/>
      <c r="H3193" s="88"/>
      <c r="I3193" s="81"/>
      <c r="J3193" s="83"/>
      <c r="K3193" s="77"/>
      <c r="L3193" s="77"/>
      <c r="M3193" s="77"/>
      <c r="N3193" s="2"/>
      <c r="O3193" s="2"/>
      <c r="P3193" s="77"/>
      <c r="Q3193" s="79"/>
      <c r="R3193" s="77"/>
      <c r="S3193" s="77"/>
      <c r="T3193" s="77"/>
      <c r="U3193" s="33"/>
      <c r="V3193" s="34"/>
      <c r="W3193" s="77"/>
      <c r="X3193" s="77"/>
      <c r="Y3193" s="77"/>
      <c r="Z3193" s="4" t="s">
        <v>88</v>
      </c>
      <c r="AA3193" s="49" t="b">
        <v>0</v>
      </c>
      <c r="AB3193" s="77"/>
      <c r="AC3193" s="77"/>
      <c r="AD3193" s="77"/>
      <c r="AE3193" s="77"/>
      <c r="AF3193" s="77"/>
      <c r="AG3193" s="77"/>
      <c r="AH3193" s="77"/>
      <c r="AI3193" s="77"/>
      <c r="AJ3193" s="77"/>
      <c r="AK3193" s="77"/>
      <c r="AL3193" s="2" t="s">
        <v>89</v>
      </c>
      <c r="AM3193" s="47" t="b">
        <v>0</v>
      </c>
      <c r="AN3193" s="81"/>
    </row>
    <row r="3194" spans="1:40" ht="13" x14ac:dyDescent="0.15">
      <c r="A3194" s="90"/>
      <c r="B3194" s="90"/>
      <c r="C3194" s="90"/>
      <c r="D3194" s="90"/>
      <c r="E3194" s="77"/>
      <c r="F3194" s="79"/>
      <c r="G3194" s="77"/>
      <c r="H3194" s="88"/>
      <c r="I3194" s="81"/>
      <c r="J3194" s="83"/>
      <c r="K3194" s="77"/>
      <c r="L3194" s="77"/>
      <c r="M3194" s="77"/>
      <c r="N3194" s="3"/>
      <c r="O3194" s="2"/>
      <c r="P3194" s="77"/>
      <c r="Q3194" s="79"/>
      <c r="R3194" s="77"/>
      <c r="S3194" s="77"/>
      <c r="T3194" s="77"/>
      <c r="U3194" s="33"/>
      <c r="V3194" s="34"/>
      <c r="W3194" s="77"/>
      <c r="X3194" s="77"/>
      <c r="Y3194" s="77"/>
      <c r="Z3194" s="4" t="s">
        <v>90</v>
      </c>
      <c r="AA3194" s="49" t="b">
        <v>0</v>
      </c>
      <c r="AB3194" s="77"/>
      <c r="AC3194" s="77"/>
      <c r="AD3194" s="77"/>
      <c r="AE3194" s="77"/>
      <c r="AF3194" s="77"/>
      <c r="AG3194" s="77"/>
      <c r="AH3194" s="77"/>
      <c r="AI3194" s="77"/>
      <c r="AJ3194" s="77"/>
      <c r="AK3194" s="77"/>
      <c r="AL3194" s="2" t="s">
        <v>91</v>
      </c>
      <c r="AM3194" s="47" t="b">
        <v>0</v>
      </c>
      <c r="AN3194" s="81"/>
    </row>
    <row r="3195" spans="1:40" ht="13" x14ac:dyDescent="0.15">
      <c r="A3195" s="90"/>
      <c r="B3195" s="90"/>
      <c r="C3195" s="90"/>
      <c r="D3195" s="90"/>
      <c r="E3195" s="77"/>
      <c r="F3195" s="79"/>
      <c r="G3195" s="77"/>
      <c r="H3195" s="88"/>
      <c r="I3195" s="81"/>
      <c r="J3195" s="83"/>
      <c r="K3195" s="77"/>
      <c r="L3195" s="77"/>
      <c r="M3195" s="77"/>
      <c r="N3195" s="3"/>
      <c r="O3195" s="2"/>
      <c r="P3195" s="77"/>
      <c r="Q3195" s="79"/>
      <c r="R3195" s="77"/>
      <c r="S3195" s="77"/>
      <c r="T3195" s="77"/>
      <c r="U3195" s="33"/>
      <c r="V3195" s="34"/>
      <c r="W3195" s="77"/>
      <c r="X3195" s="77"/>
      <c r="Y3195" s="77"/>
      <c r="Z3195" s="4" t="s">
        <v>92</v>
      </c>
      <c r="AA3195" s="49" t="b">
        <v>0</v>
      </c>
      <c r="AB3195" s="77"/>
      <c r="AC3195" s="77"/>
      <c r="AD3195" s="77"/>
      <c r="AE3195" s="77"/>
      <c r="AF3195" s="77"/>
      <c r="AG3195" s="77"/>
      <c r="AH3195" s="77"/>
      <c r="AI3195" s="77"/>
      <c r="AJ3195" s="77"/>
      <c r="AK3195" s="77"/>
      <c r="AL3195" s="2" t="s">
        <v>93</v>
      </c>
      <c r="AM3195" s="47" t="b">
        <v>0</v>
      </c>
      <c r="AN3195" s="81"/>
    </row>
    <row r="3196" spans="1:40" ht="13" x14ac:dyDescent="0.15">
      <c r="A3196" s="90"/>
      <c r="B3196" s="90"/>
      <c r="C3196" s="90"/>
      <c r="D3196" s="90"/>
      <c r="E3196" s="77"/>
      <c r="F3196" s="79"/>
      <c r="G3196" s="77"/>
      <c r="H3196" s="88"/>
      <c r="I3196" s="81"/>
      <c r="J3196" s="83"/>
      <c r="K3196" s="77"/>
      <c r="L3196" s="77"/>
      <c r="M3196" s="77"/>
      <c r="N3196" s="3"/>
      <c r="O3196" s="2"/>
      <c r="P3196" s="77"/>
      <c r="Q3196" s="79"/>
      <c r="R3196" s="77"/>
      <c r="S3196" s="77"/>
      <c r="T3196" s="77"/>
      <c r="U3196" s="33"/>
      <c r="V3196" s="34"/>
      <c r="W3196" s="77"/>
      <c r="X3196" s="77"/>
      <c r="Y3196" s="77"/>
      <c r="Z3196" s="4" t="s">
        <v>94</v>
      </c>
      <c r="AA3196" s="49" t="b">
        <v>0</v>
      </c>
      <c r="AB3196" s="77"/>
      <c r="AC3196" s="77"/>
      <c r="AD3196" s="77"/>
      <c r="AE3196" s="77"/>
      <c r="AF3196" s="77"/>
      <c r="AG3196" s="77"/>
      <c r="AH3196" s="77"/>
      <c r="AI3196" s="77"/>
      <c r="AJ3196" s="77"/>
      <c r="AK3196" s="77"/>
      <c r="AL3196" s="2" t="s">
        <v>95</v>
      </c>
      <c r="AM3196" s="47" t="b">
        <v>0</v>
      </c>
      <c r="AN3196" s="81"/>
    </row>
    <row r="3197" spans="1:40" ht="13" x14ac:dyDescent="0.15">
      <c r="A3197" s="90"/>
      <c r="B3197" s="90"/>
      <c r="C3197" s="90"/>
      <c r="D3197" s="90"/>
      <c r="E3197" s="77"/>
      <c r="F3197" s="79"/>
      <c r="G3197" s="77"/>
      <c r="H3197" s="88"/>
      <c r="I3197" s="81"/>
      <c r="J3197" s="83"/>
      <c r="K3197" s="77"/>
      <c r="L3197" s="77"/>
      <c r="M3197" s="77"/>
      <c r="N3197" s="2"/>
      <c r="O3197" s="2"/>
      <c r="P3197" s="77"/>
      <c r="Q3197" s="79"/>
      <c r="R3197" s="77"/>
      <c r="S3197" s="77"/>
      <c r="T3197" s="77"/>
      <c r="U3197" s="33"/>
      <c r="V3197" s="34"/>
      <c r="W3197" s="77"/>
      <c r="X3197" s="77"/>
      <c r="Y3197" s="77"/>
      <c r="Z3197" s="4" t="s">
        <v>133</v>
      </c>
      <c r="AA3197" s="32" t="b">
        <v>0</v>
      </c>
      <c r="AB3197" s="77"/>
      <c r="AC3197" s="77"/>
      <c r="AD3197" s="77"/>
      <c r="AE3197" s="77"/>
      <c r="AF3197" s="77"/>
      <c r="AG3197" s="77"/>
      <c r="AH3197" s="77"/>
      <c r="AI3197" s="77"/>
      <c r="AJ3197" s="77"/>
      <c r="AK3197" s="77"/>
      <c r="AL3197" s="2" t="s">
        <v>96</v>
      </c>
      <c r="AM3197" s="47" t="b">
        <v>0</v>
      </c>
      <c r="AN3197" s="81"/>
    </row>
    <row r="3198" spans="1:40" ht="13" x14ac:dyDescent="0.15">
      <c r="A3198" s="90"/>
      <c r="B3198" s="90"/>
      <c r="C3198" s="90"/>
      <c r="D3198" s="90"/>
      <c r="E3198" s="77"/>
      <c r="F3198" s="79"/>
      <c r="G3198" s="77"/>
      <c r="H3198" s="88"/>
      <c r="I3198" s="81"/>
      <c r="J3198" s="83"/>
      <c r="K3198" s="77"/>
      <c r="L3198" s="77"/>
      <c r="M3198" s="77"/>
      <c r="N3198" s="2"/>
      <c r="O3198" s="2"/>
      <c r="P3198" s="77"/>
      <c r="Q3198" s="79"/>
      <c r="R3198" s="77"/>
      <c r="S3198" s="77"/>
      <c r="T3198" s="77"/>
      <c r="U3198" s="33"/>
      <c r="V3198" s="34"/>
      <c r="W3198" s="77"/>
      <c r="X3198" s="77"/>
      <c r="Y3198" s="77"/>
      <c r="Z3198" s="4" t="s">
        <v>134</v>
      </c>
      <c r="AA3198" s="32" t="b">
        <v>0</v>
      </c>
      <c r="AB3198" s="77"/>
      <c r="AC3198" s="77"/>
      <c r="AD3198" s="77"/>
      <c r="AE3198" s="77"/>
      <c r="AF3198" s="77"/>
      <c r="AG3198" s="77"/>
      <c r="AH3198" s="77"/>
      <c r="AI3198" s="77"/>
      <c r="AJ3198" s="77"/>
      <c r="AK3198" s="77"/>
      <c r="AL3198" s="2" t="s">
        <v>97</v>
      </c>
      <c r="AM3198" s="2" t="b">
        <v>1</v>
      </c>
      <c r="AN3198" s="81"/>
    </row>
    <row r="3199" spans="1:40" ht="13" x14ac:dyDescent="0.15">
      <c r="A3199" s="89" t="s">
        <v>3559</v>
      </c>
      <c r="B3199" s="91" t="s">
        <v>3560</v>
      </c>
      <c r="C3199" s="91" t="s">
        <v>3561</v>
      </c>
      <c r="D3199" s="91" t="s">
        <v>3562</v>
      </c>
      <c r="E3199" s="76" t="s">
        <v>3563</v>
      </c>
      <c r="F3199" s="78" t="s">
        <v>42</v>
      </c>
      <c r="G3199" s="76"/>
      <c r="H3199" s="87" t="s">
        <v>43</v>
      </c>
      <c r="I3199" s="80" t="s">
        <v>168</v>
      </c>
      <c r="J3199" s="72" t="s">
        <v>280</v>
      </c>
      <c r="K3199" s="84" t="s">
        <v>3564</v>
      </c>
      <c r="L3199" s="84" t="s">
        <v>3565</v>
      </c>
      <c r="M3199" s="76" t="s">
        <v>3566</v>
      </c>
      <c r="N3199" s="3" t="s">
        <v>1859</v>
      </c>
      <c r="O3199" s="47" t="b">
        <v>0</v>
      </c>
      <c r="P3199" s="48" t="s">
        <v>109</v>
      </c>
      <c r="Q3199" s="25" t="s">
        <v>110</v>
      </c>
      <c r="R3199" s="76" t="s">
        <v>3567</v>
      </c>
      <c r="S3199" s="76" t="s">
        <v>3568</v>
      </c>
      <c r="T3199" s="76" t="s">
        <v>3569</v>
      </c>
      <c r="U3199" s="30">
        <v>55</v>
      </c>
      <c r="V3199" s="31">
        <v>55</v>
      </c>
      <c r="W3199" s="2" t="s">
        <v>147</v>
      </c>
      <c r="X3199" s="2" t="s">
        <v>174</v>
      </c>
      <c r="Y3199" s="2" t="s">
        <v>115</v>
      </c>
      <c r="Z3199" s="4" t="s">
        <v>49</v>
      </c>
      <c r="AA3199" s="32" t="b">
        <v>0</v>
      </c>
      <c r="AB3199" s="76" t="s">
        <v>50</v>
      </c>
      <c r="AC3199" s="76" t="s">
        <v>3570</v>
      </c>
      <c r="AD3199" s="76" t="s">
        <v>3571</v>
      </c>
      <c r="AE3199" s="2" t="s">
        <v>117</v>
      </c>
      <c r="AF3199" s="76" t="s">
        <v>3572</v>
      </c>
      <c r="AG3199" s="76" t="s">
        <v>3573</v>
      </c>
      <c r="AH3199" s="76" t="s">
        <v>3574</v>
      </c>
      <c r="AI3199" s="2" t="s">
        <v>121</v>
      </c>
      <c r="AJ3199" s="76" t="s">
        <v>3575</v>
      </c>
      <c r="AK3199" s="2" t="s">
        <v>123</v>
      </c>
      <c r="AL3199" s="2" t="s">
        <v>59</v>
      </c>
      <c r="AM3199" s="47" t="b">
        <v>0</v>
      </c>
      <c r="AN3199" s="50" t="s">
        <v>3472</v>
      </c>
    </row>
    <row r="3200" spans="1:40" ht="13" x14ac:dyDescent="0.15">
      <c r="A3200" s="90"/>
      <c r="B3200" s="90"/>
      <c r="C3200" s="90"/>
      <c r="D3200" s="90"/>
      <c r="E3200" s="77"/>
      <c r="F3200" s="79"/>
      <c r="G3200" s="77"/>
      <c r="H3200" s="88"/>
      <c r="I3200" s="81"/>
      <c r="J3200" s="72" t="s">
        <v>48</v>
      </c>
      <c r="K3200" s="77"/>
      <c r="L3200" s="77"/>
      <c r="M3200" s="77"/>
      <c r="N3200" s="3" t="s">
        <v>1866</v>
      </c>
      <c r="O3200" s="47" t="b">
        <v>1</v>
      </c>
      <c r="P3200" s="48" t="s">
        <v>48</v>
      </c>
      <c r="Q3200" s="25" t="s">
        <v>48</v>
      </c>
      <c r="R3200" s="77"/>
      <c r="S3200" s="77"/>
      <c r="T3200" s="77"/>
      <c r="U3200" s="30">
        <v>21</v>
      </c>
      <c r="V3200" s="31">
        <v>21</v>
      </c>
      <c r="W3200" s="2"/>
      <c r="X3200" s="2" t="s">
        <v>48</v>
      </c>
      <c r="Y3200" s="2" t="s">
        <v>48</v>
      </c>
      <c r="Z3200" s="4" t="s">
        <v>61</v>
      </c>
      <c r="AA3200" s="49" t="b">
        <v>0</v>
      </c>
      <c r="AB3200" s="77"/>
      <c r="AC3200" s="77"/>
      <c r="AD3200" s="77"/>
      <c r="AE3200" s="2"/>
      <c r="AF3200" s="77"/>
      <c r="AG3200" s="77"/>
      <c r="AH3200" s="77"/>
      <c r="AI3200" s="2"/>
      <c r="AJ3200" s="77"/>
      <c r="AK3200" s="2"/>
      <c r="AL3200" s="2" t="s">
        <v>63</v>
      </c>
      <c r="AM3200" s="47" t="b">
        <v>0</v>
      </c>
      <c r="AN3200" s="50" t="s">
        <v>48</v>
      </c>
    </row>
    <row r="3201" spans="1:40" ht="13" x14ac:dyDescent="0.15">
      <c r="A3201" s="90"/>
      <c r="B3201" s="90"/>
      <c r="C3201" s="90"/>
      <c r="D3201" s="90"/>
      <c r="E3201" s="77"/>
      <c r="F3201" s="79"/>
      <c r="G3201" s="77"/>
      <c r="H3201" s="88"/>
      <c r="I3201" s="81"/>
      <c r="J3201" s="82"/>
      <c r="K3201" s="77"/>
      <c r="L3201" s="77"/>
      <c r="M3201" s="77"/>
      <c r="N3201" s="3" t="s">
        <v>64</v>
      </c>
      <c r="O3201" s="47" t="b">
        <v>0</v>
      </c>
      <c r="P3201" s="76"/>
      <c r="Q3201" s="78"/>
      <c r="R3201" s="77"/>
      <c r="S3201" s="77"/>
      <c r="T3201" s="77"/>
      <c r="U3201" s="30">
        <v>34</v>
      </c>
      <c r="V3201" s="31">
        <v>34</v>
      </c>
      <c r="W3201" s="76"/>
      <c r="X3201" s="76"/>
      <c r="Y3201" s="76"/>
      <c r="Z3201" s="4" t="s">
        <v>68</v>
      </c>
      <c r="AA3201" s="49" t="b">
        <v>0</v>
      </c>
      <c r="AB3201" s="77"/>
      <c r="AC3201" s="77"/>
      <c r="AD3201" s="77"/>
      <c r="AE3201" s="76"/>
      <c r="AF3201" s="77"/>
      <c r="AG3201" s="77"/>
      <c r="AH3201" s="77"/>
      <c r="AI3201" s="76"/>
      <c r="AJ3201" s="77"/>
      <c r="AK3201" s="76"/>
      <c r="AL3201" s="2" t="s">
        <v>70</v>
      </c>
      <c r="AM3201" s="47" t="b">
        <v>0</v>
      </c>
      <c r="AN3201" s="80"/>
    </row>
    <row r="3202" spans="1:40" ht="13" x14ac:dyDescent="0.15">
      <c r="A3202" s="90"/>
      <c r="B3202" s="90"/>
      <c r="C3202" s="90"/>
      <c r="D3202" s="90"/>
      <c r="E3202" s="77"/>
      <c r="F3202" s="79"/>
      <c r="G3202" s="77"/>
      <c r="H3202" s="88"/>
      <c r="I3202" s="81"/>
      <c r="J3202" s="83"/>
      <c r="K3202" s="77"/>
      <c r="L3202" s="77"/>
      <c r="M3202" s="77"/>
      <c r="N3202" s="3" t="s">
        <v>1868</v>
      </c>
      <c r="O3202" s="47" t="b">
        <v>0</v>
      </c>
      <c r="P3202" s="77"/>
      <c r="Q3202" s="79"/>
      <c r="R3202" s="77"/>
      <c r="S3202" s="77"/>
      <c r="T3202" s="77"/>
      <c r="U3202" s="33"/>
      <c r="V3202" s="34"/>
      <c r="W3202" s="77"/>
      <c r="X3202" s="77"/>
      <c r="Y3202" s="77"/>
      <c r="Z3202" s="4" t="s">
        <v>71</v>
      </c>
      <c r="AA3202" s="49" t="b">
        <v>0</v>
      </c>
      <c r="AB3202" s="77"/>
      <c r="AC3202" s="77"/>
      <c r="AD3202" s="77"/>
      <c r="AE3202" s="77"/>
      <c r="AF3202" s="77"/>
      <c r="AG3202" s="77"/>
      <c r="AH3202" s="77"/>
      <c r="AI3202" s="77"/>
      <c r="AJ3202" s="77"/>
      <c r="AK3202" s="77"/>
      <c r="AL3202" s="2" t="s">
        <v>72</v>
      </c>
      <c r="AM3202" s="47" t="b">
        <v>0</v>
      </c>
      <c r="AN3202" s="81"/>
    </row>
    <row r="3203" spans="1:40" ht="13" x14ac:dyDescent="0.15">
      <c r="A3203" s="90"/>
      <c r="B3203" s="90"/>
      <c r="C3203" s="90"/>
      <c r="D3203" s="90"/>
      <c r="E3203" s="77"/>
      <c r="F3203" s="79"/>
      <c r="G3203" s="77"/>
      <c r="H3203" s="88"/>
      <c r="I3203" s="81"/>
      <c r="J3203" s="83"/>
      <c r="K3203" s="77"/>
      <c r="L3203" s="77"/>
      <c r="M3203" s="77"/>
      <c r="N3203" s="3" t="s">
        <v>1869</v>
      </c>
      <c r="O3203" s="47" t="b">
        <v>0</v>
      </c>
      <c r="P3203" s="77"/>
      <c r="Q3203" s="79"/>
      <c r="R3203" s="77"/>
      <c r="S3203" s="77"/>
      <c r="T3203" s="77"/>
      <c r="U3203" s="33"/>
      <c r="V3203" s="34"/>
      <c r="W3203" s="77"/>
      <c r="X3203" s="77"/>
      <c r="Y3203" s="77"/>
      <c r="Z3203" s="4" t="s">
        <v>73</v>
      </c>
      <c r="AA3203" s="49" t="b">
        <v>0</v>
      </c>
      <c r="AB3203" s="77"/>
      <c r="AC3203" s="77"/>
      <c r="AD3203" s="77"/>
      <c r="AE3203" s="77"/>
      <c r="AF3203" s="77"/>
      <c r="AG3203" s="77"/>
      <c r="AH3203" s="77"/>
      <c r="AI3203" s="77"/>
      <c r="AJ3203" s="77"/>
      <c r="AK3203" s="77"/>
      <c r="AL3203" s="2" t="s">
        <v>74</v>
      </c>
      <c r="AM3203" s="47" t="b">
        <v>0</v>
      </c>
      <c r="AN3203" s="81"/>
    </row>
    <row r="3204" spans="1:40" ht="13" x14ac:dyDescent="0.15">
      <c r="A3204" s="90"/>
      <c r="B3204" s="90"/>
      <c r="C3204" s="90"/>
      <c r="D3204" s="90"/>
      <c r="E3204" s="77"/>
      <c r="F3204" s="79"/>
      <c r="G3204" s="77"/>
      <c r="H3204" s="88"/>
      <c r="I3204" s="81"/>
      <c r="J3204" s="83"/>
      <c r="K3204" s="77"/>
      <c r="L3204" s="77"/>
      <c r="M3204" s="77"/>
      <c r="N3204" s="3" t="s">
        <v>1870</v>
      </c>
      <c r="O3204" s="47" t="b">
        <v>0</v>
      </c>
      <c r="P3204" s="77"/>
      <c r="Q3204" s="79"/>
      <c r="R3204" s="77"/>
      <c r="S3204" s="77"/>
      <c r="T3204" s="77"/>
      <c r="U3204" s="30">
        <v>20.399999999999999</v>
      </c>
      <c r="V3204" s="31">
        <v>20.399999999999999</v>
      </c>
      <c r="W3204" s="77"/>
      <c r="X3204" s="77"/>
      <c r="Y3204" s="77"/>
      <c r="Z3204" s="4" t="s">
        <v>75</v>
      </c>
      <c r="AA3204" s="49" t="b">
        <v>0</v>
      </c>
      <c r="AB3204" s="77"/>
      <c r="AC3204" s="77"/>
      <c r="AD3204" s="77"/>
      <c r="AE3204" s="77"/>
      <c r="AF3204" s="77"/>
      <c r="AG3204" s="77"/>
      <c r="AH3204" s="77"/>
      <c r="AI3204" s="77"/>
      <c r="AJ3204" s="77"/>
      <c r="AK3204" s="77"/>
      <c r="AL3204" s="2" t="s">
        <v>76</v>
      </c>
      <c r="AM3204" s="47" t="b">
        <v>0</v>
      </c>
      <c r="AN3204" s="81"/>
    </row>
    <row r="3205" spans="1:40" ht="13" x14ac:dyDescent="0.15">
      <c r="A3205" s="90"/>
      <c r="B3205" s="90"/>
      <c r="C3205" s="90"/>
      <c r="D3205" s="90"/>
      <c r="E3205" s="77"/>
      <c r="F3205" s="79"/>
      <c r="G3205" s="77"/>
      <c r="H3205" s="88"/>
      <c r="I3205" s="81"/>
      <c r="J3205" s="83"/>
      <c r="K3205" s="77"/>
      <c r="L3205" s="77"/>
      <c r="M3205" s="77"/>
      <c r="N3205" s="3" t="s">
        <v>1871</v>
      </c>
      <c r="O3205" s="47" t="b">
        <v>0</v>
      </c>
      <c r="P3205" s="77"/>
      <c r="Q3205" s="79"/>
      <c r="R3205" s="77"/>
      <c r="S3205" s="77"/>
      <c r="T3205" s="77"/>
      <c r="U3205" s="33"/>
      <c r="V3205" s="34"/>
      <c r="W3205" s="77"/>
      <c r="X3205" s="77"/>
      <c r="Y3205" s="77"/>
      <c r="Z3205" s="4" t="s">
        <v>77</v>
      </c>
      <c r="AA3205" s="49" t="b">
        <v>0</v>
      </c>
      <c r="AB3205" s="77"/>
      <c r="AC3205" s="77"/>
      <c r="AD3205" s="77"/>
      <c r="AE3205" s="77"/>
      <c r="AF3205" s="77"/>
      <c r="AG3205" s="77"/>
      <c r="AH3205" s="77"/>
      <c r="AI3205" s="77"/>
      <c r="AJ3205" s="77"/>
      <c r="AK3205" s="77"/>
      <c r="AL3205" s="2" t="s">
        <v>78</v>
      </c>
      <c r="AM3205" s="47" t="b">
        <v>1</v>
      </c>
      <c r="AN3205" s="81"/>
    </row>
    <row r="3206" spans="1:40" ht="13" x14ac:dyDescent="0.15">
      <c r="A3206" s="90"/>
      <c r="B3206" s="90"/>
      <c r="C3206" s="90"/>
      <c r="D3206" s="90"/>
      <c r="E3206" s="77"/>
      <c r="F3206" s="79"/>
      <c r="G3206" s="77"/>
      <c r="H3206" s="88"/>
      <c r="I3206" s="81"/>
      <c r="J3206" s="83"/>
      <c r="K3206" s="77"/>
      <c r="L3206" s="77"/>
      <c r="M3206" s="77"/>
      <c r="N3206" s="3" t="s">
        <v>1872</v>
      </c>
      <c r="O3206" s="47" t="b">
        <v>0</v>
      </c>
      <c r="P3206" s="77"/>
      <c r="Q3206" s="79"/>
      <c r="R3206" s="77"/>
      <c r="S3206" s="77"/>
      <c r="T3206" s="77"/>
      <c r="U3206" s="33"/>
      <c r="V3206" s="34"/>
      <c r="W3206" s="77"/>
      <c r="X3206" s="77"/>
      <c r="Y3206" s="77"/>
      <c r="Z3206" s="4" t="s">
        <v>79</v>
      </c>
      <c r="AA3206" s="32" t="b">
        <v>0</v>
      </c>
      <c r="AB3206" s="77"/>
      <c r="AC3206" s="77"/>
      <c r="AD3206" s="77"/>
      <c r="AE3206" s="77"/>
      <c r="AF3206" s="77"/>
      <c r="AG3206" s="77"/>
      <c r="AH3206" s="77"/>
      <c r="AI3206" s="77"/>
      <c r="AJ3206" s="77"/>
      <c r="AK3206" s="77"/>
      <c r="AL3206" s="2" t="s">
        <v>80</v>
      </c>
      <c r="AM3206" s="47" t="b">
        <v>0</v>
      </c>
      <c r="AN3206" s="81"/>
    </row>
    <row r="3207" spans="1:40" ht="13" x14ac:dyDescent="0.15">
      <c r="A3207" s="90"/>
      <c r="B3207" s="90"/>
      <c r="C3207" s="90"/>
      <c r="D3207" s="90"/>
      <c r="E3207" s="77"/>
      <c r="F3207" s="79"/>
      <c r="G3207" s="77"/>
      <c r="H3207" s="88"/>
      <c r="I3207" s="81"/>
      <c r="J3207" s="83"/>
      <c r="K3207" s="77"/>
      <c r="L3207" s="77"/>
      <c r="M3207" s="77"/>
      <c r="N3207" s="3" t="s">
        <v>48</v>
      </c>
      <c r="O3207" s="47" t="b">
        <v>0</v>
      </c>
      <c r="P3207" s="77"/>
      <c r="Q3207" s="79"/>
      <c r="R3207" s="77"/>
      <c r="S3207" s="77"/>
      <c r="T3207" s="77"/>
      <c r="U3207" s="33"/>
      <c r="V3207" s="34"/>
      <c r="W3207" s="77"/>
      <c r="X3207" s="77"/>
      <c r="Y3207" s="77"/>
      <c r="Z3207" s="4" t="s">
        <v>81</v>
      </c>
      <c r="AA3207" s="32" t="b">
        <v>0</v>
      </c>
      <c r="AB3207" s="77"/>
      <c r="AC3207" s="77"/>
      <c r="AD3207" s="77"/>
      <c r="AE3207" s="77"/>
      <c r="AF3207" s="77"/>
      <c r="AG3207" s="77"/>
      <c r="AH3207" s="77"/>
      <c r="AI3207" s="77"/>
      <c r="AJ3207" s="77"/>
      <c r="AK3207" s="77"/>
      <c r="AL3207" s="2" t="s">
        <v>82</v>
      </c>
      <c r="AM3207" s="47" t="b">
        <v>0</v>
      </c>
      <c r="AN3207" s="81"/>
    </row>
    <row r="3208" spans="1:40" ht="13" x14ac:dyDescent="0.15">
      <c r="A3208" s="90"/>
      <c r="B3208" s="90"/>
      <c r="C3208" s="90"/>
      <c r="D3208" s="90"/>
      <c r="E3208" s="77"/>
      <c r="F3208" s="79"/>
      <c r="G3208" s="77"/>
      <c r="H3208" s="88"/>
      <c r="I3208" s="81"/>
      <c r="J3208" s="83"/>
      <c r="K3208" s="77"/>
      <c r="L3208" s="77"/>
      <c r="M3208" s="77"/>
      <c r="N3208" s="2"/>
      <c r="O3208" s="2"/>
      <c r="P3208" s="77"/>
      <c r="Q3208" s="79"/>
      <c r="R3208" s="77"/>
      <c r="S3208" s="77"/>
      <c r="T3208" s="77"/>
      <c r="U3208" s="33"/>
      <c r="V3208" s="34"/>
      <c r="W3208" s="77"/>
      <c r="X3208" s="77"/>
      <c r="Y3208" s="77"/>
      <c r="Z3208" s="4" t="s">
        <v>84</v>
      </c>
      <c r="AA3208" s="49" t="b">
        <v>0</v>
      </c>
      <c r="AB3208" s="77"/>
      <c r="AC3208" s="77"/>
      <c r="AD3208" s="77"/>
      <c r="AE3208" s="77"/>
      <c r="AF3208" s="77"/>
      <c r="AG3208" s="77"/>
      <c r="AH3208" s="77"/>
      <c r="AI3208" s="77"/>
      <c r="AJ3208" s="77"/>
      <c r="AK3208" s="77"/>
      <c r="AL3208" s="2" t="s">
        <v>85</v>
      </c>
      <c r="AM3208" s="47" t="b">
        <v>0</v>
      </c>
      <c r="AN3208" s="81"/>
    </row>
    <row r="3209" spans="1:40" ht="13" x14ac:dyDescent="0.15">
      <c r="A3209" s="90"/>
      <c r="B3209" s="90"/>
      <c r="C3209" s="90"/>
      <c r="D3209" s="90"/>
      <c r="E3209" s="77"/>
      <c r="F3209" s="79"/>
      <c r="G3209" s="77"/>
      <c r="H3209" s="88"/>
      <c r="I3209" s="81"/>
      <c r="J3209" s="83"/>
      <c r="K3209" s="77"/>
      <c r="L3209" s="77"/>
      <c r="M3209" s="77"/>
      <c r="N3209" s="2"/>
      <c r="O3209" s="2"/>
      <c r="P3209" s="77"/>
      <c r="Q3209" s="79"/>
      <c r="R3209" s="77"/>
      <c r="S3209" s="77"/>
      <c r="T3209" s="77"/>
      <c r="U3209" s="33"/>
      <c r="V3209" s="34"/>
      <c r="W3209" s="77"/>
      <c r="X3209" s="77"/>
      <c r="Y3209" s="77"/>
      <c r="Z3209" s="4" t="s">
        <v>86</v>
      </c>
      <c r="AA3209" s="49" t="b">
        <v>0</v>
      </c>
      <c r="AB3209" s="77"/>
      <c r="AC3209" s="77"/>
      <c r="AD3209" s="77"/>
      <c r="AE3209" s="77"/>
      <c r="AF3209" s="77"/>
      <c r="AG3209" s="77"/>
      <c r="AH3209" s="77"/>
      <c r="AI3209" s="77"/>
      <c r="AJ3209" s="77"/>
      <c r="AK3209" s="77"/>
      <c r="AL3209" s="2" t="s">
        <v>87</v>
      </c>
      <c r="AM3209" s="47" t="b">
        <v>0</v>
      </c>
      <c r="AN3209" s="81"/>
    </row>
    <row r="3210" spans="1:40" ht="13" x14ac:dyDescent="0.15">
      <c r="A3210" s="90"/>
      <c r="B3210" s="90"/>
      <c r="C3210" s="90"/>
      <c r="D3210" s="90"/>
      <c r="E3210" s="77"/>
      <c r="F3210" s="79"/>
      <c r="G3210" s="77"/>
      <c r="H3210" s="88"/>
      <c r="I3210" s="81"/>
      <c r="J3210" s="83"/>
      <c r="K3210" s="77"/>
      <c r="L3210" s="77"/>
      <c r="M3210" s="77"/>
      <c r="N3210" s="2"/>
      <c r="O3210" s="2"/>
      <c r="P3210" s="77"/>
      <c r="Q3210" s="79"/>
      <c r="R3210" s="77"/>
      <c r="S3210" s="77"/>
      <c r="T3210" s="77"/>
      <c r="U3210" s="33"/>
      <c r="V3210" s="34"/>
      <c r="W3210" s="77"/>
      <c r="X3210" s="77"/>
      <c r="Y3210" s="77"/>
      <c r="Z3210" s="4" t="s">
        <v>88</v>
      </c>
      <c r="AA3210" s="49" t="b">
        <v>0</v>
      </c>
      <c r="AB3210" s="77"/>
      <c r="AC3210" s="77"/>
      <c r="AD3210" s="77"/>
      <c r="AE3210" s="77"/>
      <c r="AF3210" s="77"/>
      <c r="AG3210" s="77"/>
      <c r="AH3210" s="77"/>
      <c r="AI3210" s="77"/>
      <c r="AJ3210" s="77"/>
      <c r="AK3210" s="77"/>
      <c r="AL3210" s="2" t="s">
        <v>89</v>
      </c>
      <c r="AM3210" s="47" t="b">
        <v>0</v>
      </c>
      <c r="AN3210" s="81"/>
    </row>
    <row r="3211" spans="1:40" ht="13" x14ac:dyDescent="0.15">
      <c r="A3211" s="90"/>
      <c r="B3211" s="90"/>
      <c r="C3211" s="90"/>
      <c r="D3211" s="90"/>
      <c r="E3211" s="77"/>
      <c r="F3211" s="79"/>
      <c r="G3211" s="77"/>
      <c r="H3211" s="88"/>
      <c r="I3211" s="81"/>
      <c r="J3211" s="83"/>
      <c r="K3211" s="77"/>
      <c r="L3211" s="77"/>
      <c r="M3211" s="77"/>
      <c r="N3211" s="3"/>
      <c r="O3211" s="2"/>
      <c r="P3211" s="77"/>
      <c r="Q3211" s="79"/>
      <c r="R3211" s="77"/>
      <c r="S3211" s="77"/>
      <c r="T3211" s="77"/>
      <c r="U3211" s="33"/>
      <c r="V3211" s="34"/>
      <c r="W3211" s="77"/>
      <c r="X3211" s="77"/>
      <c r="Y3211" s="77"/>
      <c r="Z3211" s="4" t="s">
        <v>90</v>
      </c>
      <c r="AA3211" s="49" t="b">
        <v>0</v>
      </c>
      <c r="AB3211" s="77"/>
      <c r="AC3211" s="77"/>
      <c r="AD3211" s="77"/>
      <c r="AE3211" s="77"/>
      <c r="AF3211" s="77"/>
      <c r="AG3211" s="77"/>
      <c r="AH3211" s="77"/>
      <c r="AI3211" s="77"/>
      <c r="AJ3211" s="77"/>
      <c r="AK3211" s="77"/>
      <c r="AL3211" s="2" t="s">
        <v>91</v>
      </c>
      <c r="AM3211" s="47" t="b">
        <v>1</v>
      </c>
      <c r="AN3211" s="81"/>
    </row>
    <row r="3212" spans="1:40" ht="13" x14ac:dyDescent="0.15">
      <c r="A3212" s="90"/>
      <c r="B3212" s="90"/>
      <c r="C3212" s="90"/>
      <c r="D3212" s="90"/>
      <c r="E3212" s="77"/>
      <c r="F3212" s="79"/>
      <c r="G3212" s="77"/>
      <c r="H3212" s="88"/>
      <c r="I3212" s="81"/>
      <c r="J3212" s="83"/>
      <c r="K3212" s="77"/>
      <c r="L3212" s="77"/>
      <c r="M3212" s="77"/>
      <c r="N3212" s="3"/>
      <c r="O3212" s="2"/>
      <c r="P3212" s="77"/>
      <c r="Q3212" s="79"/>
      <c r="R3212" s="77"/>
      <c r="S3212" s="77"/>
      <c r="T3212" s="77"/>
      <c r="U3212" s="33"/>
      <c r="V3212" s="34"/>
      <c r="W3212" s="77"/>
      <c r="X3212" s="77"/>
      <c r="Y3212" s="77"/>
      <c r="Z3212" s="4" t="s">
        <v>92</v>
      </c>
      <c r="AA3212" s="32" t="b">
        <v>1</v>
      </c>
      <c r="AB3212" s="77"/>
      <c r="AC3212" s="77"/>
      <c r="AD3212" s="77"/>
      <c r="AE3212" s="77"/>
      <c r="AF3212" s="77"/>
      <c r="AG3212" s="77"/>
      <c r="AH3212" s="77"/>
      <c r="AI3212" s="77"/>
      <c r="AJ3212" s="77"/>
      <c r="AK3212" s="77"/>
      <c r="AL3212" s="2" t="s">
        <v>93</v>
      </c>
      <c r="AM3212" s="47" t="b">
        <v>0</v>
      </c>
      <c r="AN3212" s="81"/>
    </row>
    <row r="3213" spans="1:40" ht="13" x14ac:dyDescent="0.15">
      <c r="A3213" s="90"/>
      <c r="B3213" s="90"/>
      <c r="C3213" s="90"/>
      <c r="D3213" s="90"/>
      <c r="E3213" s="77"/>
      <c r="F3213" s="79"/>
      <c r="G3213" s="77"/>
      <c r="H3213" s="88"/>
      <c r="I3213" s="81"/>
      <c r="J3213" s="83"/>
      <c r="K3213" s="77"/>
      <c r="L3213" s="77"/>
      <c r="M3213" s="77"/>
      <c r="N3213" s="3"/>
      <c r="O3213" s="2"/>
      <c r="P3213" s="77"/>
      <c r="Q3213" s="79"/>
      <c r="R3213" s="77"/>
      <c r="S3213" s="77"/>
      <c r="T3213" s="77"/>
      <c r="U3213" s="33"/>
      <c r="V3213" s="34"/>
      <c r="W3213" s="77"/>
      <c r="X3213" s="77"/>
      <c r="Y3213" s="77"/>
      <c r="Z3213" s="4" t="s">
        <v>94</v>
      </c>
      <c r="AA3213" s="49" t="b">
        <v>0</v>
      </c>
      <c r="AB3213" s="77"/>
      <c r="AC3213" s="77"/>
      <c r="AD3213" s="77"/>
      <c r="AE3213" s="77"/>
      <c r="AF3213" s="77"/>
      <c r="AG3213" s="77"/>
      <c r="AH3213" s="77"/>
      <c r="AI3213" s="77"/>
      <c r="AJ3213" s="77"/>
      <c r="AK3213" s="77"/>
      <c r="AL3213" s="2" t="s">
        <v>95</v>
      </c>
      <c r="AM3213" s="47" t="b">
        <v>0</v>
      </c>
      <c r="AN3213" s="81"/>
    </row>
    <row r="3214" spans="1:40" ht="13" x14ac:dyDescent="0.15">
      <c r="A3214" s="90"/>
      <c r="B3214" s="90"/>
      <c r="C3214" s="90"/>
      <c r="D3214" s="90"/>
      <c r="E3214" s="77"/>
      <c r="F3214" s="79"/>
      <c r="G3214" s="77"/>
      <c r="H3214" s="88"/>
      <c r="I3214" s="81"/>
      <c r="J3214" s="83"/>
      <c r="K3214" s="77"/>
      <c r="L3214" s="77"/>
      <c r="M3214" s="77"/>
      <c r="N3214" s="2"/>
      <c r="O3214" s="2"/>
      <c r="P3214" s="77"/>
      <c r="Q3214" s="79"/>
      <c r="R3214" s="77"/>
      <c r="S3214" s="77"/>
      <c r="T3214" s="77"/>
      <c r="U3214" s="33"/>
      <c r="V3214" s="34"/>
      <c r="W3214" s="77"/>
      <c r="X3214" s="77"/>
      <c r="Y3214" s="77"/>
      <c r="Z3214" s="4" t="s">
        <v>133</v>
      </c>
      <c r="AA3214" s="32" t="b">
        <v>0</v>
      </c>
      <c r="AB3214" s="77"/>
      <c r="AC3214" s="77"/>
      <c r="AD3214" s="77"/>
      <c r="AE3214" s="77"/>
      <c r="AF3214" s="77"/>
      <c r="AG3214" s="77"/>
      <c r="AH3214" s="77"/>
      <c r="AI3214" s="77"/>
      <c r="AJ3214" s="77"/>
      <c r="AK3214" s="77"/>
      <c r="AL3214" s="2" t="s">
        <v>96</v>
      </c>
      <c r="AM3214" s="47" t="b">
        <v>0</v>
      </c>
      <c r="AN3214" s="81"/>
    </row>
    <row r="3215" spans="1:40" ht="13" x14ac:dyDescent="0.15">
      <c r="A3215" s="90"/>
      <c r="B3215" s="90"/>
      <c r="C3215" s="90"/>
      <c r="D3215" s="90"/>
      <c r="E3215" s="77"/>
      <c r="F3215" s="79"/>
      <c r="G3215" s="77"/>
      <c r="H3215" s="88"/>
      <c r="I3215" s="81"/>
      <c r="J3215" s="83"/>
      <c r="K3215" s="77"/>
      <c r="L3215" s="77"/>
      <c r="M3215" s="77"/>
      <c r="N3215" s="2"/>
      <c r="O3215" s="2"/>
      <c r="P3215" s="77"/>
      <c r="Q3215" s="79"/>
      <c r="R3215" s="77"/>
      <c r="S3215" s="77"/>
      <c r="T3215" s="77"/>
      <c r="U3215" s="33">
        <f t="shared" ref="U3215:V3215" si="26">U3200/U3199</f>
        <v>0.38181818181818183</v>
      </c>
      <c r="V3215" s="34">
        <f t="shared" si="26"/>
        <v>0.38181818181818183</v>
      </c>
      <c r="W3215" s="77"/>
      <c r="X3215" s="77"/>
      <c r="Y3215" s="77"/>
      <c r="Z3215" s="4" t="s">
        <v>134</v>
      </c>
      <c r="AA3215" s="32" t="b">
        <v>0</v>
      </c>
      <c r="AB3215" s="77"/>
      <c r="AC3215" s="77"/>
      <c r="AD3215" s="77"/>
      <c r="AE3215" s="77"/>
      <c r="AF3215" s="77"/>
      <c r="AG3215" s="77"/>
      <c r="AH3215" s="77"/>
      <c r="AI3215" s="77"/>
      <c r="AJ3215" s="77"/>
      <c r="AK3215" s="77"/>
      <c r="AL3215" s="2" t="s">
        <v>97</v>
      </c>
      <c r="AM3215" s="2" t="b">
        <v>1</v>
      </c>
      <c r="AN3215" s="81"/>
    </row>
    <row r="3216" spans="1:40" ht="13" x14ac:dyDescent="0.15">
      <c r="A3216" s="89" t="s">
        <v>3576</v>
      </c>
      <c r="B3216" s="91" t="s">
        <v>3577</v>
      </c>
      <c r="C3216" s="91" t="s">
        <v>3578</v>
      </c>
      <c r="D3216" s="91" t="s">
        <v>3579</v>
      </c>
      <c r="E3216" s="76" t="s">
        <v>3580</v>
      </c>
      <c r="F3216" s="78" t="s">
        <v>42</v>
      </c>
      <c r="G3216" s="76"/>
      <c r="H3216" s="87" t="s">
        <v>43</v>
      </c>
      <c r="I3216" s="80" t="s">
        <v>42</v>
      </c>
      <c r="J3216" s="72" t="s">
        <v>44</v>
      </c>
      <c r="K3216" s="84" t="s">
        <v>3581</v>
      </c>
      <c r="L3216" s="84"/>
      <c r="M3216" s="76" t="s">
        <v>3582</v>
      </c>
      <c r="N3216" s="3" t="s">
        <v>1859</v>
      </c>
      <c r="O3216" s="47" t="b">
        <v>0</v>
      </c>
      <c r="P3216" s="48" t="s">
        <v>109</v>
      </c>
      <c r="Q3216" s="25" t="s">
        <v>110</v>
      </c>
      <c r="R3216" s="76" t="s">
        <v>3583</v>
      </c>
      <c r="S3216" s="76" t="s">
        <v>3584</v>
      </c>
      <c r="T3216" s="76" t="s">
        <v>3585</v>
      </c>
      <c r="U3216" s="33"/>
      <c r="V3216" s="31">
        <v>29</v>
      </c>
      <c r="W3216" s="2" t="s">
        <v>1052</v>
      </c>
      <c r="X3216" s="2" t="s">
        <v>48</v>
      </c>
      <c r="Y3216" s="2" t="s">
        <v>115</v>
      </c>
      <c r="Z3216" s="4" t="s">
        <v>49</v>
      </c>
      <c r="AA3216" s="49" t="b">
        <v>0</v>
      </c>
      <c r="AB3216" s="76" t="s">
        <v>50</v>
      </c>
      <c r="AC3216" s="76"/>
      <c r="AD3216" s="76"/>
      <c r="AE3216" s="4" t="s">
        <v>117</v>
      </c>
      <c r="AF3216" s="76" t="s">
        <v>3586</v>
      </c>
      <c r="AG3216" s="76"/>
      <c r="AH3216" s="76" t="s">
        <v>3587</v>
      </c>
      <c r="AI3216" s="2" t="s">
        <v>653</v>
      </c>
      <c r="AJ3216" s="76" t="s">
        <v>3588</v>
      </c>
      <c r="AK3216" s="2" t="s">
        <v>207</v>
      </c>
      <c r="AL3216" s="2" t="s">
        <v>59</v>
      </c>
      <c r="AM3216" s="47" t="b">
        <v>0</v>
      </c>
      <c r="AN3216" s="50" t="s">
        <v>60</v>
      </c>
    </row>
    <row r="3217" spans="1:40" ht="13" x14ac:dyDescent="0.15">
      <c r="A3217" s="90"/>
      <c r="B3217" s="90"/>
      <c r="C3217" s="90"/>
      <c r="D3217" s="90"/>
      <c r="E3217" s="77"/>
      <c r="F3217" s="79"/>
      <c r="G3217" s="77"/>
      <c r="H3217" s="88"/>
      <c r="I3217" s="81"/>
      <c r="J3217" s="72" t="s">
        <v>48</v>
      </c>
      <c r="K3217" s="77"/>
      <c r="L3217" s="77"/>
      <c r="M3217" s="77"/>
      <c r="N3217" s="3" t="s">
        <v>1866</v>
      </c>
      <c r="O3217" s="4" t="b">
        <v>1</v>
      </c>
      <c r="P3217" s="48" t="s">
        <v>48</v>
      </c>
      <c r="Q3217" s="25" t="s">
        <v>48</v>
      </c>
      <c r="R3217" s="77"/>
      <c r="S3217" s="77"/>
      <c r="T3217" s="77"/>
      <c r="U3217" s="33"/>
      <c r="V3217" s="31">
        <v>25</v>
      </c>
      <c r="W3217" s="2"/>
      <c r="X3217" s="2" t="s">
        <v>3589</v>
      </c>
      <c r="Y3217" s="2" t="s">
        <v>3590</v>
      </c>
      <c r="Z3217" s="4" t="s">
        <v>61</v>
      </c>
      <c r="AA3217" s="49" t="b">
        <v>0</v>
      </c>
      <c r="AB3217" s="77"/>
      <c r="AC3217" s="77"/>
      <c r="AD3217" s="77"/>
      <c r="AE3217" s="2"/>
      <c r="AF3217" s="77"/>
      <c r="AG3217" s="77"/>
      <c r="AH3217" s="77"/>
      <c r="AI3217" s="2"/>
      <c r="AJ3217" s="77"/>
      <c r="AK3217" s="2"/>
      <c r="AL3217" s="2" t="s">
        <v>63</v>
      </c>
      <c r="AM3217" s="47" t="b">
        <v>0</v>
      </c>
      <c r="AN3217" s="50" t="s">
        <v>48</v>
      </c>
    </row>
    <row r="3218" spans="1:40" ht="13" x14ac:dyDescent="0.15">
      <c r="A3218" s="90"/>
      <c r="B3218" s="90"/>
      <c r="C3218" s="90"/>
      <c r="D3218" s="90"/>
      <c r="E3218" s="77"/>
      <c r="F3218" s="79"/>
      <c r="G3218" s="77"/>
      <c r="H3218" s="88"/>
      <c r="I3218" s="81"/>
      <c r="J3218" s="82"/>
      <c r="K3218" s="77"/>
      <c r="L3218" s="77"/>
      <c r="M3218" s="77"/>
      <c r="N3218" s="3" t="s">
        <v>64</v>
      </c>
      <c r="O3218" s="47" t="b">
        <v>0</v>
      </c>
      <c r="P3218" s="76"/>
      <c r="Q3218" s="78"/>
      <c r="R3218" s="77"/>
      <c r="S3218" s="77"/>
      <c r="T3218" s="77"/>
      <c r="U3218" s="33"/>
      <c r="V3218" s="31">
        <v>4</v>
      </c>
      <c r="W3218" s="76"/>
      <c r="X3218" s="76"/>
      <c r="Y3218" s="76"/>
      <c r="Z3218" s="4" t="s">
        <v>68</v>
      </c>
      <c r="AA3218" s="49" t="b">
        <v>0</v>
      </c>
      <c r="AB3218" s="77"/>
      <c r="AC3218" s="77"/>
      <c r="AD3218" s="77"/>
      <c r="AE3218" s="76"/>
      <c r="AF3218" s="77"/>
      <c r="AG3218" s="77"/>
      <c r="AH3218" s="77"/>
      <c r="AI3218" s="76"/>
      <c r="AJ3218" s="77"/>
      <c r="AK3218" s="76"/>
      <c r="AL3218" s="2" t="s">
        <v>70</v>
      </c>
      <c r="AM3218" s="47" t="b">
        <v>0</v>
      </c>
      <c r="AN3218" s="80"/>
    </row>
    <row r="3219" spans="1:40" ht="13" x14ac:dyDescent="0.15">
      <c r="A3219" s="90"/>
      <c r="B3219" s="90"/>
      <c r="C3219" s="90"/>
      <c r="D3219" s="90"/>
      <c r="E3219" s="77"/>
      <c r="F3219" s="79"/>
      <c r="G3219" s="77"/>
      <c r="H3219" s="88"/>
      <c r="I3219" s="81"/>
      <c r="J3219" s="83"/>
      <c r="K3219" s="77"/>
      <c r="L3219" s="77"/>
      <c r="M3219" s="77"/>
      <c r="N3219" s="3" t="s">
        <v>1868</v>
      </c>
      <c r="O3219" s="47" t="b">
        <v>0</v>
      </c>
      <c r="P3219" s="77"/>
      <c r="Q3219" s="79"/>
      <c r="R3219" s="77"/>
      <c r="S3219" s="77"/>
      <c r="T3219" s="77"/>
      <c r="U3219" s="33"/>
      <c r="V3219" s="34"/>
      <c r="W3219" s="77"/>
      <c r="X3219" s="77"/>
      <c r="Y3219" s="77"/>
      <c r="Z3219" s="4" t="s">
        <v>71</v>
      </c>
      <c r="AA3219" s="49" t="b">
        <v>0</v>
      </c>
      <c r="AB3219" s="77"/>
      <c r="AC3219" s="77"/>
      <c r="AD3219" s="77"/>
      <c r="AE3219" s="77"/>
      <c r="AF3219" s="77"/>
      <c r="AG3219" s="77"/>
      <c r="AH3219" s="77"/>
      <c r="AI3219" s="77"/>
      <c r="AJ3219" s="77"/>
      <c r="AK3219" s="77"/>
      <c r="AL3219" s="2" t="s">
        <v>72</v>
      </c>
      <c r="AM3219" s="47" t="b">
        <v>0</v>
      </c>
      <c r="AN3219" s="81"/>
    </row>
    <row r="3220" spans="1:40" ht="13" x14ac:dyDescent="0.15">
      <c r="A3220" s="90"/>
      <c r="B3220" s="90"/>
      <c r="C3220" s="90"/>
      <c r="D3220" s="90"/>
      <c r="E3220" s="77"/>
      <c r="F3220" s="79"/>
      <c r="G3220" s="77"/>
      <c r="H3220" s="88"/>
      <c r="I3220" s="81"/>
      <c r="J3220" s="83"/>
      <c r="K3220" s="77"/>
      <c r="L3220" s="77"/>
      <c r="M3220" s="77"/>
      <c r="N3220" s="3" t="s">
        <v>1869</v>
      </c>
      <c r="O3220" s="47" t="b">
        <v>0</v>
      </c>
      <c r="P3220" s="77"/>
      <c r="Q3220" s="79"/>
      <c r="R3220" s="77"/>
      <c r="S3220" s="77"/>
      <c r="T3220" s="77"/>
      <c r="U3220" s="33"/>
      <c r="V3220" s="34"/>
      <c r="W3220" s="77"/>
      <c r="X3220" s="77"/>
      <c r="Y3220" s="77"/>
      <c r="Z3220" s="4" t="s">
        <v>73</v>
      </c>
      <c r="AA3220" s="49" t="b">
        <v>0</v>
      </c>
      <c r="AB3220" s="77"/>
      <c r="AC3220" s="77"/>
      <c r="AD3220" s="77"/>
      <c r="AE3220" s="77"/>
      <c r="AF3220" s="77"/>
      <c r="AG3220" s="77"/>
      <c r="AH3220" s="77"/>
      <c r="AI3220" s="77"/>
      <c r="AJ3220" s="77"/>
      <c r="AK3220" s="77"/>
      <c r="AL3220" s="2" t="s">
        <v>74</v>
      </c>
      <c r="AM3220" s="47" t="b">
        <v>0</v>
      </c>
      <c r="AN3220" s="81"/>
    </row>
    <row r="3221" spans="1:40" ht="13" x14ac:dyDescent="0.15">
      <c r="A3221" s="90"/>
      <c r="B3221" s="90"/>
      <c r="C3221" s="90"/>
      <c r="D3221" s="90"/>
      <c r="E3221" s="77"/>
      <c r="F3221" s="79"/>
      <c r="G3221" s="77"/>
      <c r="H3221" s="88"/>
      <c r="I3221" s="81"/>
      <c r="J3221" s="83"/>
      <c r="K3221" s="77"/>
      <c r="L3221" s="77"/>
      <c r="M3221" s="77"/>
      <c r="N3221" s="3" t="s">
        <v>1870</v>
      </c>
      <c r="O3221" s="47" t="b">
        <v>0</v>
      </c>
      <c r="P3221" s="77"/>
      <c r="Q3221" s="79"/>
      <c r="R3221" s="77"/>
      <c r="S3221" s="77"/>
      <c r="T3221" s="77"/>
      <c r="U3221" s="33"/>
      <c r="V3221" s="31">
        <v>24.62</v>
      </c>
      <c r="W3221" s="77"/>
      <c r="X3221" s="77"/>
      <c r="Y3221" s="77"/>
      <c r="Z3221" s="4" t="s">
        <v>75</v>
      </c>
      <c r="AA3221" s="49" t="b">
        <v>0</v>
      </c>
      <c r="AB3221" s="77"/>
      <c r="AC3221" s="77"/>
      <c r="AD3221" s="77"/>
      <c r="AE3221" s="77"/>
      <c r="AF3221" s="77"/>
      <c r="AG3221" s="77"/>
      <c r="AH3221" s="77"/>
      <c r="AI3221" s="77"/>
      <c r="AJ3221" s="77"/>
      <c r="AK3221" s="77"/>
      <c r="AL3221" s="2" t="s">
        <v>76</v>
      </c>
      <c r="AM3221" s="47" t="b">
        <v>0</v>
      </c>
      <c r="AN3221" s="81"/>
    </row>
    <row r="3222" spans="1:40" ht="13" x14ac:dyDescent="0.15">
      <c r="A3222" s="90"/>
      <c r="B3222" s="90"/>
      <c r="C3222" s="90"/>
      <c r="D3222" s="90"/>
      <c r="E3222" s="77"/>
      <c r="F3222" s="79"/>
      <c r="G3222" s="77"/>
      <c r="H3222" s="88"/>
      <c r="I3222" s="81"/>
      <c r="J3222" s="83"/>
      <c r="K3222" s="77"/>
      <c r="L3222" s="77"/>
      <c r="M3222" s="77"/>
      <c r="N3222" s="3" t="s">
        <v>1871</v>
      </c>
      <c r="O3222" s="47" t="b">
        <v>1</v>
      </c>
      <c r="P3222" s="77"/>
      <c r="Q3222" s="79"/>
      <c r="R3222" s="77"/>
      <c r="S3222" s="77"/>
      <c r="T3222" s="77"/>
      <c r="U3222" s="33"/>
      <c r="V3222" s="34"/>
      <c r="W3222" s="77"/>
      <c r="X3222" s="77"/>
      <c r="Y3222" s="77"/>
      <c r="Z3222" s="4" t="s">
        <v>77</v>
      </c>
      <c r="AA3222" s="49" t="b">
        <v>0</v>
      </c>
      <c r="AB3222" s="77"/>
      <c r="AC3222" s="77"/>
      <c r="AD3222" s="77"/>
      <c r="AE3222" s="77"/>
      <c r="AF3222" s="77"/>
      <c r="AG3222" s="77"/>
      <c r="AH3222" s="77"/>
      <c r="AI3222" s="77"/>
      <c r="AJ3222" s="77"/>
      <c r="AK3222" s="77"/>
      <c r="AL3222" s="2" t="s">
        <v>78</v>
      </c>
      <c r="AM3222" s="47" t="b">
        <v>1</v>
      </c>
      <c r="AN3222" s="81"/>
    </row>
    <row r="3223" spans="1:40" ht="13" x14ac:dyDescent="0.15">
      <c r="A3223" s="90"/>
      <c r="B3223" s="90"/>
      <c r="C3223" s="90"/>
      <c r="D3223" s="90"/>
      <c r="E3223" s="77"/>
      <c r="F3223" s="79"/>
      <c r="G3223" s="77"/>
      <c r="H3223" s="88"/>
      <c r="I3223" s="81"/>
      <c r="J3223" s="83"/>
      <c r="K3223" s="77"/>
      <c r="L3223" s="77"/>
      <c r="M3223" s="77"/>
      <c r="N3223" s="3" t="s">
        <v>1872</v>
      </c>
      <c r="O3223" s="47" t="b">
        <v>0</v>
      </c>
      <c r="P3223" s="77"/>
      <c r="Q3223" s="79"/>
      <c r="R3223" s="77"/>
      <c r="S3223" s="77"/>
      <c r="T3223" s="77"/>
      <c r="U3223" s="33"/>
      <c r="V3223" s="34"/>
      <c r="W3223" s="77"/>
      <c r="X3223" s="77"/>
      <c r="Y3223" s="77"/>
      <c r="Z3223" s="4" t="s">
        <v>79</v>
      </c>
      <c r="AA3223" s="49" t="b">
        <v>0</v>
      </c>
      <c r="AB3223" s="77"/>
      <c r="AC3223" s="77"/>
      <c r="AD3223" s="77"/>
      <c r="AE3223" s="77"/>
      <c r="AF3223" s="77"/>
      <c r="AG3223" s="77"/>
      <c r="AH3223" s="77"/>
      <c r="AI3223" s="77"/>
      <c r="AJ3223" s="77"/>
      <c r="AK3223" s="77"/>
      <c r="AL3223" s="2" t="s">
        <v>80</v>
      </c>
      <c r="AM3223" s="47" t="b">
        <v>0</v>
      </c>
      <c r="AN3223" s="81"/>
    </row>
    <row r="3224" spans="1:40" ht="13" x14ac:dyDescent="0.15">
      <c r="A3224" s="90"/>
      <c r="B3224" s="90"/>
      <c r="C3224" s="90"/>
      <c r="D3224" s="90"/>
      <c r="E3224" s="77"/>
      <c r="F3224" s="79"/>
      <c r="G3224" s="77"/>
      <c r="H3224" s="88"/>
      <c r="I3224" s="81"/>
      <c r="J3224" s="83"/>
      <c r="K3224" s="77"/>
      <c r="L3224" s="77"/>
      <c r="M3224" s="77"/>
      <c r="N3224" s="3" t="s">
        <v>48</v>
      </c>
      <c r="O3224" s="47" t="b">
        <v>0</v>
      </c>
      <c r="P3224" s="77"/>
      <c r="Q3224" s="79"/>
      <c r="R3224" s="77"/>
      <c r="S3224" s="77"/>
      <c r="T3224" s="77"/>
      <c r="U3224" s="33"/>
      <c r="V3224" s="34"/>
      <c r="W3224" s="77"/>
      <c r="X3224" s="77"/>
      <c r="Y3224" s="77"/>
      <c r="Z3224" s="4" t="s">
        <v>81</v>
      </c>
      <c r="AA3224" s="49" t="b">
        <v>1</v>
      </c>
      <c r="AB3224" s="77"/>
      <c r="AC3224" s="77"/>
      <c r="AD3224" s="77"/>
      <c r="AE3224" s="77"/>
      <c r="AF3224" s="77"/>
      <c r="AG3224" s="77"/>
      <c r="AH3224" s="77"/>
      <c r="AI3224" s="77"/>
      <c r="AJ3224" s="77"/>
      <c r="AK3224" s="77"/>
      <c r="AL3224" s="2" t="s">
        <v>82</v>
      </c>
      <c r="AM3224" s="47" t="b">
        <v>0</v>
      </c>
      <c r="AN3224" s="81"/>
    </row>
    <row r="3225" spans="1:40" ht="13" x14ac:dyDescent="0.15">
      <c r="A3225" s="90"/>
      <c r="B3225" s="90"/>
      <c r="C3225" s="90"/>
      <c r="D3225" s="90"/>
      <c r="E3225" s="77"/>
      <c r="F3225" s="79"/>
      <c r="G3225" s="77"/>
      <c r="H3225" s="88"/>
      <c r="I3225" s="81"/>
      <c r="J3225" s="83"/>
      <c r="K3225" s="77"/>
      <c r="L3225" s="77"/>
      <c r="M3225" s="77"/>
      <c r="N3225" s="2"/>
      <c r="O3225" s="2"/>
      <c r="P3225" s="77"/>
      <c r="Q3225" s="79"/>
      <c r="R3225" s="77"/>
      <c r="S3225" s="77"/>
      <c r="T3225" s="77"/>
      <c r="U3225" s="33"/>
      <c r="V3225" s="34"/>
      <c r="W3225" s="77"/>
      <c r="X3225" s="77"/>
      <c r="Y3225" s="77"/>
      <c r="Z3225" s="4" t="s">
        <v>84</v>
      </c>
      <c r="AA3225" s="49" t="b">
        <v>0</v>
      </c>
      <c r="AB3225" s="77"/>
      <c r="AC3225" s="77"/>
      <c r="AD3225" s="77"/>
      <c r="AE3225" s="77"/>
      <c r="AF3225" s="77"/>
      <c r="AG3225" s="77"/>
      <c r="AH3225" s="77"/>
      <c r="AI3225" s="77"/>
      <c r="AJ3225" s="77"/>
      <c r="AK3225" s="77"/>
      <c r="AL3225" s="2" t="s">
        <v>85</v>
      </c>
      <c r="AM3225" s="47" t="b">
        <v>0</v>
      </c>
      <c r="AN3225" s="81"/>
    </row>
    <row r="3226" spans="1:40" ht="13" x14ac:dyDescent="0.15">
      <c r="A3226" s="90"/>
      <c r="B3226" s="90"/>
      <c r="C3226" s="90"/>
      <c r="D3226" s="90"/>
      <c r="E3226" s="77"/>
      <c r="F3226" s="79"/>
      <c r="G3226" s="77"/>
      <c r="H3226" s="88"/>
      <c r="I3226" s="81"/>
      <c r="J3226" s="83"/>
      <c r="K3226" s="77"/>
      <c r="L3226" s="77"/>
      <c r="M3226" s="77"/>
      <c r="N3226" s="2"/>
      <c r="O3226" s="2"/>
      <c r="P3226" s="77"/>
      <c r="Q3226" s="79"/>
      <c r="R3226" s="77"/>
      <c r="S3226" s="77"/>
      <c r="T3226" s="77"/>
      <c r="U3226" s="33"/>
      <c r="V3226" s="34"/>
      <c r="W3226" s="77"/>
      <c r="X3226" s="77"/>
      <c r="Y3226" s="77"/>
      <c r="Z3226" s="4" t="s">
        <v>86</v>
      </c>
      <c r="AA3226" s="49" t="b">
        <v>0</v>
      </c>
      <c r="AB3226" s="77"/>
      <c r="AC3226" s="77"/>
      <c r="AD3226" s="77"/>
      <c r="AE3226" s="77"/>
      <c r="AF3226" s="77"/>
      <c r="AG3226" s="77"/>
      <c r="AH3226" s="77"/>
      <c r="AI3226" s="77"/>
      <c r="AJ3226" s="77"/>
      <c r="AK3226" s="77"/>
      <c r="AL3226" s="2" t="s">
        <v>87</v>
      </c>
      <c r="AM3226" s="47" t="b">
        <v>0</v>
      </c>
      <c r="AN3226" s="81"/>
    </row>
    <row r="3227" spans="1:40" ht="13" x14ac:dyDescent="0.15">
      <c r="A3227" s="90"/>
      <c r="B3227" s="90"/>
      <c r="C3227" s="90"/>
      <c r="D3227" s="90"/>
      <c r="E3227" s="77"/>
      <c r="F3227" s="79"/>
      <c r="G3227" s="77"/>
      <c r="H3227" s="88"/>
      <c r="I3227" s="81"/>
      <c r="J3227" s="83"/>
      <c r="K3227" s="77"/>
      <c r="L3227" s="77"/>
      <c r="M3227" s="77"/>
      <c r="N3227" s="2"/>
      <c r="O3227" s="2"/>
      <c r="P3227" s="77"/>
      <c r="Q3227" s="79"/>
      <c r="R3227" s="77"/>
      <c r="S3227" s="77"/>
      <c r="T3227" s="77"/>
      <c r="U3227" s="33"/>
      <c r="V3227" s="34"/>
      <c r="W3227" s="77"/>
      <c r="X3227" s="77"/>
      <c r="Y3227" s="77"/>
      <c r="Z3227" s="4" t="s">
        <v>88</v>
      </c>
      <c r="AA3227" s="49" t="b">
        <v>0</v>
      </c>
      <c r="AB3227" s="77"/>
      <c r="AC3227" s="77"/>
      <c r="AD3227" s="77"/>
      <c r="AE3227" s="77"/>
      <c r="AF3227" s="77"/>
      <c r="AG3227" s="77"/>
      <c r="AH3227" s="77"/>
      <c r="AI3227" s="77"/>
      <c r="AJ3227" s="77"/>
      <c r="AK3227" s="77"/>
      <c r="AL3227" s="2" t="s">
        <v>89</v>
      </c>
      <c r="AM3227" s="47" t="b">
        <v>0</v>
      </c>
      <c r="AN3227" s="81"/>
    </row>
    <row r="3228" spans="1:40" ht="13" x14ac:dyDescent="0.15">
      <c r="A3228" s="90"/>
      <c r="B3228" s="90"/>
      <c r="C3228" s="90"/>
      <c r="D3228" s="90"/>
      <c r="E3228" s="77"/>
      <c r="F3228" s="79"/>
      <c r="G3228" s="77"/>
      <c r="H3228" s="88"/>
      <c r="I3228" s="81"/>
      <c r="J3228" s="83"/>
      <c r="K3228" s="77"/>
      <c r="L3228" s="77"/>
      <c r="M3228" s="77"/>
      <c r="N3228" s="3"/>
      <c r="O3228" s="2"/>
      <c r="P3228" s="77"/>
      <c r="Q3228" s="79"/>
      <c r="R3228" s="77"/>
      <c r="S3228" s="77"/>
      <c r="T3228" s="77"/>
      <c r="U3228" s="33"/>
      <c r="V3228" s="34"/>
      <c r="W3228" s="77"/>
      <c r="X3228" s="77"/>
      <c r="Y3228" s="77"/>
      <c r="Z3228" s="4" t="s">
        <v>90</v>
      </c>
      <c r="AA3228" s="49" t="b">
        <v>0</v>
      </c>
      <c r="AB3228" s="77"/>
      <c r="AC3228" s="77"/>
      <c r="AD3228" s="77"/>
      <c r="AE3228" s="77"/>
      <c r="AF3228" s="77"/>
      <c r="AG3228" s="77"/>
      <c r="AH3228" s="77"/>
      <c r="AI3228" s="77"/>
      <c r="AJ3228" s="77"/>
      <c r="AK3228" s="77"/>
      <c r="AL3228" s="2" t="s">
        <v>91</v>
      </c>
      <c r="AM3228" s="47" t="b">
        <v>0</v>
      </c>
      <c r="AN3228" s="81"/>
    </row>
    <row r="3229" spans="1:40" ht="13" x14ac:dyDescent="0.15">
      <c r="A3229" s="90"/>
      <c r="B3229" s="90"/>
      <c r="C3229" s="90"/>
      <c r="D3229" s="90"/>
      <c r="E3229" s="77"/>
      <c r="F3229" s="79"/>
      <c r="G3229" s="77"/>
      <c r="H3229" s="88"/>
      <c r="I3229" s="81"/>
      <c r="J3229" s="83"/>
      <c r="K3229" s="77"/>
      <c r="L3229" s="77"/>
      <c r="M3229" s="77"/>
      <c r="N3229" s="3"/>
      <c r="O3229" s="2"/>
      <c r="P3229" s="77"/>
      <c r="Q3229" s="79"/>
      <c r="R3229" s="77"/>
      <c r="S3229" s="77"/>
      <c r="T3229" s="77"/>
      <c r="U3229" s="33"/>
      <c r="V3229" s="34"/>
      <c r="W3229" s="77"/>
      <c r="X3229" s="77"/>
      <c r="Y3229" s="77"/>
      <c r="Z3229" s="4" t="s">
        <v>92</v>
      </c>
      <c r="AA3229" s="49" t="b">
        <v>0</v>
      </c>
      <c r="AB3229" s="77"/>
      <c r="AC3229" s="77"/>
      <c r="AD3229" s="77"/>
      <c r="AE3229" s="77"/>
      <c r="AF3229" s="77"/>
      <c r="AG3229" s="77"/>
      <c r="AH3229" s="77"/>
      <c r="AI3229" s="77"/>
      <c r="AJ3229" s="77"/>
      <c r="AK3229" s="77"/>
      <c r="AL3229" s="2" t="s">
        <v>93</v>
      </c>
      <c r="AM3229" s="47" t="b">
        <v>0</v>
      </c>
      <c r="AN3229" s="81"/>
    </row>
    <row r="3230" spans="1:40" ht="13" x14ac:dyDescent="0.15">
      <c r="A3230" s="90"/>
      <c r="B3230" s="90"/>
      <c r="C3230" s="90"/>
      <c r="D3230" s="90"/>
      <c r="E3230" s="77"/>
      <c r="F3230" s="79"/>
      <c r="G3230" s="77"/>
      <c r="H3230" s="88"/>
      <c r="I3230" s="81"/>
      <c r="J3230" s="83"/>
      <c r="K3230" s="77"/>
      <c r="L3230" s="77"/>
      <c r="M3230" s="77"/>
      <c r="N3230" s="3"/>
      <c r="O3230" s="2"/>
      <c r="P3230" s="77"/>
      <c r="Q3230" s="79"/>
      <c r="R3230" s="77"/>
      <c r="S3230" s="77"/>
      <c r="T3230" s="77"/>
      <c r="U3230" s="33"/>
      <c r="V3230" s="34"/>
      <c r="W3230" s="77"/>
      <c r="X3230" s="77"/>
      <c r="Y3230" s="77"/>
      <c r="Z3230" s="4" t="s">
        <v>94</v>
      </c>
      <c r="AA3230" s="49" t="b">
        <v>0</v>
      </c>
      <c r="AB3230" s="77"/>
      <c r="AC3230" s="77"/>
      <c r="AD3230" s="77"/>
      <c r="AE3230" s="77"/>
      <c r="AF3230" s="77"/>
      <c r="AG3230" s="77"/>
      <c r="AH3230" s="77"/>
      <c r="AI3230" s="77"/>
      <c r="AJ3230" s="77"/>
      <c r="AK3230" s="77"/>
      <c r="AL3230" s="2" t="s">
        <v>95</v>
      </c>
      <c r="AM3230" s="47" t="b">
        <v>0</v>
      </c>
      <c r="AN3230" s="81"/>
    </row>
    <row r="3231" spans="1:40" ht="13" x14ac:dyDescent="0.15">
      <c r="A3231" s="90"/>
      <c r="B3231" s="90"/>
      <c r="C3231" s="90"/>
      <c r="D3231" s="90"/>
      <c r="E3231" s="77"/>
      <c r="F3231" s="79"/>
      <c r="G3231" s="77"/>
      <c r="H3231" s="88"/>
      <c r="I3231" s="81"/>
      <c r="J3231" s="83"/>
      <c r="K3231" s="77"/>
      <c r="L3231" s="77"/>
      <c r="M3231" s="77"/>
      <c r="N3231" s="2"/>
      <c r="O3231" s="2"/>
      <c r="P3231" s="77"/>
      <c r="Q3231" s="79"/>
      <c r="R3231" s="77"/>
      <c r="S3231" s="77"/>
      <c r="T3231" s="77"/>
      <c r="U3231" s="33"/>
      <c r="V3231" s="34"/>
      <c r="W3231" s="77"/>
      <c r="X3231" s="77"/>
      <c r="Y3231" s="77"/>
      <c r="Z3231" s="4" t="s">
        <v>133</v>
      </c>
      <c r="AA3231" s="32" t="b">
        <v>0</v>
      </c>
      <c r="AB3231" s="77"/>
      <c r="AC3231" s="77"/>
      <c r="AD3231" s="77"/>
      <c r="AE3231" s="77"/>
      <c r="AF3231" s="77"/>
      <c r="AG3231" s="77"/>
      <c r="AH3231" s="77"/>
      <c r="AI3231" s="77"/>
      <c r="AJ3231" s="77"/>
      <c r="AK3231" s="77"/>
      <c r="AL3231" s="2" t="s">
        <v>96</v>
      </c>
      <c r="AM3231" s="47" t="b">
        <v>0</v>
      </c>
      <c r="AN3231" s="81"/>
    </row>
    <row r="3232" spans="1:40" ht="13" x14ac:dyDescent="0.15">
      <c r="A3232" s="90"/>
      <c r="B3232" s="90"/>
      <c r="C3232" s="90"/>
      <c r="D3232" s="90"/>
      <c r="E3232" s="77"/>
      <c r="F3232" s="79"/>
      <c r="G3232" s="77"/>
      <c r="H3232" s="88"/>
      <c r="I3232" s="81"/>
      <c r="J3232" s="83"/>
      <c r="K3232" s="77"/>
      <c r="L3232" s="77"/>
      <c r="M3232" s="77"/>
      <c r="N3232" s="2"/>
      <c r="O3232" s="2"/>
      <c r="P3232" s="77"/>
      <c r="Q3232" s="79"/>
      <c r="R3232" s="77"/>
      <c r="S3232" s="77"/>
      <c r="T3232" s="77"/>
      <c r="U3232" s="33"/>
      <c r="V3232" s="34"/>
      <c r="W3232" s="77"/>
      <c r="X3232" s="77"/>
      <c r="Y3232" s="77"/>
      <c r="Z3232" s="4" t="s">
        <v>134</v>
      </c>
      <c r="AA3232" s="32" t="b">
        <v>0</v>
      </c>
      <c r="AB3232" s="77"/>
      <c r="AC3232" s="77"/>
      <c r="AD3232" s="77"/>
      <c r="AE3232" s="77"/>
      <c r="AF3232" s="77"/>
      <c r="AG3232" s="77"/>
      <c r="AH3232" s="77"/>
      <c r="AI3232" s="77"/>
      <c r="AJ3232" s="77"/>
      <c r="AK3232" s="77"/>
      <c r="AL3232" s="2" t="s">
        <v>97</v>
      </c>
      <c r="AM3232" s="2" t="b">
        <v>0</v>
      </c>
      <c r="AN3232" s="81"/>
    </row>
    <row r="3233" spans="1:40" ht="13" x14ac:dyDescent="0.15">
      <c r="A3233" s="89" t="s">
        <v>3591</v>
      </c>
      <c r="B3233" s="91" t="s">
        <v>3592</v>
      </c>
      <c r="C3233" s="91" t="s">
        <v>3593</v>
      </c>
      <c r="D3233" s="91" t="s">
        <v>3594</v>
      </c>
      <c r="E3233" s="76" t="s">
        <v>3595</v>
      </c>
      <c r="F3233" s="78" t="s">
        <v>42</v>
      </c>
      <c r="G3233" s="76"/>
      <c r="H3233" s="87" t="s">
        <v>43</v>
      </c>
      <c r="I3233" s="80" t="s">
        <v>42</v>
      </c>
      <c r="J3233" s="72" t="s">
        <v>44</v>
      </c>
      <c r="K3233" s="84" t="s">
        <v>3596</v>
      </c>
      <c r="L3233" s="84" t="s">
        <v>3597</v>
      </c>
      <c r="M3233" s="76" t="s">
        <v>3598</v>
      </c>
      <c r="N3233" s="3" t="s">
        <v>1859</v>
      </c>
      <c r="O3233" s="47" t="b">
        <v>0</v>
      </c>
      <c r="P3233" s="48" t="s">
        <v>48</v>
      </c>
      <c r="Q3233" s="25" t="s">
        <v>229</v>
      </c>
      <c r="R3233" s="76" t="s">
        <v>55</v>
      </c>
      <c r="S3233" s="76" t="s">
        <v>55</v>
      </c>
      <c r="T3233" s="76" t="s">
        <v>55</v>
      </c>
      <c r="U3233" s="33"/>
      <c r="V3233" s="34"/>
      <c r="W3233" s="2" t="s">
        <v>147</v>
      </c>
      <c r="X3233" s="2" t="s">
        <v>48</v>
      </c>
      <c r="Y3233" s="2" t="s">
        <v>479</v>
      </c>
      <c r="Z3233" s="4" t="s">
        <v>49</v>
      </c>
      <c r="AA3233" s="49" t="b">
        <v>0</v>
      </c>
      <c r="AB3233" s="76" t="s">
        <v>50</v>
      </c>
      <c r="AC3233" s="76" t="s">
        <v>3599</v>
      </c>
      <c r="AD3233" s="76" t="s">
        <v>3600</v>
      </c>
      <c r="AE3233" s="2" t="s">
        <v>48</v>
      </c>
      <c r="AF3233" s="76" t="s">
        <v>3601</v>
      </c>
      <c r="AG3233" s="76"/>
      <c r="AH3233" s="76" t="s">
        <v>3602</v>
      </c>
      <c r="AI3233" s="2" t="s">
        <v>48</v>
      </c>
      <c r="AJ3233" s="76" t="s">
        <v>3603</v>
      </c>
      <c r="AK3233" s="2" t="s">
        <v>58</v>
      </c>
      <c r="AL3233" s="2" t="s">
        <v>59</v>
      </c>
      <c r="AM3233" s="47" t="b">
        <v>0</v>
      </c>
      <c r="AN3233" s="50" t="s">
        <v>60</v>
      </c>
    </row>
    <row r="3234" spans="1:40" ht="13" x14ac:dyDescent="0.15">
      <c r="A3234" s="90"/>
      <c r="B3234" s="90"/>
      <c r="C3234" s="90"/>
      <c r="D3234" s="90"/>
      <c r="E3234" s="77"/>
      <c r="F3234" s="79"/>
      <c r="G3234" s="77"/>
      <c r="H3234" s="88"/>
      <c r="I3234" s="81"/>
      <c r="J3234" s="72" t="s">
        <v>48</v>
      </c>
      <c r="K3234" s="77"/>
      <c r="L3234" s="77"/>
      <c r="M3234" s="77"/>
      <c r="N3234" s="3" t="s">
        <v>1866</v>
      </c>
      <c r="O3234" s="47" t="b">
        <v>0</v>
      </c>
      <c r="P3234" s="48" t="s">
        <v>3604</v>
      </c>
      <c r="Q3234" s="25" t="s">
        <v>48</v>
      </c>
      <c r="R3234" s="77"/>
      <c r="S3234" s="77"/>
      <c r="T3234" s="77"/>
      <c r="U3234" s="33"/>
      <c r="V3234" s="34"/>
      <c r="W3234" s="2"/>
      <c r="X3234" s="2" t="s">
        <v>3605</v>
      </c>
      <c r="Y3234" s="2" t="s">
        <v>48</v>
      </c>
      <c r="Z3234" s="4" t="s">
        <v>61</v>
      </c>
      <c r="AA3234" s="49" t="b">
        <v>0</v>
      </c>
      <c r="AB3234" s="77"/>
      <c r="AC3234" s="77"/>
      <c r="AD3234" s="77"/>
      <c r="AE3234" s="2"/>
      <c r="AF3234" s="77"/>
      <c r="AG3234" s="77"/>
      <c r="AH3234" s="77"/>
      <c r="AI3234" s="2"/>
      <c r="AJ3234" s="77"/>
      <c r="AK3234" s="2"/>
      <c r="AL3234" s="2" t="s">
        <v>63</v>
      </c>
      <c r="AM3234" s="47" t="b">
        <v>0</v>
      </c>
      <c r="AN3234" s="50" t="s">
        <v>48</v>
      </c>
    </row>
    <row r="3235" spans="1:40" ht="13" x14ac:dyDescent="0.15">
      <c r="A3235" s="90"/>
      <c r="B3235" s="90"/>
      <c r="C3235" s="90"/>
      <c r="D3235" s="90"/>
      <c r="E3235" s="77"/>
      <c r="F3235" s="79"/>
      <c r="G3235" s="77"/>
      <c r="H3235" s="88"/>
      <c r="I3235" s="81"/>
      <c r="J3235" s="82"/>
      <c r="K3235" s="77"/>
      <c r="L3235" s="77"/>
      <c r="M3235" s="77"/>
      <c r="N3235" s="3" t="s">
        <v>64</v>
      </c>
      <c r="O3235" s="47" t="b">
        <v>0</v>
      </c>
      <c r="P3235" s="76"/>
      <c r="Q3235" s="78"/>
      <c r="R3235" s="77"/>
      <c r="S3235" s="77"/>
      <c r="T3235" s="77"/>
      <c r="U3235" s="33"/>
      <c r="V3235" s="34"/>
      <c r="W3235" s="76"/>
      <c r="X3235" s="76"/>
      <c r="Y3235" s="76"/>
      <c r="Z3235" s="4" t="s">
        <v>68</v>
      </c>
      <c r="AA3235" s="49" t="b">
        <v>0</v>
      </c>
      <c r="AB3235" s="77"/>
      <c r="AC3235" s="77"/>
      <c r="AD3235" s="77"/>
      <c r="AE3235" s="76"/>
      <c r="AF3235" s="77"/>
      <c r="AG3235" s="77"/>
      <c r="AH3235" s="77"/>
      <c r="AI3235" s="76"/>
      <c r="AJ3235" s="77"/>
      <c r="AK3235" s="76"/>
      <c r="AL3235" s="2" t="s">
        <v>70</v>
      </c>
      <c r="AM3235" s="47" t="b">
        <v>0</v>
      </c>
      <c r="AN3235" s="80"/>
    </row>
    <row r="3236" spans="1:40" ht="13" x14ac:dyDescent="0.15">
      <c r="A3236" s="90"/>
      <c r="B3236" s="90"/>
      <c r="C3236" s="90"/>
      <c r="D3236" s="90"/>
      <c r="E3236" s="77"/>
      <c r="F3236" s="79"/>
      <c r="G3236" s="77"/>
      <c r="H3236" s="88"/>
      <c r="I3236" s="81"/>
      <c r="J3236" s="83"/>
      <c r="K3236" s="77"/>
      <c r="L3236" s="77"/>
      <c r="M3236" s="77"/>
      <c r="N3236" s="3" t="s">
        <v>1868</v>
      </c>
      <c r="O3236" s="47" t="b">
        <v>0</v>
      </c>
      <c r="P3236" s="77"/>
      <c r="Q3236" s="79"/>
      <c r="R3236" s="77"/>
      <c r="S3236" s="77"/>
      <c r="T3236" s="77"/>
      <c r="U3236" s="33"/>
      <c r="V3236" s="34"/>
      <c r="W3236" s="77"/>
      <c r="X3236" s="77"/>
      <c r="Y3236" s="77"/>
      <c r="Z3236" s="4" t="s">
        <v>71</v>
      </c>
      <c r="AA3236" s="49" t="b">
        <v>0</v>
      </c>
      <c r="AB3236" s="77"/>
      <c r="AC3236" s="77"/>
      <c r="AD3236" s="77"/>
      <c r="AE3236" s="77"/>
      <c r="AF3236" s="77"/>
      <c r="AG3236" s="77"/>
      <c r="AH3236" s="77"/>
      <c r="AI3236" s="77"/>
      <c r="AJ3236" s="77"/>
      <c r="AK3236" s="77"/>
      <c r="AL3236" s="2" t="s">
        <v>72</v>
      </c>
      <c r="AM3236" s="47" t="b">
        <v>0</v>
      </c>
      <c r="AN3236" s="81"/>
    </row>
    <row r="3237" spans="1:40" ht="13" x14ac:dyDescent="0.15">
      <c r="A3237" s="90"/>
      <c r="B3237" s="90"/>
      <c r="C3237" s="90"/>
      <c r="D3237" s="90"/>
      <c r="E3237" s="77"/>
      <c r="F3237" s="79"/>
      <c r="G3237" s="77"/>
      <c r="H3237" s="88"/>
      <c r="I3237" s="81"/>
      <c r="J3237" s="83"/>
      <c r="K3237" s="77"/>
      <c r="L3237" s="77"/>
      <c r="M3237" s="77"/>
      <c r="N3237" s="3" t="s">
        <v>1869</v>
      </c>
      <c r="O3237" s="47" t="b">
        <v>0</v>
      </c>
      <c r="P3237" s="77"/>
      <c r="Q3237" s="79"/>
      <c r="R3237" s="77"/>
      <c r="S3237" s="77"/>
      <c r="T3237" s="77"/>
      <c r="U3237" s="33"/>
      <c r="V3237" s="34"/>
      <c r="W3237" s="77"/>
      <c r="X3237" s="77"/>
      <c r="Y3237" s="77"/>
      <c r="Z3237" s="4" t="s">
        <v>73</v>
      </c>
      <c r="AA3237" s="49" t="b">
        <v>0</v>
      </c>
      <c r="AB3237" s="77"/>
      <c r="AC3237" s="77"/>
      <c r="AD3237" s="77"/>
      <c r="AE3237" s="77"/>
      <c r="AF3237" s="77"/>
      <c r="AG3237" s="77"/>
      <c r="AH3237" s="77"/>
      <c r="AI3237" s="77"/>
      <c r="AJ3237" s="77"/>
      <c r="AK3237" s="77"/>
      <c r="AL3237" s="2" t="s">
        <v>74</v>
      </c>
      <c r="AM3237" s="47" t="b">
        <v>0</v>
      </c>
      <c r="AN3237" s="81"/>
    </row>
    <row r="3238" spans="1:40" ht="13" x14ac:dyDescent="0.15">
      <c r="A3238" s="90"/>
      <c r="B3238" s="90"/>
      <c r="C3238" s="90"/>
      <c r="D3238" s="90"/>
      <c r="E3238" s="77"/>
      <c r="F3238" s="79"/>
      <c r="G3238" s="77"/>
      <c r="H3238" s="88"/>
      <c r="I3238" s="81"/>
      <c r="J3238" s="83"/>
      <c r="K3238" s="77"/>
      <c r="L3238" s="77"/>
      <c r="M3238" s="77"/>
      <c r="N3238" s="3" t="s">
        <v>1870</v>
      </c>
      <c r="O3238" s="47" t="b">
        <v>0</v>
      </c>
      <c r="P3238" s="77"/>
      <c r="Q3238" s="79"/>
      <c r="R3238" s="77"/>
      <c r="S3238" s="77"/>
      <c r="T3238" s="77"/>
      <c r="U3238" s="33"/>
      <c r="V3238" s="34"/>
      <c r="W3238" s="77"/>
      <c r="X3238" s="77"/>
      <c r="Y3238" s="77"/>
      <c r="Z3238" s="4" t="s">
        <v>75</v>
      </c>
      <c r="AA3238" s="49" t="b">
        <v>0</v>
      </c>
      <c r="AB3238" s="77"/>
      <c r="AC3238" s="77"/>
      <c r="AD3238" s="77"/>
      <c r="AE3238" s="77"/>
      <c r="AF3238" s="77"/>
      <c r="AG3238" s="77"/>
      <c r="AH3238" s="77"/>
      <c r="AI3238" s="77"/>
      <c r="AJ3238" s="77"/>
      <c r="AK3238" s="77"/>
      <c r="AL3238" s="2" t="s">
        <v>76</v>
      </c>
      <c r="AM3238" s="47" t="b">
        <v>0</v>
      </c>
      <c r="AN3238" s="81"/>
    </row>
    <row r="3239" spans="1:40" ht="13" x14ac:dyDescent="0.15">
      <c r="A3239" s="90"/>
      <c r="B3239" s="90"/>
      <c r="C3239" s="90"/>
      <c r="D3239" s="90"/>
      <c r="E3239" s="77"/>
      <c r="F3239" s="79"/>
      <c r="G3239" s="77"/>
      <c r="H3239" s="88"/>
      <c r="I3239" s="81"/>
      <c r="J3239" s="83"/>
      <c r="K3239" s="77"/>
      <c r="L3239" s="77"/>
      <c r="M3239" s="77"/>
      <c r="N3239" s="3" t="s">
        <v>1871</v>
      </c>
      <c r="O3239" s="47" t="b">
        <v>1</v>
      </c>
      <c r="P3239" s="77"/>
      <c r="Q3239" s="79"/>
      <c r="R3239" s="77"/>
      <c r="S3239" s="77"/>
      <c r="T3239" s="77"/>
      <c r="U3239" s="33"/>
      <c r="V3239" s="34"/>
      <c r="W3239" s="77"/>
      <c r="X3239" s="77"/>
      <c r="Y3239" s="77"/>
      <c r="Z3239" s="4" t="s">
        <v>77</v>
      </c>
      <c r="AA3239" s="49" t="b">
        <v>1</v>
      </c>
      <c r="AB3239" s="77"/>
      <c r="AC3239" s="77"/>
      <c r="AD3239" s="77"/>
      <c r="AE3239" s="77"/>
      <c r="AF3239" s="77"/>
      <c r="AG3239" s="77"/>
      <c r="AH3239" s="77"/>
      <c r="AI3239" s="77"/>
      <c r="AJ3239" s="77"/>
      <c r="AK3239" s="77"/>
      <c r="AL3239" s="2" t="s">
        <v>78</v>
      </c>
      <c r="AM3239" s="47" t="b">
        <v>0</v>
      </c>
      <c r="AN3239" s="81"/>
    </row>
    <row r="3240" spans="1:40" ht="13" x14ac:dyDescent="0.15">
      <c r="A3240" s="90"/>
      <c r="B3240" s="90"/>
      <c r="C3240" s="90"/>
      <c r="D3240" s="90"/>
      <c r="E3240" s="77"/>
      <c r="F3240" s="79"/>
      <c r="G3240" s="77"/>
      <c r="H3240" s="88"/>
      <c r="I3240" s="81"/>
      <c r="J3240" s="83"/>
      <c r="K3240" s="77"/>
      <c r="L3240" s="77"/>
      <c r="M3240" s="77"/>
      <c r="N3240" s="3" t="s">
        <v>1872</v>
      </c>
      <c r="O3240" s="47" t="b">
        <v>0</v>
      </c>
      <c r="P3240" s="77"/>
      <c r="Q3240" s="79"/>
      <c r="R3240" s="77"/>
      <c r="S3240" s="77"/>
      <c r="T3240" s="77"/>
      <c r="U3240" s="33"/>
      <c r="V3240" s="34"/>
      <c r="W3240" s="77"/>
      <c r="X3240" s="77"/>
      <c r="Y3240" s="77"/>
      <c r="Z3240" s="4" t="s">
        <v>79</v>
      </c>
      <c r="AA3240" s="49" t="b">
        <v>0</v>
      </c>
      <c r="AB3240" s="77"/>
      <c r="AC3240" s="77"/>
      <c r="AD3240" s="77"/>
      <c r="AE3240" s="77"/>
      <c r="AF3240" s="77"/>
      <c r="AG3240" s="77"/>
      <c r="AH3240" s="77"/>
      <c r="AI3240" s="77"/>
      <c r="AJ3240" s="77"/>
      <c r="AK3240" s="77"/>
      <c r="AL3240" s="2" t="s">
        <v>80</v>
      </c>
      <c r="AM3240" s="47" t="b">
        <v>0</v>
      </c>
      <c r="AN3240" s="81"/>
    </row>
    <row r="3241" spans="1:40" ht="13" x14ac:dyDescent="0.15">
      <c r="A3241" s="90"/>
      <c r="B3241" s="90"/>
      <c r="C3241" s="90"/>
      <c r="D3241" s="90"/>
      <c r="E3241" s="77"/>
      <c r="F3241" s="79"/>
      <c r="G3241" s="77"/>
      <c r="H3241" s="88"/>
      <c r="I3241" s="81"/>
      <c r="J3241" s="83"/>
      <c r="K3241" s="77"/>
      <c r="L3241" s="77"/>
      <c r="M3241" s="77"/>
      <c r="N3241" s="3" t="s">
        <v>48</v>
      </c>
      <c r="O3241" s="47" t="b">
        <v>0</v>
      </c>
      <c r="P3241" s="77"/>
      <c r="Q3241" s="79"/>
      <c r="R3241" s="77"/>
      <c r="S3241" s="77"/>
      <c r="T3241" s="77"/>
      <c r="U3241" s="33"/>
      <c r="V3241" s="34"/>
      <c r="W3241" s="77"/>
      <c r="X3241" s="77"/>
      <c r="Y3241" s="77"/>
      <c r="Z3241" s="4" t="s">
        <v>81</v>
      </c>
      <c r="AA3241" s="49" t="b">
        <v>0</v>
      </c>
      <c r="AB3241" s="77"/>
      <c r="AC3241" s="77"/>
      <c r="AD3241" s="77"/>
      <c r="AE3241" s="77"/>
      <c r="AF3241" s="77"/>
      <c r="AG3241" s="77"/>
      <c r="AH3241" s="77"/>
      <c r="AI3241" s="77"/>
      <c r="AJ3241" s="77"/>
      <c r="AK3241" s="77"/>
      <c r="AL3241" s="2" t="s">
        <v>82</v>
      </c>
      <c r="AM3241" s="47" t="b">
        <v>1</v>
      </c>
      <c r="AN3241" s="81"/>
    </row>
    <row r="3242" spans="1:40" ht="13" x14ac:dyDescent="0.15">
      <c r="A3242" s="90"/>
      <c r="B3242" s="90"/>
      <c r="C3242" s="90"/>
      <c r="D3242" s="90"/>
      <c r="E3242" s="77"/>
      <c r="F3242" s="79"/>
      <c r="G3242" s="77"/>
      <c r="H3242" s="88"/>
      <c r="I3242" s="81"/>
      <c r="J3242" s="83"/>
      <c r="K3242" s="77"/>
      <c r="L3242" s="77"/>
      <c r="M3242" s="77"/>
      <c r="N3242" s="2"/>
      <c r="O3242" s="2"/>
      <c r="P3242" s="77"/>
      <c r="Q3242" s="79"/>
      <c r="R3242" s="77"/>
      <c r="S3242" s="77"/>
      <c r="T3242" s="77"/>
      <c r="U3242" s="33"/>
      <c r="V3242" s="34"/>
      <c r="W3242" s="77"/>
      <c r="X3242" s="77"/>
      <c r="Y3242" s="77"/>
      <c r="Z3242" s="4" t="s">
        <v>84</v>
      </c>
      <c r="AA3242" s="49" t="b">
        <v>0</v>
      </c>
      <c r="AB3242" s="77"/>
      <c r="AC3242" s="77"/>
      <c r="AD3242" s="77"/>
      <c r="AE3242" s="77"/>
      <c r="AF3242" s="77"/>
      <c r="AG3242" s="77"/>
      <c r="AH3242" s="77"/>
      <c r="AI3242" s="77"/>
      <c r="AJ3242" s="77"/>
      <c r="AK3242" s="77"/>
      <c r="AL3242" s="2" t="s">
        <v>85</v>
      </c>
      <c r="AM3242" s="47" t="b">
        <v>0</v>
      </c>
      <c r="AN3242" s="81"/>
    </row>
    <row r="3243" spans="1:40" ht="13" x14ac:dyDescent="0.15">
      <c r="A3243" s="90"/>
      <c r="B3243" s="90"/>
      <c r="C3243" s="90"/>
      <c r="D3243" s="90"/>
      <c r="E3243" s="77"/>
      <c r="F3243" s="79"/>
      <c r="G3243" s="77"/>
      <c r="H3243" s="88"/>
      <c r="I3243" s="81"/>
      <c r="J3243" s="83"/>
      <c r="K3243" s="77"/>
      <c r="L3243" s="77"/>
      <c r="M3243" s="77"/>
      <c r="N3243" s="2"/>
      <c r="O3243" s="2"/>
      <c r="P3243" s="77"/>
      <c r="Q3243" s="79"/>
      <c r="R3243" s="77"/>
      <c r="S3243" s="77"/>
      <c r="T3243" s="77"/>
      <c r="U3243" s="33"/>
      <c r="V3243" s="34"/>
      <c r="W3243" s="77"/>
      <c r="X3243" s="77"/>
      <c r="Y3243" s="77"/>
      <c r="Z3243" s="4" t="s">
        <v>86</v>
      </c>
      <c r="AA3243" s="49" t="b">
        <v>0</v>
      </c>
      <c r="AB3243" s="77"/>
      <c r="AC3243" s="77"/>
      <c r="AD3243" s="77"/>
      <c r="AE3243" s="77"/>
      <c r="AF3243" s="77"/>
      <c r="AG3243" s="77"/>
      <c r="AH3243" s="77"/>
      <c r="AI3243" s="77"/>
      <c r="AJ3243" s="77"/>
      <c r="AK3243" s="77"/>
      <c r="AL3243" s="2" t="s">
        <v>87</v>
      </c>
      <c r="AM3243" s="47" t="b">
        <v>0</v>
      </c>
      <c r="AN3243" s="81"/>
    </row>
    <row r="3244" spans="1:40" ht="13" x14ac:dyDescent="0.15">
      <c r="A3244" s="90"/>
      <c r="B3244" s="90"/>
      <c r="C3244" s="90"/>
      <c r="D3244" s="90"/>
      <c r="E3244" s="77"/>
      <c r="F3244" s="79"/>
      <c r="G3244" s="77"/>
      <c r="H3244" s="88"/>
      <c r="I3244" s="81"/>
      <c r="J3244" s="83"/>
      <c r="K3244" s="77"/>
      <c r="L3244" s="77"/>
      <c r="M3244" s="77"/>
      <c r="N3244" s="2"/>
      <c r="O3244" s="2"/>
      <c r="P3244" s="77"/>
      <c r="Q3244" s="79"/>
      <c r="R3244" s="77"/>
      <c r="S3244" s="77"/>
      <c r="T3244" s="77"/>
      <c r="U3244" s="33"/>
      <c r="V3244" s="34"/>
      <c r="W3244" s="77"/>
      <c r="X3244" s="77"/>
      <c r="Y3244" s="77"/>
      <c r="Z3244" s="4" t="s">
        <v>88</v>
      </c>
      <c r="AA3244" s="49" t="b">
        <v>0</v>
      </c>
      <c r="AB3244" s="77"/>
      <c r="AC3244" s="77"/>
      <c r="AD3244" s="77"/>
      <c r="AE3244" s="77"/>
      <c r="AF3244" s="77"/>
      <c r="AG3244" s="77"/>
      <c r="AH3244" s="77"/>
      <c r="AI3244" s="77"/>
      <c r="AJ3244" s="77"/>
      <c r="AK3244" s="77"/>
      <c r="AL3244" s="2" t="s">
        <v>89</v>
      </c>
      <c r="AM3244" s="47" t="b">
        <v>0</v>
      </c>
      <c r="AN3244" s="81"/>
    </row>
    <row r="3245" spans="1:40" ht="13" x14ac:dyDescent="0.15">
      <c r="A3245" s="90"/>
      <c r="B3245" s="90"/>
      <c r="C3245" s="90"/>
      <c r="D3245" s="90"/>
      <c r="E3245" s="77"/>
      <c r="F3245" s="79"/>
      <c r="G3245" s="77"/>
      <c r="H3245" s="88"/>
      <c r="I3245" s="81"/>
      <c r="J3245" s="83"/>
      <c r="K3245" s="77"/>
      <c r="L3245" s="77"/>
      <c r="M3245" s="77"/>
      <c r="N3245" s="3"/>
      <c r="O3245" s="2"/>
      <c r="P3245" s="77"/>
      <c r="Q3245" s="79"/>
      <c r="R3245" s="77"/>
      <c r="S3245" s="77"/>
      <c r="T3245" s="77"/>
      <c r="U3245" s="33"/>
      <c r="V3245" s="34"/>
      <c r="W3245" s="77"/>
      <c r="X3245" s="77"/>
      <c r="Y3245" s="77"/>
      <c r="Z3245" s="4" t="s">
        <v>90</v>
      </c>
      <c r="AA3245" s="49" t="b">
        <v>0</v>
      </c>
      <c r="AB3245" s="77"/>
      <c r="AC3245" s="77"/>
      <c r="AD3245" s="77"/>
      <c r="AE3245" s="77"/>
      <c r="AF3245" s="77"/>
      <c r="AG3245" s="77"/>
      <c r="AH3245" s="77"/>
      <c r="AI3245" s="77"/>
      <c r="AJ3245" s="77"/>
      <c r="AK3245" s="77"/>
      <c r="AL3245" s="2" t="s">
        <v>91</v>
      </c>
      <c r="AM3245" s="47" t="b">
        <v>0</v>
      </c>
      <c r="AN3245" s="81"/>
    </row>
    <row r="3246" spans="1:40" ht="13" x14ac:dyDescent="0.15">
      <c r="A3246" s="90"/>
      <c r="B3246" s="90"/>
      <c r="C3246" s="90"/>
      <c r="D3246" s="90"/>
      <c r="E3246" s="77"/>
      <c r="F3246" s="79"/>
      <c r="G3246" s="77"/>
      <c r="H3246" s="88"/>
      <c r="I3246" s="81"/>
      <c r="J3246" s="83"/>
      <c r="K3246" s="77"/>
      <c r="L3246" s="77"/>
      <c r="M3246" s="77"/>
      <c r="N3246" s="3"/>
      <c r="O3246" s="2"/>
      <c r="P3246" s="77"/>
      <c r="Q3246" s="79"/>
      <c r="R3246" s="77"/>
      <c r="S3246" s="77"/>
      <c r="T3246" s="77"/>
      <c r="U3246" s="33"/>
      <c r="V3246" s="34"/>
      <c r="W3246" s="77"/>
      <c r="X3246" s="77"/>
      <c r="Y3246" s="77"/>
      <c r="Z3246" s="4" t="s">
        <v>92</v>
      </c>
      <c r="AA3246" s="49" t="b">
        <v>0</v>
      </c>
      <c r="AB3246" s="77"/>
      <c r="AC3246" s="77"/>
      <c r="AD3246" s="77"/>
      <c r="AE3246" s="77"/>
      <c r="AF3246" s="77"/>
      <c r="AG3246" s="77"/>
      <c r="AH3246" s="77"/>
      <c r="AI3246" s="77"/>
      <c r="AJ3246" s="77"/>
      <c r="AK3246" s="77"/>
      <c r="AL3246" s="2" t="s">
        <v>93</v>
      </c>
      <c r="AM3246" s="47" t="b">
        <v>1</v>
      </c>
      <c r="AN3246" s="81"/>
    </row>
    <row r="3247" spans="1:40" ht="13" x14ac:dyDescent="0.15">
      <c r="A3247" s="90"/>
      <c r="B3247" s="90"/>
      <c r="C3247" s="90"/>
      <c r="D3247" s="90"/>
      <c r="E3247" s="77"/>
      <c r="F3247" s="79"/>
      <c r="G3247" s="77"/>
      <c r="H3247" s="88"/>
      <c r="I3247" s="81"/>
      <c r="J3247" s="83"/>
      <c r="K3247" s="77"/>
      <c r="L3247" s="77"/>
      <c r="M3247" s="77"/>
      <c r="N3247" s="3"/>
      <c r="O3247" s="2"/>
      <c r="P3247" s="77"/>
      <c r="Q3247" s="79"/>
      <c r="R3247" s="77"/>
      <c r="S3247" s="77"/>
      <c r="T3247" s="77"/>
      <c r="U3247" s="33"/>
      <c r="V3247" s="34"/>
      <c r="W3247" s="77"/>
      <c r="X3247" s="77"/>
      <c r="Y3247" s="77"/>
      <c r="Z3247" s="4" t="s">
        <v>94</v>
      </c>
      <c r="AA3247" s="49" t="b">
        <v>0</v>
      </c>
      <c r="AB3247" s="77"/>
      <c r="AC3247" s="77"/>
      <c r="AD3247" s="77"/>
      <c r="AE3247" s="77"/>
      <c r="AF3247" s="77"/>
      <c r="AG3247" s="77"/>
      <c r="AH3247" s="77"/>
      <c r="AI3247" s="77"/>
      <c r="AJ3247" s="77"/>
      <c r="AK3247" s="77"/>
      <c r="AL3247" s="2" t="s">
        <v>95</v>
      </c>
      <c r="AM3247" s="47" t="b">
        <v>0</v>
      </c>
      <c r="AN3247" s="81"/>
    </row>
    <row r="3248" spans="1:40" ht="13" x14ac:dyDescent="0.15">
      <c r="A3248" s="90"/>
      <c r="B3248" s="90"/>
      <c r="C3248" s="90"/>
      <c r="D3248" s="90"/>
      <c r="E3248" s="77"/>
      <c r="F3248" s="79"/>
      <c r="G3248" s="77"/>
      <c r="H3248" s="88"/>
      <c r="I3248" s="81"/>
      <c r="J3248" s="83"/>
      <c r="K3248" s="77"/>
      <c r="L3248" s="77"/>
      <c r="M3248" s="77"/>
      <c r="N3248" s="2"/>
      <c r="O3248" s="2"/>
      <c r="P3248" s="77"/>
      <c r="Q3248" s="79"/>
      <c r="R3248" s="77"/>
      <c r="S3248" s="77"/>
      <c r="T3248" s="77"/>
      <c r="U3248" s="33"/>
      <c r="V3248" s="34"/>
      <c r="W3248" s="77"/>
      <c r="X3248" s="77"/>
      <c r="Y3248" s="77"/>
      <c r="Z3248" s="4" t="s">
        <v>133</v>
      </c>
      <c r="AA3248" s="32" t="b">
        <v>0</v>
      </c>
      <c r="AB3248" s="77"/>
      <c r="AC3248" s="77"/>
      <c r="AD3248" s="77"/>
      <c r="AE3248" s="77"/>
      <c r="AF3248" s="77"/>
      <c r="AG3248" s="77"/>
      <c r="AH3248" s="77"/>
      <c r="AI3248" s="77"/>
      <c r="AJ3248" s="77"/>
      <c r="AK3248" s="77"/>
      <c r="AL3248" s="2" t="s">
        <v>96</v>
      </c>
      <c r="AM3248" s="47" t="b">
        <v>0</v>
      </c>
      <c r="AN3248" s="81"/>
    </row>
    <row r="3249" spans="1:40" ht="13" x14ac:dyDescent="0.15">
      <c r="A3249" s="90"/>
      <c r="B3249" s="90"/>
      <c r="C3249" s="90"/>
      <c r="D3249" s="90"/>
      <c r="E3249" s="77"/>
      <c r="F3249" s="79"/>
      <c r="G3249" s="77"/>
      <c r="H3249" s="88"/>
      <c r="I3249" s="81"/>
      <c r="J3249" s="83"/>
      <c r="K3249" s="77"/>
      <c r="L3249" s="77"/>
      <c r="M3249" s="77"/>
      <c r="N3249" s="2"/>
      <c r="O3249" s="2"/>
      <c r="P3249" s="77"/>
      <c r="Q3249" s="79"/>
      <c r="R3249" s="77"/>
      <c r="S3249" s="77"/>
      <c r="T3249" s="77"/>
      <c r="U3249" s="33"/>
      <c r="V3249" s="34"/>
      <c r="W3249" s="77"/>
      <c r="X3249" s="77"/>
      <c r="Y3249" s="77"/>
      <c r="Z3249" s="4" t="s">
        <v>134</v>
      </c>
      <c r="AA3249" s="32" t="b">
        <v>1</v>
      </c>
      <c r="AB3249" s="77"/>
      <c r="AC3249" s="77"/>
      <c r="AD3249" s="77"/>
      <c r="AE3249" s="77"/>
      <c r="AF3249" s="77"/>
      <c r="AG3249" s="77"/>
      <c r="AH3249" s="77"/>
      <c r="AI3249" s="77"/>
      <c r="AJ3249" s="77"/>
      <c r="AK3249" s="77"/>
      <c r="AL3249" s="2" t="s">
        <v>97</v>
      </c>
      <c r="AM3249" s="2" t="b">
        <v>0</v>
      </c>
      <c r="AN3249" s="81"/>
    </row>
    <row r="3250" spans="1:40" ht="13" x14ac:dyDescent="0.15">
      <c r="A3250" s="89" t="s">
        <v>3606</v>
      </c>
      <c r="B3250" s="91" t="s">
        <v>3607</v>
      </c>
      <c r="C3250" s="91" t="s">
        <v>3608</v>
      </c>
      <c r="D3250" s="91" t="s">
        <v>3609</v>
      </c>
      <c r="E3250" s="76" t="s">
        <v>3610</v>
      </c>
      <c r="F3250" s="78" t="s">
        <v>250</v>
      </c>
      <c r="G3250" s="76"/>
      <c r="H3250" s="87" t="s">
        <v>43</v>
      </c>
      <c r="I3250" s="80" t="s">
        <v>588</v>
      </c>
      <c r="J3250" s="72" t="s">
        <v>44</v>
      </c>
      <c r="K3250" s="84" t="s">
        <v>3611</v>
      </c>
      <c r="L3250" s="84"/>
      <c r="M3250" s="76" t="s">
        <v>3612</v>
      </c>
      <c r="N3250" s="3" t="s">
        <v>1859</v>
      </c>
      <c r="O3250" s="47" t="b">
        <v>0</v>
      </c>
      <c r="P3250" s="48" t="s">
        <v>48</v>
      </c>
      <c r="Q3250" s="25" t="s">
        <v>110</v>
      </c>
      <c r="R3250" s="76" t="s">
        <v>3613</v>
      </c>
      <c r="S3250" s="76" t="s">
        <v>3614</v>
      </c>
      <c r="T3250" s="76" t="s">
        <v>3615</v>
      </c>
      <c r="U3250" s="33"/>
      <c r="V3250" s="31">
        <v>56</v>
      </c>
      <c r="W3250" s="2" t="s">
        <v>147</v>
      </c>
      <c r="X3250" s="2" t="s">
        <v>423</v>
      </c>
      <c r="Y3250" s="2" t="s">
        <v>1956</v>
      </c>
      <c r="Z3250" s="4" t="s">
        <v>49</v>
      </c>
      <c r="AA3250" s="49" t="b">
        <v>0</v>
      </c>
      <c r="AB3250" s="76" t="s">
        <v>50</v>
      </c>
      <c r="AC3250" s="76"/>
      <c r="AD3250" s="76"/>
      <c r="AE3250" s="4" t="s">
        <v>203</v>
      </c>
      <c r="AF3250" s="76" t="s">
        <v>3616</v>
      </c>
      <c r="AG3250" s="76"/>
      <c r="AH3250" s="76" t="s">
        <v>3617</v>
      </c>
      <c r="AI3250" s="4" t="s">
        <v>203</v>
      </c>
      <c r="AJ3250" s="76" t="s">
        <v>3618</v>
      </c>
      <c r="AK3250" s="2" t="s">
        <v>207</v>
      </c>
      <c r="AL3250" s="2" t="s">
        <v>59</v>
      </c>
      <c r="AM3250" s="47" t="b">
        <v>0</v>
      </c>
      <c r="AN3250" s="50" t="s">
        <v>60</v>
      </c>
    </row>
    <row r="3251" spans="1:40" ht="13" x14ac:dyDescent="0.15">
      <c r="A3251" s="90"/>
      <c r="B3251" s="90"/>
      <c r="C3251" s="90"/>
      <c r="D3251" s="90"/>
      <c r="E3251" s="77"/>
      <c r="F3251" s="79"/>
      <c r="G3251" s="77"/>
      <c r="H3251" s="88"/>
      <c r="I3251" s="81"/>
      <c r="J3251" s="72" t="s">
        <v>48</v>
      </c>
      <c r="K3251" s="77"/>
      <c r="L3251" s="77"/>
      <c r="M3251" s="77"/>
      <c r="N3251" s="3" t="s">
        <v>1866</v>
      </c>
      <c r="O3251" s="4" t="b">
        <v>1</v>
      </c>
      <c r="P3251" s="48" t="s">
        <v>3619</v>
      </c>
      <c r="Q3251" s="25" t="s">
        <v>3620</v>
      </c>
      <c r="R3251" s="77"/>
      <c r="S3251" s="77"/>
      <c r="T3251" s="77"/>
      <c r="U3251" s="33"/>
      <c r="V3251" s="34"/>
      <c r="W3251" s="2"/>
      <c r="X3251" s="2" t="s">
        <v>3621</v>
      </c>
      <c r="Y3251" s="2" t="s">
        <v>48</v>
      </c>
      <c r="Z3251" s="4" t="s">
        <v>61</v>
      </c>
      <c r="AA3251" s="49" t="b">
        <v>0</v>
      </c>
      <c r="AB3251" s="77"/>
      <c r="AC3251" s="77"/>
      <c r="AD3251" s="77"/>
      <c r="AE3251" s="2"/>
      <c r="AF3251" s="77"/>
      <c r="AG3251" s="77"/>
      <c r="AH3251" s="77"/>
      <c r="AI3251" s="2"/>
      <c r="AJ3251" s="77"/>
      <c r="AK3251" s="2"/>
      <c r="AL3251" s="2" t="s">
        <v>63</v>
      </c>
      <c r="AM3251" s="47" t="b">
        <v>0</v>
      </c>
      <c r="AN3251" s="50" t="s">
        <v>48</v>
      </c>
    </row>
    <row r="3252" spans="1:40" ht="13" x14ac:dyDescent="0.15">
      <c r="A3252" s="90"/>
      <c r="B3252" s="90"/>
      <c r="C3252" s="90"/>
      <c r="D3252" s="90"/>
      <c r="E3252" s="77"/>
      <c r="F3252" s="79"/>
      <c r="G3252" s="77"/>
      <c r="H3252" s="88"/>
      <c r="I3252" s="81"/>
      <c r="J3252" s="82"/>
      <c r="K3252" s="77"/>
      <c r="L3252" s="77"/>
      <c r="M3252" s="77"/>
      <c r="N3252" s="3" t="s">
        <v>64</v>
      </c>
      <c r="O3252" s="47" t="b">
        <v>0</v>
      </c>
      <c r="P3252" s="76"/>
      <c r="Q3252" s="78"/>
      <c r="R3252" s="77"/>
      <c r="S3252" s="77"/>
      <c r="T3252" s="77"/>
      <c r="U3252" s="33"/>
      <c r="V3252" s="34"/>
      <c r="W3252" s="76"/>
      <c r="X3252" s="76"/>
      <c r="Y3252" s="76"/>
      <c r="Z3252" s="4" t="s">
        <v>68</v>
      </c>
      <c r="AA3252" s="49" t="b">
        <v>0</v>
      </c>
      <c r="AB3252" s="77"/>
      <c r="AC3252" s="77"/>
      <c r="AD3252" s="77"/>
      <c r="AE3252" s="76"/>
      <c r="AF3252" s="77"/>
      <c r="AG3252" s="77"/>
      <c r="AH3252" s="77"/>
      <c r="AI3252" s="76"/>
      <c r="AJ3252" s="77"/>
      <c r="AK3252" s="76"/>
      <c r="AL3252" s="2" t="s">
        <v>70</v>
      </c>
      <c r="AM3252" s="47" t="b">
        <v>0</v>
      </c>
      <c r="AN3252" s="80"/>
    </row>
    <row r="3253" spans="1:40" ht="13" x14ac:dyDescent="0.15">
      <c r="A3253" s="90"/>
      <c r="B3253" s="90"/>
      <c r="C3253" s="90"/>
      <c r="D3253" s="90"/>
      <c r="E3253" s="77"/>
      <c r="F3253" s="79"/>
      <c r="G3253" s="77"/>
      <c r="H3253" s="88"/>
      <c r="I3253" s="81"/>
      <c r="J3253" s="83"/>
      <c r="K3253" s="77"/>
      <c r="L3253" s="77"/>
      <c r="M3253" s="77"/>
      <c r="N3253" s="3" t="s">
        <v>1868</v>
      </c>
      <c r="O3253" s="47" t="b">
        <v>0</v>
      </c>
      <c r="P3253" s="77"/>
      <c r="Q3253" s="79"/>
      <c r="R3253" s="77"/>
      <c r="S3253" s="77"/>
      <c r="T3253" s="77"/>
      <c r="U3253" s="33"/>
      <c r="V3253" s="34"/>
      <c r="W3253" s="77"/>
      <c r="X3253" s="77"/>
      <c r="Y3253" s="77"/>
      <c r="Z3253" s="4" t="s">
        <v>71</v>
      </c>
      <c r="AA3253" s="49" t="b">
        <v>0</v>
      </c>
      <c r="AB3253" s="77"/>
      <c r="AC3253" s="77"/>
      <c r="AD3253" s="77"/>
      <c r="AE3253" s="77"/>
      <c r="AF3253" s="77"/>
      <c r="AG3253" s="77"/>
      <c r="AH3253" s="77"/>
      <c r="AI3253" s="77"/>
      <c r="AJ3253" s="77"/>
      <c r="AK3253" s="77"/>
      <c r="AL3253" s="2" t="s">
        <v>72</v>
      </c>
      <c r="AM3253" s="47" t="b">
        <v>0</v>
      </c>
      <c r="AN3253" s="81"/>
    </row>
    <row r="3254" spans="1:40" ht="13" x14ac:dyDescent="0.15">
      <c r="A3254" s="90"/>
      <c r="B3254" s="90"/>
      <c r="C3254" s="90"/>
      <c r="D3254" s="90"/>
      <c r="E3254" s="77"/>
      <c r="F3254" s="79"/>
      <c r="G3254" s="77"/>
      <c r="H3254" s="88"/>
      <c r="I3254" s="81"/>
      <c r="J3254" s="83"/>
      <c r="K3254" s="77"/>
      <c r="L3254" s="77"/>
      <c r="M3254" s="77"/>
      <c r="N3254" s="3" t="s">
        <v>1869</v>
      </c>
      <c r="O3254" s="47" t="b">
        <v>0</v>
      </c>
      <c r="P3254" s="77"/>
      <c r="Q3254" s="79"/>
      <c r="R3254" s="77"/>
      <c r="S3254" s="77"/>
      <c r="T3254" s="77"/>
      <c r="U3254" s="33"/>
      <c r="V3254" s="34"/>
      <c r="W3254" s="77"/>
      <c r="X3254" s="77"/>
      <c r="Y3254" s="77"/>
      <c r="Z3254" s="4" t="s">
        <v>73</v>
      </c>
      <c r="AA3254" s="49" t="b">
        <v>1</v>
      </c>
      <c r="AB3254" s="77"/>
      <c r="AC3254" s="77"/>
      <c r="AD3254" s="77"/>
      <c r="AE3254" s="77"/>
      <c r="AF3254" s="77"/>
      <c r="AG3254" s="77"/>
      <c r="AH3254" s="77"/>
      <c r="AI3254" s="77"/>
      <c r="AJ3254" s="77"/>
      <c r="AK3254" s="77"/>
      <c r="AL3254" s="2" t="s">
        <v>74</v>
      </c>
      <c r="AM3254" s="47" t="b">
        <v>0</v>
      </c>
      <c r="AN3254" s="81"/>
    </row>
    <row r="3255" spans="1:40" ht="13" x14ac:dyDescent="0.15">
      <c r="A3255" s="90"/>
      <c r="B3255" s="90"/>
      <c r="C3255" s="90"/>
      <c r="D3255" s="90"/>
      <c r="E3255" s="77"/>
      <c r="F3255" s="79"/>
      <c r="G3255" s="77"/>
      <c r="H3255" s="88"/>
      <c r="I3255" s="81"/>
      <c r="J3255" s="83"/>
      <c r="K3255" s="77"/>
      <c r="L3255" s="77"/>
      <c r="M3255" s="77"/>
      <c r="N3255" s="3" t="s">
        <v>1870</v>
      </c>
      <c r="O3255" s="47" t="b">
        <v>0</v>
      </c>
      <c r="P3255" s="77"/>
      <c r="Q3255" s="79"/>
      <c r="R3255" s="77"/>
      <c r="S3255" s="77"/>
      <c r="T3255" s="77"/>
      <c r="U3255" s="33"/>
      <c r="V3255" s="34"/>
      <c r="W3255" s="77"/>
      <c r="X3255" s="77"/>
      <c r="Y3255" s="77"/>
      <c r="Z3255" s="4" t="s">
        <v>75</v>
      </c>
      <c r="AA3255" s="49" t="b">
        <v>0</v>
      </c>
      <c r="AB3255" s="77"/>
      <c r="AC3255" s="77"/>
      <c r="AD3255" s="77"/>
      <c r="AE3255" s="77"/>
      <c r="AF3255" s="77"/>
      <c r="AG3255" s="77"/>
      <c r="AH3255" s="77"/>
      <c r="AI3255" s="77"/>
      <c r="AJ3255" s="77"/>
      <c r="AK3255" s="77"/>
      <c r="AL3255" s="2" t="s">
        <v>76</v>
      </c>
      <c r="AM3255" s="47" t="b">
        <v>0</v>
      </c>
      <c r="AN3255" s="81"/>
    </row>
    <row r="3256" spans="1:40" ht="13" x14ac:dyDescent="0.15">
      <c r="A3256" s="90"/>
      <c r="B3256" s="90"/>
      <c r="C3256" s="90"/>
      <c r="D3256" s="90"/>
      <c r="E3256" s="77"/>
      <c r="F3256" s="79"/>
      <c r="G3256" s="77"/>
      <c r="H3256" s="88"/>
      <c r="I3256" s="81"/>
      <c r="J3256" s="83"/>
      <c r="K3256" s="77"/>
      <c r="L3256" s="77"/>
      <c r="M3256" s="77"/>
      <c r="N3256" s="3" t="s">
        <v>1871</v>
      </c>
      <c r="O3256" s="4" t="b">
        <v>1</v>
      </c>
      <c r="P3256" s="77"/>
      <c r="Q3256" s="79"/>
      <c r="R3256" s="77"/>
      <c r="S3256" s="77"/>
      <c r="T3256" s="77"/>
      <c r="U3256" s="33"/>
      <c r="V3256" s="34"/>
      <c r="W3256" s="77"/>
      <c r="X3256" s="77"/>
      <c r="Y3256" s="77"/>
      <c r="Z3256" s="4" t="s">
        <v>77</v>
      </c>
      <c r="AA3256" s="32" t="b">
        <v>0</v>
      </c>
      <c r="AB3256" s="77"/>
      <c r="AC3256" s="77"/>
      <c r="AD3256" s="77"/>
      <c r="AE3256" s="77"/>
      <c r="AF3256" s="77"/>
      <c r="AG3256" s="77"/>
      <c r="AH3256" s="77"/>
      <c r="AI3256" s="77"/>
      <c r="AJ3256" s="77"/>
      <c r="AK3256" s="77"/>
      <c r="AL3256" s="2" t="s">
        <v>78</v>
      </c>
      <c r="AM3256" s="47" t="b">
        <v>0</v>
      </c>
      <c r="AN3256" s="81"/>
    </row>
    <row r="3257" spans="1:40" ht="13" x14ac:dyDescent="0.15">
      <c r="A3257" s="90"/>
      <c r="B3257" s="90"/>
      <c r="C3257" s="90"/>
      <c r="D3257" s="90"/>
      <c r="E3257" s="77"/>
      <c r="F3257" s="79"/>
      <c r="G3257" s="77"/>
      <c r="H3257" s="88"/>
      <c r="I3257" s="81"/>
      <c r="J3257" s="83"/>
      <c r="K3257" s="77"/>
      <c r="L3257" s="77"/>
      <c r="M3257" s="77"/>
      <c r="N3257" s="3" t="s">
        <v>1872</v>
      </c>
      <c r="O3257" s="47" t="b">
        <v>0</v>
      </c>
      <c r="P3257" s="77"/>
      <c r="Q3257" s="79"/>
      <c r="R3257" s="77"/>
      <c r="S3257" s="77"/>
      <c r="T3257" s="77"/>
      <c r="U3257" s="33"/>
      <c r="V3257" s="34"/>
      <c r="W3257" s="77"/>
      <c r="X3257" s="77"/>
      <c r="Y3257" s="77"/>
      <c r="Z3257" s="4" t="s">
        <v>79</v>
      </c>
      <c r="AA3257" s="49" t="b">
        <v>0</v>
      </c>
      <c r="AB3257" s="77"/>
      <c r="AC3257" s="77"/>
      <c r="AD3257" s="77"/>
      <c r="AE3257" s="77"/>
      <c r="AF3257" s="77"/>
      <c r="AG3257" s="77"/>
      <c r="AH3257" s="77"/>
      <c r="AI3257" s="77"/>
      <c r="AJ3257" s="77"/>
      <c r="AK3257" s="77"/>
      <c r="AL3257" s="2" t="s">
        <v>80</v>
      </c>
      <c r="AM3257" s="47" t="b">
        <v>0</v>
      </c>
      <c r="AN3257" s="81"/>
    </row>
    <row r="3258" spans="1:40" ht="13" x14ac:dyDescent="0.15">
      <c r="A3258" s="90"/>
      <c r="B3258" s="90"/>
      <c r="C3258" s="90"/>
      <c r="D3258" s="90"/>
      <c r="E3258" s="77"/>
      <c r="F3258" s="79"/>
      <c r="G3258" s="77"/>
      <c r="H3258" s="88"/>
      <c r="I3258" s="81"/>
      <c r="J3258" s="83"/>
      <c r="K3258" s="77"/>
      <c r="L3258" s="77"/>
      <c r="M3258" s="77"/>
      <c r="N3258" s="3" t="s">
        <v>48</v>
      </c>
      <c r="O3258" s="47" t="b">
        <v>0</v>
      </c>
      <c r="P3258" s="77"/>
      <c r="Q3258" s="79"/>
      <c r="R3258" s="77"/>
      <c r="S3258" s="77"/>
      <c r="T3258" s="77"/>
      <c r="U3258" s="33"/>
      <c r="V3258" s="34"/>
      <c r="W3258" s="77"/>
      <c r="X3258" s="77"/>
      <c r="Y3258" s="77"/>
      <c r="Z3258" s="4" t="s">
        <v>81</v>
      </c>
      <c r="AA3258" s="49" t="b">
        <v>0</v>
      </c>
      <c r="AB3258" s="77"/>
      <c r="AC3258" s="77"/>
      <c r="AD3258" s="77"/>
      <c r="AE3258" s="77"/>
      <c r="AF3258" s="77"/>
      <c r="AG3258" s="77"/>
      <c r="AH3258" s="77"/>
      <c r="AI3258" s="77"/>
      <c r="AJ3258" s="77"/>
      <c r="AK3258" s="77"/>
      <c r="AL3258" s="2" t="s">
        <v>82</v>
      </c>
      <c r="AM3258" s="47" t="b">
        <v>0</v>
      </c>
      <c r="AN3258" s="81"/>
    </row>
    <row r="3259" spans="1:40" ht="13" x14ac:dyDescent="0.15">
      <c r="A3259" s="90"/>
      <c r="B3259" s="90"/>
      <c r="C3259" s="90"/>
      <c r="D3259" s="90"/>
      <c r="E3259" s="77"/>
      <c r="F3259" s="79"/>
      <c r="G3259" s="77"/>
      <c r="H3259" s="88"/>
      <c r="I3259" s="81"/>
      <c r="J3259" s="83"/>
      <c r="K3259" s="77"/>
      <c r="L3259" s="77"/>
      <c r="M3259" s="77"/>
      <c r="N3259" s="2"/>
      <c r="O3259" s="2"/>
      <c r="P3259" s="77"/>
      <c r="Q3259" s="79"/>
      <c r="R3259" s="77"/>
      <c r="S3259" s="77"/>
      <c r="T3259" s="77"/>
      <c r="U3259" s="33"/>
      <c r="V3259" s="34"/>
      <c r="W3259" s="77"/>
      <c r="X3259" s="77"/>
      <c r="Y3259" s="77"/>
      <c r="Z3259" s="4" t="s">
        <v>84</v>
      </c>
      <c r="AA3259" s="49" t="b">
        <v>0</v>
      </c>
      <c r="AB3259" s="77"/>
      <c r="AC3259" s="77"/>
      <c r="AD3259" s="77"/>
      <c r="AE3259" s="77"/>
      <c r="AF3259" s="77"/>
      <c r="AG3259" s="77"/>
      <c r="AH3259" s="77"/>
      <c r="AI3259" s="77"/>
      <c r="AJ3259" s="77"/>
      <c r="AK3259" s="77"/>
      <c r="AL3259" s="2" t="s">
        <v>85</v>
      </c>
      <c r="AM3259" s="47" t="b">
        <v>0</v>
      </c>
      <c r="AN3259" s="81"/>
    </row>
    <row r="3260" spans="1:40" ht="13" x14ac:dyDescent="0.15">
      <c r="A3260" s="90"/>
      <c r="B3260" s="90"/>
      <c r="C3260" s="90"/>
      <c r="D3260" s="90"/>
      <c r="E3260" s="77"/>
      <c r="F3260" s="79"/>
      <c r="G3260" s="77"/>
      <c r="H3260" s="88"/>
      <c r="I3260" s="81"/>
      <c r="J3260" s="83"/>
      <c r="K3260" s="77"/>
      <c r="L3260" s="77"/>
      <c r="M3260" s="77"/>
      <c r="N3260" s="2"/>
      <c r="O3260" s="2"/>
      <c r="P3260" s="77"/>
      <c r="Q3260" s="79"/>
      <c r="R3260" s="77"/>
      <c r="S3260" s="77"/>
      <c r="T3260" s="77"/>
      <c r="U3260" s="33"/>
      <c r="V3260" s="34"/>
      <c r="W3260" s="77"/>
      <c r="X3260" s="77"/>
      <c r="Y3260" s="77"/>
      <c r="Z3260" s="4" t="s">
        <v>86</v>
      </c>
      <c r="AA3260" s="49" t="b">
        <v>0</v>
      </c>
      <c r="AB3260" s="77"/>
      <c r="AC3260" s="77"/>
      <c r="AD3260" s="77"/>
      <c r="AE3260" s="77"/>
      <c r="AF3260" s="77"/>
      <c r="AG3260" s="77"/>
      <c r="AH3260" s="77"/>
      <c r="AI3260" s="77"/>
      <c r="AJ3260" s="77"/>
      <c r="AK3260" s="77"/>
      <c r="AL3260" s="2" t="s">
        <v>87</v>
      </c>
      <c r="AM3260" s="47" t="b">
        <v>0</v>
      </c>
      <c r="AN3260" s="81"/>
    </row>
    <row r="3261" spans="1:40" ht="13" x14ac:dyDescent="0.15">
      <c r="A3261" s="90"/>
      <c r="B3261" s="90"/>
      <c r="C3261" s="90"/>
      <c r="D3261" s="90"/>
      <c r="E3261" s="77"/>
      <c r="F3261" s="79"/>
      <c r="G3261" s="77"/>
      <c r="H3261" s="88"/>
      <c r="I3261" s="81"/>
      <c r="J3261" s="83"/>
      <c r="K3261" s="77"/>
      <c r="L3261" s="77"/>
      <c r="M3261" s="77"/>
      <c r="N3261" s="2"/>
      <c r="O3261" s="2"/>
      <c r="P3261" s="77"/>
      <c r="Q3261" s="79"/>
      <c r="R3261" s="77"/>
      <c r="S3261" s="77"/>
      <c r="T3261" s="77"/>
      <c r="U3261" s="33"/>
      <c r="V3261" s="34"/>
      <c r="W3261" s="77"/>
      <c r="X3261" s="77"/>
      <c r="Y3261" s="77"/>
      <c r="Z3261" s="4" t="s">
        <v>88</v>
      </c>
      <c r="AA3261" s="49" t="b">
        <v>0</v>
      </c>
      <c r="AB3261" s="77"/>
      <c r="AC3261" s="77"/>
      <c r="AD3261" s="77"/>
      <c r="AE3261" s="77"/>
      <c r="AF3261" s="77"/>
      <c r="AG3261" s="77"/>
      <c r="AH3261" s="77"/>
      <c r="AI3261" s="77"/>
      <c r="AJ3261" s="77"/>
      <c r="AK3261" s="77"/>
      <c r="AL3261" s="2" t="s">
        <v>89</v>
      </c>
      <c r="AM3261" s="47" t="b">
        <v>0</v>
      </c>
      <c r="AN3261" s="81"/>
    </row>
    <row r="3262" spans="1:40" ht="13" x14ac:dyDescent="0.15">
      <c r="A3262" s="90"/>
      <c r="B3262" s="90"/>
      <c r="C3262" s="90"/>
      <c r="D3262" s="90"/>
      <c r="E3262" s="77"/>
      <c r="F3262" s="79"/>
      <c r="G3262" s="77"/>
      <c r="H3262" s="88"/>
      <c r="I3262" s="81"/>
      <c r="J3262" s="83"/>
      <c r="K3262" s="77"/>
      <c r="L3262" s="77"/>
      <c r="M3262" s="77"/>
      <c r="N3262" s="3"/>
      <c r="O3262" s="2"/>
      <c r="P3262" s="77"/>
      <c r="Q3262" s="79"/>
      <c r="R3262" s="77"/>
      <c r="S3262" s="77"/>
      <c r="T3262" s="77"/>
      <c r="U3262" s="33"/>
      <c r="V3262" s="34"/>
      <c r="W3262" s="77"/>
      <c r="X3262" s="77"/>
      <c r="Y3262" s="77"/>
      <c r="Z3262" s="4" t="s">
        <v>90</v>
      </c>
      <c r="AA3262" s="49" t="b">
        <v>0</v>
      </c>
      <c r="AB3262" s="77"/>
      <c r="AC3262" s="77"/>
      <c r="AD3262" s="77"/>
      <c r="AE3262" s="77"/>
      <c r="AF3262" s="77"/>
      <c r="AG3262" s="77"/>
      <c r="AH3262" s="77"/>
      <c r="AI3262" s="77"/>
      <c r="AJ3262" s="77"/>
      <c r="AK3262" s="77"/>
      <c r="AL3262" s="2" t="s">
        <v>91</v>
      </c>
      <c r="AM3262" s="47" t="b">
        <v>0</v>
      </c>
      <c r="AN3262" s="81"/>
    </row>
    <row r="3263" spans="1:40" ht="13" x14ac:dyDescent="0.15">
      <c r="A3263" s="90"/>
      <c r="B3263" s="90"/>
      <c r="C3263" s="90"/>
      <c r="D3263" s="90"/>
      <c r="E3263" s="77"/>
      <c r="F3263" s="79"/>
      <c r="G3263" s="77"/>
      <c r="H3263" s="88"/>
      <c r="I3263" s="81"/>
      <c r="J3263" s="83"/>
      <c r="K3263" s="77"/>
      <c r="L3263" s="77"/>
      <c r="M3263" s="77"/>
      <c r="N3263" s="3"/>
      <c r="O3263" s="2"/>
      <c r="P3263" s="77"/>
      <c r="Q3263" s="79"/>
      <c r="R3263" s="77"/>
      <c r="S3263" s="77"/>
      <c r="T3263" s="77"/>
      <c r="U3263" s="33"/>
      <c r="V3263" s="34"/>
      <c r="W3263" s="77"/>
      <c r="X3263" s="77"/>
      <c r="Y3263" s="77"/>
      <c r="Z3263" s="4" t="s">
        <v>92</v>
      </c>
      <c r="AA3263" s="49" t="b">
        <v>0</v>
      </c>
      <c r="AB3263" s="77"/>
      <c r="AC3263" s="77"/>
      <c r="AD3263" s="77"/>
      <c r="AE3263" s="77"/>
      <c r="AF3263" s="77"/>
      <c r="AG3263" s="77"/>
      <c r="AH3263" s="77"/>
      <c r="AI3263" s="77"/>
      <c r="AJ3263" s="77"/>
      <c r="AK3263" s="77"/>
      <c r="AL3263" s="2" t="s">
        <v>93</v>
      </c>
      <c r="AM3263" s="47" t="b">
        <v>0</v>
      </c>
      <c r="AN3263" s="81"/>
    </row>
    <row r="3264" spans="1:40" ht="13" x14ac:dyDescent="0.15">
      <c r="A3264" s="90"/>
      <c r="B3264" s="90"/>
      <c r="C3264" s="90"/>
      <c r="D3264" s="90"/>
      <c r="E3264" s="77"/>
      <c r="F3264" s="79"/>
      <c r="G3264" s="77"/>
      <c r="H3264" s="88"/>
      <c r="I3264" s="81"/>
      <c r="J3264" s="83"/>
      <c r="K3264" s="77"/>
      <c r="L3264" s="77"/>
      <c r="M3264" s="77"/>
      <c r="N3264" s="3"/>
      <c r="O3264" s="2"/>
      <c r="P3264" s="77"/>
      <c r="Q3264" s="79"/>
      <c r="R3264" s="77"/>
      <c r="S3264" s="77"/>
      <c r="T3264" s="77"/>
      <c r="U3264" s="33"/>
      <c r="V3264" s="34"/>
      <c r="W3264" s="77"/>
      <c r="X3264" s="77"/>
      <c r="Y3264" s="77"/>
      <c r="Z3264" s="4" t="s">
        <v>94</v>
      </c>
      <c r="AA3264" s="49" t="b">
        <v>0</v>
      </c>
      <c r="AB3264" s="77"/>
      <c r="AC3264" s="77"/>
      <c r="AD3264" s="77"/>
      <c r="AE3264" s="77"/>
      <c r="AF3264" s="77"/>
      <c r="AG3264" s="77"/>
      <c r="AH3264" s="77"/>
      <c r="AI3264" s="77"/>
      <c r="AJ3264" s="77"/>
      <c r="AK3264" s="77"/>
      <c r="AL3264" s="2" t="s">
        <v>95</v>
      </c>
      <c r="AM3264" s="47" t="b">
        <v>0</v>
      </c>
      <c r="AN3264" s="81"/>
    </row>
    <row r="3265" spans="1:40" ht="13" x14ac:dyDescent="0.15">
      <c r="A3265" s="90"/>
      <c r="B3265" s="90"/>
      <c r="C3265" s="90"/>
      <c r="D3265" s="90"/>
      <c r="E3265" s="77"/>
      <c r="F3265" s="79"/>
      <c r="G3265" s="77"/>
      <c r="H3265" s="88"/>
      <c r="I3265" s="81"/>
      <c r="J3265" s="83"/>
      <c r="K3265" s="77"/>
      <c r="L3265" s="77"/>
      <c r="M3265" s="77"/>
      <c r="N3265" s="2"/>
      <c r="O3265" s="2"/>
      <c r="P3265" s="77"/>
      <c r="Q3265" s="79"/>
      <c r="R3265" s="77"/>
      <c r="S3265" s="77"/>
      <c r="T3265" s="77"/>
      <c r="U3265" s="33"/>
      <c r="V3265" s="34"/>
      <c r="W3265" s="77"/>
      <c r="X3265" s="77"/>
      <c r="Y3265" s="77"/>
      <c r="Z3265" s="4" t="s">
        <v>133</v>
      </c>
      <c r="AA3265" s="32" t="b">
        <v>0</v>
      </c>
      <c r="AB3265" s="77"/>
      <c r="AC3265" s="77"/>
      <c r="AD3265" s="77"/>
      <c r="AE3265" s="77"/>
      <c r="AF3265" s="77"/>
      <c r="AG3265" s="77"/>
      <c r="AH3265" s="77"/>
      <c r="AI3265" s="77"/>
      <c r="AJ3265" s="77"/>
      <c r="AK3265" s="77"/>
      <c r="AL3265" s="2" t="s">
        <v>96</v>
      </c>
      <c r="AM3265" s="47" t="b">
        <v>0</v>
      </c>
      <c r="AN3265" s="81"/>
    </row>
    <row r="3266" spans="1:40" ht="13" x14ac:dyDescent="0.15">
      <c r="A3266" s="90"/>
      <c r="B3266" s="90"/>
      <c r="C3266" s="90"/>
      <c r="D3266" s="90"/>
      <c r="E3266" s="77"/>
      <c r="F3266" s="79"/>
      <c r="G3266" s="77"/>
      <c r="H3266" s="88"/>
      <c r="I3266" s="81"/>
      <c r="J3266" s="83"/>
      <c r="K3266" s="77"/>
      <c r="L3266" s="77"/>
      <c r="M3266" s="77"/>
      <c r="N3266" s="2"/>
      <c r="O3266" s="2"/>
      <c r="P3266" s="77"/>
      <c r="Q3266" s="79"/>
      <c r="R3266" s="77"/>
      <c r="S3266" s="77"/>
      <c r="T3266" s="77"/>
      <c r="U3266" s="33"/>
      <c r="V3266" s="34"/>
      <c r="W3266" s="77"/>
      <c r="X3266" s="77"/>
      <c r="Y3266" s="77"/>
      <c r="Z3266" s="4" t="s">
        <v>134</v>
      </c>
      <c r="AA3266" s="32" t="b">
        <v>0</v>
      </c>
      <c r="AB3266" s="77"/>
      <c r="AC3266" s="77"/>
      <c r="AD3266" s="77"/>
      <c r="AE3266" s="77"/>
      <c r="AF3266" s="77"/>
      <c r="AG3266" s="77"/>
      <c r="AH3266" s="77"/>
      <c r="AI3266" s="77"/>
      <c r="AJ3266" s="77"/>
      <c r="AK3266" s="77"/>
      <c r="AL3266" s="2" t="s">
        <v>97</v>
      </c>
      <c r="AM3266" s="2" t="b">
        <v>0</v>
      </c>
      <c r="AN3266" s="81"/>
    </row>
    <row r="3267" spans="1:40" ht="13" x14ac:dyDescent="0.15">
      <c r="A3267" s="89" t="s">
        <v>3622</v>
      </c>
      <c r="B3267" s="91" t="s">
        <v>3623</v>
      </c>
      <c r="C3267" s="91" t="s">
        <v>3624</v>
      </c>
      <c r="D3267" s="91" t="s">
        <v>3625</v>
      </c>
      <c r="E3267" s="76" t="s">
        <v>3626</v>
      </c>
      <c r="F3267" s="78" t="s">
        <v>42</v>
      </c>
      <c r="G3267" s="76"/>
      <c r="H3267" s="87" t="s">
        <v>43</v>
      </c>
      <c r="I3267" s="80" t="s">
        <v>42</v>
      </c>
      <c r="J3267" s="72" t="s">
        <v>44</v>
      </c>
      <c r="K3267" s="84" t="s">
        <v>3627</v>
      </c>
      <c r="L3267" s="84" t="s">
        <v>3628</v>
      </c>
      <c r="M3267" s="76"/>
      <c r="N3267" s="3" t="s">
        <v>1859</v>
      </c>
      <c r="O3267" s="47" t="b">
        <v>0</v>
      </c>
      <c r="P3267" s="48" t="s">
        <v>109</v>
      </c>
      <c r="Q3267" s="25" t="s">
        <v>110</v>
      </c>
      <c r="R3267" s="76" t="s">
        <v>3629</v>
      </c>
      <c r="S3267" s="76" t="s">
        <v>3630</v>
      </c>
      <c r="T3267" s="76" t="s">
        <v>3631</v>
      </c>
      <c r="U3267" s="30">
        <v>10</v>
      </c>
      <c r="V3267" s="31">
        <v>10</v>
      </c>
      <c r="W3267" s="2" t="s">
        <v>1052</v>
      </c>
      <c r="X3267" s="2" t="s">
        <v>423</v>
      </c>
      <c r="Y3267" s="2" t="s">
        <v>479</v>
      </c>
      <c r="Z3267" s="4" t="s">
        <v>49</v>
      </c>
      <c r="AA3267" s="49" t="b">
        <v>0</v>
      </c>
      <c r="AB3267" s="76" t="s">
        <v>50</v>
      </c>
      <c r="AC3267" s="76" t="s">
        <v>3632</v>
      </c>
      <c r="AD3267" s="76"/>
      <c r="AE3267" s="2" t="s">
        <v>117</v>
      </c>
      <c r="AF3267" s="76" t="s">
        <v>3633</v>
      </c>
      <c r="AG3267" s="76" t="s">
        <v>3634</v>
      </c>
      <c r="AH3267" s="76" t="s">
        <v>3635</v>
      </c>
      <c r="AI3267" s="2" t="s">
        <v>653</v>
      </c>
      <c r="AJ3267" s="76" t="s">
        <v>3636</v>
      </c>
      <c r="AK3267" s="2" t="s">
        <v>207</v>
      </c>
      <c r="AL3267" s="2" t="s">
        <v>59</v>
      </c>
      <c r="AM3267" s="47" t="b">
        <v>0</v>
      </c>
      <c r="AN3267" s="50" t="s">
        <v>60</v>
      </c>
    </row>
    <row r="3268" spans="1:40" ht="13" x14ac:dyDescent="0.15">
      <c r="A3268" s="90"/>
      <c r="B3268" s="90"/>
      <c r="C3268" s="90"/>
      <c r="D3268" s="90"/>
      <c r="E3268" s="77"/>
      <c r="F3268" s="79"/>
      <c r="G3268" s="77"/>
      <c r="H3268" s="88"/>
      <c r="I3268" s="81"/>
      <c r="J3268" s="72" t="s">
        <v>48</v>
      </c>
      <c r="K3268" s="77"/>
      <c r="L3268" s="77"/>
      <c r="M3268" s="77"/>
      <c r="N3268" s="3" t="s">
        <v>1866</v>
      </c>
      <c r="O3268" s="4" t="b">
        <v>1</v>
      </c>
      <c r="P3268" s="48" t="s">
        <v>48</v>
      </c>
      <c r="Q3268" s="25" t="s">
        <v>48</v>
      </c>
      <c r="R3268" s="77"/>
      <c r="S3268" s="77"/>
      <c r="T3268" s="77"/>
      <c r="U3268" s="30">
        <v>3</v>
      </c>
      <c r="V3268" s="31">
        <v>3</v>
      </c>
      <c r="W3268" s="2"/>
      <c r="X3268" s="2" t="s">
        <v>48</v>
      </c>
      <c r="Y3268" s="2" t="s">
        <v>48</v>
      </c>
      <c r="Z3268" s="4" t="s">
        <v>61</v>
      </c>
      <c r="AA3268" s="49" t="b">
        <v>0</v>
      </c>
      <c r="AB3268" s="77"/>
      <c r="AC3268" s="77"/>
      <c r="AD3268" s="77"/>
      <c r="AE3268" s="2"/>
      <c r="AF3268" s="77"/>
      <c r="AG3268" s="77"/>
      <c r="AH3268" s="77"/>
      <c r="AI3268" s="2"/>
      <c r="AJ3268" s="77"/>
      <c r="AK3268" s="2"/>
      <c r="AL3268" s="2" t="s">
        <v>63</v>
      </c>
      <c r="AM3268" s="47" t="b">
        <v>0</v>
      </c>
      <c r="AN3268" s="50" t="s">
        <v>48</v>
      </c>
    </row>
    <row r="3269" spans="1:40" ht="13" x14ac:dyDescent="0.15">
      <c r="A3269" s="90"/>
      <c r="B3269" s="90"/>
      <c r="C3269" s="90"/>
      <c r="D3269" s="90"/>
      <c r="E3269" s="77"/>
      <c r="F3269" s="79"/>
      <c r="G3269" s="77"/>
      <c r="H3269" s="88"/>
      <c r="I3269" s="81"/>
      <c r="J3269" s="82"/>
      <c r="K3269" s="77"/>
      <c r="L3269" s="77"/>
      <c r="M3269" s="77"/>
      <c r="N3269" s="3" t="s">
        <v>64</v>
      </c>
      <c r="O3269" s="47" t="b">
        <v>0</v>
      </c>
      <c r="P3269" s="76"/>
      <c r="Q3269" s="78"/>
      <c r="R3269" s="77"/>
      <c r="S3269" s="77"/>
      <c r="T3269" s="77"/>
      <c r="U3269" s="30">
        <v>7</v>
      </c>
      <c r="V3269" s="31">
        <v>7</v>
      </c>
      <c r="W3269" s="76"/>
      <c r="X3269" s="76"/>
      <c r="Y3269" s="76"/>
      <c r="Z3269" s="4" t="s">
        <v>68</v>
      </c>
      <c r="AA3269" s="49" t="b">
        <v>0</v>
      </c>
      <c r="AB3269" s="77"/>
      <c r="AC3269" s="77"/>
      <c r="AD3269" s="77"/>
      <c r="AE3269" s="76"/>
      <c r="AF3269" s="77"/>
      <c r="AG3269" s="77"/>
      <c r="AH3269" s="77"/>
      <c r="AI3269" s="76"/>
      <c r="AJ3269" s="77"/>
      <c r="AK3269" s="76"/>
      <c r="AL3269" s="2" t="s">
        <v>70</v>
      </c>
      <c r="AM3269" s="47" t="b">
        <v>0</v>
      </c>
      <c r="AN3269" s="80"/>
    </row>
    <row r="3270" spans="1:40" ht="13" x14ac:dyDescent="0.15">
      <c r="A3270" s="90"/>
      <c r="B3270" s="90"/>
      <c r="C3270" s="90"/>
      <c r="D3270" s="90"/>
      <c r="E3270" s="77"/>
      <c r="F3270" s="79"/>
      <c r="G3270" s="77"/>
      <c r="H3270" s="88"/>
      <c r="I3270" s="81"/>
      <c r="J3270" s="83"/>
      <c r="K3270" s="77"/>
      <c r="L3270" s="77"/>
      <c r="M3270" s="77"/>
      <c r="N3270" s="3" t="s">
        <v>1868</v>
      </c>
      <c r="O3270" s="47" t="b">
        <v>0</v>
      </c>
      <c r="P3270" s="77"/>
      <c r="Q3270" s="79"/>
      <c r="R3270" s="77"/>
      <c r="S3270" s="77"/>
      <c r="T3270" s="77"/>
      <c r="U3270" s="33"/>
      <c r="V3270" s="34"/>
      <c r="W3270" s="77"/>
      <c r="X3270" s="77"/>
      <c r="Y3270" s="77"/>
      <c r="Z3270" s="4" t="s">
        <v>71</v>
      </c>
      <c r="AA3270" s="49" t="b">
        <v>0</v>
      </c>
      <c r="AB3270" s="77"/>
      <c r="AC3270" s="77"/>
      <c r="AD3270" s="77"/>
      <c r="AE3270" s="77"/>
      <c r="AF3270" s="77"/>
      <c r="AG3270" s="77"/>
      <c r="AH3270" s="77"/>
      <c r="AI3270" s="77"/>
      <c r="AJ3270" s="77"/>
      <c r="AK3270" s="77"/>
      <c r="AL3270" s="2" t="s">
        <v>72</v>
      </c>
      <c r="AM3270" s="47" t="b">
        <v>0</v>
      </c>
      <c r="AN3270" s="81"/>
    </row>
    <row r="3271" spans="1:40" ht="13" x14ac:dyDescent="0.15">
      <c r="A3271" s="90"/>
      <c r="B3271" s="90"/>
      <c r="C3271" s="90"/>
      <c r="D3271" s="90"/>
      <c r="E3271" s="77"/>
      <c r="F3271" s="79"/>
      <c r="G3271" s="77"/>
      <c r="H3271" s="88"/>
      <c r="I3271" s="81"/>
      <c r="J3271" s="83"/>
      <c r="K3271" s="77"/>
      <c r="L3271" s="77"/>
      <c r="M3271" s="77"/>
      <c r="N3271" s="3" t="s">
        <v>1869</v>
      </c>
      <c r="O3271" s="47" t="b">
        <v>1</v>
      </c>
      <c r="P3271" s="77"/>
      <c r="Q3271" s="79"/>
      <c r="R3271" s="77"/>
      <c r="S3271" s="77"/>
      <c r="T3271" s="77"/>
      <c r="U3271" s="33"/>
      <c r="V3271" s="34"/>
      <c r="W3271" s="77"/>
      <c r="X3271" s="77"/>
      <c r="Y3271" s="77"/>
      <c r="Z3271" s="4" t="s">
        <v>73</v>
      </c>
      <c r="AA3271" s="49" t="b">
        <v>0</v>
      </c>
      <c r="AB3271" s="77"/>
      <c r="AC3271" s="77"/>
      <c r="AD3271" s="77"/>
      <c r="AE3271" s="77"/>
      <c r="AF3271" s="77"/>
      <c r="AG3271" s="77"/>
      <c r="AH3271" s="77"/>
      <c r="AI3271" s="77"/>
      <c r="AJ3271" s="77"/>
      <c r="AK3271" s="77"/>
      <c r="AL3271" s="2" t="s">
        <v>74</v>
      </c>
      <c r="AM3271" s="47" t="b">
        <v>0</v>
      </c>
      <c r="AN3271" s="81"/>
    </row>
    <row r="3272" spans="1:40" ht="13" x14ac:dyDescent="0.15">
      <c r="A3272" s="90"/>
      <c r="B3272" s="90"/>
      <c r="C3272" s="90"/>
      <c r="D3272" s="90"/>
      <c r="E3272" s="77"/>
      <c r="F3272" s="79"/>
      <c r="G3272" s="77"/>
      <c r="H3272" s="88"/>
      <c r="I3272" s="81"/>
      <c r="J3272" s="83"/>
      <c r="K3272" s="77"/>
      <c r="L3272" s="77"/>
      <c r="M3272" s="77"/>
      <c r="N3272" s="3" t="s">
        <v>1870</v>
      </c>
      <c r="O3272" s="47" t="b">
        <v>0</v>
      </c>
      <c r="P3272" s="77"/>
      <c r="Q3272" s="79"/>
      <c r="R3272" s="77"/>
      <c r="S3272" s="77"/>
      <c r="T3272" s="77"/>
      <c r="U3272" s="30">
        <v>27.2</v>
      </c>
      <c r="V3272" s="31">
        <v>27.2</v>
      </c>
      <c r="W3272" s="77"/>
      <c r="X3272" s="77"/>
      <c r="Y3272" s="77"/>
      <c r="Z3272" s="4" t="s">
        <v>75</v>
      </c>
      <c r="AA3272" s="49" t="b">
        <v>0</v>
      </c>
      <c r="AB3272" s="77"/>
      <c r="AC3272" s="77"/>
      <c r="AD3272" s="77"/>
      <c r="AE3272" s="77"/>
      <c r="AF3272" s="77"/>
      <c r="AG3272" s="77"/>
      <c r="AH3272" s="77"/>
      <c r="AI3272" s="77"/>
      <c r="AJ3272" s="77"/>
      <c r="AK3272" s="77"/>
      <c r="AL3272" s="2" t="s">
        <v>76</v>
      </c>
      <c r="AM3272" s="47" t="b">
        <v>0</v>
      </c>
      <c r="AN3272" s="81"/>
    </row>
    <row r="3273" spans="1:40" ht="13" x14ac:dyDescent="0.15">
      <c r="A3273" s="90"/>
      <c r="B3273" s="90"/>
      <c r="C3273" s="90"/>
      <c r="D3273" s="90"/>
      <c r="E3273" s="77"/>
      <c r="F3273" s="79"/>
      <c r="G3273" s="77"/>
      <c r="H3273" s="88"/>
      <c r="I3273" s="81"/>
      <c r="J3273" s="83"/>
      <c r="K3273" s="77"/>
      <c r="L3273" s="77"/>
      <c r="M3273" s="77"/>
      <c r="N3273" s="3" t="s">
        <v>1871</v>
      </c>
      <c r="O3273" s="4" t="b">
        <v>0</v>
      </c>
      <c r="P3273" s="77"/>
      <c r="Q3273" s="79"/>
      <c r="R3273" s="77"/>
      <c r="S3273" s="77"/>
      <c r="T3273" s="77"/>
      <c r="U3273" s="33"/>
      <c r="V3273" s="34"/>
      <c r="W3273" s="77"/>
      <c r="X3273" s="77"/>
      <c r="Y3273" s="77"/>
      <c r="Z3273" s="4" t="s">
        <v>77</v>
      </c>
      <c r="AA3273" s="49" t="b">
        <v>1</v>
      </c>
      <c r="AB3273" s="77"/>
      <c r="AC3273" s="77"/>
      <c r="AD3273" s="77"/>
      <c r="AE3273" s="77"/>
      <c r="AF3273" s="77"/>
      <c r="AG3273" s="77"/>
      <c r="AH3273" s="77"/>
      <c r="AI3273" s="77"/>
      <c r="AJ3273" s="77"/>
      <c r="AK3273" s="77"/>
      <c r="AL3273" s="2" t="s">
        <v>78</v>
      </c>
      <c r="AM3273" s="47" t="b">
        <v>1</v>
      </c>
      <c r="AN3273" s="81"/>
    </row>
    <row r="3274" spans="1:40" ht="13" x14ac:dyDescent="0.15">
      <c r="A3274" s="90"/>
      <c r="B3274" s="90"/>
      <c r="C3274" s="90"/>
      <c r="D3274" s="90"/>
      <c r="E3274" s="77"/>
      <c r="F3274" s="79"/>
      <c r="G3274" s="77"/>
      <c r="H3274" s="88"/>
      <c r="I3274" s="81"/>
      <c r="J3274" s="83"/>
      <c r="K3274" s="77"/>
      <c r="L3274" s="77"/>
      <c r="M3274" s="77"/>
      <c r="N3274" s="3" t="s">
        <v>1872</v>
      </c>
      <c r="O3274" s="47" t="b">
        <v>0</v>
      </c>
      <c r="P3274" s="77"/>
      <c r="Q3274" s="79"/>
      <c r="R3274" s="77"/>
      <c r="S3274" s="77"/>
      <c r="T3274" s="77"/>
      <c r="U3274" s="33"/>
      <c r="V3274" s="34"/>
      <c r="W3274" s="77"/>
      <c r="X3274" s="77"/>
      <c r="Y3274" s="77"/>
      <c r="Z3274" s="4" t="s">
        <v>79</v>
      </c>
      <c r="AA3274" s="49" t="b">
        <v>0</v>
      </c>
      <c r="AB3274" s="77"/>
      <c r="AC3274" s="77"/>
      <c r="AD3274" s="77"/>
      <c r="AE3274" s="77"/>
      <c r="AF3274" s="77"/>
      <c r="AG3274" s="77"/>
      <c r="AH3274" s="77"/>
      <c r="AI3274" s="77"/>
      <c r="AJ3274" s="77"/>
      <c r="AK3274" s="77"/>
      <c r="AL3274" s="2" t="s">
        <v>80</v>
      </c>
      <c r="AM3274" s="47" t="b">
        <v>0</v>
      </c>
      <c r="AN3274" s="81"/>
    </row>
    <row r="3275" spans="1:40" ht="13" x14ac:dyDescent="0.15">
      <c r="A3275" s="90"/>
      <c r="B3275" s="90"/>
      <c r="C3275" s="90"/>
      <c r="D3275" s="90"/>
      <c r="E3275" s="77"/>
      <c r="F3275" s="79"/>
      <c r="G3275" s="77"/>
      <c r="H3275" s="88"/>
      <c r="I3275" s="81"/>
      <c r="J3275" s="83"/>
      <c r="K3275" s="77"/>
      <c r="L3275" s="77"/>
      <c r="M3275" s="77"/>
      <c r="N3275" s="3" t="s">
        <v>48</v>
      </c>
      <c r="O3275" s="47" t="b">
        <v>0</v>
      </c>
      <c r="P3275" s="77"/>
      <c r="Q3275" s="79"/>
      <c r="R3275" s="77"/>
      <c r="S3275" s="77"/>
      <c r="T3275" s="77"/>
      <c r="U3275" s="33"/>
      <c r="V3275" s="34"/>
      <c r="W3275" s="77"/>
      <c r="X3275" s="77"/>
      <c r="Y3275" s="77"/>
      <c r="Z3275" s="4" t="s">
        <v>81</v>
      </c>
      <c r="AA3275" s="49" t="b">
        <v>1</v>
      </c>
      <c r="AB3275" s="77"/>
      <c r="AC3275" s="77"/>
      <c r="AD3275" s="77"/>
      <c r="AE3275" s="77"/>
      <c r="AF3275" s="77"/>
      <c r="AG3275" s="77"/>
      <c r="AH3275" s="77"/>
      <c r="AI3275" s="77"/>
      <c r="AJ3275" s="77"/>
      <c r="AK3275" s="77"/>
      <c r="AL3275" s="2" t="s">
        <v>82</v>
      </c>
      <c r="AM3275" s="47" t="b">
        <v>0</v>
      </c>
      <c r="AN3275" s="81"/>
    </row>
    <row r="3276" spans="1:40" ht="13" x14ac:dyDescent="0.15">
      <c r="A3276" s="90"/>
      <c r="B3276" s="90"/>
      <c r="C3276" s="90"/>
      <c r="D3276" s="90"/>
      <c r="E3276" s="77"/>
      <c r="F3276" s="79"/>
      <c r="G3276" s="77"/>
      <c r="H3276" s="88"/>
      <c r="I3276" s="81"/>
      <c r="J3276" s="83"/>
      <c r="K3276" s="77"/>
      <c r="L3276" s="77"/>
      <c r="M3276" s="77"/>
      <c r="N3276" s="2"/>
      <c r="O3276" s="2"/>
      <c r="P3276" s="77"/>
      <c r="Q3276" s="79"/>
      <c r="R3276" s="77"/>
      <c r="S3276" s="77"/>
      <c r="T3276" s="77"/>
      <c r="U3276" s="33"/>
      <c r="V3276" s="34"/>
      <c r="W3276" s="77"/>
      <c r="X3276" s="77"/>
      <c r="Y3276" s="77"/>
      <c r="Z3276" s="4" t="s">
        <v>84</v>
      </c>
      <c r="AA3276" s="49" t="b">
        <v>0</v>
      </c>
      <c r="AB3276" s="77"/>
      <c r="AC3276" s="77"/>
      <c r="AD3276" s="77"/>
      <c r="AE3276" s="77"/>
      <c r="AF3276" s="77"/>
      <c r="AG3276" s="77"/>
      <c r="AH3276" s="77"/>
      <c r="AI3276" s="77"/>
      <c r="AJ3276" s="77"/>
      <c r="AK3276" s="77"/>
      <c r="AL3276" s="2" t="s">
        <v>85</v>
      </c>
      <c r="AM3276" s="47" t="b">
        <v>0</v>
      </c>
      <c r="AN3276" s="81"/>
    </row>
    <row r="3277" spans="1:40" ht="13" x14ac:dyDescent="0.15">
      <c r="A3277" s="90"/>
      <c r="B3277" s="90"/>
      <c r="C3277" s="90"/>
      <c r="D3277" s="90"/>
      <c r="E3277" s="77"/>
      <c r="F3277" s="79"/>
      <c r="G3277" s="77"/>
      <c r="H3277" s="88"/>
      <c r="I3277" s="81"/>
      <c r="J3277" s="83"/>
      <c r="K3277" s="77"/>
      <c r="L3277" s="77"/>
      <c r="M3277" s="77"/>
      <c r="N3277" s="2"/>
      <c r="O3277" s="2"/>
      <c r="P3277" s="77"/>
      <c r="Q3277" s="79"/>
      <c r="R3277" s="77"/>
      <c r="S3277" s="77"/>
      <c r="T3277" s="77"/>
      <c r="U3277" s="33"/>
      <c r="V3277" s="34"/>
      <c r="W3277" s="77"/>
      <c r="X3277" s="77"/>
      <c r="Y3277" s="77"/>
      <c r="Z3277" s="4" t="s">
        <v>86</v>
      </c>
      <c r="AA3277" s="49" t="b">
        <v>0</v>
      </c>
      <c r="AB3277" s="77"/>
      <c r="AC3277" s="77"/>
      <c r="AD3277" s="77"/>
      <c r="AE3277" s="77"/>
      <c r="AF3277" s="77"/>
      <c r="AG3277" s="77"/>
      <c r="AH3277" s="77"/>
      <c r="AI3277" s="77"/>
      <c r="AJ3277" s="77"/>
      <c r="AK3277" s="77"/>
      <c r="AL3277" s="2" t="s">
        <v>87</v>
      </c>
      <c r="AM3277" s="47" t="b">
        <v>0</v>
      </c>
      <c r="AN3277" s="81"/>
    </row>
    <row r="3278" spans="1:40" ht="13" x14ac:dyDescent="0.15">
      <c r="A3278" s="90"/>
      <c r="B3278" s="90"/>
      <c r="C3278" s="90"/>
      <c r="D3278" s="90"/>
      <c r="E3278" s="77"/>
      <c r="F3278" s="79"/>
      <c r="G3278" s="77"/>
      <c r="H3278" s="88"/>
      <c r="I3278" s="81"/>
      <c r="J3278" s="83"/>
      <c r="K3278" s="77"/>
      <c r="L3278" s="77"/>
      <c r="M3278" s="77"/>
      <c r="N3278" s="2"/>
      <c r="O3278" s="2"/>
      <c r="P3278" s="77"/>
      <c r="Q3278" s="79"/>
      <c r="R3278" s="77"/>
      <c r="S3278" s="77"/>
      <c r="T3278" s="77"/>
      <c r="U3278" s="33"/>
      <c r="V3278" s="34"/>
      <c r="W3278" s="77"/>
      <c r="X3278" s="77"/>
      <c r="Y3278" s="77"/>
      <c r="Z3278" s="4" t="s">
        <v>88</v>
      </c>
      <c r="AA3278" s="49" t="b">
        <v>0</v>
      </c>
      <c r="AB3278" s="77"/>
      <c r="AC3278" s="77"/>
      <c r="AD3278" s="77"/>
      <c r="AE3278" s="77"/>
      <c r="AF3278" s="77"/>
      <c r="AG3278" s="77"/>
      <c r="AH3278" s="77"/>
      <c r="AI3278" s="77"/>
      <c r="AJ3278" s="77"/>
      <c r="AK3278" s="77"/>
      <c r="AL3278" s="2" t="s">
        <v>89</v>
      </c>
      <c r="AM3278" s="47" t="b">
        <v>0</v>
      </c>
      <c r="AN3278" s="81"/>
    </row>
    <row r="3279" spans="1:40" ht="13" x14ac:dyDescent="0.15">
      <c r="A3279" s="90"/>
      <c r="B3279" s="90"/>
      <c r="C3279" s="90"/>
      <c r="D3279" s="90"/>
      <c r="E3279" s="77"/>
      <c r="F3279" s="79"/>
      <c r="G3279" s="77"/>
      <c r="H3279" s="88"/>
      <c r="I3279" s="81"/>
      <c r="J3279" s="83"/>
      <c r="K3279" s="77"/>
      <c r="L3279" s="77"/>
      <c r="M3279" s="77"/>
      <c r="N3279" s="3"/>
      <c r="O3279" s="2"/>
      <c r="P3279" s="77"/>
      <c r="Q3279" s="79"/>
      <c r="R3279" s="77"/>
      <c r="S3279" s="77"/>
      <c r="T3279" s="77"/>
      <c r="U3279" s="33"/>
      <c r="V3279" s="34"/>
      <c r="W3279" s="77"/>
      <c r="X3279" s="77"/>
      <c r="Y3279" s="77"/>
      <c r="Z3279" s="4" t="s">
        <v>90</v>
      </c>
      <c r="AA3279" s="49" t="b">
        <v>0</v>
      </c>
      <c r="AB3279" s="77"/>
      <c r="AC3279" s="77"/>
      <c r="AD3279" s="77"/>
      <c r="AE3279" s="77"/>
      <c r="AF3279" s="77"/>
      <c r="AG3279" s="77"/>
      <c r="AH3279" s="77"/>
      <c r="AI3279" s="77"/>
      <c r="AJ3279" s="77"/>
      <c r="AK3279" s="77"/>
      <c r="AL3279" s="2" t="s">
        <v>91</v>
      </c>
      <c r="AM3279" s="47" t="b">
        <v>1</v>
      </c>
      <c r="AN3279" s="81"/>
    </row>
    <row r="3280" spans="1:40" ht="13" x14ac:dyDescent="0.15">
      <c r="A3280" s="90"/>
      <c r="B3280" s="90"/>
      <c r="C3280" s="90"/>
      <c r="D3280" s="90"/>
      <c r="E3280" s="77"/>
      <c r="F3280" s="79"/>
      <c r="G3280" s="77"/>
      <c r="H3280" s="88"/>
      <c r="I3280" s="81"/>
      <c r="J3280" s="83"/>
      <c r="K3280" s="77"/>
      <c r="L3280" s="77"/>
      <c r="M3280" s="77"/>
      <c r="N3280" s="3"/>
      <c r="O3280" s="2"/>
      <c r="P3280" s="77"/>
      <c r="Q3280" s="79"/>
      <c r="R3280" s="77"/>
      <c r="S3280" s="77"/>
      <c r="T3280" s="77"/>
      <c r="U3280" s="33"/>
      <c r="V3280" s="34"/>
      <c r="W3280" s="77"/>
      <c r="X3280" s="77"/>
      <c r="Y3280" s="77"/>
      <c r="Z3280" s="4" t="s">
        <v>92</v>
      </c>
      <c r="AA3280" s="49" t="b">
        <v>0</v>
      </c>
      <c r="AB3280" s="77"/>
      <c r="AC3280" s="77"/>
      <c r="AD3280" s="77"/>
      <c r="AE3280" s="77"/>
      <c r="AF3280" s="77"/>
      <c r="AG3280" s="77"/>
      <c r="AH3280" s="77"/>
      <c r="AI3280" s="77"/>
      <c r="AJ3280" s="77"/>
      <c r="AK3280" s="77"/>
      <c r="AL3280" s="2" t="s">
        <v>93</v>
      </c>
      <c r="AM3280" s="47" t="b">
        <v>0</v>
      </c>
      <c r="AN3280" s="81"/>
    </row>
    <row r="3281" spans="1:40" ht="13" x14ac:dyDescent="0.15">
      <c r="A3281" s="90"/>
      <c r="B3281" s="90"/>
      <c r="C3281" s="90"/>
      <c r="D3281" s="90"/>
      <c r="E3281" s="77"/>
      <c r="F3281" s="79"/>
      <c r="G3281" s="77"/>
      <c r="H3281" s="88"/>
      <c r="I3281" s="81"/>
      <c r="J3281" s="83"/>
      <c r="K3281" s="77"/>
      <c r="L3281" s="77"/>
      <c r="M3281" s="77"/>
      <c r="N3281" s="3"/>
      <c r="O3281" s="2"/>
      <c r="P3281" s="77"/>
      <c r="Q3281" s="79"/>
      <c r="R3281" s="77"/>
      <c r="S3281" s="77"/>
      <c r="T3281" s="77"/>
      <c r="U3281" s="33"/>
      <c r="V3281" s="34"/>
      <c r="W3281" s="77"/>
      <c r="X3281" s="77"/>
      <c r="Y3281" s="77"/>
      <c r="Z3281" s="4" t="s">
        <v>94</v>
      </c>
      <c r="AA3281" s="49" t="b">
        <v>0</v>
      </c>
      <c r="AB3281" s="77"/>
      <c r="AC3281" s="77"/>
      <c r="AD3281" s="77"/>
      <c r="AE3281" s="77"/>
      <c r="AF3281" s="77"/>
      <c r="AG3281" s="77"/>
      <c r="AH3281" s="77"/>
      <c r="AI3281" s="77"/>
      <c r="AJ3281" s="77"/>
      <c r="AK3281" s="77"/>
      <c r="AL3281" s="2" t="s">
        <v>95</v>
      </c>
      <c r="AM3281" s="47" t="b">
        <v>0</v>
      </c>
      <c r="AN3281" s="81"/>
    </row>
    <row r="3282" spans="1:40" ht="13" x14ac:dyDescent="0.15">
      <c r="A3282" s="90"/>
      <c r="B3282" s="90"/>
      <c r="C3282" s="90"/>
      <c r="D3282" s="90"/>
      <c r="E3282" s="77"/>
      <c r="F3282" s="79"/>
      <c r="G3282" s="77"/>
      <c r="H3282" s="88"/>
      <c r="I3282" s="81"/>
      <c r="J3282" s="83"/>
      <c r="K3282" s="77"/>
      <c r="L3282" s="77"/>
      <c r="M3282" s="77"/>
      <c r="N3282" s="2"/>
      <c r="O3282" s="2"/>
      <c r="P3282" s="77"/>
      <c r="Q3282" s="79"/>
      <c r="R3282" s="77"/>
      <c r="S3282" s="77"/>
      <c r="T3282" s="77"/>
      <c r="U3282" s="33"/>
      <c r="V3282" s="31" t="s">
        <v>582</v>
      </c>
      <c r="W3282" s="77"/>
      <c r="X3282" s="77"/>
      <c r="Y3282" s="77"/>
      <c r="Z3282" s="4" t="s">
        <v>133</v>
      </c>
      <c r="AA3282" s="32" t="b">
        <v>0</v>
      </c>
      <c r="AB3282" s="77"/>
      <c r="AC3282" s="77"/>
      <c r="AD3282" s="77"/>
      <c r="AE3282" s="77"/>
      <c r="AF3282" s="77"/>
      <c r="AG3282" s="77"/>
      <c r="AH3282" s="77"/>
      <c r="AI3282" s="77"/>
      <c r="AJ3282" s="77"/>
      <c r="AK3282" s="77"/>
      <c r="AL3282" s="2" t="s">
        <v>96</v>
      </c>
      <c r="AM3282" s="47" t="b">
        <v>0</v>
      </c>
      <c r="AN3282" s="81"/>
    </row>
    <row r="3283" spans="1:40" ht="13" x14ac:dyDescent="0.15">
      <c r="A3283" s="90"/>
      <c r="B3283" s="90"/>
      <c r="C3283" s="90"/>
      <c r="D3283" s="90"/>
      <c r="E3283" s="77"/>
      <c r="F3283" s="79"/>
      <c r="G3283" s="77"/>
      <c r="H3283" s="88"/>
      <c r="I3283" s="81"/>
      <c r="J3283" s="83"/>
      <c r="K3283" s="77"/>
      <c r="L3283" s="77"/>
      <c r="M3283" s="77"/>
      <c r="N3283" s="2"/>
      <c r="O3283" s="2"/>
      <c r="P3283" s="77"/>
      <c r="Q3283" s="79"/>
      <c r="R3283" s="77"/>
      <c r="S3283" s="77"/>
      <c r="T3283" s="77"/>
      <c r="U3283" s="33">
        <f t="shared" ref="U3283:V3283" si="27">U3268/U3267</f>
        <v>0.3</v>
      </c>
      <c r="V3283" s="34">
        <f t="shared" si="27"/>
        <v>0.3</v>
      </c>
      <c r="W3283" s="77"/>
      <c r="X3283" s="77"/>
      <c r="Y3283" s="77"/>
      <c r="Z3283" s="4" t="s">
        <v>134</v>
      </c>
      <c r="AA3283" s="32" t="b">
        <v>0</v>
      </c>
      <c r="AB3283" s="77"/>
      <c r="AC3283" s="77"/>
      <c r="AD3283" s="77"/>
      <c r="AE3283" s="77"/>
      <c r="AF3283" s="77"/>
      <c r="AG3283" s="77"/>
      <c r="AH3283" s="77"/>
      <c r="AI3283" s="77"/>
      <c r="AJ3283" s="77"/>
      <c r="AK3283" s="77"/>
      <c r="AL3283" s="2" t="s">
        <v>97</v>
      </c>
      <c r="AM3283" s="2" t="b">
        <v>0</v>
      </c>
      <c r="AN3283" s="81"/>
    </row>
    <row r="3284" spans="1:40" ht="13" x14ac:dyDescent="0.15">
      <c r="A3284" s="89" t="s">
        <v>3637</v>
      </c>
      <c r="B3284" s="91" t="s">
        <v>3638</v>
      </c>
      <c r="C3284" s="91" t="s">
        <v>3639</v>
      </c>
      <c r="D3284" s="91" t="s">
        <v>3640</v>
      </c>
      <c r="E3284" s="76" t="s">
        <v>3641</v>
      </c>
      <c r="F3284" s="78" t="s">
        <v>42</v>
      </c>
      <c r="G3284" s="76"/>
      <c r="H3284" s="87" t="s">
        <v>43</v>
      </c>
      <c r="I3284" s="80" t="s">
        <v>42</v>
      </c>
      <c r="J3284" s="72" t="s">
        <v>44</v>
      </c>
      <c r="K3284" s="84" t="s">
        <v>3642</v>
      </c>
      <c r="L3284" s="84" t="s">
        <v>3643</v>
      </c>
      <c r="M3284" s="76" t="s">
        <v>3644</v>
      </c>
      <c r="N3284" s="3" t="s">
        <v>1859</v>
      </c>
      <c r="O3284" s="47" t="b">
        <v>0</v>
      </c>
      <c r="P3284" s="48"/>
      <c r="Q3284" s="25" t="s">
        <v>229</v>
      </c>
      <c r="R3284" s="76" t="s">
        <v>55</v>
      </c>
      <c r="S3284" s="76" t="s">
        <v>55</v>
      </c>
      <c r="T3284" s="76" t="s">
        <v>55</v>
      </c>
      <c r="U3284" s="33"/>
      <c r="V3284" s="34"/>
      <c r="W3284" s="2" t="s">
        <v>1052</v>
      </c>
      <c r="X3284" s="2" t="s">
        <v>114</v>
      </c>
      <c r="Y3284" s="2" t="s">
        <v>479</v>
      </c>
      <c r="Z3284" s="4" t="s">
        <v>49</v>
      </c>
      <c r="AA3284" s="49" t="b">
        <v>0</v>
      </c>
      <c r="AB3284" s="76" t="s">
        <v>50</v>
      </c>
      <c r="AC3284" s="76" t="s">
        <v>3645</v>
      </c>
      <c r="AD3284" s="76"/>
      <c r="AE3284" s="2" t="s">
        <v>117</v>
      </c>
      <c r="AF3284" s="76" t="s">
        <v>3646</v>
      </c>
      <c r="AG3284" s="76" t="s">
        <v>3647</v>
      </c>
      <c r="AH3284" s="76" t="s">
        <v>3648</v>
      </c>
      <c r="AI3284" s="2"/>
      <c r="AJ3284" s="76" t="s">
        <v>3649</v>
      </c>
      <c r="AK3284" s="2" t="s">
        <v>123</v>
      </c>
      <c r="AL3284" s="2" t="s">
        <v>59</v>
      </c>
      <c r="AM3284" s="47" t="b">
        <v>1</v>
      </c>
      <c r="AN3284" s="50" t="s">
        <v>60</v>
      </c>
    </row>
    <row r="3285" spans="1:40" ht="13" x14ac:dyDescent="0.15">
      <c r="A3285" s="90"/>
      <c r="B3285" s="90"/>
      <c r="C3285" s="90"/>
      <c r="D3285" s="90"/>
      <c r="E3285" s="77"/>
      <c r="F3285" s="79"/>
      <c r="G3285" s="77"/>
      <c r="H3285" s="88"/>
      <c r="I3285" s="81"/>
      <c r="J3285" s="72" t="s">
        <v>48</v>
      </c>
      <c r="K3285" s="77"/>
      <c r="L3285" s="77"/>
      <c r="M3285" s="77"/>
      <c r="N3285" s="3" t="s">
        <v>1866</v>
      </c>
      <c r="O3285" s="47" t="b">
        <v>0</v>
      </c>
      <c r="P3285" s="48" t="s">
        <v>48</v>
      </c>
      <c r="Q3285" s="25" t="s">
        <v>48</v>
      </c>
      <c r="R3285" s="77"/>
      <c r="S3285" s="77"/>
      <c r="T3285" s="77"/>
      <c r="U3285" s="33"/>
      <c r="V3285" s="34"/>
      <c r="W3285" s="2"/>
      <c r="X3285" s="2" t="s">
        <v>48</v>
      </c>
      <c r="Y3285" s="2" t="s">
        <v>48</v>
      </c>
      <c r="Z3285" s="4" t="s">
        <v>61</v>
      </c>
      <c r="AA3285" s="49" t="b">
        <v>0</v>
      </c>
      <c r="AB3285" s="77"/>
      <c r="AC3285" s="77"/>
      <c r="AD3285" s="77"/>
      <c r="AE3285" s="2"/>
      <c r="AF3285" s="77"/>
      <c r="AG3285" s="77"/>
      <c r="AH3285" s="77"/>
      <c r="AI3285" s="2"/>
      <c r="AJ3285" s="77"/>
      <c r="AK3285" s="2"/>
      <c r="AL3285" s="2" t="s">
        <v>63</v>
      </c>
      <c r="AM3285" s="47" t="b">
        <v>0</v>
      </c>
      <c r="AN3285" s="50" t="s">
        <v>48</v>
      </c>
    </row>
    <row r="3286" spans="1:40" ht="13" x14ac:dyDescent="0.15">
      <c r="A3286" s="90"/>
      <c r="B3286" s="90"/>
      <c r="C3286" s="90"/>
      <c r="D3286" s="90"/>
      <c r="E3286" s="77"/>
      <c r="F3286" s="79"/>
      <c r="G3286" s="77"/>
      <c r="H3286" s="88"/>
      <c r="I3286" s="81"/>
      <c r="J3286" s="82"/>
      <c r="K3286" s="77"/>
      <c r="L3286" s="77"/>
      <c r="M3286" s="77"/>
      <c r="N3286" s="3" t="s">
        <v>64</v>
      </c>
      <c r="O3286" s="47" t="b">
        <v>0</v>
      </c>
      <c r="P3286" s="76"/>
      <c r="Q3286" s="78"/>
      <c r="R3286" s="77"/>
      <c r="S3286" s="77"/>
      <c r="T3286" s="77"/>
      <c r="U3286" s="33"/>
      <c r="V3286" s="34"/>
      <c r="W3286" s="76"/>
      <c r="X3286" s="76"/>
      <c r="Y3286" s="76"/>
      <c r="Z3286" s="4" t="s">
        <v>68</v>
      </c>
      <c r="AA3286" s="49" t="b">
        <v>0</v>
      </c>
      <c r="AB3286" s="77"/>
      <c r="AC3286" s="77"/>
      <c r="AD3286" s="77"/>
      <c r="AE3286" s="76"/>
      <c r="AF3286" s="77"/>
      <c r="AG3286" s="77"/>
      <c r="AH3286" s="77"/>
      <c r="AI3286" s="76"/>
      <c r="AJ3286" s="77"/>
      <c r="AK3286" s="76"/>
      <c r="AL3286" s="2" t="s">
        <v>70</v>
      </c>
      <c r="AM3286" s="47" t="b">
        <v>0</v>
      </c>
      <c r="AN3286" s="80"/>
    </row>
    <row r="3287" spans="1:40" ht="13" x14ac:dyDescent="0.15">
      <c r="A3287" s="90"/>
      <c r="B3287" s="90"/>
      <c r="C3287" s="90"/>
      <c r="D3287" s="90"/>
      <c r="E3287" s="77"/>
      <c r="F3287" s="79"/>
      <c r="G3287" s="77"/>
      <c r="H3287" s="88"/>
      <c r="I3287" s="81"/>
      <c r="J3287" s="83"/>
      <c r="K3287" s="77"/>
      <c r="L3287" s="77"/>
      <c r="M3287" s="77"/>
      <c r="N3287" s="3" t="s">
        <v>1868</v>
      </c>
      <c r="O3287" s="47" t="b">
        <v>0</v>
      </c>
      <c r="P3287" s="77"/>
      <c r="Q3287" s="79"/>
      <c r="R3287" s="77"/>
      <c r="S3287" s="77"/>
      <c r="T3287" s="77"/>
      <c r="U3287" s="33"/>
      <c r="V3287" s="34"/>
      <c r="W3287" s="77"/>
      <c r="X3287" s="77"/>
      <c r="Y3287" s="77"/>
      <c r="Z3287" s="4" t="s">
        <v>71</v>
      </c>
      <c r="AA3287" s="49" t="b">
        <v>0</v>
      </c>
      <c r="AB3287" s="77"/>
      <c r="AC3287" s="77"/>
      <c r="AD3287" s="77"/>
      <c r="AE3287" s="77"/>
      <c r="AF3287" s="77"/>
      <c r="AG3287" s="77"/>
      <c r="AH3287" s="77"/>
      <c r="AI3287" s="77"/>
      <c r="AJ3287" s="77"/>
      <c r="AK3287" s="77"/>
      <c r="AL3287" s="2" t="s">
        <v>72</v>
      </c>
      <c r="AM3287" s="47" t="b">
        <v>0</v>
      </c>
      <c r="AN3287" s="81"/>
    </row>
    <row r="3288" spans="1:40" ht="13" x14ac:dyDescent="0.15">
      <c r="A3288" s="90"/>
      <c r="B3288" s="90"/>
      <c r="C3288" s="90"/>
      <c r="D3288" s="90"/>
      <c r="E3288" s="77"/>
      <c r="F3288" s="79"/>
      <c r="G3288" s="77"/>
      <c r="H3288" s="88"/>
      <c r="I3288" s="81"/>
      <c r="J3288" s="83"/>
      <c r="K3288" s="77"/>
      <c r="L3288" s="77"/>
      <c r="M3288" s="77"/>
      <c r="N3288" s="3" t="s">
        <v>1869</v>
      </c>
      <c r="O3288" s="47" t="b">
        <v>1</v>
      </c>
      <c r="P3288" s="77"/>
      <c r="Q3288" s="79"/>
      <c r="R3288" s="77"/>
      <c r="S3288" s="77"/>
      <c r="T3288" s="77"/>
      <c r="U3288" s="33"/>
      <c r="V3288" s="34"/>
      <c r="W3288" s="77"/>
      <c r="X3288" s="77"/>
      <c r="Y3288" s="77"/>
      <c r="Z3288" s="4" t="s">
        <v>73</v>
      </c>
      <c r="AA3288" s="49" t="b">
        <v>0</v>
      </c>
      <c r="AB3288" s="77"/>
      <c r="AC3288" s="77"/>
      <c r="AD3288" s="77"/>
      <c r="AE3288" s="77"/>
      <c r="AF3288" s="77"/>
      <c r="AG3288" s="77"/>
      <c r="AH3288" s="77"/>
      <c r="AI3288" s="77"/>
      <c r="AJ3288" s="77"/>
      <c r="AK3288" s="77"/>
      <c r="AL3288" s="2" t="s">
        <v>74</v>
      </c>
      <c r="AM3288" s="47" t="b">
        <v>0</v>
      </c>
      <c r="AN3288" s="81"/>
    </row>
    <row r="3289" spans="1:40" ht="13" x14ac:dyDescent="0.15">
      <c r="A3289" s="90"/>
      <c r="B3289" s="90"/>
      <c r="C3289" s="90"/>
      <c r="D3289" s="90"/>
      <c r="E3289" s="77"/>
      <c r="F3289" s="79"/>
      <c r="G3289" s="77"/>
      <c r="H3289" s="88"/>
      <c r="I3289" s="81"/>
      <c r="J3289" s="83"/>
      <c r="K3289" s="77"/>
      <c r="L3289" s="77"/>
      <c r="M3289" s="77"/>
      <c r="N3289" s="3" t="s">
        <v>1870</v>
      </c>
      <c r="O3289" s="47" t="b">
        <v>0</v>
      </c>
      <c r="P3289" s="77"/>
      <c r="Q3289" s="79"/>
      <c r="R3289" s="77"/>
      <c r="S3289" s="77"/>
      <c r="T3289" s="77"/>
      <c r="U3289" s="33"/>
      <c r="V3289" s="34"/>
      <c r="W3289" s="77"/>
      <c r="X3289" s="77"/>
      <c r="Y3289" s="77"/>
      <c r="Z3289" s="4" t="s">
        <v>75</v>
      </c>
      <c r="AA3289" s="49" t="b">
        <v>0</v>
      </c>
      <c r="AB3289" s="77"/>
      <c r="AC3289" s="77"/>
      <c r="AD3289" s="77"/>
      <c r="AE3289" s="77"/>
      <c r="AF3289" s="77"/>
      <c r="AG3289" s="77"/>
      <c r="AH3289" s="77"/>
      <c r="AI3289" s="77"/>
      <c r="AJ3289" s="77"/>
      <c r="AK3289" s="77"/>
      <c r="AL3289" s="2" t="s">
        <v>76</v>
      </c>
      <c r="AM3289" s="47" t="b">
        <v>0</v>
      </c>
      <c r="AN3289" s="81"/>
    </row>
    <row r="3290" spans="1:40" ht="13" x14ac:dyDescent="0.15">
      <c r="A3290" s="90"/>
      <c r="B3290" s="90"/>
      <c r="C3290" s="90"/>
      <c r="D3290" s="90"/>
      <c r="E3290" s="77"/>
      <c r="F3290" s="79"/>
      <c r="G3290" s="77"/>
      <c r="H3290" s="88"/>
      <c r="I3290" s="81"/>
      <c r="J3290" s="83"/>
      <c r="K3290" s="77"/>
      <c r="L3290" s="77"/>
      <c r="M3290" s="77"/>
      <c r="N3290" s="3" t="s">
        <v>1871</v>
      </c>
      <c r="O3290" s="4" t="b">
        <v>0</v>
      </c>
      <c r="P3290" s="77"/>
      <c r="Q3290" s="79"/>
      <c r="R3290" s="77"/>
      <c r="S3290" s="77"/>
      <c r="T3290" s="77"/>
      <c r="U3290" s="33"/>
      <c r="V3290" s="34"/>
      <c r="W3290" s="77"/>
      <c r="X3290" s="77"/>
      <c r="Y3290" s="77"/>
      <c r="Z3290" s="4" t="s">
        <v>77</v>
      </c>
      <c r="AA3290" s="49" t="b">
        <v>0</v>
      </c>
      <c r="AB3290" s="77"/>
      <c r="AC3290" s="77"/>
      <c r="AD3290" s="77"/>
      <c r="AE3290" s="77"/>
      <c r="AF3290" s="77"/>
      <c r="AG3290" s="77"/>
      <c r="AH3290" s="77"/>
      <c r="AI3290" s="77"/>
      <c r="AJ3290" s="77"/>
      <c r="AK3290" s="77"/>
      <c r="AL3290" s="2" t="s">
        <v>78</v>
      </c>
      <c r="AM3290" s="47" t="b">
        <v>0</v>
      </c>
      <c r="AN3290" s="81"/>
    </row>
    <row r="3291" spans="1:40" ht="13" x14ac:dyDescent="0.15">
      <c r="A3291" s="90"/>
      <c r="B3291" s="90"/>
      <c r="C3291" s="90"/>
      <c r="D3291" s="90"/>
      <c r="E3291" s="77"/>
      <c r="F3291" s="79"/>
      <c r="G3291" s="77"/>
      <c r="H3291" s="88"/>
      <c r="I3291" s="81"/>
      <c r="J3291" s="83"/>
      <c r="K3291" s="77"/>
      <c r="L3291" s="77"/>
      <c r="M3291" s="77"/>
      <c r="N3291" s="3" t="s">
        <v>1872</v>
      </c>
      <c r="O3291" s="47" t="b">
        <v>0</v>
      </c>
      <c r="P3291" s="77"/>
      <c r="Q3291" s="79"/>
      <c r="R3291" s="77"/>
      <c r="S3291" s="77"/>
      <c r="T3291" s="77"/>
      <c r="U3291" s="33"/>
      <c r="V3291" s="34"/>
      <c r="W3291" s="77"/>
      <c r="X3291" s="77"/>
      <c r="Y3291" s="77"/>
      <c r="Z3291" s="4" t="s">
        <v>79</v>
      </c>
      <c r="AA3291" s="49" t="b">
        <v>0</v>
      </c>
      <c r="AB3291" s="77"/>
      <c r="AC3291" s="77"/>
      <c r="AD3291" s="77"/>
      <c r="AE3291" s="77"/>
      <c r="AF3291" s="77"/>
      <c r="AG3291" s="77"/>
      <c r="AH3291" s="77"/>
      <c r="AI3291" s="77"/>
      <c r="AJ3291" s="77"/>
      <c r="AK3291" s="77"/>
      <c r="AL3291" s="2" t="s">
        <v>80</v>
      </c>
      <c r="AM3291" s="47" t="b">
        <v>0</v>
      </c>
      <c r="AN3291" s="81"/>
    </row>
    <row r="3292" spans="1:40" ht="13" x14ac:dyDescent="0.15">
      <c r="A3292" s="90"/>
      <c r="B3292" s="90"/>
      <c r="C3292" s="90"/>
      <c r="D3292" s="90"/>
      <c r="E3292" s="77"/>
      <c r="F3292" s="79"/>
      <c r="G3292" s="77"/>
      <c r="H3292" s="88"/>
      <c r="I3292" s="81"/>
      <c r="J3292" s="83"/>
      <c r="K3292" s="77"/>
      <c r="L3292" s="77"/>
      <c r="M3292" s="77"/>
      <c r="N3292" s="3" t="s">
        <v>48</v>
      </c>
      <c r="O3292" s="47" t="b">
        <v>0</v>
      </c>
      <c r="P3292" s="77"/>
      <c r="Q3292" s="79"/>
      <c r="R3292" s="77"/>
      <c r="S3292" s="77"/>
      <c r="T3292" s="77"/>
      <c r="U3292" s="33"/>
      <c r="V3292" s="34"/>
      <c r="W3292" s="77"/>
      <c r="X3292" s="77"/>
      <c r="Y3292" s="77"/>
      <c r="Z3292" s="4" t="s">
        <v>81</v>
      </c>
      <c r="AA3292" s="49" t="b">
        <v>0</v>
      </c>
      <c r="AB3292" s="77"/>
      <c r="AC3292" s="77"/>
      <c r="AD3292" s="77"/>
      <c r="AE3292" s="77"/>
      <c r="AF3292" s="77"/>
      <c r="AG3292" s="77"/>
      <c r="AH3292" s="77"/>
      <c r="AI3292" s="77"/>
      <c r="AJ3292" s="77"/>
      <c r="AK3292" s="77"/>
      <c r="AL3292" s="2" t="s">
        <v>82</v>
      </c>
      <c r="AM3292" s="47" t="b">
        <v>0</v>
      </c>
      <c r="AN3292" s="81"/>
    </row>
    <row r="3293" spans="1:40" ht="13" x14ac:dyDescent="0.15">
      <c r="A3293" s="90"/>
      <c r="B3293" s="90"/>
      <c r="C3293" s="90"/>
      <c r="D3293" s="90"/>
      <c r="E3293" s="77"/>
      <c r="F3293" s="79"/>
      <c r="G3293" s="77"/>
      <c r="H3293" s="88"/>
      <c r="I3293" s="81"/>
      <c r="J3293" s="83"/>
      <c r="K3293" s="77"/>
      <c r="L3293" s="77"/>
      <c r="M3293" s="77"/>
      <c r="N3293" s="2"/>
      <c r="O3293" s="2"/>
      <c r="P3293" s="77"/>
      <c r="Q3293" s="79"/>
      <c r="R3293" s="77"/>
      <c r="S3293" s="77"/>
      <c r="T3293" s="77"/>
      <c r="U3293" s="33"/>
      <c r="V3293" s="34"/>
      <c r="W3293" s="77"/>
      <c r="X3293" s="77"/>
      <c r="Y3293" s="77"/>
      <c r="Z3293" s="4" t="s">
        <v>84</v>
      </c>
      <c r="AA3293" s="32" t="b">
        <v>1</v>
      </c>
      <c r="AB3293" s="77"/>
      <c r="AC3293" s="77"/>
      <c r="AD3293" s="77"/>
      <c r="AE3293" s="77"/>
      <c r="AF3293" s="77"/>
      <c r="AG3293" s="77"/>
      <c r="AH3293" s="77"/>
      <c r="AI3293" s="77"/>
      <c r="AJ3293" s="77"/>
      <c r="AK3293" s="77"/>
      <c r="AL3293" s="2" t="s">
        <v>85</v>
      </c>
      <c r="AM3293" s="47" t="b">
        <v>0</v>
      </c>
      <c r="AN3293" s="81"/>
    </row>
    <row r="3294" spans="1:40" ht="13" x14ac:dyDescent="0.15">
      <c r="A3294" s="90"/>
      <c r="B3294" s="90"/>
      <c r="C3294" s="90"/>
      <c r="D3294" s="90"/>
      <c r="E3294" s="77"/>
      <c r="F3294" s="79"/>
      <c r="G3294" s="77"/>
      <c r="H3294" s="88"/>
      <c r="I3294" s="81"/>
      <c r="J3294" s="83"/>
      <c r="K3294" s="77"/>
      <c r="L3294" s="77"/>
      <c r="M3294" s="77"/>
      <c r="N3294" s="2"/>
      <c r="O3294" s="2"/>
      <c r="P3294" s="77"/>
      <c r="Q3294" s="79"/>
      <c r="R3294" s="77"/>
      <c r="S3294" s="77"/>
      <c r="T3294" s="77"/>
      <c r="U3294" s="33"/>
      <c r="V3294" s="34"/>
      <c r="W3294" s="77"/>
      <c r="X3294" s="77"/>
      <c r="Y3294" s="77"/>
      <c r="Z3294" s="4" t="s">
        <v>86</v>
      </c>
      <c r="AA3294" s="49" t="b">
        <v>0</v>
      </c>
      <c r="AB3294" s="77"/>
      <c r="AC3294" s="77"/>
      <c r="AD3294" s="77"/>
      <c r="AE3294" s="77"/>
      <c r="AF3294" s="77"/>
      <c r="AG3294" s="77"/>
      <c r="AH3294" s="77"/>
      <c r="AI3294" s="77"/>
      <c r="AJ3294" s="77"/>
      <c r="AK3294" s="77"/>
      <c r="AL3294" s="2" t="s">
        <v>87</v>
      </c>
      <c r="AM3294" s="47" t="b">
        <v>0</v>
      </c>
      <c r="AN3294" s="81"/>
    </row>
    <row r="3295" spans="1:40" ht="13" x14ac:dyDescent="0.15">
      <c r="A3295" s="90"/>
      <c r="B3295" s="90"/>
      <c r="C3295" s="90"/>
      <c r="D3295" s="90"/>
      <c r="E3295" s="77"/>
      <c r="F3295" s="79"/>
      <c r="G3295" s="77"/>
      <c r="H3295" s="88"/>
      <c r="I3295" s="81"/>
      <c r="J3295" s="83"/>
      <c r="K3295" s="77"/>
      <c r="L3295" s="77"/>
      <c r="M3295" s="77"/>
      <c r="N3295" s="2"/>
      <c r="O3295" s="2"/>
      <c r="P3295" s="77"/>
      <c r="Q3295" s="79"/>
      <c r="R3295" s="77"/>
      <c r="S3295" s="77"/>
      <c r="T3295" s="77"/>
      <c r="U3295" s="33"/>
      <c r="V3295" s="34"/>
      <c r="W3295" s="77"/>
      <c r="X3295" s="77"/>
      <c r="Y3295" s="77"/>
      <c r="Z3295" s="4" t="s">
        <v>88</v>
      </c>
      <c r="AA3295" s="49" t="b">
        <v>0</v>
      </c>
      <c r="AB3295" s="77"/>
      <c r="AC3295" s="77"/>
      <c r="AD3295" s="77"/>
      <c r="AE3295" s="77"/>
      <c r="AF3295" s="77"/>
      <c r="AG3295" s="77"/>
      <c r="AH3295" s="77"/>
      <c r="AI3295" s="77"/>
      <c r="AJ3295" s="77"/>
      <c r="AK3295" s="77"/>
      <c r="AL3295" s="2" t="s">
        <v>89</v>
      </c>
      <c r="AM3295" s="47" t="b">
        <v>0</v>
      </c>
      <c r="AN3295" s="81"/>
    </row>
    <row r="3296" spans="1:40" ht="13" x14ac:dyDescent="0.15">
      <c r="A3296" s="90"/>
      <c r="B3296" s="90"/>
      <c r="C3296" s="90"/>
      <c r="D3296" s="90"/>
      <c r="E3296" s="77"/>
      <c r="F3296" s="79"/>
      <c r="G3296" s="77"/>
      <c r="H3296" s="88"/>
      <c r="I3296" s="81"/>
      <c r="J3296" s="83"/>
      <c r="K3296" s="77"/>
      <c r="L3296" s="77"/>
      <c r="M3296" s="77"/>
      <c r="N3296" s="3"/>
      <c r="O3296" s="2"/>
      <c r="P3296" s="77"/>
      <c r="Q3296" s="79"/>
      <c r="R3296" s="77"/>
      <c r="S3296" s="77"/>
      <c r="T3296" s="77"/>
      <c r="U3296" s="33"/>
      <c r="V3296" s="34"/>
      <c r="W3296" s="77"/>
      <c r="X3296" s="77"/>
      <c r="Y3296" s="77"/>
      <c r="Z3296" s="4" t="s">
        <v>90</v>
      </c>
      <c r="AA3296" s="49" t="b">
        <v>0</v>
      </c>
      <c r="AB3296" s="77"/>
      <c r="AC3296" s="77"/>
      <c r="AD3296" s="77"/>
      <c r="AE3296" s="77"/>
      <c r="AF3296" s="77"/>
      <c r="AG3296" s="77"/>
      <c r="AH3296" s="77"/>
      <c r="AI3296" s="77"/>
      <c r="AJ3296" s="77"/>
      <c r="AK3296" s="77"/>
      <c r="AL3296" s="2" t="s">
        <v>91</v>
      </c>
      <c r="AM3296" s="47" t="b">
        <v>0</v>
      </c>
      <c r="AN3296" s="81"/>
    </row>
    <row r="3297" spans="1:40" ht="13" x14ac:dyDescent="0.15">
      <c r="A3297" s="90"/>
      <c r="B3297" s="90"/>
      <c r="C3297" s="90"/>
      <c r="D3297" s="90"/>
      <c r="E3297" s="77"/>
      <c r="F3297" s="79"/>
      <c r="G3297" s="77"/>
      <c r="H3297" s="88"/>
      <c r="I3297" s="81"/>
      <c r="J3297" s="83"/>
      <c r="K3297" s="77"/>
      <c r="L3297" s="77"/>
      <c r="M3297" s="77"/>
      <c r="N3297" s="3"/>
      <c r="O3297" s="2"/>
      <c r="P3297" s="77"/>
      <c r="Q3297" s="79"/>
      <c r="R3297" s="77"/>
      <c r="S3297" s="77"/>
      <c r="T3297" s="77"/>
      <c r="U3297" s="33"/>
      <c r="V3297" s="34"/>
      <c r="W3297" s="77"/>
      <c r="X3297" s="77"/>
      <c r="Y3297" s="77"/>
      <c r="Z3297" s="4" t="s">
        <v>92</v>
      </c>
      <c r="AA3297" s="49" t="b">
        <v>0</v>
      </c>
      <c r="AB3297" s="77"/>
      <c r="AC3297" s="77"/>
      <c r="AD3297" s="77"/>
      <c r="AE3297" s="77"/>
      <c r="AF3297" s="77"/>
      <c r="AG3297" s="77"/>
      <c r="AH3297" s="77"/>
      <c r="AI3297" s="77"/>
      <c r="AJ3297" s="77"/>
      <c r="AK3297" s="77"/>
      <c r="AL3297" s="2" t="s">
        <v>93</v>
      </c>
      <c r="AM3297" s="47" t="b">
        <v>1</v>
      </c>
      <c r="AN3297" s="81"/>
    </row>
    <row r="3298" spans="1:40" ht="13" x14ac:dyDescent="0.15">
      <c r="A3298" s="90"/>
      <c r="B3298" s="90"/>
      <c r="C3298" s="90"/>
      <c r="D3298" s="90"/>
      <c r="E3298" s="77"/>
      <c r="F3298" s="79"/>
      <c r="G3298" s="77"/>
      <c r="H3298" s="88"/>
      <c r="I3298" s="81"/>
      <c r="J3298" s="83"/>
      <c r="K3298" s="77"/>
      <c r="L3298" s="77"/>
      <c r="M3298" s="77"/>
      <c r="N3298" s="3"/>
      <c r="O3298" s="2"/>
      <c r="P3298" s="77"/>
      <c r="Q3298" s="79"/>
      <c r="R3298" s="77"/>
      <c r="S3298" s="77"/>
      <c r="T3298" s="77"/>
      <c r="U3298" s="33"/>
      <c r="V3298" s="34"/>
      <c r="W3298" s="77"/>
      <c r="X3298" s="77"/>
      <c r="Y3298" s="77"/>
      <c r="Z3298" s="4" t="s">
        <v>94</v>
      </c>
      <c r="AA3298" s="49" t="b">
        <v>0</v>
      </c>
      <c r="AB3298" s="77"/>
      <c r="AC3298" s="77"/>
      <c r="AD3298" s="77"/>
      <c r="AE3298" s="77"/>
      <c r="AF3298" s="77"/>
      <c r="AG3298" s="77"/>
      <c r="AH3298" s="77"/>
      <c r="AI3298" s="77"/>
      <c r="AJ3298" s="77"/>
      <c r="AK3298" s="77"/>
      <c r="AL3298" s="2" t="s">
        <v>95</v>
      </c>
      <c r="AM3298" s="47" t="b">
        <v>0</v>
      </c>
      <c r="AN3298" s="81"/>
    </row>
    <row r="3299" spans="1:40" ht="13" x14ac:dyDescent="0.15">
      <c r="A3299" s="90"/>
      <c r="B3299" s="90"/>
      <c r="C3299" s="90"/>
      <c r="D3299" s="90"/>
      <c r="E3299" s="77"/>
      <c r="F3299" s="79"/>
      <c r="G3299" s="77"/>
      <c r="H3299" s="88"/>
      <c r="I3299" s="81"/>
      <c r="J3299" s="83"/>
      <c r="K3299" s="77"/>
      <c r="L3299" s="77"/>
      <c r="M3299" s="77"/>
      <c r="N3299" s="2"/>
      <c r="O3299" s="2"/>
      <c r="P3299" s="77"/>
      <c r="Q3299" s="79"/>
      <c r="R3299" s="77"/>
      <c r="S3299" s="77"/>
      <c r="T3299" s="77"/>
      <c r="U3299" s="33"/>
      <c r="V3299" s="34"/>
      <c r="W3299" s="77"/>
      <c r="X3299" s="77"/>
      <c r="Y3299" s="77"/>
      <c r="Z3299" s="4" t="s">
        <v>133</v>
      </c>
      <c r="AA3299" s="50" t="b">
        <v>0</v>
      </c>
      <c r="AB3299" s="77"/>
      <c r="AC3299" s="77"/>
      <c r="AD3299" s="77"/>
      <c r="AE3299" s="77"/>
      <c r="AF3299" s="77"/>
      <c r="AG3299" s="77"/>
      <c r="AH3299" s="77"/>
      <c r="AI3299" s="77"/>
      <c r="AJ3299" s="77"/>
      <c r="AK3299" s="77"/>
      <c r="AL3299" s="2" t="s">
        <v>96</v>
      </c>
      <c r="AM3299" s="47" t="b">
        <v>1</v>
      </c>
      <c r="AN3299" s="81"/>
    </row>
    <row r="3300" spans="1:40" ht="13" x14ac:dyDescent="0.15">
      <c r="A3300" s="90"/>
      <c r="B3300" s="90"/>
      <c r="C3300" s="90"/>
      <c r="D3300" s="90"/>
      <c r="E3300" s="77"/>
      <c r="F3300" s="79"/>
      <c r="G3300" s="77"/>
      <c r="H3300" s="88"/>
      <c r="I3300" s="81"/>
      <c r="J3300" s="83"/>
      <c r="K3300" s="77"/>
      <c r="L3300" s="77"/>
      <c r="M3300" s="77"/>
      <c r="N3300" s="2"/>
      <c r="O3300" s="2"/>
      <c r="P3300" s="77"/>
      <c r="Q3300" s="79"/>
      <c r="R3300" s="77"/>
      <c r="S3300" s="77"/>
      <c r="T3300" s="77"/>
      <c r="U3300" s="33"/>
      <c r="V3300" s="34"/>
      <c r="W3300" s="77"/>
      <c r="X3300" s="77"/>
      <c r="Y3300" s="77"/>
      <c r="Z3300" s="4" t="s">
        <v>134</v>
      </c>
      <c r="AA3300" s="50" t="b">
        <v>0</v>
      </c>
      <c r="AB3300" s="77"/>
      <c r="AC3300" s="77"/>
      <c r="AD3300" s="77"/>
      <c r="AE3300" s="77"/>
      <c r="AF3300" s="77"/>
      <c r="AG3300" s="77"/>
      <c r="AH3300" s="77"/>
      <c r="AI3300" s="77"/>
      <c r="AJ3300" s="77"/>
      <c r="AK3300" s="77"/>
      <c r="AL3300" s="2" t="s">
        <v>97</v>
      </c>
      <c r="AM3300" s="2" t="b">
        <v>0</v>
      </c>
      <c r="AN3300" s="81"/>
    </row>
    <row r="3301" spans="1:40" ht="13" x14ac:dyDescent="0.15">
      <c r="A3301" s="89" t="s">
        <v>3650</v>
      </c>
      <c r="B3301" s="91" t="s">
        <v>3651</v>
      </c>
      <c r="C3301" s="91"/>
      <c r="D3301" s="91" t="s">
        <v>3652</v>
      </c>
      <c r="E3301" s="76" t="s">
        <v>3653</v>
      </c>
      <c r="F3301" s="78" t="s">
        <v>250</v>
      </c>
      <c r="G3301" s="76"/>
      <c r="H3301" s="87" t="s">
        <v>43</v>
      </c>
      <c r="I3301" s="80" t="s">
        <v>250</v>
      </c>
      <c r="J3301" s="72" t="s">
        <v>280</v>
      </c>
      <c r="K3301" s="84" t="s">
        <v>3654</v>
      </c>
      <c r="L3301" s="84" t="s">
        <v>3655</v>
      </c>
      <c r="M3301" s="76" t="s">
        <v>3656</v>
      </c>
      <c r="N3301" s="3" t="s">
        <v>1859</v>
      </c>
      <c r="O3301" s="47" t="b">
        <v>1</v>
      </c>
      <c r="P3301" s="48" t="s">
        <v>503</v>
      </c>
      <c r="Q3301" s="25" t="s">
        <v>3657</v>
      </c>
      <c r="R3301" s="76" t="s">
        <v>3658</v>
      </c>
      <c r="S3301" s="76" t="s">
        <v>3659</v>
      </c>
      <c r="T3301" s="76" t="s">
        <v>3660</v>
      </c>
      <c r="U3301" s="33"/>
      <c r="V3301" s="34"/>
      <c r="W3301" s="2" t="s">
        <v>48</v>
      </c>
      <c r="X3301" s="2"/>
      <c r="Y3301" s="2" t="s">
        <v>48</v>
      </c>
      <c r="Z3301" s="4" t="s">
        <v>49</v>
      </c>
      <c r="AA3301" s="32" t="b">
        <v>0</v>
      </c>
      <c r="AB3301" s="76" t="s">
        <v>107</v>
      </c>
      <c r="AC3301" s="76"/>
      <c r="AD3301" s="76"/>
      <c r="AE3301" s="2"/>
      <c r="AF3301" s="76" t="s">
        <v>3661</v>
      </c>
      <c r="AG3301" s="76"/>
      <c r="AH3301" s="76"/>
      <c r="AI3301" s="2"/>
      <c r="AJ3301" s="76"/>
      <c r="AK3301" s="2"/>
      <c r="AL3301" s="2" t="s">
        <v>59</v>
      </c>
      <c r="AM3301" s="47" t="b">
        <v>0</v>
      </c>
      <c r="AN3301" s="50" t="s">
        <v>181</v>
      </c>
    </row>
    <row r="3302" spans="1:40" ht="13" x14ac:dyDescent="0.15">
      <c r="A3302" s="90"/>
      <c r="B3302" s="90"/>
      <c r="C3302" s="90"/>
      <c r="D3302" s="90"/>
      <c r="E3302" s="77"/>
      <c r="F3302" s="79"/>
      <c r="G3302" s="77"/>
      <c r="H3302" s="88"/>
      <c r="I3302" s="81"/>
      <c r="J3302" s="72" t="s">
        <v>48</v>
      </c>
      <c r="K3302" s="77"/>
      <c r="L3302" s="77"/>
      <c r="M3302" s="77"/>
      <c r="N3302" s="3" t="s">
        <v>1866</v>
      </c>
      <c r="O3302" s="47" t="b">
        <v>0</v>
      </c>
      <c r="P3302" s="48" t="s">
        <v>48</v>
      </c>
      <c r="Q3302" s="25" t="s">
        <v>48</v>
      </c>
      <c r="R3302" s="77"/>
      <c r="S3302" s="77"/>
      <c r="T3302" s="77"/>
      <c r="U3302" s="33"/>
      <c r="V3302" s="34"/>
      <c r="W3302" s="2"/>
      <c r="X3302" s="2" t="s">
        <v>48</v>
      </c>
      <c r="Y3302" s="2" t="s">
        <v>3662</v>
      </c>
      <c r="Z3302" s="4" t="s">
        <v>61</v>
      </c>
      <c r="AA3302" s="49" t="b">
        <v>0</v>
      </c>
      <c r="AB3302" s="77"/>
      <c r="AC3302" s="77"/>
      <c r="AD3302" s="77"/>
      <c r="AE3302" s="2"/>
      <c r="AF3302" s="77"/>
      <c r="AG3302" s="77"/>
      <c r="AH3302" s="77"/>
      <c r="AI3302" s="2"/>
      <c r="AJ3302" s="77"/>
      <c r="AK3302" s="2"/>
      <c r="AL3302" s="2" t="s">
        <v>63</v>
      </c>
      <c r="AM3302" s="47" t="b">
        <v>0</v>
      </c>
      <c r="AN3302" s="50" t="s">
        <v>48</v>
      </c>
    </row>
    <row r="3303" spans="1:40" ht="13" x14ac:dyDescent="0.15">
      <c r="A3303" s="90"/>
      <c r="B3303" s="90"/>
      <c r="C3303" s="90"/>
      <c r="D3303" s="90"/>
      <c r="E3303" s="77"/>
      <c r="F3303" s="79"/>
      <c r="G3303" s="77"/>
      <c r="H3303" s="88"/>
      <c r="I3303" s="81"/>
      <c r="J3303" s="82"/>
      <c r="K3303" s="77"/>
      <c r="L3303" s="77"/>
      <c r="M3303" s="77"/>
      <c r="N3303" s="3" t="s">
        <v>64</v>
      </c>
      <c r="O3303" s="47" t="b">
        <v>0</v>
      </c>
      <c r="P3303" s="76"/>
      <c r="Q3303" s="78"/>
      <c r="R3303" s="77"/>
      <c r="S3303" s="77"/>
      <c r="T3303" s="77"/>
      <c r="U3303" s="33"/>
      <c r="V3303" s="34"/>
      <c r="W3303" s="76"/>
      <c r="X3303" s="76"/>
      <c r="Y3303" s="76"/>
      <c r="Z3303" s="4" t="s">
        <v>68</v>
      </c>
      <c r="AA3303" s="49" t="b">
        <v>0</v>
      </c>
      <c r="AB3303" s="77"/>
      <c r="AC3303" s="77"/>
      <c r="AD3303" s="77"/>
      <c r="AE3303" s="76"/>
      <c r="AF3303" s="77"/>
      <c r="AG3303" s="77"/>
      <c r="AH3303" s="77"/>
      <c r="AI3303" s="76"/>
      <c r="AJ3303" s="77"/>
      <c r="AK3303" s="76"/>
      <c r="AL3303" s="2" t="s">
        <v>70</v>
      </c>
      <c r="AM3303" s="47" t="b">
        <v>0</v>
      </c>
      <c r="AN3303" s="80"/>
    </row>
    <row r="3304" spans="1:40" ht="13" x14ac:dyDescent="0.15">
      <c r="A3304" s="90"/>
      <c r="B3304" s="90"/>
      <c r="C3304" s="90"/>
      <c r="D3304" s="90"/>
      <c r="E3304" s="77"/>
      <c r="F3304" s="79"/>
      <c r="G3304" s="77"/>
      <c r="H3304" s="88"/>
      <c r="I3304" s="81"/>
      <c r="J3304" s="83"/>
      <c r="K3304" s="77"/>
      <c r="L3304" s="77"/>
      <c r="M3304" s="77"/>
      <c r="N3304" s="3" t="s">
        <v>1868</v>
      </c>
      <c r="O3304" s="47" t="b">
        <v>0</v>
      </c>
      <c r="P3304" s="77"/>
      <c r="Q3304" s="79"/>
      <c r="R3304" s="77"/>
      <c r="S3304" s="77"/>
      <c r="T3304" s="77"/>
      <c r="U3304" s="33"/>
      <c r="V3304" s="34"/>
      <c r="W3304" s="77"/>
      <c r="X3304" s="77"/>
      <c r="Y3304" s="77"/>
      <c r="Z3304" s="4" t="s">
        <v>71</v>
      </c>
      <c r="AA3304" s="49" t="b">
        <v>0</v>
      </c>
      <c r="AB3304" s="77"/>
      <c r="AC3304" s="77"/>
      <c r="AD3304" s="77"/>
      <c r="AE3304" s="77"/>
      <c r="AF3304" s="77"/>
      <c r="AG3304" s="77"/>
      <c r="AH3304" s="77"/>
      <c r="AI3304" s="77"/>
      <c r="AJ3304" s="77"/>
      <c r="AK3304" s="77"/>
      <c r="AL3304" s="2" t="s">
        <v>72</v>
      </c>
      <c r="AM3304" s="47" t="b">
        <v>0</v>
      </c>
      <c r="AN3304" s="81"/>
    </row>
    <row r="3305" spans="1:40" ht="13" x14ac:dyDescent="0.15">
      <c r="A3305" s="90"/>
      <c r="B3305" s="90"/>
      <c r="C3305" s="90"/>
      <c r="D3305" s="90"/>
      <c r="E3305" s="77"/>
      <c r="F3305" s="79"/>
      <c r="G3305" s="77"/>
      <c r="H3305" s="88"/>
      <c r="I3305" s="81"/>
      <c r="J3305" s="83"/>
      <c r="K3305" s="77"/>
      <c r="L3305" s="77"/>
      <c r="M3305" s="77"/>
      <c r="N3305" s="3" t="s">
        <v>1869</v>
      </c>
      <c r="O3305" s="47" t="b">
        <v>0</v>
      </c>
      <c r="P3305" s="77"/>
      <c r="Q3305" s="79"/>
      <c r="R3305" s="77"/>
      <c r="S3305" s="77"/>
      <c r="T3305" s="77"/>
      <c r="U3305" s="33"/>
      <c r="V3305" s="34"/>
      <c r="W3305" s="77"/>
      <c r="X3305" s="77"/>
      <c r="Y3305" s="77"/>
      <c r="Z3305" s="4" t="s">
        <v>73</v>
      </c>
      <c r="AA3305" s="49" t="b">
        <v>0</v>
      </c>
      <c r="AB3305" s="77"/>
      <c r="AC3305" s="77"/>
      <c r="AD3305" s="77"/>
      <c r="AE3305" s="77"/>
      <c r="AF3305" s="77"/>
      <c r="AG3305" s="77"/>
      <c r="AH3305" s="77"/>
      <c r="AI3305" s="77"/>
      <c r="AJ3305" s="77"/>
      <c r="AK3305" s="77"/>
      <c r="AL3305" s="2" t="s">
        <v>74</v>
      </c>
      <c r="AM3305" s="47" t="b">
        <v>0</v>
      </c>
      <c r="AN3305" s="81"/>
    </row>
    <row r="3306" spans="1:40" ht="13" x14ac:dyDescent="0.15">
      <c r="A3306" s="90"/>
      <c r="B3306" s="90"/>
      <c r="C3306" s="90"/>
      <c r="D3306" s="90"/>
      <c r="E3306" s="77"/>
      <c r="F3306" s="79"/>
      <c r="G3306" s="77"/>
      <c r="H3306" s="88"/>
      <c r="I3306" s="81"/>
      <c r="J3306" s="83"/>
      <c r="K3306" s="77"/>
      <c r="L3306" s="77"/>
      <c r="M3306" s="77"/>
      <c r="N3306" s="3" t="s">
        <v>1870</v>
      </c>
      <c r="O3306" s="47" t="b">
        <v>0</v>
      </c>
      <c r="P3306" s="77"/>
      <c r="Q3306" s="79"/>
      <c r="R3306" s="77"/>
      <c r="S3306" s="77"/>
      <c r="T3306" s="77"/>
      <c r="U3306" s="33"/>
      <c r="V3306" s="34"/>
      <c r="W3306" s="77"/>
      <c r="X3306" s="77"/>
      <c r="Y3306" s="77"/>
      <c r="Z3306" s="4" t="s">
        <v>75</v>
      </c>
      <c r="AA3306" s="49" t="b">
        <v>0</v>
      </c>
      <c r="AB3306" s="77"/>
      <c r="AC3306" s="77"/>
      <c r="AD3306" s="77"/>
      <c r="AE3306" s="77"/>
      <c r="AF3306" s="77"/>
      <c r="AG3306" s="77"/>
      <c r="AH3306" s="77"/>
      <c r="AI3306" s="77"/>
      <c r="AJ3306" s="77"/>
      <c r="AK3306" s="77"/>
      <c r="AL3306" s="2" t="s">
        <v>76</v>
      </c>
      <c r="AM3306" s="47" t="b">
        <v>0</v>
      </c>
      <c r="AN3306" s="81"/>
    </row>
    <row r="3307" spans="1:40" ht="13" x14ac:dyDescent="0.15">
      <c r="A3307" s="90"/>
      <c r="B3307" s="90"/>
      <c r="C3307" s="90"/>
      <c r="D3307" s="90"/>
      <c r="E3307" s="77"/>
      <c r="F3307" s="79"/>
      <c r="G3307" s="77"/>
      <c r="H3307" s="88"/>
      <c r="I3307" s="81"/>
      <c r="J3307" s="83"/>
      <c r="K3307" s="77"/>
      <c r="L3307" s="77"/>
      <c r="M3307" s="77"/>
      <c r="N3307" s="3" t="s">
        <v>1871</v>
      </c>
      <c r="O3307" s="47" t="b">
        <v>0</v>
      </c>
      <c r="P3307" s="77"/>
      <c r="Q3307" s="79"/>
      <c r="R3307" s="77"/>
      <c r="S3307" s="77"/>
      <c r="T3307" s="77"/>
      <c r="U3307" s="33"/>
      <c r="V3307" s="34"/>
      <c r="W3307" s="77"/>
      <c r="X3307" s="77"/>
      <c r="Y3307" s="77"/>
      <c r="Z3307" s="4" t="s">
        <v>77</v>
      </c>
      <c r="AA3307" s="49" t="b">
        <v>0</v>
      </c>
      <c r="AB3307" s="77"/>
      <c r="AC3307" s="77"/>
      <c r="AD3307" s="77"/>
      <c r="AE3307" s="77"/>
      <c r="AF3307" s="77"/>
      <c r="AG3307" s="77"/>
      <c r="AH3307" s="77"/>
      <c r="AI3307" s="77"/>
      <c r="AJ3307" s="77"/>
      <c r="AK3307" s="77"/>
      <c r="AL3307" s="2" t="s">
        <v>78</v>
      </c>
      <c r="AM3307" s="47" t="b">
        <v>0</v>
      </c>
      <c r="AN3307" s="81"/>
    </row>
    <row r="3308" spans="1:40" ht="13" x14ac:dyDescent="0.15">
      <c r="A3308" s="90"/>
      <c r="B3308" s="90"/>
      <c r="C3308" s="90"/>
      <c r="D3308" s="90"/>
      <c r="E3308" s="77"/>
      <c r="F3308" s="79"/>
      <c r="G3308" s="77"/>
      <c r="H3308" s="88"/>
      <c r="I3308" s="81"/>
      <c r="J3308" s="83"/>
      <c r="K3308" s="77"/>
      <c r="L3308" s="77"/>
      <c r="M3308" s="77"/>
      <c r="N3308" s="3" t="s">
        <v>1872</v>
      </c>
      <c r="O3308" s="47" t="b">
        <v>0</v>
      </c>
      <c r="P3308" s="77"/>
      <c r="Q3308" s="79"/>
      <c r="R3308" s="77"/>
      <c r="S3308" s="77"/>
      <c r="T3308" s="77"/>
      <c r="U3308" s="33"/>
      <c r="V3308" s="34"/>
      <c r="W3308" s="77"/>
      <c r="X3308" s="77"/>
      <c r="Y3308" s="77"/>
      <c r="Z3308" s="4" t="s">
        <v>79</v>
      </c>
      <c r="AA3308" s="49" t="b">
        <v>0</v>
      </c>
      <c r="AB3308" s="77"/>
      <c r="AC3308" s="77"/>
      <c r="AD3308" s="77"/>
      <c r="AE3308" s="77"/>
      <c r="AF3308" s="77"/>
      <c r="AG3308" s="77"/>
      <c r="AH3308" s="77"/>
      <c r="AI3308" s="77"/>
      <c r="AJ3308" s="77"/>
      <c r="AK3308" s="77"/>
      <c r="AL3308" s="2" t="s">
        <v>80</v>
      </c>
      <c r="AM3308" s="47" t="b">
        <v>0</v>
      </c>
      <c r="AN3308" s="81"/>
    </row>
    <row r="3309" spans="1:40" ht="13" x14ac:dyDescent="0.15">
      <c r="A3309" s="90"/>
      <c r="B3309" s="90"/>
      <c r="C3309" s="90"/>
      <c r="D3309" s="90"/>
      <c r="E3309" s="77"/>
      <c r="F3309" s="79"/>
      <c r="G3309" s="77"/>
      <c r="H3309" s="88"/>
      <c r="I3309" s="81"/>
      <c r="J3309" s="83"/>
      <c r="K3309" s="77"/>
      <c r="L3309" s="77"/>
      <c r="M3309" s="77"/>
      <c r="N3309" s="3" t="s">
        <v>48</v>
      </c>
      <c r="O3309" s="47" t="b">
        <v>0</v>
      </c>
      <c r="P3309" s="77"/>
      <c r="Q3309" s="79"/>
      <c r="R3309" s="77"/>
      <c r="S3309" s="77"/>
      <c r="T3309" s="77"/>
      <c r="U3309" s="33"/>
      <c r="V3309" s="34"/>
      <c r="W3309" s="77"/>
      <c r="X3309" s="77"/>
      <c r="Y3309" s="77"/>
      <c r="Z3309" s="4" t="s">
        <v>81</v>
      </c>
      <c r="AA3309" s="49" t="b">
        <v>0</v>
      </c>
      <c r="AB3309" s="77"/>
      <c r="AC3309" s="77"/>
      <c r="AD3309" s="77"/>
      <c r="AE3309" s="77"/>
      <c r="AF3309" s="77"/>
      <c r="AG3309" s="77"/>
      <c r="AH3309" s="77"/>
      <c r="AI3309" s="77"/>
      <c r="AJ3309" s="77"/>
      <c r="AK3309" s="77"/>
      <c r="AL3309" s="2" t="s">
        <v>82</v>
      </c>
      <c r="AM3309" s="47" t="b">
        <v>0</v>
      </c>
      <c r="AN3309" s="81"/>
    </row>
    <row r="3310" spans="1:40" ht="13" x14ac:dyDescent="0.15">
      <c r="A3310" s="90"/>
      <c r="B3310" s="90"/>
      <c r="C3310" s="90"/>
      <c r="D3310" s="90"/>
      <c r="E3310" s="77"/>
      <c r="F3310" s="79"/>
      <c r="G3310" s="77"/>
      <c r="H3310" s="88"/>
      <c r="I3310" s="81"/>
      <c r="J3310" s="83"/>
      <c r="K3310" s="77"/>
      <c r="L3310" s="77"/>
      <c r="M3310" s="77"/>
      <c r="N3310" s="2"/>
      <c r="O3310" s="2"/>
      <c r="P3310" s="77"/>
      <c r="Q3310" s="79"/>
      <c r="R3310" s="77"/>
      <c r="S3310" s="77"/>
      <c r="T3310" s="77"/>
      <c r="U3310" s="33"/>
      <c r="V3310" s="34"/>
      <c r="W3310" s="77"/>
      <c r="X3310" s="77"/>
      <c r="Y3310" s="77"/>
      <c r="Z3310" s="4" t="s">
        <v>84</v>
      </c>
      <c r="AA3310" s="32" t="b">
        <v>0</v>
      </c>
      <c r="AB3310" s="77"/>
      <c r="AC3310" s="77"/>
      <c r="AD3310" s="77"/>
      <c r="AE3310" s="77"/>
      <c r="AF3310" s="77"/>
      <c r="AG3310" s="77"/>
      <c r="AH3310" s="77"/>
      <c r="AI3310" s="77"/>
      <c r="AJ3310" s="77"/>
      <c r="AK3310" s="77"/>
      <c r="AL3310" s="2" t="s">
        <v>85</v>
      </c>
      <c r="AM3310" s="47" t="b">
        <v>0</v>
      </c>
      <c r="AN3310" s="81"/>
    </row>
    <row r="3311" spans="1:40" ht="13" x14ac:dyDescent="0.15">
      <c r="A3311" s="90"/>
      <c r="B3311" s="90"/>
      <c r="C3311" s="90"/>
      <c r="D3311" s="90"/>
      <c r="E3311" s="77"/>
      <c r="F3311" s="79"/>
      <c r="G3311" s="77"/>
      <c r="H3311" s="88"/>
      <c r="I3311" s="81"/>
      <c r="J3311" s="83"/>
      <c r="K3311" s="77"/>
      <c r="L3311" s="77"/>
      <c r="M3311" s="77"/>
      <c r="N3311" s="2"/>
      <c r="O3311" s="2"/>
      <c r="P3311" s="77"/>
      <c r="Q3311" s="79"/>
      <c r="R3311" s="77"/>
      <c r="S3311" s="77"/>
      <c r="T3311" s="77"/>
      <c r="U3311" s="33"/>
      <c r="V3311" s="34"/>
      <c r="W3311" s="77"/>
      <c r="X3311" s="77"/>
      <c r="Y3311" s="77"/>
      <c r="Z3311" s="4" t="s">
        <v>86</v>
      </c>
      <c r="AA3311" s="49" t="b">
        <v>0</v>
      </c>
      <c r="AB3311" s="77"/>
      <c r="AC3311" s="77"/>
      <c r="AD3311" s="77"/>
      <c r="AE3311" s="77"/>
      <c r="AF3311" s="77"/>
      <c r="AG3311" s="77"/>
      <c r="AH3311" s="77"/>
      <c r="AI3311" s="77"/>
      <c r="AJ3311" s="77"/>
      <c r="AK3311" s="77"/>
      <c r="AL3311" s="2" t="s">
        <v>87</v>
      </c>
      <c r="AM3311" s="47" t="b">
        <v>0</v>
      </c>
      <c r="AN3311" s="81"/>
    </row>
    <row r="3312" spans="1:40" ht="13" x14ac:dyDescent="0.15">
      <c r="A3312" s="90"/>
      <c r="B3312" s="90"/>
      <c r="C3312" s="90"/>
      <c r="D3312" s="90"/>
      <c r="E3312" s="77"/>
      <c r="F3312" s="79"/>
      <c r="G3312" s="77"/>
      <c r="H3312" s="88"/>
      <c r="I3312" s="81"/>
      <c r="J3312" s="83"/>
      <c r="K3312" s="77"/>
      <c r="L3312" s="77"/>
      <c r="M3312" s="77"/>
      <c r="N3312" s="2"/>
      <c r="O3312" s="2"/>
      <c r="P3312" s="77"/>
      <c r="Q3312" s="79"/>
      <c r="R3312" s="77"/>
      <c r="S3312" s="77"/>
      <c r="T3312" s="77"/>
      <c r="U3312" s="33"/>
      <c r="V3312" s="34"/>
      <c r="W3312" s="77"/>
      <c r="X3312" s="77"/>
      <c r="Y3312" s="77"/>
      <c r="Z3312" s="4" t="s">
        <v>88</v>
      </c>
      <c r="AA3312" s="49" t="b">
        <v>0</v>
      </c>
      <c r="AB3312" s="77"/>
      <c r="AC3312" s="77"/>
      <c r="AD3312" s="77"/>
      <c r="AE3312" s="77"/>
      <c r="AF3312" s="77"/>
      <c r="AG3312" s="77"/>
      <c r="AH3312" s="77"/>
      <c r="AI3312" s="77"/>
      <c r="AJ3312" s="77"/>
      <c r="AK3312" s="77"/>
      <c r="AL3312" s="2" t="s">
        <v>89</v>
      </c>
      <c r="AM3312" s="47" t="b">
        <v>0</v>
      </c>
      <c r="AN3312" s="81"/>
    </row>
    <row r="3313" spans="1:40" ht="13" x14ac:dyDescent="0.15">
      <c r="A3313" s="90"/>
      <c r="B3313" s="90"/>
      <c r="C3313" s="90"/>
      <c r="D3313" s="90"/>
      <c r="E3313" s="77"/>
      <c r="F3313" s="79"/>
      <c r="G3313" s="77"/>
      <c r="H3313" s="88"/>
      <c r="I3313" s="81"/>
      <c r="J3313" s="83"/>
      <c r="K3313" s="77"/>
      <c r="L3313" s="77"/>
      <c r="M3313" s="77"/>
      <c r="N3313" s="3"/>
      <c r="O3313" s="2"/>
      <c r="P3313" s="77"/>
      <c r="Q3313" s="79"/>
      <c r="R3313" s="77"/>
      <c r="S3313" s="77"/>
      <c r="T3313" s="77"/>
      <c r="U3313" s="33"/>
      <c r="V3313" s="34"/>
      <c r="W3313" s="77"/>
      <c r="X3313" s="77"/>
      <c r="Y3313" s="77"/>
      <c r="Z3313" s="4" t="s">
        <v>90</v>
      </c>
      <c r="AA3313" s="49" t="b">
        <v>0</v>
      </c>
      <c r="AB3313" s="77"/>
      <c r="AC3313" s="77"/>
      <c r="AD3313" s="77"/>
      <c r="AE3313" s="77"/>
      <c r="AF3313" s="77"/>
      <c r="AG3313" s="77"/>
      <c r="AH3313" s="77"/>
      <c r="AI3313" s="77"/>
      <c r="AJ3313" s="77"/>
      <c r="AK3313" s="77"/>
      <c r="AL3313" s="2" t="s">
        <v>91</v>
      </c>
      <c r="AM3313" s="47" t="b">
        <v>0</v>
      </c>
      <c r="AN3313" s="81"/>
    </row>
    <row r="3314" spans="1:40" ht="13" x14ac:dyDescent="0.15">
      <c r="A3314" s="90"/>
      <c r="B3314" s="90"/>
      <c r="C3314" s="90"/>
      <c r="D3314" s="90"/>
      <c r="E3314" s="77"/>
      <c r="F3314" s="79"/>
      <c r="G3314" s="77"/>
      <c r="H3314" s="88"/>
      <c r="I3314" s="81"/>
      <c r="J3314" s="83"/>
      <c r="K3314" s="77"/>
      <c r="L3314" s="77"/>
      <c r="M3314" s="77"/>
      <c r="N3314" s="3"/>
      <c r="O3314" s="2"/>
      <c r="P3314" s="77"/>
      <c r="Q3314" s="79"/>
      <c r="R3314" s="77"/>
      <c r="S3314" s="77"/>
      <c r="T3314" s="77"/>
      <c r="U3314" s="33"/>
      <c r="V3314" s="34"/>
      <c r="W3314" s="77"/>
      <c r="X3314" s="77"/>
      <c r="Y3314" s="77"/>
      <c r="Z3314" s="4" t="s">
        <v>92</v>
      </c>
      <c r="AA3314" s="32" t="b">
        <v>1</v>
      </c>
      <c r="AB3314" s="77"/>
      <c r="AC3314" s="77"/>
      <c r="AD3314" s="77"/>
      <c r="AE3314" s="77"/>
      <c r="AF3314" s="77"/>
      <c r="AG3314" s="77"/>
      <c r="AH3314" s="77"/>
      <c r="AI3314" s="77"/>
      <c r="AJ3314" s="77"/>
      <c r="AK3314" s="77"/>
      <c r="AL3314" s="2" t="s">
        <v>93</v>
      </c>
      <c r="AM3314" s="47" t="b">
        <v>0</v>
      </c>
      <c r="AN3314" s="81"/>
    </row>
    <row r="3315" spans="1:40" ht="13" x14ac:dyDescent="0.15">
      <c r="A3315" s="90"/>
      <c r="B3315" s="90"/>
      <c r="C3315" s="90"/>
      <c r="D3315" s="90"/>
      <c r="E3315" s="77"/>
      <c r="F3315" s="79"/>
      <c r="G3315" s="77"/>
      <c r="H3315" s="88"/>
      <c r="I3315" s="81"/>
      <c r="J3315" s="83"/>
      <c r="K3315" s="77"/>
      <c r="L3315" s="77"/>
      <c r="M3315" s="77"/>
      <c r="N3315" s="3"/>
      <c r="O3315" s="2"/>
      <c r="P3315" s="77"/>
      <c r="Q3315" s="79"/>
      <c r="R3315" s="77"/>
      <c r="S3315" s="77"/>
      <c r="T3315" s="77"/>
      <c r="U3315" s="33"/>
      <c r="V3315" s="34"/>
      <c r="W3315" s="77"/>
      <c r="X3315" s="77"/>
      <c r="Y3315" s="77"/>
      <c r="Z3315" s="4" t="s">
        <v>94</v>
      </c>
      <c r="AA3315" s="49" t="b">
        <v>0</v>
      </c>
      <c r="AB3315" s="77"/>
      <c r="AC3315" s="77"/>
      <c r="AD3315" s="77"/>
      <c r="AE3315" s="77"/>
      <c r="AF3315" s="77"/>
      <c r="AG3315" s="77"/>
      <c r="AH3315" s="77"/>
      <c r="AI3315" s="77"/>
      <c r="AJ3315" s="77"/>
      <c r="AK3315" s="77"/>
      <c r="AL3315" s="2" t="s">
        <v>95</v>
      </c>
      <c r="AM3315" s="47" t="b">
        <v>0</v>
      </c>
      <c r="AN3315" s="81"/>
    </row>
    <row r="3316" spans="1:40" ht="13" x14ac:dyDescent="0.15">
      <c r="A3316" s="90"/>
      <c r="B3316" s="90"/>
      <c r="C3316" s="90"/>
      <c r="D3316" s="90"/>
      <c r="E3316" s="77"/>
      <c r="F3316" s="79"/>
      <c r="G3316" s="77"/>
      <c r="H3316" s="88"/>
      <c r="I3316" s="81"/>
      <c r="J3316" s="83"/>
      <c r="K3316" s="77"/>
      <c r="L3316" s="77"/>
      <c r="M3316" s="77"/>
      <c r="N3316" s="2"/>
      <c r="O3316" s="2"/>
      <c r="P3316" s="77"/>
      <c r="Q3316" s="79"/>
      <c r="R3316" s="77"/>
      <c r="S3316" s="77"/>
      <c r="T3316" s="77"/>
      <c r="U3316" s="33"/>
      <c r="V3316" s="34"/>
      <c r="W3316" s="77"/>
      <c r="X3316" s="77"/>
      <c r="Y3316" s="77"/>
      <c r="Z3316" s="4" t="s">
        <v>133</v>
      </c>
      <c r="AA3316" s="32" t="b">
        <v>0</v>
      </c>
      <c r="AB3316" s="77"/>
      <c r="AC3316" s="77"/>
      <c r="AD3316" s="77"/>
      <c r="AE3316" s="77"/>
      <c r="AF3316" s="77"/>
      <c r="AG3316" s="77"/>
      <c r="AH3316" s="77"/>
      <c r="AI3316" s="77"/>
      <c r="AJ3316" s="77"/>
      <c r="AK3316" s="77"/>
      <c r="AL3316" s="2" t="s">
        <v>96</v>
      </c>
      <c r="AM3316" s="47" t="b">
        <v>0</v>
      </c>
      <c r="AN3316" s="81"/>
    </row>
    <row r="3317" spans="1:40" ht="13" x14ac:dyDescent="0.15">
      <c r="A3317" s="90"/>
      <c r="B3317" s="90"/>
      <c r="C3317" s="90"/>
      <c r="D3317" s="90"/>
      <c r="E3317" s="77"/>
      <c r="F3317" s="79"/>
      <c r="G3317" s="77"/>
      <c r="H3317" s="88"/>
      <c r="I3317" s="81"/>
      <c r="J3317" s="83"/>
      <c r="K3317" s="77"/>
      <c r="L3317" s="77"/>
      <c r="M3317" s="77"/>
      <c r="N3317" s="2"/>
      <c r="O3317" s="2"/>
      <c r="P3317" s="77"/>
      <c r="Q3317" s="79"/>
      <c r="R3317" s="77"/>
      <c r="S3317" s="77"/>
      <c r="T3317" s="77"/>
      <c r="U3317" s="33"/>
      <c r="V3317" s="34"/>
      <c r="W3317" s="77"/>
      <c r="X3317" s="77"/>
      <c r="Y3317" s="77"/>
      <c r="Z3317" s="4" t="s">
        <v>134</v>
      </c>
      <c r="AA3317" s="32" t="b">
        <v>0</v>
      </c>
      <c r="AB3317" s="77"/>
      <c r="AC3317" s="77"/>
      <c r="AD3317" s="77"/>
      <c r="AE3317" s="77"/>
      <c r="AF3317" s="77"/>
      <c r="AG3317" s="77"/>
      <c r="AH3317" s="77"/>
      <c r="AI3317" s="77"/>
      <c r="AJ3317" s="77"/>
      <c r="AK3317" s="77"/>
      <c r="AL3317" s="2" t="s">
        <v>97</v>
      </c>
      <c r="AM3317" s="2" t="b">
        <v>0</v>
      </c>
      <c r="AN3317" s="81"/>
    </row>
    <row r="3318" spans="1:40" ht="13" x14ac:dyDescent="0.15">
      <c r="A3318" s="89" t="s">
        <v>3663</v>
      </c>
      <c r="B3318" s="91" t="s">
        <v>3664</v>
      </c>
      <c r="C3318" s="91" t="s">
        <v>3665</v>
      </c>
      <c r="D3318" s="91" t="s">
        <v>3666</v>
      </c>
      <c r="E3318" s="76" t="s">
        <v>3667</v>
      </c>
      <c r="F3318" s="78" t="s">
        <v>42</v>
      </c>
      <c r="G3318" s="76"/>
      <c r="H3318" s="87" t="s">
        <v>43</v>
      </c>
      <c r="I3318" s="80" t="s">
        <v>3668</v>
      </c>
      <c r="J3318" s="72" t="s">
        <v>44</v>
      </c>
      <c r="K3318" s="84" t="s">
        <v>3669</v>
      </c>
      <c r="L3318" s="84" t="s">
        <v>3670</v>
      </c>
      <c r="M3318" s="76" t="s">
        <v>3671</v>
      </c>
      <c r="N3318" s="3" t="s">
        <v>1859</v>
      </c>
      <c r="O3318" s="47" t="b">
        <v>0</v>
      </c>
      <c r="P3318" s="2" t="s">
        <v>109</v>
      </c>
      <c r="Q3318" s="51" t="s">
        <v>363</v>
      </c>
      <c r="R3318" s="76" t="s">
        <v>3672</v>
      </c>
      <c r="S3318" s="76" t="s">
        <v>3673</v>
      </c>
      <c r="T3318" s="76" t="s">
        <v>3674</v>
      </c>
      <c r="U3318" s="33"/>
      <c r="V3318" s="31">
        <v>11</v>
      </c>
      <c r="W3318" s="2" t="s">
        <v>147</v>
      </c>
      <c r="X3318" s="2" t="s">
        <v>393</v>
      </c>
      <c r="Y3318" s="2" t="s">
        <v>2008</v>
      </c>
      <c r="Z3318" s="4" t="s">
        <v>49</v>
      </c>
      <c r="AA3318" s="49" t="b">
        <v>0</v>
      </c>
      <c r="AB3318" s="76" t="s">
        <v>50</v>
      </c>
      <c r="AC3318" s="76"/>
      <c r="AD3318" s="76"/>
      <c r="AE3318" s="2" t="s">
        <v>117</v>
      </c>
      <c r="AF3318" s="76" t="s">
        <v>337</v>
      </c>
      <c r="AG3318" s="76" t="s">
        <v>3675</v>
      </c>
      <c r="AH3318" s="76" t="s">
        <v>3676</v>
      </c>
      <c r="AI3318" s="2" t="s">
        <v>121</v>
      </c>
      <c r="AJ3318" s="76" t="s">
        <v>3677</v>
      </c>
      <c r="AK3318" s="2" t="s">
        <v>207</v>
      </c>
      <c r="AL3318" s="2" t="s">
        <v>59</v>
      </c>
      <c r="AM3318" s="47" t="b">
        <v>0</v>
      </c>
      <c r="AN3318" s="26" t="s">
        <v>60</v>
      </c>
    </row>
    <row r="3319" spans="1:40" ht="13" x14ac:dyDescent="0.15">
      <c r="A3319" s="90"/>
      <c r="B3319" s="90"/>
      <c r="C3319" s="90"/>
      <c r="D3319" s="90"/>
      <c r="E3319" s="77"/>
      <c r="F3319" s="79"/>
      <c r="G3319" s="77"/>
      <c r="H3319" s="88"/>
      <c r="I3319" s="81"/>
      <c r="J3319" s="72" t="s">
        <v>48</v>
      </c>
      <c r="K3319" s="77"/>
      <c r="L3319" s="77"/>
      <c r="M3319" s="77"/>
      <c r="N3319" s="3" t="s">
        <v>1866</v>
      </c>
      <c r="O3319" s="4" t="b">
        <v>1</v>
      </c>
      <c r="P3319" s="2" t="s">
        <v>48</v>
      </c>
      <c r="Q3319" s="51" t="s">
        <v>48</v>
      </c>
      <c r="R3319" s="77"/>
      <c r="S3319" s="77"/>
      <c r="T3319" s="77"/>
      <c r="U3319" s="33"/>
      <c r="V3319" s="31">
        <v>10</v>
      </c>
      <c r="W3319" s="2"/>
      <c r="X3319" s="2" t="s">
        <v>48</v>
      </c>
      <c r="Y3319" s="2" t="s">
        <v>48</v>
      </c>
      <c r="Z3319" s="4" t="s">
        <v>61</v>
      </c>
      <c r="AA3319" s="49" t="b">
        <v>0</v>
      </c>
      <c r="AB3319" s="77"/>
      <c r="AC3319" s="77"/>
      <c r="AD3319" s="77"/>
      <c r="AE3319" s="2"/>
      <c r="AF3319" s="77"/>
      <c r="AG3319" s="77"/>
      <c r="AH3319" s="77"/>
      <c r="AI3319" s="2"/>
      <c r="AJ3319" s="77"/>
      <c r="AK3319" s="2"/>
      <c r="AL3319" s="2" t="s">
        <v>63</v>
      </c>
      <c r="AM3319" s="47" t="b">
        <v>0</v>
      </c>
      <c r="AN3319" s="26" t="s">
        <v>48</v>
      </c>
    </row>
    <row r="3320" spans="1:40" ht="13" x14ac:dyDescent="0.15">
      <c r="A3320" s="90"/>
      <c r="B3320" s="90"/>
      <c r="C3320" s="90"/>
      <c r="D3320" s="90"/>
      <c r="E3320" s="77"/>
      <c r="F3320" s="79"/>
      <c r="G3320" s="77"/>
      <c r="H3320" s="88"/>
      <c r="I3320" s="81"/>
      <c r="J3320" s="82"/>
      <c r="K3320" s="77"/>
      <c r="L3320" s="77"/>
      <c r="M3320" s="77"/>
      <c r="N3320" s="3" t="s">
        <v>64</v>
      </c>
      <c r="O3320" s="47" t="b">
        <v>0</v>
      </c>
      <c r="P3320" s="76"/>
      <c r="Q3320" s="78"/>
      <c r="R3320" s="77"/>
      <c r="S3320" s="77"/>
      <c r="T3320" s="77"/>
      <c r="U3320" s="33"/>
      <c r="V3320" s="31">
        <v>1</v>
      </c>
      <c r="W3320" s="76"/>
      <c r="X3320" s="76"/>
      <c r="Y3320" s="76"/>
      <c r="Z3320" s="4" t="s">
        <v>68</v>
      </c>
      <c r="AA3320" s="49" t="b">
        <v>0</v>
      </c>
      <c r="AB3320" s="77"/>
      <c r="AC3320" s="77"/>
      <c r="AD3320" s="77"/>
      <c r="AE3320" s="76"/>
      <c r="AF3320" s="77"/>
      <c r="AG3320" s="77"/>
      <c r="AH3320" s="77"/>
      <c r="AI3320" s="76"/>
      <c r="AJ3320" s="77"/>
      <c r="AK3320" s="76"/>
      <c r="AL3320" s="2" t="s">
        <v>70</v>
      </c>
      <c r="AM3320" s="47" t="b">
        <v>0</v>
      </c>
      <c r="AN3320" s="80"/>
    </row>
    <row r="3321" spans="1:40" ht="13" x14ac:dyDescent="0.15">
      <c r="A3321" s="90"/>
      <c r="B3321" s="90"/>
      <c r="C3321" s="90"/>
      <c r="D3321" s="90"/>
      <c r="E3321" s="77"/>
      <c r="F3321" s="79"/>
      <c r="G3321" s="77"/>
      <c r="H3321" s="88"/>
      <c r="I3321" s="81"/>
      <c r="J3321" s="83"/>
      <c r="K3321" s="77"/>
      <c r="L3321" s="77"/>
      <c r="M3321" s="77"/>
      <c r="N3321" s="3" t="s">
        <v>1868</v>
      </c>
      <c r="O3321" s="47" t="b">
        <v>0</v>
      </c>
      <c r="P3321" s="77"/>
      <c r="Q3321" s="79"/>
      <c r="R3321" s="77"/>
      <c r="S3321" s="77"/>
      <c r="T3321" s="77"/>
      <c r="U3321" s="33"/>
      <c r="V3321" s="34"/>
      <c r="W3321" s="77"/>
      <c r="X3321" s="77"/>
      <c r="Y3321" s="77"/>
      <c r="Z3321" s="4" t="s">
        <v>71</v>
      </c>
      <c r="AA3321" s="49" t="b">
        <v>0</v>
      </c>
      <c r="AB3321" s="77"/>
      <c r="AC3321" s="77"/>
      <c r="AD3321" s="77"/>
      <c r="AE3321" s="77"/>
      <c r="AF3321" s="77"/>
      <c r="AG3321" s="77"/>
      <c r="AH3321" s="77"/>
      <c r="AI3321" s="77"/>
      <c r="AJ3321" s="77"/>
      <c r="AK3321" s="77"/>
      <c r="AL3321" s="2"/>
      <c r="AM3321" s="47" t="b">
        <v>0</v>
      </c>
      <c r="AN3321" s="81"/>
    </row>
    <row r="3322" spans="1:40" ht="13" x14ac:dyDescent="0.15">
      <c r="A3322" s="90"/>
      <c r="B3322" s="90"/>
      <c r="C3322" s="90"/>
      <c r="D3322" s="90"/>
      <c r="E3322" s="77"/>
      <c r="F3322" s="79"/>
      <c r="G3322" s="77"/>
      <c r="H3322" s="88"/>
      <c r="I3322" s="81"/>
      <c r="J3322" s="83"/>
      <c r="K3322" s="77"/>
      <c r="L3322" s="77"/>
      <c r="M3322" s="77"/>
      <c r="N3322" s="3" t="s">
        <v>1869</v>
      </c>
      <c r="O3322" s="4" t="b">
        <v>1</v>
      </c>
      <c r="P3322" s="77"/>
      <c r="Q3322" s="79"/>
      <c r="R3322" s="77"/>
      <c r="S3322" s="77"/>
      <c r="T3322" s="77"/>
      <c r="U3322" s="33"/>
      <c r="V3322" s="34"/>
      <c r="W3322" s="77"/>
      <c r="X3322" s="77"/>
      <c r="Y3322" s="77"/>
      <c r="Z3322" s="4" t="s">
        <v>73</v>
      </c>
      <c r="AA3322" s="49" t="b">
        <v>1</v>
      </c>
      <c r="AB3322" s="77"/>
      <c r="AC3322" s="77"/>
      <c r="AD3322" s="77"/>
      <c r="AE3322" s="77"/>
      <c r="AF3322" s="77"/>
      <c r="AG3322" s="77"/>
      <c r="AH3322" s="77"/>
      <c r="AI3322" s="77"/>
      <c r="AJ3322" s="77"/>
      <c r="AK3322" s="77"/>
      <c r="AL3322" s="2"/>
      <c r="AM3322" s="47" t="b">
        <v>0</v>
      </c>
      <c r="AN3322" s="81"/>
    </row>
    <row r="3323" spans="1:40" ht="13" x14ac:dyDescent="0.15">
      <c r="A3323" s="90"/>
      <c r="B3323" s="90"/>
      <c r="C3323" s="90"/>
      <c r="D3323" s="90"/>
      <c r="E3323" s="77"/>
      <c r="F3323" s="79"/>
      <c r="G3323" s="77"/>
      <c r="H3323" s="88"/>
      <c r="I3323" s="81"/>
      <c r="J3323" s="83"/>
      <c r="K3323" s="77"/>
      <c r="L3323" s="77"/>
      <c r="M3323" s="77"/>
      <c r="N3323" s="3" t="s">
        <v>1870</v>
      </c>
      <c r="O3323" s="47" t="b">
        <v>0</v>
      </c>
      <c r="P3323" s="77"/>
      <c r="Q3323" s="79"/>
      <c r="R3323" s="77"/>
      <c r="S3323" s="77"/>
      <c r="T3323" s="77"/>
      <c r="U3323" s="33"/>
      <c r="V3323" s="34"/>
      <c r="W3323" s="77"/>
      <c r="X3323" s="77"/>
      <c r="Y3323" s="77"/>
      <c r="Z3323" s="4" t="s">
        <v>75</v>
      </c>
      <c r="AA3323" s="49" t="b">
        <v>0</v>
      </c>
      <c r="AB3323" s="77"/>
      <c r="AC3323" s="77"/>
      <c r="AD3323" s="77"/>
      <c r="AE3323" s="77"/>
      <c r="AF3323" s="77"/>
      <c r="AG3323" s="77"/>
      <c r="AH3323" s="77"/>
      <c r="AI3323" s="77"/>
      <c r="AJ3323" s="77"/>
      <c r="AK3323" s="77"/>
      <c r="AL3323" s="2"/>
      <c r="AM3323" s="47" t="b">
        <v>0</v>
      </c>
      <c r="AN3323" s="81"/>
    </row>
    <row r="3324" spans="1:40" ht="13" x14ac:dyDescent="0.15">
      <c r="A3324" s="90"/>
      <c r="B3324" s="90"/>
      <c r="C3324" s="90"/>
      <c r="D3324" s="90"/>
      <c r="E3324" s="77"/>
      <c r="F3324" s="79"/>
      <c r="G3324" s="77"/>
      <c r="H3324" s="88"/>
      <c r="I3324" s="81"/>
      <c r="J3324" s="83"/>
      <c r="K3324" s="77"/>
      <c r="L3324" s="77"/>
      <c r="M3324" s="77"/>
      <c r="N3324" s="3" t="s">
        <v>1871</v>
      </c>
      <c r="O3324" s="4" t="b">
        <v>0</v>
      </c>
      <c r="P3324" s="77"/>
      <c r="Q3324" s="79"/>
      <c r="R3324" s="77"/>
      <c r="S3324" s="77"/>
      <c r="T3324" s="77"/>
      <c r="U3324" s="33"/>
      <c r="V3324" s="31">
        <v>20</v>
      </c>
      <c r="W3324" s="77"/>
      <c r="X3324" s="77"/>
      <c r="Y3324" s="77"/>
      <c r="Z3324" s="4" t="s">
        <v>77</v>
      </c>
      <c r="AA3324" s="49" t="b">
        <v>0</v>
      </c>
      <c r="AB3324" s="77"/>
      <c r="AC3324" s="77"/>
      <c r="AD3324" s="77"/>
      <c r="AE3324" s="77"/>
      <c r="AF3324" s="77"/>
      <c r="AG3324" s="77"/>
      <c r="AH3324" s="77"/>
      <c r="AI3324" s="77"/>
      <c r="AJ3324" s="77"/>
      <c r="AK3324" s="77"/>
      <c r="AL3324" s="2"/>
      <c r="AM3324" s="47" t="b">
        <v>0</v>
      </c>
      <c r="AN3324" s="81"/>
    </row>
    <row r="3325" spans="1:40" ht="13" x14ac:dyDescent="0.15">
      <c r="A3325" s="90"/>
      <c r="B3325" s="90"/>
      <c r="C3325" s="90"/>
      <c r="D3325" s="90"/>
      <c r="E3325" s="77"/>
      <c r="F3325" s="79"/>
      <c r="G3325" s="77"/>
      <c r="H3325" s="88"/>
      <c r="I3325" s="81"/>
      <c r="J3325" s="83"/>
      <c r="K3325" s="77"/>
      <c r="L3325" s="77"/>
      <c r="M3325" s="77"/>
      <c r="N3325" s="3" t="s">
        <v>1872</v>
      </c>
      <c r="O3325" s="47" t="b">
        <v>0</v>
      </c>
      <c r="P3325" s="77"/>
      <c r="Q3325" s="79"/>
      <c r="R3325" s="77"/>
      <c r="S3325" s="77"/>
      <c r="T3325" s="77"/>
      <c r="U3325" s="33"/>
      <c r="V3325" s="31">
        <v>29</v>
      </c>
      <c r="W3325" s="77"/>
      <c r="X3325" s="77"/>
      <c r="Y3325" s="77"/>
      <c r="Z3325" s="4" t="s">
        <v>79</v>
      </c>
      <c r="AA3325" s="49" t="b">
        <v>0</v>
      </c>
      <c r="AB3325" s="77"/>
      <c r="AC3325" s="77"/>
      <c r="AD3325" s="77"/>
      <c r="AE3325" s="77"/>
      <c r="AF3325" s="77"/>
      <c r="AG3325" s="77"/>
      <c r="AH3325" s="77"/>
      <c r="AI3325" s="77"/>
      <c r="AJ3325" s="77"/>
      <c r="AK3325" s="77"/>
      <c r="AL3325" s="2"/>
      <c r="AM3325" s="47" t="b">
        <v>0</v>
      </c>
      <c r="AN3325" s="81"/>
    </row>
    <row r="3326" spans="1:40" ht="13" x14ac:dyDescent="0.15">
      <c r="A3326" s="90"/>
      <c r="B3326" s="90"/>
      <c r="C3326" s="90"/>
      <c r="D3326" s="90"/>
      <c r="E3326" s="77"/>
      <c r="F3326" s="79"/>
      <c r="G3326" s="77"/>
      <c r="H3326" s="88"/>
      <c r="I3326" s="81"/>
      <c r="J3326" s="83"/>
      <c r="K3326" s="77"/>
      <c r="L3326" s="77"/>
      <c r="M3326" s="77"/>
      <c r="N3326" s="3" t="s">
        <v>48</v>
      </c>
      <c r="O3326" s="47" t="b">
        <v>0</v>
      </c>
      <c r="P3326" s="77"/>
      <c r="Q3326" s="79"/>
      <c r="R3326" s="77"/>
      <c r="S3326" s="77"/>
      <c r="T3326" s="77"/>
      <c r="U3326" s="33"/>
      <c r="V3326" s="34"/>
      <c r="W3326" s="77"/>
      <c r="X3326" s="77"/>
      <c r="Y3326" s="77"/>
      <c r="Z3326" s="4" t="s">
        <v>81</v>
      </c>
      <c r="AA3326" s="49" t="b">
        <v>0</v>
      </c>
      <c r="AB3326" s="77"/>
      <c r="AC3326" s="77"/>
      <c r="AD3326" s="77"/>
      <c r="AE3326" s="77"/>
      <c r="AF3326" s="77"/>
      <c r="AG3326" s="77"/>
      <c r="AH3326" s="77"/>
      <c r="AI3326" s="77"/>
      <c r="AJ3326" s="77"/>
      <c r="AK3326" s="77"/>
      <c r="AL3326" s="2"/>
      <c r="AM3326" s="47" t="b">
        <v>1</v>
      </c>
      <c r="AN3326" s="81"/>
    </row>
    <row r="3327" spans="1:40" ht="13" x14ac:dyDescent="0.15">
      <c r="A3327" s="90"/>
      <c r="B3327" s="90"/>
      <c r="C3327" s="90"/>
      <c r="D3327" s="90"/>
      <c r="E3327" s="77"/>
      <c r="F3327" s="79"/>
      <c r="G3327" s="77"/>
      <c r="H3327" s="88"/>
      <c r="I3327" s="81"/>
      <c r="J3327" s="83"/>
      <c r="K3327" s="77"/>
      <c r="L3327" s="77"/>
      <c r="M3327" s="77"/>
      <c r="N3327" s="2"/>
      <c r="O3327" s="2"/>
      <c r="P3327" s="77"/>
      <c r="Q3327" s="79"/>
      <c r="R3327" s="77"/>
      <c r="S3327" s="77"/>
      <c r="T3327" s="77"/>
      <c r="U3327" s="33"/>
      <c r="V3327" s="34"/>
      <c r="W3327" s="77"/>
      <c r="X3327" s="77"/>
      <c r="Y3327" s="77"/>
      <c r="Z3327" s="4" t="s">
        <v>84</v>
      </c>
      <c r="AA3327" s="49" t="b">
        <v>0</v>
      </c>
      <c r="AB3327" s="77"/>
      <c r="AC3327" s="77"/>
      <c r="AD3327" s="77"/>
      <c r="AE3327" s="77"/>
      <c r="AF3327" s="77"/>
      <c r="AG3327" s="77"/>
      <c r="AH3327" s="77"/>
      <c r="AI3327" s="77"/>
      <c r="AJ3327" s="77"/>
      <c r="AK3327" s="77"/>
      <c r="AL3327" s="2"/>
      <c r="AM3327" s="47" t="b">
        <v>0</v>
      </c>
      <c r="AN3327" s="81"/>
    </row>
    <row r="3328" spans="1:40" ht="13" x14ac:dyDescent="0.15">
      <c r="A3328" s="90"/>
      <c r="B3328" s="90"/>
      <c r="C3328" s="90"/>
      <c r="D3328" s="90"/>
      <c r="E3328" s="77"/>
      <c r="F3328" s="79"/>
      <c r="G3328" s="77"/>
      <c r="H3328" s="88"/>
      <c r="I3328" s="81"/>
      <c r="J3328" s="83"/>
      <c r="K3328" s="77"/>
      <c r="L3328" s="77"/>
      <c r="M3328" s="77"/>
      <c r="N3328" s="2"/>
      <c r="O3328" s="2"/>
      <c r="P3328" s="77"/>
      <c r="Q3328" s="79"/>
      <c r="R3328" s="77"/>
      <c r="S3328" s="77"/>
      <c r="T3328" s="77"/>
      <c r="U3328" s="33"/>
      <c r="V3328" s="34"/>
      <c r="W3328" s="77"/>
      <c r="X3328" s="77"/>
      <c r="Y3328" s="77"/>
      <c r="Z3328" s="4" t="s">
        <v>86</v>
      </c>
      <c r="AA3328" s="49" t="b">
        <v>0</v>
      </c>
      <c r="AB3328" s="77"/>
      <c r="AC3328" s="77"/>
      <c r="AD3328" s="77"/>
      <c r="AE3328" s="77"/>
      <c r="AF3328" s="77"/>
      <c r="AG3328" s="77"/>
      <c r="AH3328" s="77"/>
      <c r="AI3328" s="77"/>
      <c r="AJ3328" s="77"/>
      <c r="AK3328" s="77"/>
      <c r="AL3328" s="2"/>
      <c r="AM3328" s="47" t="b">
        <v>0</v>
      </c>
      <c r="AN3328" s="81"/>
    </row>
    <row r="3329" spans="1:40" ht="13" x14ac:dyDescent="0.15">
      <c r="A3329" s="90"/>
      <c r="B3329" s="90"/>
      <c r="C3329" s="90"/>
      <c r="D3329" s="90"/>
      <c r="E3329" s="77"/>
      <c r="F3329" s="79"/>
      <c r="G3329" s="77"/>
      <c r="H3329" s="88"/>
      <c r="I3329" s="81"/>
      <c r="J3329" s="83"/>
      <c r="K3329" s="77"/>
      <c r="L3329" s="77"/>
      <c r="M3329" s="77"/>
      <c r="N3329" s="2"/>
      <c r="O3329" s="2"/>
      <c r="P3329" s="77"/>
      <c r="Q3329" s="79"/>
      <c r="R3329" s="77"/>
      <c r="S3329" s="77"/>
      <c r="T3329" s="77"/>
      <c r="U3329" s="33"/>
      <c r="V3329" s="34"/>
      <c r="W3329" s="77"/>
      <c r="X3329" s="77"/>
      <c r="Y3329" s="77"/>
      <c r="Z3329" s="4" t="s">
        <v>88</v>
      </c>
      <c r="AA3329" s="49" t="b">
        <v>0</v>
      </c>
      <c r="AB3329" s="77"/>
      <c r="AC3329" s="77"/>
      <c r="AD3329" s="77"/>
      <c r="AE3329" s="77"/>
      <c r="AF3329" s="77"/>
      <c r="AG3329" s="77"/>
      <c r="AH3329" s="77"/>
      <c r="AI3329" s="77"/>
      <c r="AJ3329" s="77"/>
      <c r="AK3329" s="77"/>
      <c r="AL3329" s="2"/>
      <c r="AM3329" s="47" t="b">
        <v>0</v>
      </c>
      <c r="AN3329" s="81"/>
    </row>
    <row r="3330" spans="1:40" ht="13" x14ac:dyDescent="0.15">
      <c r="A3330" s="90"/>
      <c r="B3330" s="90"/>
      <c r="C3330" s="90"/>
      <c r="D3330" s="90"/>
      <c r="E3330" s="77"/>
      <c r="F3330" s="79"/>
      <c r="G3330" s="77"/>
      <c r="H3330" s="88"/>
      <c r="I3330" s="81"/>
      <c r="J3330" s="83"/>
      <c r="K3330" s="77"/>
      <c r="L3330" s="77"/>
      <c r="M3330" s="77"/>
      <c r="N3330" s="3"/>
      <c r="O3330" s="2"/>
      <c r="P3330" s="77"/>
      <c r="Q3330" s="79"/>
      <c r="R3330" s="77"/>
      <c r="S3330" s="77"/>
      <c r="T3330" s="77"/>
      <c r="U3330" s="33"/>
      <c r="V3330" s="34"/>
      <c r="W3330" s="77"/>
      <c r="X3330" s="77"/>
      <c r="Y3330" s="77"/>
      <c r="Z3330" s="4" t="s">
        <v>90</v>
      </c>
      <c r="AA3330" s="49" t="b">
        <v>0</v>
      </c>
      <c r="AB3330" s="77"/>
      <c r="AC3330" s="77"/>
      <c r="AD3330" s="77"/>
      <c r="AE3330" s="77"/>
      <c r="AF3330" s="77"/>
      <c r="AG3330" s="77"/>
      <c r="AH3330" s="77"/>
      <c r="AI3330" s="77"/>
      <c r="AJ3330" s="77"/>
      <c r="AK3330" s="77"/>
      <c r="AL3330" s="2"/>
      <c r="AM3330" s="47" t="b">
        <v>0</v>
      </c>
      <c r="AN3330" s="81"/>
    </row>
    <row r="3331" spans="1:40" ht="13" x14ac:dyDescent="0.15">
      <c r="A3331" s="90"/>
      <c r="B3331" s="90"/>
      <c r="C3331" s="90"/>
      <c r="D3331" s="90"/>
      <c r="E3331" s="77"/>
      <c r="F3331" s="79"/>
      <c r="G3331" s="77"/>
      <c r="H3331" s="88"/>
      <c r="I3331" s="81"/>
      <c r="J3331" s="83"/>
      <c r="K3331" s="77"/>
      <c r="L3331" s="77"/>
      <c r="M3331" s="77"/>
      <c r="N3331" s="3"/>
      <c r="O3331" s="2"/>
      <c r="P3331" s="77"/>
      <c r="Q3331" s="79"/>
      <c r="R3331" s="77"/>
      <c r="S3331" s="77"/>
      <c r="T3331" s="77"/>
      <c r="U3331" s="33"/>
      <c r="V3331" s="34"/>
      <c r="W3331" s="77"/>
      <c r="X3331" s="77"/>
      <c r="Y3331" s="77"/>
      <c r="Z3331" s="4" t="s">
        <v>92</v>
      </c>
      <c r="AA3331" s="49" t="b">
        <v>0</v>
      </c>
      <c r="AB3331" s="77"/>
      <c r="AC3331" s="77"/>
      <c r="AD3331" s="77"/>
      <c r="AE3331" s="77"/>
      <c r="AF3331" s="77"/>
      <c r="AG3331" s="77"/>
      <c r="AH3331" s="77"/>
      <c r="AI3331" s="77"/>
      <c r="AJ3331" s="77"/>
      <c r="AK3331" s="77"/>
      <c r="AL3331" s="2"/>
      <c r="AM3331" s="47" t="b">
        <v>0</v>
      </c>
      <c r="AN3331" s="81"/>
    </row>
    <row r="3332" spans="1:40" ht="13" x14ac:dyDescent="0.15">
      <c r="A3332" s="90"/>
      <c r="B3332" s="90"/>
      <c r="C3332" s="90"/>
      <c r="D3332" s="90"/>
      <c r="E3332" s="77"/>
      <c r="F3332" s="79"/>
      <c r="G3332" s="77"/>
      <c r="H3332" s="88"/>
      <c r="I3332" s="81"/>
      <c r="J3332" s="83"/>
      <c r="K3332" s="77"/>
      <c r="L3332" s="77"/>
      <c r="M3332" s="77"/>
      <c r="N3332" s="3"/>
      <c r="O3332" s="2"/>
      <c r="P3332" s="77"/>
      <c r="Q3332" s="79"/>
      <c r="R3332" s="77"/>
      <c r="S3332" s="77"/>
      <c r="T3332" s="77"/>
      <c r="U3332" s="33"/>
      <c r="V3332" s="34"/>
      <c r="W3332" s="77"/>
      <c r="X3332" s="77"/>
      <c r="Y3332" s="77"/>
      <c r="Z3332" s="4" t="s">
        <v>94</v>
      </c>
      <c r="AA3332" s="49" t="b">
        <v>0</v>
      </c>
      <c r="AB3332" s="77"/>
      <c r="AC3332" s="77"/>
      <c r="AD3332" s="77"/>
      <c r="AE3332" s="77"/>
      <c r="AF3332" s="77"/>
      <c r="AG3332" s="77"/>
      <c r="AH3332" s="77"/>
      <c r="AI3332" s="77"/>
      <c r="AJ3332" s="77"/>
      <c r="AK3332" s="77"/>
      <c r="AL3332" s="2"/>
      <c r="AM3332" s="47" t="b">
        <v>0</v>
      </c>
      <c r="AN3332" s="81"/>
    </row>
    <row r="3333" spans="1:40" ht="13" x14ac:dyDescent="0.15">
      <c r="A3333" s="90"/>
      <c r="B3333" s="90"/>
      <c r="C3333" s="90"/>
      <c r="D3333" s="90"/>
      <c r="E3333" s="77"/>
      <c r="F3333" s="79"/>
      <c r="G3333" s="77"/>
      <c r="H3333" s="88"/>
      <c r="I3333" s="81"/>
      <c r="J3333" s="83"/>
      <c r="K3333" s="77"/>
      <c r="L3333" s="77"/>
      <c r="M3333" s="77"/>
      <c r="N3333" s="2"/>
      <c r="O3333" s="2"/>
      <c r="P3333" s="77"/>
      <c r="Q3333" s="79"/>
      <c r="R3333" s="77"/>
      <c r="S3333" s="77"/>
      <c r="T3333" s="77"/>
      <c r="U3333" s="33"/>
      <c r="V3333" s="34"/>
      <c r="W3333" s="77"/>
      <c r="X3333" s="77"/>
      <c r="Y3333" s="77"/>
      <c r="Z3333" s="4" t="s">
        <v>133</v>
      </c>
      <c r="AA3333" s="49" t="b">
        <v>0</v>
      </c>
      <c r="AB3333" s="77"/>
      <c r="AC3333" s="77"/>
      <c r="AD3333" s="77"/>
      <c r="AE3333" s="77"/>
      <c r="AF3333" s="77"/>
      <c r="AG3333" s="77"/>
      <c r="AH3333" s="77"/>
      <c r="AI3333" s="77"/>
      <c r="AJ3333" s="77"/>
      <c r="AK3333" s="77"/>
      <c r="AL3333" s="2"/>
      <c r="AM3333" s="47" t="b">
        <v>0</v>
      </c>
      <c r="AN3333" s="81"/>
    </row>
    <row r="3334" spans="1:40" ht="13" x14ac:dyDescent="0.15">
      <c r="A3334" s="90"/>
      <c r="B3334" s="90"/>
      <c r="C3334" s="90"/>
      <c r="D3334" s="90"/>
      <c r="E3334" s="77"/>
      <c r="F3334" s="79"/>
      <c r="G3334" s="77"/>
      <c r="H3334" s="88"/>
      <c r="I3334" s="81"/>
      <c r="J3334" s="83"/>
      <c r="K3334" s="77"/>
      <c r="L3334" s="77"/>
      <c r="M3334" s="77"/>
      <c r="N3334" s="2"/>
      <c r="O3334" s="2"/>
      <c r="P3334" s="77"/>
      <c r="Q3334" s="79"/>
      <c r="R3334" s="77"/>
      <c r="S3334" s="77"/>
      <c r="T3334" s="77"/>
      <c r="U3334" s="33"/>
      <c r="V3334" s="34">
        <f>V3319/V3318</f>
        <v>0.90909090909090906</v>
      </c>
      <c r="W3334" s="77"/>
      <c r="X3334" s="77"/>
      <c r="Y3334" s="77"/>
      <c r="Z3334" s="4" t="s">
        <v>134</v>
      </c>
      <c r="AA3334" s="49" t="b">
        <v>0</v>
      </c>
      <c r="AB3334" s="77"/>
      <c r="AC3334" s="77"/>
      <c r="AD3334" s="77"/>
      <c r="AE3334" s="77"/>
      <c r="AF3334" s="77"/>
      <c r="AG3334" s="77"/>
      <c r="AH3334" s="77"/>
      <c r="AI3334" s="77"/>
      <c r="AJ3334" s="77"/>
      <c r="AK3334" s="77"/>
      <c r="AL3334" s="2"/>
      <c r="AM3334" s="2" t="b">
        <v>0</v>
      </c>
      <c r="AN3334" s="81"/>
    </row>
    <row r="3335" spans="1:40" ht="13" x14ac:dyDescent="0.15">
      <c r="A3335" s="89" t="s">
        <v>3678</v>
      </c>
      <c r="B3335" s="91" t="s">
        <v>3679</v>
      </c>
      <c r="C3335" s="91" t="s">
        <v>3680</v>
      </c>
      <c r="D3335" s="91" t="s">
        <v>3681</v>
      </c>
      <c r="E3335" s="76" t="s">
        <v>3682</v>
      </c>
      <c r="F3335" s="78" t="s">
        <v>42</v>
      </c>
      <c r="G3335" s="76"/>
      <c r="H3335" s="87" t="s">
        <v>43</v>
      </c>
      <c r="I3335" s="80" t="s">
        <v>819</v>
      </c>
      <c r="J3335" s="72" t="s">
        <v>44</v>
      </c>
      <c r="K3335" s="84" t="s">
        <v>3683</v>
      </c>
      <c r="L3335" s="84"/>
      <c r="M3335" s="76" t="s">
        <v>3684</v>
      </c>
      <c r="N3335" s="3" t="s">
        <v>1859</v>
      </c>
      <c r="O3335" s="47" t="b">
        <v>0</v>
      </c>
      <c r="P3335" s="2" t="s">
        <v>109</v>
      </c>
      <c r="Q3335" s="51" t="s">
        <v>110</v>
      </c>
      <c r="R3335" s="76" t="s">
        <v>3685</v>
      </c>
      <c r="S3335" s="76" t="s">
        <v>3686</v>
      </c>
      <c r="T3335" s="76" t="s">
        <v>3687</v>
      </c>
      <c r="U3335" s="30">
        <v>20</v>
      </c>
      <c r="V3335" s="31">
        <v>48</v>
      </c>
      <c r="W3335" s="2" t="s">
        <v>773</v>
      </c>
      <c r="X3335" s="2" t="s">
        <v>423</v>
      </c>
      <c r="Y3335" s="2" t="s">
        <v>2008</v>
      </c>
      <c r="Z3335" s="4" t="s">
        <v>49</v>
      </c>
      <c r="AA3335" s="49" t="b">
        <v>0</v>
      </c>
      <c r="AB3335" s="76" t="s">
        <v>50</v>
      </c>
      <c r="AC3335" s="76" t="s">
        <v>3688</v>
      </c>
      <c r="AD3335" s="76" t="s">
        <v>3689</v>
      </c>
      <c r="AE3335" s="2" t="s">
        <v>117</v>
      </c>
      <c r="AF3335" s="76" t="s">
        <v>3690</v>
      </c>
      <c r="AG3335" s="76" t="s">
        <v>3691</v>
      </c>
      <c r="AH3335" s="76" t="s">
        <v>3692</v>
      </c>
      <c r="AI3335" s="2" t="s">
        <v>653</v>
      </c>
      <c r="AJ3335" s="76" t="s">
        <v>3693</v>
      </c>
      <c r="AK3335" s="2" t="s">
        <v>207</v>
      </c>
      <c r="AL3335" s="2" t="s">
        <v>59</v>
      </c>
      <c r="AM3335" s="47" t="b">
        <v>0</v>
      </c>
      <c r="AN3335" s="26" t="s">
        <v>60</v>
      </c>
    </row>
    <row r="3336" spans="1:40" ht="13" x14ac:dyDescent="0.15">
      <c r="A3336" s="90"/>
      <c r="B3336" s="90"/>
      <c r="C3336" s="90"/>
      <c r="D3336" s="90"/>
      <c r="E3336" s="77"/>
      <c r="F3336" s="79"/>
      <c r="G3336" s="77"/>
      <c r="H3336" s="88"/>
      <c r="I3336" s="81"/>
      <c r="J3336" s="72" t="s">
        <v>48</v>
      </c>
      <c r="K3336" s="77"/>
      <c r="L3336" s="77"/>
      <c r="M3336" s="77"/>
      <c r="N3336" s="3" t="s">
        <v>1866</v>
      </c>
      <c r="O3336" s="47" t="b">
        <v>1</v>
      </c>
      <c r="P3336" s="2" t="s">
        <v>48</v>
      </c>
      <c r="Q3336" s="51" t="s">
        <v>48</v>
      </c>
      <c r="R3336" s="77"/>
      <c r="S3336" s="77"/>
      <c r="T3336" s="77"/>
      <c r="U3336" s="30">
        <v>11</v>
      </c>
      <c r="V3336" s="31">
        <v>28</v>
      </c>
      <c r="W3336" s="2"/>
      <c r="X3336" s="2" t="s">
        <v>48</v>
      </c>
      <c r="Y3336" s="2" t="s">
        <v>48</v>
      </c>
      <c r="Z3336" s="4" t="s">
        <v>61</v>
      </c>
      <c r="AA3336" s="49" t="b">
        <v>0</v>
      </c>
      <c r="AB3336" s="77"/>
      <c r="AC3336" s="77"/>
      <c r="AD3336" s="77"/>
      <c r="AE3336" s="2"/>
      <c r="AF3336" s="77"/>
      <c r="AG3336" s="77"/>
      <c r="AH3336" s="77"/>
      <c r="AI3336" s="2"/>
      <c r="AJ3336" s="77"/>
      <c r="AK3336" s="2"/>
      <c r="AL3336" s="2" t="s">
        <v>63</v>
      </c>
      <c r="AM3336" s="47" t="b">
        <v>0</v>
      </c>
      <c r="AN3336" s="26" t="s">
        <v>48</v>
      </c>
    </row>
    <row r="3337" spans="1:40" ht="13" x14ac:dyDescent="0.15">
      <c r="A3337" s="90"/>
      <c r="B3337" s="90"/>
      <c r="C3337" s="90"/>
      <c r="D3337" s="90"/>
      <c r="E3337" s="77"/>
      <c r="F3337" s="79"/>
      <c r="G3337" s="77"/>
      <c r="H3337" s="88"/>
      <c r="I3337" s="81"/>
      <c r="J3337" s="82"/>
      <c r="K3337" s="77"/>
      <c r="L3337" s="77"/>
      <c r="M3337" s="77"/>
      <c r="N3337" s="3" t="s">
        <v>64</v>
      </c>
      <c r="O3337" s="47" t="b">
        <v>1</v>
      </c>
      <c r="P3337" s="76"/>
      <c r="Q3337" s="78"/>
      <c r="R3337" s="77"/>
      <c r="S3337" s="77"/>
      <c r="T3337" s="77"/>
      <c r="U3337" s="30">
        <v>9</v>
      </c>
      <c r="V3337" s="31">
        <v>20</v>
      </c>
      <c r="W3337" s="76"/>
      <c r="X3337" s="76"/>
      <c r="Y3337" s="76"/>
      <c r="Z3337" s="4" t="s">
        <v>68</v>
      </c>
      <c r="AA3337" s="49" t="b">
        <v>0</v>
      </c>
      <c r="AB3337" s="77"/>
      <c r="AC3337" s="77"/>
      <c r="AD3337" s="77"/>
      <c r="AE3337" s="76"/>
      <c r="AF3337" s="77"/>
      <c r="AG3337" s="77"/>
      <c r="AH3337" s="77"/>
      <c r="AI3337" s="76"/>
      <c r="AJ3337" s="77"/>
      <c r="AK3337" s="76"/>
      <c r="AL3337" s="2" t="s">
        <v>70</v>
      </c>
      <c r="AM3337" s="47" t="b">
        <v>0</v>
      </c>
      <c r="AN3337" s="80"/>
    </row>
    <row r="3338" spans="1:40" ht="13" x14ac:dyDescent="0.15">
      <c r="A3338" s="90"/>
      <c r="B3338" s="90"/>
      <c r="C3338" s="90"/>
      <c r="D3338" s="90"/>
      <c r="E3338" s="77"/>
      <c r="F3338" s="79"/>
      <c r="G3338" s="77"/>
      <c r="H3338" s="88"/>
      <c r="I3338" s="81"/>
      <c r="J3338" s="83"/>
      <c r="K3338" s="77"/>
      <c r="L3338" s="77"/>
      <c r="M3338" s="77"/>
      <c r="N3338" s="3" t="s">
        <v>1868</v>
      </c>
      <c r="O3338" s="47" t="b">
        <v>0</v>
      </c>
      <c r="P3338" s="77"/>
      <c r="Q3338" s="79"/>
      <c r="R3338" s="77"/>
      <c r="S3338" s="77"/>
      <c r="T3338" s="77"/>
      <c r="U3338" s="33"/>
      <c r="V3338" s="34"/>
      <c r="W3338" s="77"/>
      <c r="X3338" s="77"/>
      <c r="Y3338" s="77"/>
      <c r="Z3338" s="4" t="s">
        <v>71</v>
      </c>
      <c r="AA3338" s="32" t="b">
        <v>0</v>
      </c>
      <c r="AB3338" s="77"/>
      <c r="AC3338" s="77"/>
      <c r="AD3338" s="77"/>
      <c r="AE3338" s="77"/>
      <c r="AF3338" s="77"/>
      <c r="AG3338" s="77"/>
      <c r="AH3338" s="77"/>
      <c r="AI3338" s="77"/>
      <c r="AJ3338" s="77"/>
      <c r="AK3338" s="77"/>
      <c r="AL3338" s="2"/>
      <c r="AM3338" s="47" t="b">
        <v>0</v>
      </c>
      <c r="AN3338" s="81"/>
    </row>
    <row r="3339" spans="1:40" ht="13" x14ac:dyDescent="0.15">
      <c r="A3339" s="90"/>
      <c r="B3339" s="90"/>
      <c r="C3339" s="90"/>
      <c r="D3339" s="90"/>
      <c r="E3339" s="77"/>
      <c r="F3339" s="79"/>
      <c r="G3339" s="77"/>
      <c r="H3339" s="88"/>
      <c r="I3339" s="81"/>
      <c r="J3339" s="83"/>
      <c r="K3339" s="77"/>
      <c r="L3339" s="77"/>
      <c r="M3339" s="77"/>
      <c r="N3339" s="3" t="s">
        <v>1869</v>
      </c>
      <c r="O3339" s="47" t="b">
        <v>1</v>
      </c>
      <c r="P3339" s="77"/>
      <c r="Q3339" s="79"/>
      <c r="R3339" s="77"/>
      <c r="S3339" s="77"/>
      <c r="T3339" s="77"/>
      <c r="U3339" s="33"/>
      <c r="V3339" s="34"/>
      <c r="W3339" s="77"/>
      <c r="X3339" s="77"/>
      <c r="Y3339" s="77"/>
      <c r="Z3339" s="4" t="s">
        <v>73</v>
      </c>
      <c r="AA3339" s="49" t="b">
        <v>0</v>
      </c>
      <c r="AB3339" s="77"/>
      <c r="AC3339" s="77"/>
      <c r="AD3339" s="77"/>
      <c r="AE3339" s="77"/>
      <c r="AF3339" s="77"/>
      <c r="AG3339" s="77"/>
      <c r="AH3339" s="77"/>
      <c r="AI3339" s="77"/>
      <c r="AJ3339" s="77"/>
      <c r="AK3339" s="77"/>
      <c r="AL3339" s="2"/>
      <c r="AM3339" s="47" t="b">
        <v>0</v>
      </c>
      <c r="AN3339" s="81"/>
    </row>
    <row r="3340" spans="1:40" ht="13" x14ac:dyDescent="0.15">
      <c r="A3340" s="90"/>
      <c r="B3340" s="90"/>
      <c r="C3340" s="90"/>
      <c r="D3340" s="90"/>
      <c r="E3340" s="77"/>
      <c r="F3340" s="79"/>
      <c r="G3340" s="77"/>
      <c r="H3340" s="88"/>
      <c r="I3340" s="81"/>
      <c r="J3340" s="83"/>
      <c r="K3340" s="77"/>
      <c r="L3340" s="77"/>
      <c r="M3340" s="77"/>
      <c r="N3340" s="3" t="s">
        <v>1870</v>
      </c>
      <c r="O3340" s="47" t="b">
        <v>0</v>
      </c>
      <c r="P3340" s="77"/>
      <c r="Q3340" s="79"/>
      <c r="R3340" s="77"/>
      <c r="S3340" s="77"/>
      <c r="T3340" s="77"/>
      <c r="U3340" s="30">
        <v>24.4</v>
      </c>
      <c r="V3340" s="31">
        <v>24.3</v>
      </c>
      <c r="W3340" s="77"/>
      <c r="X3340" s="77"/>
      <c r="Y3340" s="77"/>
      <c r="Z3340" s="4" t="s">
        <v>75</v>
      </c>
      <c r="AA3340" s="32" t="b">
        <v>1</v>
      </c>
      <c r="AB3340" s="77"/>
      <c r="AC3340" s="77"/>
      <c r="AD3340" s="77"/>
      <c r="AE3340" s="77"/>
      <c r="AF3340" s="77"/>
      <c r="AG3340" s="77"/>
      <c r="AH3340" s="77"/>
      <c r="AI3340" s="77"/>
      <c r="AJ3340" s="77"/>
      <c r="AK3340" s="77"/>
      <c r="AL3340" s="2"/>
      <c r="AM3340" s="47" t="b">
        <v>0</v>
      </c>
      <c r="AN3340" s="81"/>
    </row>
    <row r="3341" spans="1:40" ht="13" x14ac:dyDescent="0.15">
      <c r="A3341" s="90"/>
      <c r="B3341" s="90"/>
      <c r="C3341" s="90"/>
      <c r="D3341" s="90"/>
      <c r="E3341" s="77"/>
      <c r="F3341" s="79"/>
      <c r="G3341" s="77"/>
      <c r="H3341" s="88"/>
      <c r="I3341" s="81"/>
      <c r="J3341" s="83"/>
      <c r="K3341" s="77"/>
      <c r="L3341" s="77"/>
      <c r="M3341" s="77"/>
      <c r="N3341" s="3" t="s">
        <v>1871</v>
      </c>
      <c r="O3341" s="47" t="b">
        <v>0</v>
      </c>
      <c r="P3341" s="77"/>
      <c r="Q3341" s="79"/>
      <c r="R3341" s="77"/>
      <c r="S3341" s="77"/>
      <c r="T3341" s="77"/>
      <c r="U3341" s="30">
        <v>19</v>
      </c>
      <c r="V3341" s="31">
        <v>19</v>
      </c>
      <c r="W3341" s="77"/>
      <c r="X3341" s="77"/>
      <c r="Y3341" s="77"/>
      <c r="Z3341" s="4" t="s">
        <v>77</v>
      </c>
      <c r="AA3341" s="49" t="b">
        <v>0</v>
      </c>
      <c r="AB3341" s="77"/>
      <c r="AC3341" s="77"/>
      <c r="AD3341" s="77"/>
      <c r="AE3341" s="77"/>
      <c r="AF3341" s="77"/>
      <c r="AG3341" s="77"/>
      <c r="AH3341" s="77"/>
      <c r="AI3341" s="77"/>
      <c r="AJ3341" s="77"/>
      <c r="AK3341" s="77"/>
      <c r="AL3341" s="2"/>
      <c r="AM3341" s="47" t="b">
        <v>0</v>
      </c>
      <c r="AN3341" s="81"/>
    </row>
    <row r="3342" spans="1:40" ht="13" x14ac:dyDescent="0.15">
      <c r="A3342" s="90"/>
      <c r="B3342" s="90"/>
      <c r="C3342" s="90"/>
      <c r="D3342" s="90"/>
      <c r="E3342" s="77"/>
      <c r="F3342" s="79"/>
      <c r="G3342" s="77"/>
      <c r="H3342" s="88"/>
      <c r="I3342" s="81"/>
      <c r="J3342" s="83"/>
      <c r="K3342" s="77"/>
      <c r="L3342" s="77"/>
      <c r="M3342" s="77"/>
      <c r="N3342" s="3" t="s">
        <v>1872</v>
      </c>
      <c r="O3342" s="47" t="b">
        <v>0</v>
      </c>
      <c r="P3342" s="77"/>
      <c r="Q3342" s="79"/>
      <c r="R3342" s="77"/>
      <c r="S3342" s="77"/>
      <c r="T3342" s="77"/>
      <c r="U3342" s="30">
        <v>30</v>
      </c>
      <c r="V3342" s="31">
        <v>33</v>
      </c>
      <c r="W3342" s="77"/>
      <c r="X3342" s="77"/>
      <c r="Y3342" s="77"/>
      <c r="Z3342" s="4" t="s">
        <v>79</v>
      </c>
      <c r="AA3342" s="49" t="b">
        <v>0</v>
      </c>
      <c r="AB3342" s="77"/>
      <c r="AC3342" s="77"/>
      <c r="AD3342" s="77"/>
      <c r="AE3342" s="77"/>
      <c r="AF3342" s="77"/>
      <c r="AG3342" s="77"/>
      <c r="AH3342" s="77"/>
      <c r="AI3342" s="77"/>
      <c r="AJ3342" s="77"/>
      <c r="AK3342" s="77"/>
      <c r="AL3342" s="2"/>
      <c r="AM3342" s="47" t="b">
        <v>0</v>
      </c>
      <c r="AN3342" s="81"/>
    </row>
    <row r="3343" spans="1:40" ht="13" x14ac:dyDescent="0.15">
      <c r="A3343" s="90"/>
      <c r="B3343" s="90"/>
      <c r="C3343" s="90"/>
      <c r="D3343" s="90"/>
      <c r="E3343" s="77"/>
      <c r="F3343" s="79"/>
      <c r="G3343" s="77"/>
      <c r="H3343" s="88"/>
      <c r="I3343" s="81"/>
      <c r="J3343" s="83"/>
      <c r="K3343" s="77"/>
      <c r="L3343" s="77"/>
      <c r="M3343" s="77"/>
      <c r="N3343" s="3" t="s">
        <v>48</v>
      </c>
      <c r="O3343" s="47" t="b">
        <v>0</v>
      </c>
      <c r="P3343" s="77"/>
      <c r="Q3343" s="79"/>
      <c r="R3343" s="77"/>
      <c r="S3343" s="77"/>
      <c r="T3343" s="77"/>
      <c r="U3343" s="33"/>
      <c r="V3343" s="34"/>
      <c r="W3343" s="77"/>
      <c r="X3343" s="77"/>
      <c r="Y3343" s="77"/>
      <c r="Z3343" s="4" t="s">
        <v>81</v>
      </c>
      <c r="AA3343" s="49" t="b">
        <v>0</v>
      </c>
      <c r="AB3343" s="77"/>
      <c r="AC3343" s="77"/>
      <c r="AD3343" s="77"/>
      <c r="AE3343" s="77"/>
      <c r="AF3343" s="77"/>
      <c r="AG3343" s="77"/>
      <c r="AH3343" s="77"/>
      <c r="AI3343" s="77"/>
      <c r="AJ3343" s="77"/>
      <c r="AK3343" s="77"/>
      <c r="AL3343" s="2"/>
      <c r="AM3343" s="47" t="b">
        <v>0</v>
      </c>
      <c r="AN3343" s="81"/>
    </row>
    <row r="3344" spans="1:40" ht="13" x14ac:dyDescent="0.15">
      <c r="A3344" s="90"/>
      <c r="B3344" s="90"/>
      <c r="C3344" s="90"/>
      <c r="D3344" s="90"/>
      <c r="E3344" s="77"/>
      <c r="F3344" s="79"/>
      <c r="G3344" s="77"/>
      <c r="H3344" s="88"/>
      <c r="I3344" s="81"/>
      <c r="J3344" s="83"/>
      <c r="K3344" s="77"/>
      <c r="L3344" s="77"/>
      <c r="M3344" s="77"/>
      <c r="N3344" s="2"/>
      <c r="O3344" s="2"/>
      <c r="P3344" s="77"/>
      <c r="Q3344" s="79"/>
      <c r="R3344" s="77"/>
      <c r="S3344" s="77"/>
      <c r="T3344" s="77"/>
      <c r="U3344" s="33"/>
      <c r="V3344" s="34"/>
      <c r="W3344" s="77"/>
      <c r="X3344" s="77"/>
      <c r="Y3344" s="77"/>
      <c r="Z3344" s="4" t="s">
        <v>84</v>
      </c>
      <c r="AA3344" s="49" t="b">
        <v>0</v>
      </c>
      <c r="AB3344" s="77"/>
      <c r="AC3344" s="77"/>
      <c r="AD3344" s="77"/>
      <c r="AE3344" s="77"/>
      <c r="AF3344" s="77"/>
      <c r="AG3344" s="77"/>
      <c r="AH3344" s="77"/>
      <c r="AI3344" s="77"/>
      <c r="AJ3344" s="77"/>
      <c r="AK3344" s="77"/>
      <c r="AL3344" s="2"/>
      <c r="AM3344" s="47" t="b">
        <v>0</v>
      </c>
      <c r="AN3344" s="81"/>
    </row>
    <row r="3345" spans="1:40" ht="13" x14ac:dyDescent="0.15">
      <c r="A3345" s="90"/>
      <c r="B3345" s="90"/>
      <c r="C3345" s="90"/>
      <c r="D3345" s="90"/>
      <c r="E3345" s="77"/>
      <c r="F3345" s="79"/>
      <c r="G3345" s="77"/>
      <c r="H3345" s="88"/>
      <c r="I3345" s="81"/>
      <c r="J3345" s="83"/>
      <c r="K3345" s="77"/>
      <c r="L3345" s="77"/>
      <c r="M3345" s="77"/>
      <c r="N3345" s="2"/>
      <c r="O3345" s="2"/>
      <c r="P3345" s="77"/>
      <c r="Q3345" s="79"/>
      <c r="R3345" s="77"/>
      <c r="S3345" s="77"/>
      <c r="T3345" s="77"/>
      <c r="U3345" s="33"/>
      <c r="V3345" s="34"/>
      <c r="W3345" s="77"/>
      <c r="X3345" s="77"/>
      <c r="Y3345" s="77"/>
      <c r="Z3345" s="4" t="s">
        <v>86</v>
      </c>
      <c r="AA3345" s="49" t="b">
        <v>0</v>
      </c>
      <c r="AB3345" s="77"/>
      <c r="AC3345" s="77"/>
      <c r="AD3345" s="77"/>
      <c r="AE3345" s="77"/>
      <c r="AF3345" s="77"/>
      <c r="AG3345" s="77"/>
      <c r="AH3345" s="77"/>
      <c r="AI3345" s="77"/>
      <c r="AJ3345" s="77"/>
      <c r="AK3345" s="77"/>
      <c r="AL3345" s="2"/>
      <c r="AM3345" s="47" t="b">
        <v>0</v>
      </c>
      <c r="AN3345" s="81"/>
    </row>
    <row r="3346" spans="1:40" ht="13" x14ac:dyDescent="0.15">
      <c r="A3346" s="90"/>
      <c r="B3346" s="90"/>
      <c r="C3346" s="90"/>
      <c r="D3346" s="90"/>
      <c r="E3346" s="77"/>
      <c r="F3346" s="79"/>
      <c r="G3346" s="77"/>
      <c r="H3346" s="88"/>
      <c r="I3346" s="81"/>
      <c r="J3346" s="83"/>
      <c r="K3346" s="77"/>
      <c r="L3346" s="77"/>
      <c r="M3346" s="77"/>
      <c r="N3346" s="2"/>
      <c r="O3346" s="2"/>
      <c r="P3346" s="77"/>
      <c r="Q3346" s="79"/>
      <c r="R3346" s="77"/>
      <c r="S3346" s="77"/>
      <c r="T3346" s="77"/>
      <c r="U3346" s="33"/>
      <c r="V3346" s="34"/>
      <c r="W3346" s="77"/>
      <c r="X3346" s="77"/>
      <c r="Y3346" s="77"/>
      <c r="Z3346" s="4" t="s">
        <v>88</v>
      </c>
      <c r="AA3346" s="49" t="b">
        <v>0</v>
      </c>
      <c r="AB3346" s="77"/>
      <c r="AC3346" s="77"/>
      <c r="AD3346" s="77"/>
      <c r="AE3346" s="77"/>
      <c r="AF3346" s="77"/>
      <c r="AG3346" s="77"/>
      <c r="AH3346" s="77"/>
      <c r="AI3346" s="77"/>
      <c r="AJ3346" s="77"/>
      <c r="AK3346" s="77"/>
      <c r="AL3346" s="2"/>
      <c r="AM3346" s="47" t="b">
        <v>0</v>
      </c>
      <c r="AN3346" s="81"/>
    </row>
    <row r="3347" spans="1:40" ht="13" x14ac:dyDescent="0.15">
      <c r="A3347" s="90"/>
      <c r="B3347" s="90"/>
      <c r="C3347" s="90"/>
      <c r="D3347" s="90"/>
      <c r="E3347" s="77"/>
      <c r="F3347" s="79"/>
      <c r="G3347" s="77"/>
      <c r="H3347" s="88"/>
      <c r="I3347" s="81"/>
      <c r="J3347" s="83"/>
      <c r="K3347" s="77"/>
      <c r="L3347" s="77"/>
      <c r="M3347" s="77"/>
      <c r="N3347" s="3"/>
      <c r="O3347" s="2"/>
      <c r="P3347" s="77"/>
      <c r="Q3347" s="79"/>
      <c r="R3347" s="77"/>
      <c r="S3347" s="77"/>
      <c r="T3347" s="77"/>
      <c r="U3347" s="33"/>
      <c r="V3347" s="34"/>
      <c r="W3347" s="77"/>
      <c r="X3347" s="77"/>
      <c r="Y3347" s="77"/>
      <c r="Z3347" s="4" t="s">
        <v>90</v>
      </c>
      <c r="AA3347" s="49" t="b">
        <v>0</v>
      </c>
      <c r="AB3347" s="77"/>
      <c r="AC3347" s="77"/>
      <c r="AD3347" s="77"/>
      <c r="AE3347" s="77"/>
      <c r="AF3347" s="77"/>
      <c r="AG3347" s="77"/>
      <c r="AH3347" s="77"/>
      <c r="AI3347" s="77"/>
      <c r="AJ3347" s="77"/>
      <c r="AK3347" s="77"/>
      <c r="AL3347" s="2"/>
      <c r="AM3347" s="47" t="b">
        <v>0</v>
      </c>
      <c r="AN3347" s="81"/>
    </row>
    <row r="3348" spans="1:40" ht="13" x14ac:dyDescent="0.15">
      <c r="A3348" s="90"/>
      <c r="B3348" s="90"/>
      <c r="C3348" s="90"/>
      <c r="D3348" s="90"/>
      <c r="E3348" s="77"/>
      <c r="F3348" s="79"/>
      <c r="G3348" s="77"/>
      <c r="H3348" s="88"/>
      <c r="I3348" s="81"/>
      <c r="J3348" s="83"/>
      <c r="K3348" s="77"/>
      <c r="L3348" s="77"/>
      <c r="M3348" s="77"/>
      <c r="N3348" s="3"/>
      <c r="O3348" s="2"/>
      <c r="P3348" s="77"/>
      <c r="Q3348" s="79"/>
      <c r="R3348" s="77"/>
      <c r="S3348" s="77"/>
      <c r="T3348" s="77"/>
      <c r="U3348" s="33"/>
      <c r="V3348" s="34"/>
      <c r="W3348" s="77"/>
      <c r="X3348" s="77"/>
      <c r="Y3348" s="77"/>
      <c r="Z3348" s="4" t="s">
        <v>92</v>
      </c>
      <c r="AA3348" s="49" t="b">
        <v>0</v>
      </c>
      <c r="AB3348" s="77"/>
      <c r="AC3348" s="77"/>
      <c r="AD3348" s="77"/>
      <c r="AE3348" s="77"/>
      <c r="AF3348" s="77"/>
      <c r="AG3348" s="77"/>
      <c r="AH3348" s="77"/>
      <c r="AI3348" s="77"/>
      <c r="AJ3348" s="77"/>
      <c r="AK3348" s="77"/>
      <c r="AL3348" s="2"/>
      <c r="AM3348" s="47" t="b">
        <v>0</v>
      </c>
      <c r="AN3348" s="81"/>
    </row>
    <row r="3349" spans="1:40" ht="13" x14ac:dyDescent="0.15">
      <c r="A3349" s="90"/>
      <c r="B3349" s="90"/>
      <c r="C3349" s="90"/>
      <c r="D3349" s="90"/>
      <c r="E3349" s="77"/>
      <c r="F3349" s="79"/>
      <c r="G3349" s="77"/>
      <c r="H3349" s="88"/>
      <c r="I3349" s="81"/>
      <c r="J3349" s="83"/>
      <c r="K3349" s="77"/>
      <c r="L3349" s="77"/>
      <c r="M3349" s="77"/>
      <c r="N3349" s="3"/>
      <c r="O3349" s="2"/>
      <c r="P3349" s="77"/>
      <c r="Q3349" s="79"/>
      <c r="R3349" s="77"/>
      <c r="S3349" s="77"/>
      <c r="T3349" s="77"/>
      <c r="U3349" s="33"/>
      <c r="V3349" s="34"/>
      <c r="W3349" s="77"/>
      <c r="X3349" s="77"/>
      <c r="Y3349" s="77"/>
      <c r="Z3349" s="4" t="s">
        <v>94</v>
      </c>
      <c r="AA3349" s="49" t="b">
        <v>0</v>
      </c>
      <c r="AB3349" s="77"/>
      <c r="AC3349" s="77"/>
      <c r="AD3349" s="77"/>
      <c r="AE3349" s="77"/>
      <c r="AF3349" s="77"/>
      <c r="AG3349" s="77"/>
      <c r="AH3349" s="77"/>
      <c r="AI3349" s="77"/>
      <c r="AJ3349" s="77"/>
      <c r="AK3349" s="77"/>
      <c r="AL3349" s="2"/>
      <c r="AM3349" s="47" t="b">
        <v>0</v>
      </c>
      <c r="AN3349" s="81"/>
    </row>
    <row r="3350" spans="1:40" ht="13" x14ac:dyDescent="0.15">
      <c r="A3350" s="90"/>
      <c r="B3350" s="90"/>
      <c r="C3350" s="90"/>
      <c r="D3350" s="90"/>
      <c r="E3350" s="77"/>
      <c r="F3350" s="79"/>
      <c r="G3350" s="77"/>
      <c r="H3350" s="88"/>
      <c r="I3350" s="81"/>
      <c r="J3350" s="83"/>
      <c r="K3350" s="77"/>
      <c r="L3350" s="77"/>
      <c r="M3350" s="77"/>
      <c r="N3350" s="2"/>
      <c r="O3350" s="2"/>
      <c r="P3350" s="77"/>
      <c r="Q3350" s="79"/>
      <c r="R3350" s="77"/>
      <c r="S3350" s="77"/>
      <c r="T3350" s="77"/>
      <c r="U3350" s="33"/>
      <c r="V3350" s="31" t="s">
        <v>43</v>
      </c>
      <c r="W3350" s="77"/>
      <c r="X3350" s="77"/>
      <c r="Y3350" s="77"/>
      <c r="Z3350" s="4" t="s">
        <v>133</v>
      </c>
      <c r="AA3350" s="49" t="b">
        <v>0</v>
      </c>
      <c r="AB3350" s="77"/>
      <c r="AC3350" s="77"/>
      <c r="AD3350" s="77"/>
      <c r="AE3350" s="77"/>
      <c r="AF3350" s="77"/>
      <c r="AG3350" s="77"/>
      <c r="AH3350" s="77"/>
      <c r="AI3350" s="77"/>
      <c r="AJ3350" s="77"/>
      <c r="AK3350" s="77"/>
      <c r="AL3350" s="2"/>
      <c r="AM3350" s="47" t="b">
        <v>0</v>
      </c>
      <c r="AN3350" s="81"/>
    </row>
    <row r="3351" spans="1:40" ht="13" x14ac:dyDescent="0.15">
      <c r="A3351" s="90"/>
      <c r="B3351" s="90"/>
      <c r="C3351" s="90"/>
      <c r="D3351" s="90"/>
      <c r="E3351" s="77"/>
      <c r="F3351" s="79"/>
      <c r="G3351" s="77"/>
      <c r="H3351" s="88"/>
      <c r="I3351" s="81"/>
      <c r="J3351" s="83"/>
      <c r="K3351" s="77"/>
      <c r="L3351" s="77"/>
      <c r="M3351" s="77"/>
      <c r="N3351" s="2"/>
      <c r="O3351" s="2"/>
      <c r="P3351" s="77"/>
      <c r="Q3351" s="79"/>
      <c r="R3351" s="77"/>
      <c r="S3351" s="77"/>
      <c r="T3351" s="77"/>
      <c r="U3351" s="33">
        <f t="shared" ref="U3351:V3351" si="28">U3336/U3335</f>
        <v>0.55000000000000004</v>
      </c>
      <c r="V3351" s="34">
        <f t="shared" si="28"/>
        <v>0.58333333333333337</v>
      </c>
      <c r="W3351" s="77"/>
      <c r="X3351" s="77"/>
      <c r="Y3351" s="77"/>
      <c r="Z3351" s="4" t="s">
        <v>134</v>
      </c>
      <c r="AA3351" s="49" t="b">
        <v>0</v>
      </c>
      <c r="AB3351" s="77"/>
      <c r="AC3351" s="77"/>
      <c r="AD3351" s="77"/>
      <c r="AE3351" s="77"/>
      <c r="AF3351" s="77"/>
      <c r="AG3351" s="77"/>
      <c r="AH3351" s="77"/>
      <c r="AI3351" s="77"/>
      <c r="AJ3351" s="77"/>
      <c r="AK3351" s="77"/>
      <c r="AL3351" s="2"/>
      <c r="AM3351" s="2" t="b">
        <v>1</v>
      </c>
      <c r="AN3351" s="81"/>
    </row>
    <row r="3352" spans="1:40" ht="13" x14ac:dyDescent="0.15">
      <c r="A3352" s="89" t="s">
        <v>3694</v>
      </c>
      <c r="B3352" s="91" t="s">
        <v>3695</v>
      </c>
      <c r="C3352" s="91" t="s">
        <v>3696</v>
      </c>
      <c r="D3352" s="91" t="s">
        <v>3697</v>
      </c>
      <c r="E3352" s="76" t="s">
        <v>3698</v>
      </c>
      <c r="F3352" s="78" t="s">
        <v>166</v>
      </c>
      <c r="G3352" s="76"/>
      <c r="H3352" s="87" t="s">
        <v>43</v>
      </c>
      <c r="I3352" s="80" t="s">
        <v>42</v>
      </c>
      <c r="J3352" s="72" t="s">
        <v>44</v>
      </c>
      <c r="K3352" s="84" t="s">
        <v>3699</v>
      </c>
      <c r="L3352" s="84" t="s">
        <v>3700</v>
      </c>
      <c r="M3352" s="76" t="s">
        <v>3701</v>
      </c>
      <c r="N3352" s="3" t="s">
        <v>1859</v>
      </c>
      <c r="O3352" s="47" t="b">
        <v>0</v>
      </c>
      <c r="P3352" s="2" t="s">
        <v>447</v>
      </c>
      <c r="Q3352" s="51" t="s">
        <v>229</v>
      </c>
      <c r="R3352" s="76" t="s">
        <v>55</v>
      </c>
      <c r="S3352" s="76" t="s">
        <v>55</v>
      </c>
      <c r="T3352" s="76" t="s">
        <v>55</v>
      </c>
      <c r="U3352" s="33"/>
      <c r="V3352" s="34"/>
      <c r="W3352" s="2" t="s">
        <v>113</v>
      </c>
      <c r="X3352" s="2" t="s">
        <v>1135</v>
      </c>
      <c r="Y3352" s="2" t="s">
        <v>479</v>
      </c>
      <c r="Z3352" s="4" t="s">
        <v>49</v>
      </c>
      <c r="AA3352" s="49" t="b">
        <v>0</v>
      </c>
      <c r="AB3352" s="76" t="s">
        <v>50</v>
      </c>
      <c r="AC3352" s="76"/>
      <c r="AD3352" s="76"/>
      <c r="AE3352" s="4" t="s">
        <v>203</v>
      </c>
      <c r="AF3352" s="76" t="s">
        <v>3702</v>
      </c>
      <c r="AG3352" s="76"/>
      <c r="AH3352" s="76"/>
      <c r="AI3352" s="4" t="s">
        <v>203</v>
      </c>
      <c r="AJ3352" s="76" t="s">
        <v>3703</v>
      </c>
      <c r="AK3352" s="2" t="s">
        <v>58</v>
      </c>
      <c r="AL3352" s="2" t="s">
        <v>59</v>
      </c>
      <c r="AM3352" s="47" t="b">
        <v>0</v>
      </c>
      <c r="AN3352" s="26" t="s">
        <v>181</v>
      </c>
    </row>
    <row r="3353" spans="1:40" ht="13" x14ac:dyDescent="0.15">
      <c r="A3353" s="90"/>
      <c r="B3353" s="90"/>
      <c r="C3353" s="90"/>
      <c r="D3353" s="90"/>
      <c r="E3353" s="77"/>
      <c r="F3353" s="79"/>
      <c r="G3353" s="77"/>
      <c r="H3353" s="88"/>
      <c r="I3353" s="81"/>
      <c r="J3353" s="72" t="s">
        <v>48</v>
      </c>
      <c r="K3353" s="77"/>
      <c r="L3353" s="77"/>
      <c r="M3353" s="77"/>
      <c r="N3353" s="3" t="s">
        <v>1866</v>
      </c>
      <c r="O3353" s="47" t="b">
        <v>0</v>
      </c>
      <c r="P3353" s="2" t="s">
        <v>48</v>
      </c>
      <c r="Q3353" s="51" t="s">
        <v>48</v>
      </c>
      <c r="R3353" s="77"/>
      <c r="S3353" s="77"/>
      <c r="T3353" s="77"/>
      <c r="U3353" s="33"/>
      <c r="V3353" s="34"/>
      <c r="W3353" s="2"/>
      <c r="X3353" s="2" t="s">
        <v>48</v>
      </c>
      <c r="Y3353" s="2" t="s">
        <v>48</v>
      </c>
      <c r="Z3353" s="4" t="s">
        <v>61</v>
      </c>
      <c r="AA3353" s="49" t="b">
        <v>0</v>
      </c>
      <c r="AB3353" s="77"/>
      <c r="AC3353" s="77"/>
      <c r="AD3353" s="77"/>
      <c r="AE3353" s="2"/>
      <c r="AF3353" s="77"/>
      <c r="AG3353" s="77"/>
      <c r="AH3353" s="77"/>
      <c r="AI3353" s="2"/>
      <c r="AJ3353" s="77"/>
      <c r="AK3353" s="2"/>
      <c r="AL3353" s="2" t="s">
        <v>63</v>
      </c>
      <c r="AM3353" s="47" t="b">
        <v>0</v>
      </c>
      <c r="AN3353" s="26" t="s">
        <v>48</v>
      </c>
    </row>
    <row r="3354" spans="1:40" ht="13" x14ac:dyDescent="0.15">
      <c r="A3354" s="90"/>
      <c r="B3354" s="90"/>
      <c r="C3354" s="90"/>
      <c r="D3354" s="90"/>
      <c r="E3354" s="77"/>
      <c r="F3354" s="79"/>
      <c r="G3354" s="77"/>
      <c r="H3354" s="88"/>
      <c r="I3354" s="81"/>
      <c r="J3354" s="82"/>
      <c r="K3354" s="77"/>
      <c r="L3354" s="77"/>
      <c r="M3354" s="77"/>
      <c r="N3354" s="3" t="s">
        <v>64</v>
      </c>
      <c r="O3354" s="47" t="b">
        <v>0</v>
      </c>
      <c r="P3354" s="76"/>
      <c r="Q3354" s="78"/>
      <c r="R3354" s="77"/>
      <c r="S3354" s="77"/>
      <c r="T3354" s="77"/>
      <c r="U3354" s="33"/>
      <c r="V3354" s="34"/>
      <c r="W3354" s="76"/>
      <c r="X3354" s="76"/>
      <c r="Y3354" s="76"/>
      <c r="Z3354" s="4" t="s">
        <v>68</v>
      </c>
      <c r="AA3354" s="49" t="b">
        <v>1</v>
      </c>
      <c r="AB3354" s="77"/>
      <c r="AC3354" s="77"/>
      <c r="AD3354" s="77"/>
      <c r="AE3354" s="76"/>
      <c r="AF3354" s="77"/>
      <c r="AG3354" s="77"/>
      <c r="AH3354" s="77"/>
      <c r="AI3354" s="76"/>
      <c r="AJ3354" s="77"/>
      <c r="AK3354" s="76"/>
      <c r="AL3354" s="2" t="s">
        <v>70</v>
      </c>
      <c r="AM3354" s="47" t="b">
        <v>0</v>
      </c>
      <c r="AN3354" s="80"/>
    </row>
    <row r="3355" spans="1:40" ht="13" x14ac:dyDescent="0.15">
      <c r="A3355" s="90"/>
      <c r="B3355" s="90"/>
      <c r="C3355" s="90"/>
      <c r="D3355" s="90"/>
      <c r="E3355" s="77"/>
      <c r="F3355" s="79"/>
      <c r="G3355" s="77"/>
      <c r="H3355" s="88"/>
      <c r="I3355" s="81"/>
      <c r="J3355" s="83"/>
      <c r="K3355" s="77"/>
      <c r="L3355" s="77"/>
      <c r="M3355" s="77"/>
      <c r="N3355" s="3" t="s">
        <v>1868</v>
      </c>
      <c r="O3355" s="47" t="b">
        <v>0</v>
      </c>
      <c r="P3355" s="77"/>
      <c r="Q3355" s="79"/>
      <c r="R3355" s="77"/>
      <c r="S3355" s="77"/>
      <c r="T3355" s="77"/>
      <c r="U3355" s="33"/>
      <c r="V3355" s="34"/>
      <c r="W3355" s="77"/>
      <c r="X3355" s="77"/>
      <c r="Y3355" s="77"/>
      <c r="Z3355" s="4" t="s">
        <v>71</v>
      </c>
      <c r="AA3355" s="49" t="b">
        <v>0</v>
      </c>
      <c r="AB3355" s="77"/>
      <c r="AC3355" s="77"/>
      <c r="AD3355" s="77"/>
      <c r="AE3355" s="77"/>
      <c r="AF3355" s="77"/>
      <c r="AG3355" s="77"/>
      <c r="AH3355" s="77"/>
      <c r="AI3355" s="77"/>
      <c r="AJ3355" s="77"/>
      <c r="AK3355" s="77"/>
      <c r="AL3355" s="2"/>
      <c r="AM3355" s="47" t="b">
        <v>0</v>
      </c>
      <c r="AN3355" s="81"/>
    </row>
    <row r="3356" spans="1:40" ht="13" x14ac:dyDescent="0.15">
      <c r="A3356" s="90"/>
      <c r="B3356" s="90"/>
      <c r="C3356" s="90"/>
      <c r="D3356" s="90"/>
      <c r="E3356" s="77"/>
      <c r="F3356" s="79"/>
      <c r="G3356" s="77"/>
      <c r="H3356" s="88"/>
      <c r="I3356" s="81"/>
      <c r="J3356" s="83"/>
      <c r="K3356" s="77"/>
      <c r="L3356" s="77"/>
      <c r="M3356" s="77"/>
      <c r="N3356" s="3" t="s">
        <v>1869</v>
      </c>
      <c r="O3356" s="47" t="b">
        <v>0</v>
      </c>
      <c r="P3356" s="77"/>
      <c r="Q3356" s="79"/>
      <c r="R3356" s="77"/>
      <c r="S3356" s="77"/>
      <c r="T3356" s="77"/>
      <c r="U3356" s="33"/>
      <c r="V3356" s="34"/>
      <c r="W3356" s="77"/>
      <c r="X3356" s="77"/>
      <c r="Y3356" s="77"/>
      <c r="Z3356" s="4" t="s">
        <v>73</v>
      </c>
      <c r="AA3356" s="49" t="b">
        <v>0</v>
      </c>
      <c r="AB3356" s="77"/>
      <c r="AC3356" s="77"/>
      <c r="AD3356" s="77"/>
      <c r="AE3356" s="77"/>
      <c r="AF3356" s="77"/>
      <c r="AG3356" s="77"/>
      <c r="AH3356" s="77"/>
      <c r="AI3356" s="77"/>
      <c r="AJ3356" s="77"/>
      <c r="AK3356" s="77"/>
      <c r="AL3356" s="2"/>
      <c r="AM3356" s="47" t="b">
        <v>0</v>
      </c>
      <c r="AN3356" s="81"/>
    </row>
    <row r="3357" spans="1:40" ht="13" x14ac:dyDescent="0.15">
      <c r="A3357" s="90"/>
      <c r="B3357" s="90"/>
      <c r="C3357" s="90"/>
      <c r="D3357" s="90"/>
      <c r="E3357" s="77"/>
      <c r="F3357" s="79"/>
      <c r="G3357" s="77"/>
      <c r="H3357" s="88"/>
      <c r="I3357" s="81"/>
      <c r="J3357" s="83"/>
      <c r="K3357" s="77"/>
      <c r="L3357" s="77"/>
      <c r="M3357" s="77"/>
      <c r="N3357" s="3" t="s">
        <v>1870</v>
      </c>
      <c r="O3357" s="47" t="b">
        <v>0</v>
      </c>
      <c r="P3357" s="77"/>
      <c r="Q3357" s="79"/>
      <c r="R3357" s="77"/>
      <c r="S3357" s="77"/>
      <c r="T3357" s="77"/>
      <c r="U3357" s="33"/>
      <c r="V3357" s="34"/>
      <c r="W3357" s="77"/>
      <c r="X3357" s="77"/>
      <c r="Y3357" s="77"/>
      <c r="Z3357" s="4" t="s">
        <v>75</v>
      </c>
      <c r="AA3357" s="49" t="b">
        <v>0</v>
      </c>
      <c r="AB3357" s="77"/>
      <c r="AC3357" s="77"/>
      <c r="AD3357" s="77"/>
      <c r="AE3357" s="77"/>
      <c r="AF3357" s="77"/>
      <c r="AG3357" s="77"/>
      <c r="AH3357" s="77"/>
      <c r="AI3357" s="77"/>
      <c r="AJ3357" s="77"/>
      <c r="AK3357" s="77"/>
      <c r="AL3357" s="2"/>
      <c r="AM3357" s="47" t="b">
        <v>0</v>
      </c>
      <c r="AN3357" s="81"/>
    </row>
    <row r="3358" spans="1:40" ht="13" x14ac:dyDescent="0.15">
      <c r="A3358" s="90"/>
      <c r="B3358" s="90"/>
      <c r="C3358" s="90"/>
      <c r="D3358" s="90"/>
      <c r="E3358" s="77"/>
      <c r="F3358" s="79"/>
      <c r="G3358" s="77"/>
      <c r="H3358" s="88"/>
      <c r="I3358" s="81"/>
      <c r="J3358" s="83"/>
      <c r="K3358" s="77"/>
      <c r="L3358" s="77"/>
      <c r="M3358" s="77"/>
      <c r="N3358" s="3" t="s">
        <v>1871</v>
      </c>
      <c r="O3358" s="47" t="b">
        <v>1</v>
      </c>
      <c r="P3358" s="77"/>
      <c r="Q3358" s="79"/>
      <c r="R3358" s="77"/>
      <c r="S3358" s="77"/>
      <c r="T3358" s="77"/>
      <c r="U3358" s="33"/>
      <c r="V3358" s="34"/>
      <c r="W3358" s="77"/>
      <c r="X3358" s="77"/>
      <c r="Y3358" s="77"/>
      <c r="Z3358" s="4" t="s">
        <v>77</v>
      </c>
      <c r="AA3358" s="49" t="b">
        <v>0</v>
      </c>
      <c r="AB3358" s="77"/>
      <c r="AC3358" s="77"/>
      <c r="AD3358" s="77"/>
      <c r="AE3358" s="77"/>
      <c r="AF3358" s="77"/>
      <c r="AG3358" s="77"/>
      <c r="AH3358" s="77"/>
      <c r="AI3358" s="77"/>
      <c r="AJ3358" s="77"/>
      <c r="AK3358" s="77"/>
      <c r="AL3358" s="2"/>
      <c r="AM3358" s="47" t="b">
        <v>0</v>
      </c>
      <c r="AN3358" s="81"/>
    </row>
    <row r="3359" spans="1:40" ht="13" x14ac:dyDescent="0.15">
      <c r="A3359" s="90"/>
      <c r="B3359" s="90"/>
      <c r="C3359" s="90"/>
      <c r="D3359" s="90"/>
      <c r="E3359" s="77"/>
      <c r="F3359" s="79"/>
      <c r="G3359" s="77"/>
      <c r="H3359" s="88"/>
      <c r="I3359" s="81"/>
      <c r="J3359" s="83"/>
      <c r="K3359" s="77"/>
      <c r="L3359" s="77"/>
      <c r="M3359" s="77"/>
      <c r="N3359" s="3" t="s">
        <v>1872</v>
      </c>
      <c r="O3359" s="47" t="b">
        <v>0</v>
      </c>
      <c r="P3359" s="77"/>
      <c r="Q3359" s="79"/>
      <c r="R3359" s="77"/>
      <c r="S3359" s="77"/>
      <c r="T3359" s="77"/>
      <c r="U3359" s="33"/>
      <c r="V3359" s="34"/>
      <c r="W3359" s="77"/>
      <c r="X3359" s="77"/>
      <c r="Y3359" s="77"/>
      <c r="Z3359" s="4" t="s">
        <v>79</v>
      </c>
      <c r="AA3359" s="49" t="b">
        <v>0</v>
      </c>
      <c r="AB3359" s="77"/>
      <c r="AC3359" s="77"/>
      <c r="AD3359" s="77"/>
      <c r="AE3359" s="77"/>
      <c r="AF3359" s="77"/>
      <c r="AG3359" s="77"/>
      <c r="AH3359" s="77"/>
      <c r="AI3359" s="77"/>
      <c r="AJ3359" s="77"/>
      <c r="AK3359" s="77"/>
      <c r="AL3359" s="2"/>
      <c r="AM3359" s="47" t="b">
        <v>0</v>
      </c>
      <c r="AN3359" s="81"/>
    </row>
    <row r="3360" spans="1:40" ht="13" x14ac:dyDescent="0.15">
      <c r="A3360" s="90"/>
      <c r="B3360" s="90"/>
      <c r="C3360" s="90"/>
      <c r="D3360" s="90"/>
      <c r="E3360" s="77"/>
      <c r="F3360" s="79"/>
      <c r="G3360" s="77"/>
      <c r="H3360" s="88"/>
      <c r="I3360" s="81"/>
      <c r="J3360" s="83"/>
      <c r="K3360" s="77"/>
      <c r="L3360" s="77"/>
      <c r="M3360" s="77"/>
      <c r="N3360" s="3" t="s">
        <v>48</v>
      </c>
      <c r="O3360" s="47" t="b">
        <v>0</v>
      </c>
      <c r="P3360" s="77"/>
      <c r="Q3360" s="79"/>
      <c r="R3360" s="77"/>
      <c r="S3360" s="77"/>
      <c r="T3360" s="77"/>
      <c r="U3360" s="33"/>
      <c r="V3360" s="34"/>
      <c r="W3360" s="77"/>
      <c r="X3360" s="77"/>
      <c r="Y3360" s="77"/>
      <c r="Z3360" s="4" t="s">
        <v>81</v>
      </c>
      <c r="AA3360" s="49" t="b">
        <v>0</v>
      </c>
      <c r="AB3360" s="77"/>
      <c r="AC3360" s="77"/>
      <c r="AD3360" s="77"/>
      <c r="AE3360" s="77"/>
      <c r="AF3360" s="77"/>
      <c r="AG3360" s="77"/>
      <c r="AH3360" s="77"/>
      <c r="AI3360" s="77"/>
      <c r="AJ3360" s="77"/>
      <c r="AK3360" s="77"/>
      <c r="AL3360" s="2"/>
      <c r="AM3360" s="47" t="b">
        <v>0</v>
      </c>
      <c r="AN3360" s="81"/>
    </row>
    <row r="3361" spans="1:40" ht="13" x14ac:dyDescent="0.15">
      <c r="A3361" s="90"/>
      <c r="B3361" s="90"/>
      <c r="C3361" s="90"/>
      <c r="D3361" s="90"/>
      <c r="E3361" s="77"/>
      <c r="F3361" s="79"/>
      <c r="G3361" s="77"/>
      <c r="H3361" s="88"/>
      <c r="I3361" s="81"/>
      <c r="J3361" s="83"/>
      <c r="K3361" s="77"/>
      <c r="L3361" s="77"/>
      <c r="M3361" s="77"/>
      <c r="N3361" s="2"/>
      <c r="O3361" s="2"/>
      <c r="P3361" s="77"/>
      <c r="Q3361" s="79"/>
      <c r="R3361" s="77"/>
      <c r="S3361" s="77"/>
      <c r="T3361" s="77"/>
      <c r="U3361" s="33"/>
      <c r="V3361" s="34"/>
      <c r="W3361" s="77"/>
      <c r="X3361" s="77"/>
      <c r="Y3361" s="77"/>
      <c r="Z3361" s="4" t="s">
        <v>84</v>
      </c>
      <c r="AA3361" s="49" t="b">
        <v>0</v>
      </c>
      <c r="AB3361" s="77"/>
      <c r="AC3361" s="77"/>
      <c r="AD3361" s="77"/>
      <c r="AE3361" s="77"/>
      <c r="AF3361" s="77"/>
      <c r="AG3361" s="77"/>
      <c r="AH3361" s="77"/>
      <c r="AI3361" s="77"/>
      <c r="AJ3361" s="77"/>
      <c r="AK3361" s="77"/>
      <c r="AL3361" s="2"/>
      <c r="AM3361" s="47" t="b">
        <v>0</v>
      </c>
      <c r="AN3361" s="81"/>
    </row>
    <row r="3362" spans="1:40" ht="13" x14ac:dyDescent="0.15">
      <c r="A3362" s="90"/>
      <c r="B3362" s="90"/>
      <c r="C3362" s="90"/>
      <c r="D3362" s="90"/>
      <c r="E3362" s="77"/>
      <c r="F3362" s="79"/>
      <c r="G3362" s="77"/>
      <c r="H3362" s="88"/>
      <c r="I3362" s="81"/>
      <c r="J3362" s="83"/>
      <c r="K3362" s="77"/>
      <c r="L3362" s="77"/>
      <c r="M3362" s="77"/>
      <c r="N3362" s="2"/>
      <c r="O3362" s="2"/>
      <c r="P3362" s="77"/>
      <c r="Q3362" s="79"/>
      <c r="R3362" s="77"/>
      <c r="S3362" s="77"/>
      <c r="T3362" s="77"/>
      <c r="U3362" s="33"/>
      <c r="V3362" s="34"/>
      <c r="W3362" s="77"/>
      <c r="X3362" s="77"/>
      <c r="Y3362" s="77"/>
      <c r="Z3362" s="4" t="s">
        <v>86</v>
      </c>
      <c r="AA3362" s="49" t="b">
        <v>0</v>
      </c>
      <c r="AB3362" s="77"/>
      <c r="AC3362" s="77"/>
      <c r="AD3362" s="77"/>
      <c r="AE3362" s="77"/>
      <c r="AF3362" s="77"/>
      <c r="AG3362" s="77"/>
      <c r="AH3362" s="77"/>
      <c r="AI3362" s="77"/>
      <c r="AJ3362" s="77"/>
      <c r="AK3362" s="77"/>
      <c r="AL3362" s="2"/>
      <c r="AM3362" s="47" t="b">
        <v>0</v>
      </c>
      <c r="AN3362" s="81"/>
    </row>
    <row r="3363" spans="1:40" ht="13" x14ac:dyDescent="0.15">
      <c r="A3363" s="90"/>
      <c r="B3363" s="90"/>
      <c r="C3363" s="90"/>
      <c r="D3363" s="90"/>
      <c r="E3363" s="77"/>
      <c r="F3363" s="79"/>
      <c r="G3363" s="77"/>
      <c r="H3363" s="88"/>
      <c r="I3363" s="81"/>
      <c r="J3363" s="83"/>
      <c r="K3363" s="77"/>
      <c r="L3363" s="77"/>
      <c r="M3363" s="77"/>
      <c r="N3363" s="2"/>
      <c r="O3363" s="2"/>
      <c r="P3363" s="77"/>
      <c r="Q3363" s="79"/>
      <c r="R3363" s="77"/>
      <c r="S3363" s="77"/>
      <c r="T3363" s="77"/>
      <c r="U3363" s="33"/>
      <c r="V3363" s="34"/>
      <c r="W3363" s="77"/>
      <c r="X3363" s="77"/>
      <c r="Y3363" s="77"/>
      <c r="Z3363" s="4" t="s">
        <v>88</v>
      </c>
      <c r="AA3363" s="32" t="b">
        <v>1</v>
      </c>
      <c r="AB3363" s="77"/>
      <c r="AC3363" s="77"/>
      <c r="AD3363" s="77"/>
      <c r="AE3363" s="77"/>
      <c r="AF3363" s="77"/>
      <c r="AG3363" s="77"/>
      <c r="AH3363" s="77"/>
      <c r="AI3363" s="77"/>
      <c r="AJ3363" s="77"/>
      <c r="AK3363" s="77"/>
      <c r="AL3363" s="2"/>
      <c r="AM3363" s="47" t="b">
        <v>0</v>
      </c>
      <c r="AN3363" s="81"/>
    </row>
    <row r="3364" spans="1:40" ht="13" x14ac:dyDescent="0.15">
      <c r="A3364" s="90"/>
      <c r="B3364" s="90"/>
      <c r="C3364" s="90"/>
      <c r="D3364" s="90"/>
      <c r="E3364" s="77"/>
      <c r="F3364" s="79"/>
      <c r="G3364" s="77"/>
      <c r="H3364" s="88"/>
      <c r="I3364" s="81"/>
      <c r="J3364" s="83"/>
      <c r="K3364" s="77"/>
      <c r="L3364" s="77"/>
      <c r="M3364" s="77"/>
      <c r="N3364" s="3"/>
      <c r="O3364" s="2"/>
      <c r="P3364" s="77"/>
      <c r="Q3364" s="79"/>
      <c r="R3364" s="77"/>
      <c r="S3364" s="77"/>
      <c r="T3364" s="77"/>
      <c r="U3364" s="33"/>
      <c r="V3364" s="34"/>
      <c r="W3364" s="77"/>
      <c r="X3364" s="77"/>
      <c r="Y3364" s="77"/>
      <c r="Z3364" s="4" t="s">
        <v>90</v>
      </c>
      <c r="AA3364" s="49" t="b">
        <v>0</v>
      </c>
      <c r="AB3364" s="77"/>
      <c r="AC3364" s="77"/>
      <c r="AD3364" s="77"/>
      <c r="AE3364" s="77"/>
      <c r="AF3364" s="77"/>
      <c r="AG3364" s="77"/>
      <c r="AH3364" s="77"/>
      <c r="AI3364" s="77"/>
      <c r="AJ3364" s="77"/>
      <c r="AK3364" s="77"/>
      <c r="AL3364" s="2"/>
      <c r="AM3364" s="47" t="b">
        <v>0</v>
      </c>
      <c r="AN3364" s="81"/>
    </row>
    <row r="3365" spans="1:40" ht="13" x14ac:dyDescent="0.15">
      <c r="A3365" s="90"/>
      <c r="B3365" s="90"/>
      <c r="C3365" s="90"/>
      <c r="D3365" s="90"/>
      <c r="E3365" s="77"/>
      <c r="F3365" s="79"/>
      <c r="G3365" s="77"/>
      <c r="H3365" s="88"/>
      <c r="I3365" s="81"/>
      <c r="J3365" s="83"/>
      <c r="K3365" s="77"/>
      <c r="L3365" s="77"/>
      <c r="M3365" s="77"/>
      <c r="N3365" s="3"/>
      <c r="O3365" s="2"/>
      <c r="P3365" s="77"/>
      <c r="Q3365" s="79"/>
      <c r="R3365" s="77"/>
      <c r="S3365" s="77"/>
      <c r="T3365" s="77"/>
      <c r="U3365" s="33"/>
      <c r="V3365" s="34"/>
      <c r="W3365" s="77"/>
      <c r="X3365" s="77"/>
      <c r="Y3365" s="77"/>
      <c r="Z3365" s="4" t="s">
        <v>92</v>
      </c>
      <c r="AA3365" s="49" t="b">
        <v>0</v>
      </c>
      <c r="AB3365" s="77"/>
      <c r="AC3365" s="77"/>
      <c r="AD3365" s="77"/>
      <c r="AE3365" s="77"/>
      <c r="AF3365" s="77"/>
      <c r="AG3365" s="77"/>
      <c r="AH3365" s="77"/>
      <c r="AI3365" s="77"/>
      <c r="AJ3365" s="77"/>
      <c r="AK3365" s="77"/>
      <c r="AL3365" s="2"/>
      <c r="AM3365" s="47" t="b">
        <v>0</v>
      </c>
      <c r="AN3365" s="81"/>
    </row>
    <row r="3366" spans="1:40" ht="13" x14ac:dyDescent="0.15">
      <c r="A3366" s="90"/>
      <c r="B3366" s="90"/>
      <c r="C3366" s="90"/>
      <c r="D3366" s="90"/>
      <c r="E3366" s="77"/>
      <c r="F3366" s="79"/>
      <c r="G3366" s="77"/>
      <c r="H3366" s="88"/>
      <c r="I3366" s="81"/>
      <c r="J3366" s="83"/>
      <c r="K3366" s="77"/>
      <c r="L3366" s="77"/>
      <c r="M3366" s="77"/>
      <c r="N3366" s="3"/>
      <c r="O3366" s="2"/>
      <c r="P3366" s="77"/>
      <c r="Q3366" s="79"/>
      <c r="R3366" s="77"/>
      <c r="S3366" s="77"/>
      <c r="T3366" s="77"/>
      <c r="U3366" s="33"/>
      <c r="V3366" s="34"/>
      <c r="W3366" s="77"/>
      <c r="X3366" s="77"/>
      <c r="Y3366" s="77"/>
      <c r="Z3366" s="4" t="s">
        <v>94</v>
      </c>
      <c r="AA3366" s="49" t="b">
        <v>0</v>
      </c>
      <c r="AB3366" s="77"/>
      <c r="AC3366" s="77"/>
      <c r="AD3366" s="77"/>
      <c r="AE3366" s="77"/>
      <c r="AF3366" s="77"/>
      <c r="AG3366" s="77"/>
      <c r="AH3366" s="77"/>
      <c r="AI3366" s="77"/>
      <c r="AJ3366" s="77"/>
      <c r="AK3366" s="77"/>
      <c r="AL3366" s="2"/>
      <c r="AM3366" s="47" t="b">
        <v>0</v>
      </c>
      <c r="AN3366" s="81"/>
    </row>
    <row r="3367" spans="1:40" ht="13" x14ac:dyDescent="0.15">
      <c r="A3367" s="90"/>
      <c r="B3367" s="90"/>
      <c r="C3367" s="90"/>
      <c r="D3367" s="90"/>
      <c r="E3367" s="77"/>
      <c r="F3367" s="79"/>
      <c r="G3367" s="77"/>
      <c r="H3367" s="88"/>
      <c r="I3367" s="81"/>
      <c r="J3367" s="83"/>
      <c r="K3367" s="77"/>
      <c r="L3367" s="77"/>
      <c r="M3367" s="77"/>
      <c r="N3367" s="2"/>
      <c r="O3367" s="2"/>
      <c r="P3367" s="77"/>
      <c r="Q3367" s="79"/>
      <c r="R3367" s="77"/>
      <c r="S3367" s="77"/>
      <c r="T3367" s="77"/>
      <c r="U3367" s="33"/>
      <c r="V3367" s="34"/>
      <c r="W3367" s="77"/>
      <c r="X3367" s="77"/>
      <c r="Y3367" s="77"/>
      <c r="Z3367" s="4" t="s">
        <v>133</v>
      </c>
      <c r="AA3367" s="49" t="b">
        <v>0</v>
      </c>
      <c r="AB3367" s="77"/>
      <c r="AC3367" s="77"/>
      <c r="AD3367" s="77"/>
      <c r="AE3367" s="77"/>
      <c r="AF3367" s="77"/>
      <c r="AG3367" s="77"/>
      <c r="AH3367" s="77"/>
      <c r="AI3367" s="77"/>
      <c r="AJ3367" s="77"/>
      <c r="AK3367" s="77"/>
      <c r="AL3367" s="2"/>
      <c r="AM3367" s="47" t="b">
        <v>0</v>
      </c>
      <c r="AN3367" s="81"/>
    </row>
    <row r="3368" spans="1:40" ht="13" x14ac:dyDescent="0.15">
      <c r="A3368" s="90"/>
      <c r="B3368" s="90"/>
      <c r="C3368" s="90"/>
      <c r="D3368" s="90"/>
      <c r="E3368" s="77"/>
      <c r="F3368" s="79"/>
      <c r="G3368" s="77"/>
      <c r="H3368" s="88"/>
      <c r="I3368" s="81"/>
      <c r="J3368" s="83"/>
      <c r="K3368" s="77"/>
      <c r="L3368" s="77"/>
      <c r="M3368" s="77"/>
      <c r="N3368" s="2"/>
      <c r="O3368" s="2"/>
      <c r="P3368" s="77"/>
      <c r="Q3368" s="79"/>
      <c r="R3368" s="77"/>
      <c r="S3368" s="77"/>
      <c r="T3368" s="77"/>
      <c r="U3368" s="33"/>
      <c r="V3368" s="34"/>
      <c r="W3368" s="77"/>
      <c r="X3368" s="77"/>
      <c r="Y3368" s="77"/>
      <c r="Z3368" s="4" t="s">
        <v>134</v>
      </c>
      <c r="AA3368" s="49" t="b">
        <v>0</v>
      </c>
      <c r="AB3368" s="77"/>
      <c r="AC3368" s="77"/>
      <c r="AD3368" s="77"/>
      <c r="AE3368" s="77"/>
      <c r="AF3368" s="77"/>
      <c r="AG3368" s="77"/>
      <c r="AH3368" s="77"/>
      <c r="AI3368" s="77"/>
      <c r="AJ3368" s="77"/>
      <c r="AK3368" s="77"/>
      <c r="AL3368" s="2"/>
      <c r="AM3368" s="2" t="b">
        <v>1</v>
      </c>
      <c r="AN3368" s="81"/>
    </row>
    <row r="3369" spans="1:40" ht="13" x14ac:dyDescent="0.15">
      <c r="A3369" s="89" t="s">
        <v>3704</v>
      </c>
      <c r="B3369" s="91" t="s">
        <v>3705</v>
      </c>
      <c r="C3369" s="91" t="s">
        <v>3706</v>
      </c>
      <c r="D3369" s="91" t="s">
        <v>3707</v>
      </c>
      <c r="E3369" s="76" t="s">
        <v>3708</v>
      </c>
      <c r="F3369" s="78" t="s">
        <v>42</v>
      </c>
      <c r="G3369" s="76"/>
      <c r="H3369" s="87" t="s">
        <v>43</v>
      </c>
      <c r="I3369" s="80" t="s">
        <v>168</v>
      </c>
      <c r="J3369" s="72" t="s">
        <v>44</v>
      </c>
      <c r="K3369" s="84" t="s">
        <v>3709</v>
      </c>
      <c r="L3369" s="84" t="s">
        <v>3710</v>
      </c>
      <c r="M3369" s="76"/>
      <c r="N3369" s="3" t="s">
        <v>1859</v>
      </c>
      <c r="O3369" s="47" t="b">
        <v>0</v>
      </c>
      <c r="P3369" s="2" t="s">
        <v>109</v>
      </c>
      <c r="Q3369" s="51" t="s">
        <v>363</v>
      </c>
      <c r="R3369" s="76" t="s">
        <v>3171</v>
      </c>
      <c r="S3369" s="76" t="s">
        <v>3711</v>
      </c>
      <c r="T3369" s="76" t="s">
        <v>3712</v>
      </c>
      <c r="U3369" s="30">
        <v>8</v>
      </c>
      <c r="V3369" s="31">
        <v>8</v>
      </c>
      <c r="W3369" s="2" t="s">
        <v>113</v>
      </c>
      <c r="X3369" s="2" t="s">
        <v>3713</v>
      </c>
      <c r="Y3369" s="2" t="s">
        <v>479</v>
      </c>
      <c r="Z3369" s="4" t="s">
        <v>49</v>
      </c>
      <c r="AA3369" s="49" t="b">
        <v>0</v>
      </c>
      <c r="AB3369" s="76" t="s">
        <v>50</v>
      </c>
      <c r="AC3369" s="76"/>
      <c r="AD3369" s="76"/>
      <c r="AE3369" s="2" t="s">
        <v>117</v>
      </c>
      <c r="AF3369" s="76" t="s">
        <v>2949</v>
      </c>
      <c r="AG3369" s="76"/>
      <c r="AH3369" s="76" t="s">
        <v>3714</v>
      </c>
      <c r="AI3369" s="2" t="s">
        <v>653</v>
      </c>
      <c r="AJ3369" s="76" t="s">
        <v>3715</v>
      </c>
      <c r="AK3369" s="2" t="s">
        <v>207</v>
      </c>
      <c r="AL3369" s="2" t="s">
        <v>59</v>
      </c>
      <c r="AM3369" s="47" t="b">
        <v>1</v>
      </c>
      <c r="AN3369" s="26" t="s">
        <v>60</v>
      </c>
    </row>
    <row r="3370" spans="1:40" ht="13" x14ac:dyDescent="0.15">
      <c r="A3370" s="90"/>
      <c r="B3370" s="90"/>
      <c r="C3370" s="90"/>
      <c r="D3370" s="90"/>
      <c r="E3370" s="77"/>
      <c r="F3370" s="79"/>
      <c r="G3370" s="77"/>
      <c r="H3370" s="88"/>
      <c r="I3370" s="81"/>
      <c r="J3370" s="72" t="s">
        <v>48</v>
      </c>
      <c r="K3370" s="77"/>
      <c r="L3370" s="77"/>
      <c r="M3370" s="77"/>
      <c r="N3370" s="3" t="s">
        <v>1866</v>
      </c>
      <c r="O3370" s="4" t="b">
        <v>1</v>
      </c>
      <c r="P3370" s="2" t="s">
        <v>48</v>
      </c>
      <c r="Q3370" s="51" t="s">
        <v>48</v>
      </c>
      <c r="R3370" s="77"/>
      <c r="S3370" s="77"/>
      <c r="T3370" s="77"/>
      <c r="U3370" s="33"/>
      <c r="V3370" s="34"/>
      <c r="W3370" s="2"/>
      <c r="X3370" s="2" t="s">
        <v>48</v>
      </c>
      <c r="Y3370" s="2" t="s">
        <v>48</v>
      </c>
      <c r="Z3370" s="4" t="s">
        <v>61</v>
      </c>
      <c r="AA3370" s="49" t="b">
        <v>0</v>
      </c>
      <c r="AB3370" s="77"/>
      <c r="AC3370" s="77"/>
      <c r="AD3370" s="77"/>
      <c r="AE3370" s="2"/>
      <c r="AF3370" s="77"/>
      <c r="AG3370" s="77"/>
      <c r="AH3370" s="77"/>
      <c r="AI3370" s="2"/>
      <c r="AJ3370" s="77"/>
      <c r="AK3370" s="2"/>
      <c r="AL3370" s="2" t="s">
        <v>63</v>
      </c>
      <c r="AM3370" s="47" t="b">
        <v>0</v>
      </c>
      <c r="AN3370" s="26" t="s">
        <v>48</v>
      </c>
    </row>
    <row r="3371" spans="1:40" ht="13" x14ac:dyDescent="0.15">
      <c r="A3371" s="90"/>
      <c r="B3371" s="90"/>
      <c r="C3371" s="90"/>
      <c r="D3371" s="90"/>
      <c r="E3371" s="77"/>
      <c r="F3371" s="79"/>
      <c r="G3371" s="77"/>
      <c r="H3371" s="88"/>
      <c r="I3371" s="81"/>
      <c r="J3371" s="82"/>
      <c r="K3371" s="77"/>
      <c r="L3371" s="77"/>
      <c r="M3371" s="77"/>
      <c r="N3371" s="3" t="s">
        <v>64</v>
      </c>
      <c r="O3371" s="47" t="b">
        <v>0</v>
      </c>
      <c r="P3371" s="76"/>
      <c r="Q3371" s="78"/>
      <c r="R3371" s="77"/>
      <c r="S3371" s="77"/>
      <c r="T3371" s="77"/>
      <c r="U3371" s="33"/>
      <c r="V3371" s="34"/>
      <c r="W3371" s="76"/>
      <c r="X3371" s="76"/>
      <c r="Y3371" s="76"/>
      <c r="Z3371" s="4" t="s">
        <v>68</v>
      </c>
      <c r="AA3371" s="49" t="b">
        <v>0</v>
      </c>
      <c r="AB3371" s="77"/>
      <c r="AC3371" s="77"/>
      <c r="AD3371" s="77"/>
      <c r="AE3371" s="76"/>
      <c r="AF3371" s="77"/>
      <c r="AG3371" s="77"/>
      <c r="AH3371" s="77"/>
      <c r="AI3371" s="76"/>
      <c r="AJ3371" s="77"/>
      <c r="AK3371" s="76"/>
      <c r="AL3371" s="2" t="s">
        <v>70</v>
      </c>
      <c r="AM3371" s="47" t="b">
        <v>0</v>
      </c>
      <c r="AN3371" s="80"/>
    </row>
    <row r="3372" spans="1:40" ht="13" x14ac:dyDescent="0.15">
      <c r="A3372" s="90"/>
      <c r="B3372" s="90"/>
      <c r="C3372" s="90"/>
      <c r="D3372" s="90"/>
      <c r="E3372" s="77"/>
      <c r="F3372" s="79"/>
      <c r="G3372" s="77"/>
      <c r="H3372" s="88"/>
      <c r="I3372" s="81"/>
      <c r="J3372" s="83"/>
      <c r="K3372" s="77"/>
      <c r="L3372" s="77"/>
      <c r="M3372" s="77"/>
      <c r="N3372" s="3" t="s">
        <v>1868</v>
      </c>
      <c r="O3372" s="47" t="b">
        <v>0</v>
      </c>
      <c r="P3372" s="77"/>
      <c r="Q3372" s="79"/>
      <c r="R3372" s="77"/>
      <c r="S3372" s="77"/>
      <c r="T3372" s="77"/>
      <c r="U3372" s="33"/>
      <c r="V3372" s="34"/>
      <c r="W3372" s="77"/>
      <c r="X3372" s="77"/>
      <c r="Y3372" s="77"/>
      <c r="Z3372" s="4" t="s">
        <v>71</v>
      </c>
      <c r="AA3372" s="49" t="b">
        <v>0</v>
      </c>
      <c r="AB3372" s="77"/>
      <c r="AC3372" s="77"/>
      <c r="AD3372" s="77"/>
      <c r="AE3372" s="77"/>
      <c r="AF3372" s="77"/>
      <c r="AG3372" s="77"/>
      <c r="AH3372" s="77"/>
      <c r="AI3372" s="77"/>
      <c r="AJ3372" s="77"/>
      <c r="AK3372" s="77"/>
      <c r="AL3372" s="2"/>
      <c r="AM3372" s="47" t="b">
        <v>0</v>
      </c>
      <c r="AN3372" s="81"/>
    </row>
    <row r="3373" spans="1:40" ht="13" x14ac:dyDescent="0.15">
      <c r="A3373" s="90"/>
      <c r="B3373" s="90"/>
      <c r="C3373" s="90"/>
      <c r="D3373" s="90"/>
      <c r="E3373" s="77"/>
      <c r="F3373" s="79"/>
      <c r="G3373" s="77"/>
      <c r="H3373" s="88"/>
      <c r="I3373" s="81"/>
      <c r="J3373" s="83"/>
      <c r="K3373" s="77"/>
      <c r="L3373" s="77"/>
      <c r="M3373" s="77"/>
      <c r="N3373" s="3" t="s">
        <v>1869</v>
      </c>
      <c r="O3373" s="4" t="b">
        <v>1</v>
      </c>
      <c r="P3373" s="77"/>
      <c r="Q3373" s="79"/>
      <c r="R3373" s="77"/>
      <c r="S3373" s="77"/>
      <c r="T3373" s="77"/>
      <c r="U3373" s="33"/>
      <c r="V3373" s="34"/>
      <c r="W3373" s="77"/>
      <c r="X3373" s="77"/>
      <c r="Y3373" s="77"/>
      <c r="Z3373" s="4" t="s">
        <v>73</v>
      </c>
      <c r="AA3373" s="49" t="b">
        <v>0</v>
      </c>
      <c r="AB3373" s="77"/>
      <c r="AC3373" s="77"/>
      <c r="AD3373" s="77"/>
      <c r="AE3373" s="77"/>
      <c r="AF3373" s="77"/>
      <c r="AG3373" s="77"/>
      <c r="AH3373" s="77"/>
      <c r="AI3373" s="77"/>
      <c r="AJ3373" s="77"/>
      <c r="AK3373" s="77"/>
      <c r="AL3373" s="2"/>
      <c r="AM3373" s="47" t="b">
        <v>0</v>
      </c>
      <c r="AN3373" s="81"/>
    </row>
    <row r="3374" spans="1:40" ht="13" x14ac:dyDescent="0.15">
      <c r="A3374" s="90"/>
      <c r="B3374" s="90"/>
      <c r="C3374" s="90"/>
      <c r="D3374" s="90"/>
      <c r="E3374" s="77"/>
      <c r="F3374" s="79"/>
      <c r="G3374" s="77"/>
      <c r="H3374" s="88"/>
      <c r="I3374" s="81"/>
      <c r="J3374" s="83"/>
      <c r="K3374" s="77"/>
      <c r="L3374" s="77"/>
      <c r="M3374" s="77"/>
      <c r="N3374" s="3" t="s">
        <v>1870</v>
      </c>
      <c r="O3374" s="47" t="b">
        <v>0</v>
      </c>
      <c r="P3374" s="77"/>
      <c r="Q3374" s="79"/>
      <c r="R3374" s="77"/>
      <c r="S3374" s="77"/>
      <c r="T3374" s="77"/>
      <c r="U3374" s="33"/>
      <c r="V3374" s="34"/>
      <c r="W3374" s="77"/>
      <c r="X3374" s="77"/>
      <c r="Y3374" s="77"/>
      <c r="Z3374" s="4" t="s">
        <v>75</v>
      </c>
      <c r="AA3374" s="49" t="b">
        <v>0</v>
      </c>
      <c r="AB3374" s="77"/>
      <c r="AC3374" s="77"/>
      <c r="AD3374" s="77"/>
      <c r="AE3374" s="77"/>
      <c r="AF3374" s="77"/>
      <c r="AG3374" s="77"/>
      <c r="AH3374" s="77"/>
      <c r="AI3374" s="77"/>
      <c r="AJ3374" s="77"/>
      <c r="AK3374" s="77"/>
      <c r="AL3374" s="2"/>
      <c r="AM3374" s="47" t="b">
        <v>0</v>
      </c>
      <c r="AN3374" s="81"/>
    </row>
    <row r="3375" spans="1:40" ht="13" x14ac:dyDescent="0.15">
      <c r="A3375" s="90"/>
      <c r="B3375" s="90"/>
      <c r="C3375" s="90"/>
      <c r="D3375" s="90"/>
      <c r="E3375" s="77"/>
      <c r="F3375" s="79"/>
      <c r="G3375" s="77"/>
      <c r="H3375" s="88"/>
      <c r="I3375" s="81"/>
      <c r="J3375" s="83"/>
      <c r="K3375" s="77"/>
      <c r="L3375" s="77"/>
      <c r="M3375" s="77"/>
      <c r="N3375" s="3" t="s">
        <v>1871</v>
      </c>
      <c r="O3375" s="4" t="b">
        <v>0</v>
      </c>
      <c r="P3375" s="77"/>
      <c r="Q3375" s="79"/>
      <c r="R3375" s="77"/>
      <c r="S3375" s="77"/>
      <c r="T3375" s="77"/>
      <c r="U3375" s="33"/>
      <c r="V3375" s="34"/>
      <c r="W3375" s="77"/>
      <c r="X3375" s="77"/>
      <c r="Y3375" s="77"/>
      <c r="Z3375" s="4" t="s">
        <v>77</v>
      </c>
      <c r="AA3375" s="49" t="b">
        <v>0</v>
      </c>
      <c r="AB3375" s="77"/>
      <c r="AC3375" s="77"/>
      <c r="AD3375" s="77"/>
      <c r="AE3375" s="77"/>
      <c r="AF3375" s="77"/>
      <c r="AG3375" s="77"/>
      <c r="AH3375" s="77"/>
      <c r="AI3375" s="77"/>
      <c r="AJ3375" s="77"/>
      <c r="AK3375" s="77"/>
      <c r="AL3375" s="2"/>
      <c r="AM3375" s="47" t="b">
        <v>0</v>
      </c>
      <c r="AN3375" s="81"/>
    </row>
    <row r="3376" spans="1:40" ht="13" x14ac:dyDescent="0.15">
      <c r="A3376" s="90"/>
      <c r="B3376" s="90"/>
      <c r="C3376" s="90"/>
      <c r="D3376" s="90"/>
      <c r="E3376" s="77"/>
      <c r="F3376" s="79"/>
      <c r="G3376" s="77"/>
      <c r="H3376" s="88"/>
      <c r="I3376" s="81"/>
      <c r="J3376" s="83"/>
      <c r="K3376" s="77"/>
      <c r="L3376" s="77"/>
      <c r="M3376" s="77"/>
      <c r="N3376" s="3" t="s">
        <v>1872</v>
      </c>
      <c r="O3376" s="47" t="b">
        <v>0</v>
      </c>
      <c r="P3376" s="77"/>
      <c r="Q3376" s="79"/>
      <c r="R3376" s="77"/>
      <c r="S3376" s="77"/>
      <c r="T3376" s="77"/>
      <c r="U3376" s="33"/>
      <c r="V3376" s="34"/>
      <c r="W3376" s="77"/>
      <c r="X3376" s="77"/>
      <c r="Y3376" s="77"/>
      <c r="Z3376" s="4" t="s">
        <v>79</v>
      </c>
      <c r="AA3376" s="49" t="b">
        <v>0</v>
      </c>
      <c r="AB3376" s="77"/>
      <c r="AC3376" s="77"/>
      <c r="AD3376" s="77"/>
      <c r="AE3376" s="77"/>
      <c r="AF3376" s="77"/>
      <c r="AG3376" s="77"/>
      <c r="AH3376" s="77"/>
      <c r="AI3376" s="77"/>
      <c r="AJ3376" s="77"/>
      <c r="AK3376" s="77"/>
      <c r="AL3376" s="2"/>
      <c r="AM3376" s="47" t="b">
        <v>0</v>
      </c>
      <c r="AN3376" s="81"/>
    </row>
    <row r="3377" spans="1:40" ht="13" x14ac:dyDescent="0.15">
      <c r="A3377" s="90"/>
      <c r="B3377" s="90"/>
      <c r="C3377" s="90"/>
      <c r="D3377" s="90"/>
      <c r="E3377" s="77"/>
      <c r="F3377" s="79"/>
      <c r="G3377" s="77"/>
      <c r="H3377" s="88"/>
      <c r="I3377" s="81"/>
      <c r="J3377" s="83"/>
      <c r="K3377" s="77"/>
      <c r="L3377" s="77"/>
      <c r="M3377" s="77"/>
      <c r="N3377" s="3" t="s">
        <v>48</v>
      </c>
      <c r="O3377" s="47" t="b">
        <v>0</v>
      </c>
      <c r="P3377" s="77"/>
      <c r="Q3377" s="79"/>
      <c r="R3377" s="77"/>
      <c r="S3377" s="77"/>
      <c r="T3377" s="77"/>
      <c r="U3377" s="33"/>
      <c r="V3377" s="34"/>
      <c r="W3377" s="77"/>
      <c r="X3377" s="77"/>
      <c r="Y3377" s="77"/>
      <c r="Z3377" s="4" t="s">
        <v>81</v>
      </c>
      <c r="AA3377" s="49" t="b">
        <v>0</v>
      </c>
      <c r="AB3377" s="77"/>
      <c r="AC3377" s="77"/>
      <c r="AD3377" s="77"/>
      <c r="AE3377" s="77"/>
      <c r="AF3377" s="77"/>
      <c r="AG3377" s="77"/>
      <c r="AH3377" s="77"/>
      <c r="AI3377" s="77"/>
      <c r="AJ3377" s="77"/>
      <c r="AK3377" s="77"/>
      <c r="AL3377" s="2"/>
      <c r="AM3377" s="47" t="b">
        <v>0</v>
      </c>
      <c r="AN3377" s="81"/>
    </row>
    <row r="3378" spans="1:40" ht="13" x14ac:dyDescent="0.15">
      <c r="A3378" s="90"/>
      <c r="B3378" s="90"/>
      <c r="C3378" s="90"/>
      <c r="D3378" s="90"/>
      <c r="E3378" s="77"/>
      <c r="F3378" s="79"/>
      <c r="G3378" s="77"/>
      <c r="H3378" s="88"/>
      <c r="I3378" s="81"/>
      <c r="J3378" s="83"/>
      <c r="K3378" s="77"/>
      <c r="L3378" s="77"/>
      <c r="M3378" s="77"/>
      <c r="N3378" s="2"/>
      <c r="O3378" s="2"/>
      <c r="P3378" s="77"/>
      <c r="Q3378" s="79"/>
      <c r="R3378" s="77"/>
      <c r="S3378" s="77"/>
      <c r="T3378" s="77"/>
      <c r="U3378" s="33"/>
      <c r="V3378" s="34"/>
      <c r="W3378" s="77"/>
      <c r="X3378" s="77"/>
      <c r="Y3378" s="77"/>
      <c r="Z3378" s="4" t="s">
        <v>84</v>
      </c>
      <c r="AA3378" s="49" t="b">
        <v>1</v>
      </c>
      <c r="AB3378" s="77"/>
      <c r="AC3378" s="77"/>
      <c r="AD3378" s="77"/>
      <c r="AE3378" s="77"/>
      <c r="AF3378" s="77"/>
      <c r="AG3378" s="77"/>
      <c r="AH3378" s="77"/>
      <c r="AI3378" s="77"/>
      <c r="AJ3378" s="77"/>
      <c r="AK3378" s="77"/>
      <c r="AL3378" s="2"/>
      <c r="AM3378" s="47" t="b">
        <v>1</v>
      </c>
      <c r="AN3378" s="81"/>
    </row>
    <row r="3379" spans="1:40" ht="13" x14ac:dyDescent="0.15">
      <c r="A3379" s="90"/>
      <c r="B3379" s="90"/>
      <c r="C3379" s="90"/>
      <c r="D3379" s="90"/>
      <c r="E3379" s="77"/>
      <c r="F3379" s="79"/>
      <c r="G3379" s="77"/>
      <c r="H3379" s="88"/>
      <c r="I3379" s="81"/>
      <c r="J3379" s="83"/>
      <c r="K3379" s="77"/>
      <c r="L3379" s="77"/>
      <c r="M3379" s="77"/>
      <c r="N3379" s="2"/>
      <c r="O3379" s="2"/>
      <c r="P3379" s="77"/>
      <c r="Q3379" s="79"/>
      <c r="R3379" s="77"/>
      <c r="S3379" s="77"/>
      <c r="T3379" s="77"/>
      <c r="U3379" s="33"/>
      <c r="V3379" s="34"/>
      <c r="W3379" s="77"/>
      <c r="X3379" s="77"/>
      <c r="Y3379" s="77"/>
      <c r="Z3379" s="4" t="s">
        <v>86</v>
      </c>
      <c r="AA3379" s="49" t="b">
        <v>0</v>
      </c>
      <c r="AB3379" s="77"/>
      <c r="AC3379" s="77"/>
      <c r="AD3379" s="77"/>
      <c r="AE3379" s="77"/>
      <c r="AF3379" s="77"/>
      <c r="AG3379" s="77"/>
      <c r="AH3379" s="77"/>
      <c r="AI3379" s="77"/>
      <c r="AJ3379" s="77"/>
      <c r="AK3379" s="77"/>
      <c r="AL3379" s="2"/>
      <c r="AM3379" s="47" t="b">
        <v>0</v>
      </c>
      <c r="AN3379" s="81"/>
    </row>
    <row r="3380" spans="1:40" ht="13" x14ac:dyDescent="0.15">
      <c r="A3380" s="90"/>
      <c r="B3380" s="90"/>
      <c r="C3380" s="90"/>
      <c r="D3380" s="90"/>
      <c r="E3380" s="77"/>
      <c r="F3380" s="79"/>
      <c r="G3380" s="77"/>
      <c r="H3380" s="88"/>
      <c r="I3380" s="81"/>
      <c r="J3380" s="83"/>
      <c r="K3380" s="77"/>
      <c r="L3380" s="77"/>
      <c r="M3380" s="77"/>
      <c r="N3380" s="2"/>
      <c r="O3380" s="2"/>
      <c r="P3380" s="77"/>
      <c r="Q3380" s="79"/>
      <c r="R3380" s="77"/>
      <c r="S3380" s="77"/>
      <c r="T3380" s="77"/>
      <c r="U3380" s="33"/>
      <c r="V3380" s="34"/>
      <c r="W3380" s="77"/>
      <c r="X3380" s="77"/>
      <c r="Y3380" s="77"/>
      <c r="Z3380" s="4" t="s">
        <v>88</v>
      </c>
      <c r="AA3380" s="49" t="b">
        <v>0</v>
      </c>
      <c r="AB3380" s="77"/>
      <c r="AC3380" s="77"/>
      <c r="AD3380" s="77"/>
      <c r="AE3380" s="77"/>
      <c r="AF3380" s="77"/>
      <c r="AG3380" s="77"/>
      <c r="AH3380" s="77"/>
      <c r="AI3380" s="77"/>
      <c r="AJ3380" s="77"/>
      <c r="AK3380" s="77"/>
      <c r="AL3380" s="2"/>
      <c r="AM3380" s="47" t="b">
        <v>0</v>
      </c>
      <c r="AN3380" s="81"/>
    </row>
    <row r="3381" spans="1:40" ht="13" x14ac:dyDescent="0.15">
      <c r="A3381" s="90"/>
      <c r="B3381" s="90"/>
      <c r="C3381" s="90"/>
      <c r="D3381" s="90"/>
      <c r="E3381" s="77"/>
      <c r="F3381" s="79"/>
      <c r="G3381" s="77"/>
      <c r="H3381" s="88"/>
      <c r="I3381" s="81"/>
      <c r="J3381" s="83"/>
      <c r="K3381" s="77"/>
      <c r="L3381" s="77"/>
      <c r="M3381" s="77"/>
      <c r="N3381" s="3"/>
      <c r="O3381" s="2"/>
      <c r="P3381" s="77"/>
      <c r="Q3381" s="79"/>
      <c r="R3381" s="77"/>
      <c r="S3381" s="77"/>
      <c r="T3381" s="77"/>
      <c r="U3381" s="33"/>
      <c r="V3381" s="34"/>
      <c r="W3381" s="77"/>
      <c r="X3381" s="77"/>
      <c r="Y3381" s="77"/>
      <c r="Z3381" s="4" t="s">
        <v>90</v>
      </c>
      <c r="AA3381" s="49" t="b">
        <v>0</v>
      </c>
      <c r="AB3381" s="77"/>
      <c r="AC3381" s="77"/>
      <c r="AD3381" s="77"/>
      <c r="AE3381" s="77"/>
      <c r="AF3381" s="77"/>
      <c r="AG3381" s="77"/>
      <c r="AH3381" s="77"/>
      <c r="AI3381" s="77"/>
      <c r="AJ3381" s="77"/>
      <c r="AK3381" s="77"/>
      <c r="AL3381" s="2"/>
      <c r="AM3381" s="47" t="b">
        <v>0</v>
      </c>
      <c r="AN3381" s="81"/>
    </row>
    <row r="3382" spans="1:40" ht="13" x14ac:dyDescent="0.15">
      <c r="A3382" s="90"/>
      <c r="B3382" s="90"/>
      <c r="C3382" s="90"/>
      <c r="D3382" s="90"/>
      <c r="E3382" s="77"/>
      <c r="F3382" s="79"/>
      <c r="G3382" s="77"/>
      <c r="H3382" s="88"/>
      <c r="I3382" s="81"/>
      <c r="J3382" s="83"/>
      <c r="K3382" s="77"/>
      <c r="L3382" s="77"/>
      <c r="M3382" s="77"/>
      <c r="N3382" s="3"/>
      <c r="O3382" s="2"/>
      <c r="P3382" s="77"/>
      <c r="Q3382" s="79"/>
      <c r="R3382" s="77"/>
      <c r="S3382" s="77"/>
      <c r="T3382" s="77"/>
      <c r="U3382" s="33"/>
      <c r="V3382" s="34"/>
      <c r="W3382" s="77"/>
      <c r="X3382" s="77"/>
      <c r="Y3382" s="77"/>
      <c r="Z3382" s="4" t="s">
        <v>92</v>
      </c>
      <c r="AA3382" s="49" t="b">
        <v>0</v>
      </c>
      <c r="AB3382" s="77"/>
      <c r="AC3382" s="77"/>
      <c r="AD3382" s="77"/>
      <c r="AE3382" s="77"/>
      <c r="AF3382" s="77"/>
      <c r="AG3382" s="77"/>
      <c r="AH3382" s="77"/>
      <c r="AI3382" s="77"/>
      <c r="AJ3382" s="77"/>
      <c r="AK3382" s="77"/>
      <c r="AL3382" s="2"/>
      <c r="AM3382" s="47" t="b">
        <v>0</v>
      </c>
      <c r="AN3382" s="81"/>
    </row>
    <row r="3383" spans="1:40" ht="13" x14ac:dyDescent="0.15">
      <c r="A3383" s="90"/>
      <c r="B3383" s="90"/>
      <c r="C3383" s="90"/>
      <c r="D3383" s="90"/>
      <c r="E3383" s="77"/>
      <c r="F3383" s="79"/>
      <c r="G3383" s="77"/>
      <c r="H3383" s="88"/>
      <c r="I3383" s="81"/>
      <c r="J3383" s="83"/>
      <c r="K3383" s="77"/>
      <c r="L3383" s="77"/>
      <c r="M3383" s="77"/>
      <c r="N3383" s="3"/>
      <c r="O3383" s="2"/>
      <c r="P3383" s="77"/>
      <c r="Q3383" s="79"/>
      <c r="R3383" s="77"/>
      <c r="S3383" s="77"/>
      <c r="T3383" s="77"/>
      <c r="U3383" s="33"/>
      <c r="V3383" s="34"/>
      <c r="W3383" s="77"/>
      <c r="X3383" s="77"/>
      <c r="Y3383" s="77"/>
      <c r="Z3383" s="4" t="s">
        <v>94</v>
      </c>
      <c r="AA3383" s="49" t="b">
        <v>0</v>
      </c>
      <c r="AB3383" s="77"/>
      <c r="AC3383" s="77"/>
      <c r="AD3383" s="77"/>
      <c r="AE3383" s="77"/>
      <c r="AF3383" s="77"/>
      <c r="AG3383" s="77"/>
      <c r="AH3383" s="77"/>
      <c r="AI3383" s="77"/>
      <c r="AJ3383" s="77"/>
      <c r="AK3383" s="77"/>
      <c r="AL3383" s="2"/>
      <c r="AM3383" s="47" t="b">
        <v>0</v>
      </c>
      <c r="AN3383" s="81"/>
    </row>
    <row r="3384" spans="1:40" ht="13" x14ac:dyDescent="0.15">
      <c r="A3384" s="90"/>
      <c r="B3384" s="90"/>
      <c r="C3384" s="90"/>
      <c r="D3384" s="90"/>
      <c r="E3384" s="77"/>
      <c r="F3384" s="79"/>
      <c r="G3384" s="77"/>
      <c r="H3384" s="88"/>
      <c r="I3384" s="81"/>
      <c r="J3384" s="83"/>
      <c r="K3384" s="77"/>
      <c r="L3384" s="77"/>
      <c r="M3384" s="77"/>
      <c r="N3384" s="2"/>
      <c r="O3384" s="2"/>
      <c r="P3384" s="77"/>
      <c r="Q3384" s="79"/>
      <c r="R3384" s="77"/>
      <c r="S3384" s="77"/>
      <c r="T3384" s="77"/>
      <c r="U3384" s="33"/>
      <c r="V3384" s="31" t="s">
        <v>582</v>
      </c>
      <c r="W3384" s="77"/>
      <c r="X3384" s="77"/>
      <c r="Y3384" s="77"/>
      <c r="Z3384" s="4" t="s">
        <v>133</v>
      </c>
      <c r="AA3384" s="32" t="b">
        <v>0</v>
      </c>
      <c r="AB3384" s="77"/>
      <c r="AC3384" s="77"/>
      <c r="AD3384" s="77"/>
      <c r="AE3384" s="77"/>
      <c r="AF3384" s="77"/>
      <c r="AG3384" s="77"/>
      <c r="AH3384" s="77"/>
      <c r="AI3384" s="77"/>
      <c r="AJ3384" s="77"/>
      <c r="AK3384" s="77"/>
      <c r="AL3384" s="2"/>
      <c r="AM3384" s="47" t="b">
        <v>0</v>
      </c>
      <c r="AN3384" s="81"/>
    </row>
    <row r="3385" spans="1:40" ht="13" x14ac:dyDescent="0.15">
      <c r="A3385" s="90"/>
      <c r="B3385" s="90"/>
      <c r="C3385" s="90"/>
      <c r="D3385" s="90"/>
      <c r="E3385" s="77"/>
      <c r="F3385" s="79"/>
      <c r="G3385" s="77"/>
      <c r="H3385" s="88"/>
      <c r="I3385" s="81"/>
      <c r="J3385" s="83"/>
      <c r="K3385" s="77"/>
      <c r="L3385" s="77"/>
      <c r="M3385" s="77"/>
      <c r="N3385" s="2"/>
      <c r="O3385" s="2"/>
      <c r="P3385" s="77"/>
      <c r="Q3385" s="79"/>
      <c r="R3385" s="77"/>
      <c r="S3385" s="77"/>
      <c r="T3385" s="77"/>
      <c r="U3385" s="33"/>
      <c r="V3385" s="34"/>
      <c r="W3385" s="77"/>
      <c r="X3385" s="77"/>
      <c r="Y3385" s="77"/>
      <c r="Z3385" s="4" t="s">
        <v>134</v>
      </c>
      <c r="AA3385" s="32" t="b">
        <v>0</v>
      </c>
      <c r="AB3385" s="77"/>
      <c r="AC3385" s="77"/>
      <c r="AD3385" s="77"/>
      <c r="AE3385" s="77"/>
      <c r="AF3385" s="77"/>
      <c r="AG3385" s="77"/>
      <c r="AH3385" s="77"/>
      <c r="AI3385" s="77"/>
      <c r="AJ3385" s="77"/>
      <c r="AK3385" s="77"/>
      <c r="AL3385" s="2"/>
      <c r="AM3385" s="2" t="b">
        <v>0</v>
      </c>
      <c r="AN3385" s="81"/>
    </row>
    <row r="3386" spans="1:40" ht="13" x14ac:dyDescent="0.15">
      <c r="A3386" s="89" t="s">
        <v>3716</v>
      </c>
      <c r="B3386" s="91" t="s">
        <v>3717</v>
      </c>
      <c r="C3386" s="91" t="s">
        <v>3718</v>
      </c>
      <c r="D3386" s="91" t="s">
        <v>3719</v>
      </c>
      <c r="E3386" s="76" t="s">
        <v>3720</v>
      </c>
      <c r="F3386" s="78" t="s">
        <v>42</v>
      </c>
      <c r="G3386" s="76"/>
      <c r="H3386" s="87" t="s">
        <v>43</v>
      </c>
      <c r="I3386" s="80" t="s">
        <v>42</v>
      </c>
      <c r="J3386" s="72" t="s">
        <v>44</v>
      </c>
      <c r="K3386" s="84" t="s">
        <v>3721</v>
      </c>
      <c r="L3386" s="84" t="s">
        <v>3722</v>
      </c>
      <c r="M3386" s="76"/>
      <c r="N3386" s="3" t="s">
        <v>1859</v>
      </c>
      <c r="O3386" s="47" t="b">
        <v>0</v>
      </c>
      <c r="P3386" s="2" t="s">
        <v>109</v>
      </c>
      <c r="Q3386" s="51" t="s">
        <v>110</v>
      </c>
      <c r="R3386" s="76" t="s">
        <v>2960</v>
      </c>
      <c r="S3386" s="76" t="s">
        <v>3723</v>
      </c>
      <c r="T3386" s="76" t="s">
        <v>3724</v>
      </c>
      <c r="U3386" s="30">
        <v>25</v>
      </c>
      <c r="V3386" s="31"/>
      <c r="W3386" s="2" t="s">
        <v>1052</v>
      </c>
      <c r="X3386" s="2" t="s">
        <v>48</v>
      </c>
      <c r="Y3386" s="2" t="s">
        <v>479</v>
      </c>
      <c r="Z3386" s="4" t="s">
        <v>49</v>
      </c>
      <c r="AA3386" s="49" t="b">
        <v>0</v>
      </c>
      <c r="AB3386" s="76" t="s">
        <v>50</v>
      </c>
      <c r="AC3386" s="76" t="s">
        <v>3725</v>
      </c>
      <c r="AD3386" s="76"/>
      <c r="AE3386" s="2" t="s">
        <v>117</v>
      </c>
      <c r="AF3386" s="76" t="s">
        <v>3726</v>
      </c>
      <c r="AG3386" s="76" t="s">
        <v>3727</v>
      </c>
      <c r="AH3386" s="76" t="s">
        <v>3728</v>
      </c>
      <c r="AI3386" s="2" t="s">
        <v>653</v>
      </c>
      <c r="AJ3386" s="76" t="s">
        <v>3729</v>
      </c>
      <c r="AK3386" s="2" t="s">
        <v>123</v>
      </c>
      <c r="AL3386" s="2" t="s">
        <v>59</v>
      </c>
      <c r="AM3386" s="47" t="b">
        <v>0</v>
      </c>
      <c r="AN3386" s="26" t="s">
        <v>60</v>
      </c>
    </row>
    <row r="3387" spans="1:40" ht="13" x14ac:dyDescent="0.15">
      <c r="A3387" s="90"/>
      <c r="B3387" s="90"/>
      <c r="C3387" s="90"/>
      <c r="D3387" s="90"/>
      <c r="E3387" s="77"/>
      <c r="F3387" s="79"/>
      <c r="G3387" s="77"/>
      <c r="H3387" s="88"/>
      <c r="I3387" s="81"/>
      <c r="J3387" s="72" t="s">
        <v>48</v>
      </c>
      <c r="K3387" s="77"/>
      <c r="L3387" s="77"/>
      <c r="M3387" s="77"/>
      <c r="N3387" s="3" t="s">
        <v>1866</v>
      </c>
      <c r="O3387" s="4" t="b">
        <v>0</v>
      </c>
      <c r="P3387" s="2" t="s">
        <v>48</v>
      </c>
      <c r="Q3387" s="51" t="s">
        <v>48</v>
      </c>
      <c r="R3387" s="77"/>
      <c r="S3387" s="77"/>
      <c r="T3387" s="77"/>
      <c r="U3387" s="30">
        <v>16</v>
      </c>
      <c r="V3387" s="31"/>
      <c r="W3387" s="2"/>
      <c r="X3387" s="2" t="s">
        <v>3730</v>
      </c>
      <c r="Y3387" s="2" t="s">
        <v>48</v>
      </c>
      <c r="Z3387" s="4" t="s">
        <v>61</v>
      </c>
      <c r="AA3387" s="49" t="b">
        <v>0</v>
      </c>
      <c r="AB3387" s="77"/>
      <c r="AC3387" s="77"/>
      <c r="AD3387" s="77"/>
      <c r="AE3387" s="2"/>
      <c r="AF3387" s="77"/>
      <c r="AG3387" s="77"/>
      <c r="AH3387" s="77"/>
      <c r="AI3387" s="2"/>
      <c r="AJ3387" s="77"/>
      <c r="AK3387" s="2"/>
      <c r="AL3387" s="2" t="s">
        <v>63</v>
      </c>
      <c r="AM3387" s="47" t="b">
        <v>0</v>
      </c>
      <c r="AN3387" s="26" t="s">
        <v>48</v>
      </c>
    </row>
    <row r="3388" spans="1:40" ht="13" x14ac:dyDescent="0.15">
      <c r="A3388" s="90"/>
      <c r="B3388" s="90"/>
      <c r="C3388" s="90"/>
      <c r="D3388" s="90"/>
      <c r="E3388" s="77"/>
      <c r="F3388" s="79"/>
      <c r="G3388" s="77"/>
      <c r="H3388" s="88"/>
      <c r="I3388" s="81"/>
      <c r="J3388" s="82"/>
      <c r="K3388" s="77"/>
      <c r="L3388" s="77"/>
      <c r="M3388" s="77"/>
      <c r="N3388" s="3" t="s">
        <v>64</v>
      </c>
      <c r="O3388" s="47" t="b">
        <v>1</v>
      </c>
      <c r="P3388" s="76"/>
      <c r="Q3388" s="78"/>
      <c r="R3388" s="77"/>
      <c r="S3388" s="77"/>
      <c r="T3388" s="77"/>
      <c r="U3388" s="30">
        <v>9</v>
      </c>
      <c r="V3388" s="31"/>
      <c r="W3388" s="76"/>
      <c r="X3388" s="76"/>
      <c r="Y3388" s="76"/>
      <c r="Z3388" s="4" t="s">
        <v>68</v>
      </c>
      <c r="AA3388" s="49" t="b">
        <v>0</v>
      </c>
      <c r="AB3388" s="77"/>
      <c r="AC3388" s="77"/>
      <c r="AD3388" s="77"/>
      <c r="AE3388" s="76"/>
      <c r="AF3388" s="77"/>
      <c r="AG3388" s="77"/>
      <c r="AH3388" s="77"/>
      <c r="AI3388" s="76"/>
      <c r="AJ3388" s="77"/>
      <c r="AK3388" s="76"/>
      <c r="AL3388" s="2" t="s">
        <v>70</v>
      </c>
      <c r="AM3388" s="47" t="b">
        <v>0</v>
      </c>
      <c r="AN3388" s="80"/>
    </row>
    <row r="3389" spans="1:40" ht="13" x14ac:dyDescent="0.15">
      <c r="A3389" s="90"/>
      <c r="B3389" s="90"/>
      <c r="C3389" s="90"/>
      <c r="D3389" s="90"/>
      <c r="E3389" s="77"/>
      <c r="F3389" s="79"/>
      <c r="G3389" s="77"/>
      <c r="H3389" s="88"/>
      <c r="I3389" s="81"/>
      <c r="J3389" s="83"/>
      <c r="K3389" s="77"/>
      <c r="L3389" s="77"/>
      <c r="M3389" s="77"/>
      <c r="N3389" s="3" t="s">
        <v>1868</v>
      </c>
      <c r="O3389" s="47" t="b">
        <v>0</v>
      </c>
      <c r="P3389" s="77"/>
      <c r="Q3389" s="79"/>
      <c r="R3389" s="77"/>
      <c r="S3389" s="77"/>
      <c r="T3389" s="77"/>
      <c r="U3389" s="33"/>
      <c r="V3389" s="34"/>
      <c r="W3389" s="77"/>
      <c r="X3389" s="77"/>
      <c r="Y3389" s="77"/>
      <c r="Z3389" s="4" t="s">
        <v>71</v>
      </c>
      <c r="AA3389" s="49" t="b">
        <v>0</v>
      </c>
      <c r="AB3389" s="77"/>
      <c r="AC3389" s="77"/>
      <c r="AD3389" s="77"/>
      <c r="AE3389" s="77"/>
      <c r="AF3389" s="77"/>
      <c r="AG3389" s="77"/>
      <c r="AH3389" s="77"/>
      <c r="AI3389" s="77"/>
      <c r="AJ3389" s="77"/>
      <c r="AK3389" s="77"/>
      <c r="AL3389" s="2"/>
      <c r="AM3389" s="47" t="b">
        <v>0</v>
      </c>
      <c r="AN3389" s="81"/>
    </row>
    <row r="3390" spans="1:40" ht="13" x14ac:dyDescent="0.15">
      <c r="A3390" s="90"/>
      <c r="B3390" s="90"/>
      <c r="C3390" s="90"/>
      <c r="D3390" s="90"/>
      <c r="E3390" s="77"/>
      <c r="F3390" s="79"/>
      <c r="G3390" s="77"/>
      <c r="H3390" s="88"/>
      <c r="I3390" s="81"/>
      <c r="J3390" s="83"/>
      <c r="K3390" s="77"/>
      <c r="L3390" s="77"/>
      <c r="M3390" s="77"/>
      <c r="N3390" s="3" t="s">
        <v>1869</v>
      </c>
      <c r="O3390" s="4" t="b">
        <v>1</v>
      </c>
      <c r="P3390" s="77"/>
      <c r="Q3390" s="79"/>
      <c r="R3390" s="77"/>
      <c r="S3390" s="77"/>
      <c r="T3390" s="77"/>
      <c r="U3390" s="33"/>
      <c r="V3390" s="34"/>
      <c r="W3390" s="77"/>
      <c r="X3390" s="77"/>
      <c r="Y3390" s="77"/>
      <c r="Z3390" s="4" t="s">
        <v>73</v>
      </c>
      <c r="AA3390" s="49" t="b">
        <v>0</v>
      </c>
      <c r="AB3390" s="77"/>
      <c r="AC3390" s="77"/>
      <c r="AD3390" s="77"/>
      <c r="AE3390" s="77"/>
      <c r="AF3390" s="77"/>
      <c r="AG3390" s="77"/>
      <c r="AH3390" s="77"/>
      <c r="AI3390" s="77"/>
      <c r="AJ3390" s="77"/>
      <c r="AK3390" s="77"/>
      <c r="AL3390" s="2"/>
      <c r="AM3390" s="47" t="b">
        <v>0</v>
      </c>
      <c r="AN3390" s="81"/>
    </row>
    <row r="3391" spans="1:40" ht="13" x14ac:dyDescent="0.15">
      <c r="A3391" s="90"/>
      <c r="B3391" s="90"/>
      <c r="C3391" s="90"/>
      <c r="D3391" s="90"/>
      <c r="E3391" s="77"/>
      <c r="F3391" s="79"/>
      <c r="G3391" s="77"/>
      <c r="H3391" s="88"/>
      <c r="I3391" s="81"/>
      <c r="J3391" s="83"/>
      <c r="K3391" s="77"/>
      <c r="L3391" s="77"/>
      <c r="M3391" s="77"/>
      <c r="N3391" s="3" t="s">
        <v>1870</v>
      </c>
      <c r="O3391" s="47" t="b">
        <v>0</v>
      </c>
      <c r="P3391" s="77"/>
      <c r="Q3391" s="79"/>
      <c r="R3391" s="77"/>
      <c r="S3391" s="77"/>
      <c r="T3391" s="77"/>
      <c r="U3391" s="33"/>
      <c r="V3391" s="34"/>
      <c r="W3391" s="77"/>
      <c r="X3391" s="77"/>
      <c r="Y3391" s="77"/>
      <c r="Z3391" s="4" t="s">
        <v>75</v>
      </c>
      <c r="AA3391" s="49" t="b">
        <v>0</v>
      </c>
      <c r="AB3391" s="77"/>
      <c r="AC3391" s="77"/>
      <c r="AD3391" s="77"/>
      <c r="AE3391" s="77"/>
      <c r="AF3391" s="77"/>
      <c r="AG3391" s="77"/>
      <c r="AH3391" s="77"/>
      <c r="AI3391" s="77"/>
      <c r="AJ3391" s="77"/>
      <c r="AK3391" s="77"/>
      <c r="AL3391" s="2"/>
      <c r="AM3391" s="47" t="b">
        <v>0</v>
      </c>
      <c r="AN3391" s="81"/>
    </row>
    <row r="3392" spans="1:40" ht="13" x14ac:dyDescent="0.15">
      <c r="A3392" s="90"/>
      <c r="B3392" s="90"/>
      <c r="C3392" s="90"/>
      <c r="D3392" s="90"/>
      <c r="E3392" s="77"/>
      <c r="F3392" s="79"/>
      <c r="G3392" s="77"/>
      <c r="H3392" s="88"/>
      <c r="I3392" s="81"/>
      <c r="J3392" s="83"/>
      <c r="K3392" s="77"/>
      <c r="L3392" s="77"/>
      <c r="M3392" s="77"/>
      <c r="N3392" s="3" t="s">
        <v>1871</v>
      </c>
      <c r="O3392" s="47" t="b">
        <v>0</v>
      </c>
      <c r="P3392" s="77"/>
      <c r="Q3392" s="79"/>
      <c r="R3392" s="77"/>
      <c r="S3392" s="77"/>
      <c r="T3392" s="77"/>
      <c r="U3392" s="33"/>
      <c r="V3392" s="34"/>
      <c r="W3392" s="77"/>
      <c r="X3392" s="77"/>
      <c r="Y3392" s="77"/>
      <c r="Z3392" s="4" t="s">
        <v>77</v>
      </c>
      <c r="AA3392" s="49" t="b">
        <v>0</v>
      </c>
      <c r="AB3392" s="77"/>
      <c r="AC3392" s="77"/>
      <c r="AD3392" s="77"/>
      <c r="AE3392" s="77"/>
      <c r="AF3392" s="77"/>
      <c r="AG3392" s="77"/>
      <c r="AH3392" s="77"/>
      <c r="AI3392" s="77"/>
      <c r="AJ3392" s="77"/>
      <c r="AK3392" s="77"/>
      <c r="AL3392" s="2"/>
      <c r="AM3392" s="47" t="b">
        <v>0</v>
      </c>
      <c r="AN3392" s="81"/>
    </row>
    <row r="3393" spans="1:40" ht="13" x14ac:dyDescent="0.15">
      <c r="A3393" s="90"/>
      <c r="B3393" s="90"/>
      <c r="C3393" s="90"/>
      <c r="D3393" s="90"/>
      <c r="E3393" s="77"/>
      <c r="F3393" s="79"/>
      <c r="G3393" s="77"/>
      <c r="H3393" s="88"/>
      <c r="I3393" s="81"/>
      <c r="J3393" s="83"/>
      <c r="K3393" s="77"/>
      <c r="L3393" s="77"/>
      <c r="M3393" s="77"/>
      <c r="N3393" s="3" t="s">
        <v>1872</v>
      </c>
      <c r="O3393" s="47" t="b">
        <v>0</v>
      </c>
      <c r="P3393" s="77"/>
      <c r="Q3393" s="79"/>
      <c r="R3393" s="77"/>
      <c r="S3393" s="77"/>
      <c r="T3393" s="77"/>
      <c r="U3393" s="33"/>
      <c r="V3393" s="34"/>
      <c r="W3393" s="77"/>
      <c r="X3393" s="77"/>
      <c r="Y3393" s="77"/>
      <c r="Z3393" s="4" t="s">
        <v>79</v>
      </c>
      <c r="AA3393" s="49" t="b">
        <v>0</v>
      </c>
      <c r="AB3393" s="77"/>
      <c r="AC3393" s="77"/>
      <c r="AD3393" s="77"/>
      <c r="AE3393" s="77"/>
      <c r="AF3393" s="77"/>
      <c r="AG3393" s="77"/>
      <c r="AH3393" s="77"/>
      <c r="AI3393" s="77"/>
      <c r="AJ3393" s="77"/>
      <c r="AK3393" s="77"/>
      <c r="AL3393" s="2"/>
      <c r="AM3393" s="47" t="b">
        <v>0</v>
      </c>
      <c r="AN3393" s="81"/>
    </row>
    <row r="3394" spans="1:40" ht="13" x14ac:dyDescent="0.15">
      <c r="A3394" s="90"/>
      <c r="B3394" s="90"/>
      <c r="C3394" s="90"/>
      <c r="D3394" s="90"/>
      <c r="E3394" s="77"/>
      <c r="F3394" s="79"/>
      <c r="G3394" s="77"/>
      <c r="H3394" s="88"/>
      <c r="I3394" s="81"/>
      <c r="J3394" s="83"/>
      <c r="K3394" s="77"/>
      <c r="L3394" s="77"/>
      <c r="M3394" s="77"/>
      <c r="N3394" s="3" t="s">
        <v>48</v>
      </c>
      <c r="O3394" s="47" t="b">
        <v>0</v>
      </c>
      <c r="P3394" s="77"/>
      <c r="Q3394" s="79"/>
      <c r="R3394" s="77"/>
      <c r="S3394" s="77"/>
      <c r="T3394" s="77"/>
      <c r="U3394" s="33"/>
      <c r="V3394" s="34"/>
      <c r="W3394" s="77"/>
      <c r="X3394" s="77"/>
      <c r="Y3394" s="77"/>
      <c r="Z3394" s="4" t="s">
        <v>81</v>
      </c>
      <c r="AA3394" s="49" t="b">
        <v>0</v>
      </c>
      <c r="AB3394" s="77"/>
      <c r="AC3394" s="77"/>
      <c r="AD3394" s="77"/>
      <c r="AE3394" s="77"/>
      <c r="AF3394" s="77"/>
      <c r="AG3394" s="77"/>
      <c r="AH3394" s="77"/>
      <c r="AI3394" s="77"/>
      <c r="AJ3394" s="77"/>
      <c r="AK3394" s="77"/>
      <c r="AL3394" s="2"/>
      <c r="AM3394" s="47" t="b">
        <v>1</v>
      </c>
      <c r="AN3394" s="81"/>
    </row>
    <row r="3395" spans="1:40" ht="13" x14ac:dyDescent="0.15">
      <c r="A3395" s="90"/>
      <c r="B3395" s="90"/>
      <c r="C3395" s="90"/>
      <c r="D3395" s="90"/>
      <c r="E3395" s="77"/>
      <c r="F3395" s="79"/>
      <c r="G3395" s="77"/>
      <c r="H3395" s="88"/>
      <c r="I3395" s="81"/>
      <c r="J3395" s="83"/>
      <c r="K3395" s="77"/>
      <c r="L3395" s="77"/>
      <c r="M3395" s="77"/>
      <c r="N3395" s="2"/>
      <c r="O3395" s="2"/>
      <c r="P3395" s="77"/>
      <c r="Q3395" s="79"/>
      <c r="R3395" s="77"/>
      <c r="S3395" s="77"/>
      <c r="T3395" s="77"/>
      <c r="U3395" s="33"/>
      <c r="V3395" s="34"/>
      <c r="W3395" s="77"/>
      <c r="X3395" s="77"/>
      <c r="Y3395" s="77"/>
      <c r="Z3395" s="4" t="s">
        <v>84</v>
      </c>
      <c r="AA3395" s="49" t="b">
        <v>1</v>
      </c>
      <c r="AB3395" s="77"/>
      <c r="AC3395" s="77"/>
      <c r="AD3395" s="77"/>
      <c r="AE3395" s="77"/>
      <c r="AF3395" s="77"/>
      <c r="AG3395" s="77"/>
      <c r="AH3395" s="77"/>
      <c r="AI3395" s="77"/>
      <c r="AJ3395" s="77"/>
      <c r="AK3395" s="77"/>
      <c r="AL3395" s="2"/>
      <c r="AM3395" s="47" t="b">
        <v>0</v>
      </c>
      <c r="AN3395" s="81"/>
    </row>
    <row r="3396" spans="1:40" ht="13" x14ac:dyDescent="0.15">
      <c r="A3396" s="90"/>
      <c r="B3396" s="90"/>
      <c r="C3396" s="90"/>
      <c r="D3396" s="90"/>
      <c r="E3396" s="77"/>
      <c r="F3396" s="79"/>
      <c r="G3396" s="77"/>
      <c r="H3396" s="88"/>
      <c r="I3396" s="81"/>
      <c r="J3396" s="83"/>
      <c r="K3396" s="77"/>
      <c r="L3396" s="77"/>
      <c r="M3396" s="77"/>
      <c r="N3396" s="2"/>
      <c r="O3396" s="2"/>
      <c r="P3396" s="77"/>
      <c r="Q3396" s="79"/>
      <c r="R3396" s="77"/>
      <c r="S3396" s="77"/>
      <c r="T3396" s="77"/>
      <c r="U3396" s="33"/>
      <c r="V3396" s="34"/>
      <c r="W3396" s="77"/>
      <c r="X3396" s="77"/>
      <c r="Y3396" s="77"/>
      <c r="Z3396" s="4" t="s">
        <v>86</v>
      </c>
      <c r="AA3396" s="49" t="b">
        <v>0</v>
      </c>
      <c r="AB3396" s="77"/>
      <c r="AC3396" s="77"/>
      <c r="AD3396" s="77"/>
      <c r="AE3396" s="77"/>
      <c r="AF3396" s="77"/>
      <c r="AG3396" s="77"/>
      <c r="AH3396" s="77"/>
      <c r="AI3396" s="77"/>
      <c r="AJ3396" s="77"/>
      <c r="AK3396" s="77"/>
      <c r="AL3396" s="2"/>
      <c r="AM3396" s="47" t="b">
        <v>0</v>
      </c>
      <c r="AN3396" s="81"/>
    </row>
    <row r="3397" spans="1:40" ht="13" x14ac:dyDescent="0.15">
      <c r="A3397" s="90"/>
      <c r="B3397" s="90"/>
      <c r="C3397" s="90"/>
      <c r="D3397" s="90"/>
      <c r="E3397" s="77"/>
      <c r="F3397" s="79"/>
      <c r="G3397" s="77"/>
      <c r="H3397" s="88"/>
      <c r="I3397" s="81"/>
      <c r="J3397" s="83"/>
      <c r="K3397" s="77"/>
      <c r="L3397" s="77"/>
      <c r="M3397" s="77"/>
      <c r="N3397" s="2"/>
      <c r="O3397" s="2"/>
      <c r="P3397" s="77"/>
      <c r="Q3397" s="79"/>
      <c r="R3397" s="77"/>
      <c r="S3397" s="77"/>
      <c r="T3397" s="77"/>
      <c r="U3397" s="33"/>
      <c r="V3397" s="34"/>
      <c r="W3397" s="77"/>
      <c r="X3397" s="77"/>
      <c r="Y3397" s="77"/>
      <c r="Z3397" s="4" t="s">
        <v>88</v>
      </c>
      <c r="AA3397" s="49" t="b">
        <v>0</v>
      </c>
      <c r="AB3397" s="77"/>
      <c r="AC3397" s="77"/>
      <c r="AD3397" s="77"/>
      <c r="AE3397" s="77"/>
      <c r="AF3397" s="77"/>
      <c r="AG3397" s="77"/>
      <c r="AH3397" s="77"/>
      <c r="AI3397" s="77"/>
      <c r="AJ3397" s="77"/>
      <c r="AK3397" s="77"/>
      <c r="AL3397" s="2"/>
      <c r="AM3397" s="47" t="b">
        <v>0</v>
      </c>
      <c r="AN3397" s="81"/>
    </row>
    <row r="3398" spans="1:40" ht="13" x14ac:dyDescent="0.15">
      <c r="A3398" s="90"/>
      <c r="B3398" s="90"/>
      <c r="C3398" s="90"/>
      <c r="D3398" s="90"/>
      <c r="E3398" s="77"/>
      <c r="F3398" s="79"/>
      <c r="G3398" s="77"/>
      <c r="H3398" s="88"/>
      <c r="I3398" s="81"/>
      <c r="J3398" s="83"/>
      <c r="K3398" s="77"/>
      <c r="L3398" s="77"/>
      <c r="M3398" s="77"/>
      <c r="N3398" s="3"/>
      <c r="O3398" s="2"/>
      <c r="P3398" s="77"/>
      <c r="Q3398" s="79"/>
      <c r="R3398" s="77"/>
      <c r="S3398" s="77"/>
      <c r="T3398" s="77"/>
      <c r="U3398" s="33"/>
      <c r="V3398" s="34"/>
      <c r="W3398" s="77"/>
      <c r="X3398" s="77"/>
      <c r="Y3398" s="77"/>
      <c r="Z3398" s="4" t="s">
        <v>90</v>
      </c>
      <c r="AA3398" s="49" t="b">
        <v>0</v>
      </c>
      <c r="AB3398" s="77"/>
      <c r="AC3398" s="77"/>
      <c r="AD3398" s="77"/>
      <c r="AE3398" s="77"/>
      <c r="AF3398" s="77"/>
      <c r="AG3398" s="77"/>
      <c r="AH3398" s="77"/>
      <c r="AI3398" s="77"/>
      <c r="AJ3398" s="77"/>
      <c r="AK3398" s="77"/>
      <c r="AL3398" s="2"/>
      <c r="AM3398" s="47" t="b">
        <v>0</v>
      </c>
      <c r="AN3398" s="81"/>
    </row>
    <row r="3399" spans="1:40" ht="13" x14ac:dyDescent="0.15">
      <c r="A3399" s="90"/>
      <c r="B3399" s="90"/>
      <c r="C3399" s="90"/>
      <c r="D3399" s="90"/>
      <c r="E3399" s="77"/>
      <c r="F3399" s="79"/>
      <c r="G3399" s="77"/>
      <c r="H3399" s="88"/>
      <c r="I3399" s="81"/>
      <c r="J3399" s="83"/>
      <c r="K3399" s="77"/>
      <c r="L3399" s="77"/>
      <c r="M3399" s="77"/>
      <c r="N3399" s="3"/>
      <c r="O3399" s="2"/>
      <c r="P3399" s="77"/>
      <c r="Q3399" s="79"/>
      <c r="R3399" s="77"/>
      <c r="S3399" s="77"/>
      <c r="T3399" s="77"/>
      <c r="U3399" s="33"/>
      <c r="V3399" s="34"/>
      <c r="W3399" s="77"/>
      <c r="X3399" s="77"/>
      <c r="Y3399" s="77"/>
      <c r="Z3399" s="4" t="s">
        <v>92</v>
      </c>
      <c r="AA3399" s="49" t="b">
        <v>0</v>
      </c>
      <c r="AB3399" s="77"/>
      <c r="AC3399" s="77"/>
      <c r="AD3399" s="77"/>
      <c r="AE3399" s="77"/>
      <c r="AF3399" s="77"/>
      <c r="AG3399" s="77"/>
      <c r="AH3399" s="77"/>
      <c r="AI3399" s="77"/>
      <c r="AJ3399" s="77"/>
      <c r="AK3399" s="77"/>
      <c r="AL3399" s="2"/>
      <c r="AM3399" s="47" t="b">
        <v>1</v>
      </c>
      <c r="AN3399" s="81"/>
    </row>
    <row r="3400" spans="1:40" ht="13" x14ac:dyDescent="0.15">
      <c r="A3400" s="90"/>
      <c r="B3400" s="90"/>
      <c r="C3400" s="90"/>
      <c r="D3400" s="90"/>
      <c r="E3400" s="77"/>
      <c r="F3400" s="79"/>
      <c r="G3400" s="77"/>
      <c r="H3400" s="88"/>
      <c r="I3400" s="81"/>
      <c r="J3400" s="83"/>
      <c r="K3400" s="77"/>
      <c r="L3400" s="77"/>
      <c r="M3400" s="77"/>
      <c r="N3400" s="3"/>
      <c r="O3400" s="2"/>
      <c r="P3400" s="77"/>
      <c r="Q3400" s="79"/>
      <c r="R3400" s="77"/>
      <c r="S3400" s="77"/>
      <c r="T3400" s="77"/>
      <c r="U3400" s="33"/>
      <c r="V3400" s="34"/>
      <c r="W3400" s="77"/>
      <c r="X3400" s="77"/>
      <c r="Y3400" s="77"/>
      <c r="Z3400" s="4" t="s">
        <v>94</v>
      </c>
      <c r="AA3400" s="49" t="b">
        <v>0</v>
      </c>
      <c r="AB3400" s="77"/>
      <c r="AC3400" s="77"/>
      <c r="AD3400" s="77"/>
      <c r="AE3400" s="77"/>
      <c r="AF3400" s="77"/>
      <c r="AG3400" s="77"/>
      <c r="AH3400" s="77"/>
      <c r="AI3400" s="77"/>
      <c r="AJ3400" s="77"/>
      <c r="AK3400" s="77"/>
      <c r="AL3400" s="2"/>
      <c r="AM3400" s="47" t="b">
        <v>0</v>
      </c>
      <c r="AN3400" s="81"/>
    </row>
    <row r="3401" spans="1:40" ht="13" x14ac:dyDescent="0.15">
      <c r="A3401" s="90"/>
      <c r="B3401" s="90"/>
      <c r="C3401" s="90"/>
      <c r="D3401" s="90"/>
      <c r="E3401" s="77"/>
      <c r="F3401" s="79"/>
      <c r="G3401" s="77"/>
      <c r="H3401" s="88"/>
      <c r="I3401" s="81"/>
      <c r="J3401" s="83"/>
      <c r="K3401" s="77"/>
      <c r="L3401" s="77"/>
      <c r="M3401" s="77"/>
      <c r="N3401" s="2"/>
      <c r="O3401" s="2"/>
      <c r="P3401" s="77"/>
      <c r="Q3401" s="79"/>
      <c r="R3401" s="77"/>
      <c r="S3401" s="77"/>
      <c r="T3401" s="77"/>
      <c r="U3401" s="33"/>
      <c r="V3401" s="31" t="s">
        <v>582</v>
      </c>
      <c r="W3401" s="77"/>
      <c r="X3401" s="77"/>
      <c r="Y3401" s="77"/>
      <c r="Z3401" s="4" t="s">
        <v>133</v>
      </c>
      <c r="AA3401" s="49" t="b">
        <v>0</v>
      </c>
      <c r="AB3401" s="77"/>
      <c r="AC3401" s="77"/>
      <c r="AD3401" s="77"/>
      <c r="AE3401" s="77"/>
      <c r="AF3401" s="77"/>
      <c r="AG3401" s="77"/>
      <c r="AH3401" s="77"/>
      <c r="AI3401" s="77"/>
      <c r="AJ3401" s="77"/>
      <c r="AK3401" s="77"/>
      <c r="AL3401" s="2"/>
      <c r="AM3401" s="47" t="b">
        <v>0</v>
      </c>
      <c r="AN3401" s="81"/>
    </row>
    <row r="3402" spans="1:40" ht="13" x14ac:dyDescent="0.15">
      <c r="A3402" s="90"/>
      <c r="B3402" s="90"/>
      <c r="C3402" s="90"/>
      <c r="D3402" s="90"/>
      <c r="E3402" s="77"/>
      <c r="F3402" s="79"/>
      <c r="G3402" s="77"/>
      <c r="H3402" s="88"/>
      <c r="I3402" s="81"/>
      <c r="J3402" s="83"/>
      <c r="K3402" s="77"/>
      <c r="L3402" s="77"/>
      <c r="M3402" s="77"/>
      <c r="N3402" s="2"/>
      <c r="O3402" s="2"/>
      <c r="P3402" s="77"/>
      <c r="Q3402" s="79"/>
      <c r="R3402" s="77"/>
      <c r="S3402" s="77"/>
      <c r="T3402" s="77"/>
      <c r="U3402" s="33">
        <f>U3387/U3386</f>
        <v>0.64</v>
      </c>
      <c r="V3402" s="34"/>
      <c r="W3402" s="77"/>
      <c r="X3402" s="77"/>
      <c r="Y3402" s="77"/>
      <c r="Z3402" s="4" t="s">
        <v>134</v>
      </c>
      <c r="AA3402" s="49" t="b">
        <v>0</v>
      </c>
      <c r="AB3402" s="77"/>
      <c r="AC3402" s="77"/>
      <c r="AD3402" s="77"/>
      <c r="AE3402" s="77"/>
      <c r="AF3402" s="77"/>
      <c r="AG3402" s="77"/>
      <c r="AH3402" s="77"/>
      <c r="AI3402" s="77"/>
      <c r="AJ3402" s="77"/>
      <c r="AK3402" s="77"/>
      <c r="AL3402" s="2"/>
      <c r="AM3402" s="2" t="b">
        <v>0</v>
      </c>
      <c r="AN3402" s="81"/>
    </row>
    <row r="3403" spans="1:40" ht="13" x14ac:dyDescent="0.15">
      <c r="A3403" s="89" t="s">
        <v>3731</v>
      </c>
      <c r="B3403" s="91" t="s">
        <v>3732</v>
      </c>
      <c r="C3403" s="91" t="s">
        <v>3733</v>
      </c>
      <c r="D3403" s="91" t="s">
        <v>3734</v>
      </c>
      <c r="E3403" s="76" t="s">
        <v>3735</v>
      </c>
      <c r="F3403" s="78" t="s">
        <v>250</v>
      </c>
      <c r="G3403" s="76"/>
      <c r="H3403" s="87" t="s">
        <v>43</v>
      </c>
      <c r="I3403" s="80" t="s">
        <v>250</v>
      </c>
      <c r="J3403" s="72" t="s">
        <v>280</v>
      </c>
      <c r="K3403" s="84" t="s">
        <v>3736</v>
      </c>
      <c r="L3403" s="84" t="s">
        <v>3737</v>
      </c>
      <c r="M3403" s="76" t="s">
        <v>3738</v>
      </c>
      <c r="N3403" s="3" t="s">
        <v>1859</v>
      </c>
      <c r="O3403" s="4" t="b">
        <v>1</v>
      </c>
      <c r="P3403" s="2" t="s">
        <v>447</v>
      </c>
      <c r="Q3403" s="51" t="s">
        <v>363</v>
      </c>
      <c r="R3403" s="76"/>
      <c r="S3403" s="76" t="s">
        <v>3739</v>
      </c>
      <c r="T3403" s="76" t="s">
        <v>3740</v>
      </c>
      <c r="U3403" s="33"/>
      <c r="V3403" s="34"/>
      <c r="W3403" s="2" t="s">
        <v>113</v>
      </c>
      <c r="X3403" s="2" t="s">
        <v>423</v>
      </c>
      <c r="Y3403" s="2" t="s">
        <v>394</v>
      </c>
      <c r="Z3403" s="4" t="s">
        <v>49</v>
      </c>
      <c r="AA3403" s="32" t="b">
        <v>0</v>
      </c>
      <c r="AB3403" s="76" t="s">
        <v>107</v>
      </c>
      <c r="AC3403" s="76" t="s">
        <v>3741</v>
      </c>
      <c r="AD3403" s="76"/>
      <c r="AE3403" s="2"/>
      <c r="AF3403" s="76"/>
      <c r="AG3403" s="76"/>
      <c r="AH3403" s="76"/>
      <c r="AI3403" s="2"/>
      <c r="AJ3403" s="76" t="s">
        <v>3742</v>
      </c>
      <c r="AK3403" s="2"/>
      <c r="AL3403" s="2" t="s">
        <v>59</v>
      </c>
      <c r="AM3403" s="47" t="b">
        <v>0</v>
      </c>
      <c r="AN3403" s="26" t="s">
        <v>181</v>
      </c>
    </row>
    <row r="3404" spans="1:40" ht="13" x14ac:dyDescent="0.15">
      <c r="A3404" s="90"/>
      <c r="B3404" s="90"/>
      <c r="C3404" s="90"/>
      <c r="D3404" s="90"/>
      <c r="E3404" s="77"/>
      <c r="F3404" s="79"/>
      <c r="G3404" s="77"/>
      <c r="H3404" s="88"/>
      <c r="I3404" s="81"/>
      <c r="J3404" s="72" t="s">
        <v>48</v>
      </c>
      <c r="K3404" s="77"/>
      <c r="L3404" s="77"/>
      <c r="M3404" s="77"/>
      <c r="N3404" s="3" t="s">
        <v>1866</v>
      </c>
      <c r="O3404" s="47" t="b">
        <v>0</v>
      </c>
      <c r="P3404" s="2" t="s">
        <v>48</v>
      </c>
      <c r="Q3404" s="51" t="s">
        <v>48</v>
      </c>
      <c r="R3404" s="77"/>
      <c r="S3404" s="77"/>
      <c r="T3404" s="77"/>
      <c r="U3404" s="33"/>
      <c r="V3404" s="34"/>
      <c r="W3404" s="2"/>
      <c r="X3404" s="2" t="s">
        <v>48</v>
      </c>
      <c r="Y3404" s="2" t="s">
        <v>48</v>
      </c>
      <c r="Z3404" s="4" t="s">
        <v>61</v>
      </c>
      <c r="AA3404" s="49" t="b">
        <v>0</v>
      </c>
      <c r="AB3404" s="77"/>
      <c r="AC3404" s="77"/>
      <c r="AD3404" s="77"/>
      <c r="AE3404" s="2"/>
      <c r="AF3404" s="77"/>
      <c r="AG3404" s="77"/>
      <c r="AH3404" s="77"/>
      <c r="AI3404" s="2"/>
      <c r="AJ3404" s="77"/>
      <c r="AK3404" s="2"/>
      <c r="AL3404" s="2" t="s">
        <v>63</v>
      </c>
      <c r="AM3404" s="47" t="b">
        <v>0</v>
      </c>
      <c r="AN3404" s="26" t="s">
        <v>48</v>
      </c>
    </row>
    <row r="3405" spans="1:40" ht="13" x14ac:dyDescent="0.15">
      <c r="A3405" s="90"/>
      <c r="B3405" s="90"/>
      <c r="C3405" s="90"/>
      <c r="D3405" s="90"/>
      <c r="E3405" s="77"/>
      <c r="F3405" s="79"/>
      <c r="G3405" s="77"/>
      <c r="H3405" s="88"/>
      <c r="I3405" s="81"/>
      <c r="J3405" s="82"/>
      <c r="K3405" s="77"/>
      <c r="L3405" s="77"/>
      <c r="M3405" s="77"/>
      <c r="N3405" s="3" t="s">
        <v>64</v>
      </c>
      <c r="O3405" s="47" t="b">
        <v>0</v>
      </c>
      <c r="P3405" s="76"/>
      <c r="Q3405" s="78"/>
      <c r="R3405" s="77"/>
      <c r="S3405" s="77"/>
      <c r="T3405" s="77"/>
      <c r="U3405" s="33"/>
      <c r="V3405" s="34"/>
      <c r="W3405" s="76"/>
      <c r="X3405" s="76"/>
      <c r="Y3405" s="76"/>
      <c r="Z3405" s="4" t="s">
        <v>68</v>
      </c>
      <c r="AA3405" s="49" t="b">
        <v>0</v>
      </c>
      <c r="AB3405" s="77"/>
      <c r="AC3405" s="77"/>
      <c r="AD3405" s="77"/>
      <c r="AE3405" s="76"/>
      <c r="AF3405" s="77"/>
      <c r="AG3405" s="77"/>
      <c r="AH3405" s="77"/>
      <c r="AI3405" s="76"/>
      <c r="AJ3405" s="77"/>
      <c r="AK3405" s="76"/>
      <c r="AL3405" s="2" t="s">
        <v>70</v>
      </c>
      <c r="AM3405" s="47" t="b">
        <v>0</v>
      </c>
      <c r="AN3405" s="80"/>
    </row>
    <row r="3406" spans="1:40" ht="13" x14ac:dyDescent="0.15">
      <c r="A3406" s="90"/>
      <c r="B3406" s="90"/>
      <c r="C3406" s="90"/>
      <c r="D3406" s="90"/>
      <c r="E3406" s="77"/>
      <c r="F3406" s="79"/>
      <c r="G3406" s="77"/>
      <c r="H3406" s="88"/>
      <c r="I3406" s="81"/>
      <c r="J3406" s="83"/>
      <c r="K3406" s="77"/>
      <c r="L3406" s="77"/>
      <c r="M3406" s="77"/>
      <c r="N3406" s="3" t="s">
        <v>1868</v>
      </c>
      <c r="O3406" s="47" t="b">
        <v>0</v>
      </c>
      <c r="P3406" s="77"/>
      <c r="Q3406" s="79"/>
      <c r="R3406" s="77"/>
      <c r="S3406" s="77"/>
      <c r="T3406" s="77"/>
      <c r="U3406" s="33"/>
      <c r="V3406" s="34"/>
      <c r="W3406" s="77"/>
      <c r="X3406" s="77"/>
      <c r="Y3406" s="77"/>
      <c r="Z3406" s="4" t="s">
        <v>71</v>
      </c>
      <c r="AA3406" s="49" t="b">
        <v>0</v>
      </c>
      <c r="AB3406" s="77"/>
      <c r="AC3406" s="77"/>
      <c r="AD3406" s="77"/>
      <c r="AE3406" s="77"/>
      <c r="AF3406" s="77"/>
      <c r="AG3406" s="77"/>
      <c r="AH3406" s="77"/>
      <c r="AI3406" s="77"/>
      <c r="AJ3406" s="77"/>
      <c r="AK3406" s="77"/>
      <c r="AL3406" s="2"/>
      <c r="AM3406" s="47" t="b">
        <v>0</v>
      </c>
      <c r="AN3406" s="81"/>
    </row>
    <row r="3407" spans="1:40" ht="13" x14ac:dyDescent="0.15">
      <c r="A3407" s="90"/>
      <c r="B3407" s="90"/>
      <c r="C3407" s="90"/>
      <c r="D3407" s="90"/>
      <c r="E3407" s="77"/>
      <c r="F3407" s="79"/>
      <c r="G3407" s="77"/>
      <c r="H3407" s="88"/>
      <c r="I3407" s="81"/>
      <c r="J3407" s="83"/>
      <c r="K3407" s="77"/>
      <c r="L3407" s="77"/>
      <c r="M3407" s="77"/>
      <c r="N3407" s="3" t="s">
        <v>1869</v>
      </c>
      <c r="O3407" s="47" t="b">
        <v>0</v>
      </c>
      <c r="P3407" s="77"/>
      <c r="Q3407" s="79"/>
      <c r="R3407" s="77"/>
      <c r="S3407" s="77"/>
      <c r="T3407" s="77"/>
      <c r="U3407" s="33"/>
      <c r="V3407" s="34"/>
      <c r="W3407" s="77"/>
      <c r="X3407" s="77"/>
      <c r="Y3407" s="77"/>
      <c r="Z3407" s="4" t="s">
        <v>73</v>
      </c>
      <c r="AA3407" s="49" t="b">
        <v>0</v>
      </c>
      <c r="AB3407" s="77"/>
      <c r="AC3407" s="77"/>
      <c r="AD3407" s="77"/>
      <c r="AE3407" s="77"/>
      <c r="AF3407" s="77"/>
      <c r="AG3407" s="77"/>
      <c r="AH3407" s="77"/>
      <c r="AI3407" s="77"/>
      <c r="AJ3407" s="77"/>
      <c r="AK3407" s="77"/>
      <c r="AL3407" s="2"/>
      <c r="AM3407" s="47" t="b">
        <v>0</v>
      </c>
      <c r="AN3407" s="81"/>
    </row>
    <row r="3408" spans="1:40" ht="13" x14ac:dyDescent="0.15">
      <c r="A3408" s="90"/>
      <c r="B3408" s="90"/>
      <c r="C3408" s="90"/>
      <c r="D3408" s="90"/>
      <c r="E3408" s="77"/>
      <c r="F3408" s="79"/>
      <c r="G3408" s="77"/>
      <c r="H3408" s="88"/>
      <c r="I3408" s="81"/>
      <c r="J3408" s="83"/>
      <c r="K3408" s="77"/>
      <c r="L3408" s="77"/>
      <c r="M3408" s="77"/>
      <c r="N3408" s="3" t="s">
        <v>1870</v>
      </c>
      <c r="O3408" s="4" t="b">
        <v>0</v>
      </c>
      <c r="P3408" s="77"/>
      <c r="Q3408" s="79"/>
      <c r="R3408" s="77"/>
      <c r="S3408" s="77"/>
      <c r="T3408" s="77"/>
      <c r="U3408" s="33"/>
      <c r="V3408" s="34"/>
      <c r="W3408" s="77"/>
      <c r="X3408" s="77"/>
      <c r="Y3408" s="77"/>
      <c r="Z3408" s="4" t="s">
        <v>75</v>
      </c>
      <c r="AA3408" s="49" t="b">
        <v>0</v>
      </c>
      <c r="AB3408" s="77"/>
      <c r="AC3408" s="77"/>
      <c r="AD3408" s="77"/>
      <c r="AE3408" s="77"/>
      <c r="AF3408" s="77"/>
      <c r="AG3408" s="77"/>
      <c r="AH3408" s="77"/>
      <c r="AI3408" s="77"/>
      <c r="AJ3408" s="77"/>
      <c r="AK3408" s="77"/>
      <c r="AL3408" s="2"/>
      <c r="AM3408" s="47" t="b">
        <v>0</v>
      </c>
      <c r="AN3408" s="81"/>
    </row>
    <row r="3409" spans="1:40" ht="13" x14ac:dyDescent="0.15">
      <c r="A3409" s="90"/>
      <c r="B3409" s="90"/>
      <c r="C3409" s="90"/>
      <c r="D3409" s="90"/>
      <c r="E3409" s="77"/>
      <c r="F3409" s="79"/>
      <c r="G3409" s="77"/>
      <c r="H3409" s="88"/>
      <c r="I3409" s="81"/>
      <c r="J3409" s="83"/>
      <c r="K3409" s="77"/>
      <c r="L3409" s="77"/>
      <c r="M3409" s="77"/>
      <c r="N3409" s="3" t="s">
        <v>1871</v>
      </c>
      <c r="O3409" s="47" t="b">
        <v>0</v>
      </c>
      <c r="P3409" s="77"/>
      <c r="Q3409" s="79"/>
      <c r="R3409" s="77"/>
      <c r="S3409" s="77"/>
      <c r="T3409" s="77"/>
      <c r="U3409" s="33"/>
      <c r="V3409" s="34"/>
      <c r="W3409" s="77"/>
      <c r="X3409" s="77"/>
      <c r="Y3409" s="77"/>
      <c r="Z3409" s="4" t="s">
        <v>77</v>
      </c>
      <c r="AA3409" s="49" t="b">
        <v>0</v>
      </c>
      <c r="AB3409" s="77"/>
      <c r="AC3409" s="77"/>
      <c r="AD3409" s="77"/>
      <c r="AE3409" s="77"/>
      <c r="AF3409" s="77"/>
      <c r="AG3409" s="77"/>
      <c r="AH3409" s="77"/>
      <c r="AI3409" s="77"/>
      <c r="AJ3409" s="77"/>
      <c r="AK3409" s="77"/>
      <c r="AL3409" s="2"/>
      <c r="AM3409" s="47" t="b">
        <v>0</v>
      </c>
      <c r="AN3409" s="81"/>
    </row>
    <row r="3410" spans="1:40" ht="13" x14ac:dyDescent="0.15">
      <c r="A3410" s="90"/>
      <c r="B3410" s="90"/>
      <c r="C3410" s="90"/>
      <c r="D3410" s="90"/>
      <c r="E3410" s="77"/>
      <c r="F3410" s="79"/>
      <c r="G3410" s="77"/>
      <c r="H3410" s="88"/>
      <c r="I3410" s="81"/>
      <c r="J3410" s="83"/>
      <c r="K3410" s="77"/>
      <c r="L3410" s="77"/>
      <c r="M3410" s="77"/>
      <c r="N3410" s="3" t="s">
        <v>1872</v>
      </c>
      <c r="O3410" s="47" t="b">
        <v>0</v>
      </c>
      <c r="P3410" s="77"/>
      <c r="Q3410" s="79"/>
      <c r="R3410" s="77"/>
      <c r="S3410" s="77"/>
      <c r="T3410" s="77"/>
      <c r="U3410" s="33"/>
      <c r="V3410" s="34"/>
      <c r="W3410" s="77"/>
      <c r="X3410" s="77"/>
      <c r="Y3410" s="77"/>
      <c r="Z3410" s="4" t="s">
        <v>79</v>
      </c>
      <c r="AA3410" s="49" t="b">
        <v>0</v>
      </c>
      <c r="AB3410" s="77"/>
      <c r="AC3410" s="77"/>
      <c r="AD3410" s="77"/>
      <c r="AE3410" s="77"/>
      <c r="AF3410" s="77"/>
      <c r="AG3410" s="77"/>
      <c r="AH3410" s="77"/>
      <c r="AI3410" s="77"/>
      <c r="AJ3410" s="77"/>
      <c r="AK3410" s="77"/>
      <c r="AL3410" s="2"/>
      <c r="AM3410" s="47" t="b">
        <v>0</v>
      </c>
      <c r="AN3410" s="81"/>
    </row>
    <row r="3411" spans="1:40" ht="13" x14ac:dyDescent="0.15">
      <c r="A3411" s="90"/>
      <c r="B3411" s="90"/>
      <c r="C3411" s="90"/>
      <c r="D3411" s="90"/>
      <c r="E3411" s="77"/>
      <c r="F3411" s="79"/>
      <c r="G3411" s="77"/>
      <c r="H3411" s="88"/>
      <c r="I3411" s="81"/>
      <c r="J3411" s="83"/>
      <c r="K3411" s="77"/>
      <c r="L3411" s="77"/>
      <c r="M3411" s="77"/>
      <c r="N3411" s="3" t="s">
        <v>48</v>
      </c>
      <c r="O3411" s="47" t="b">
        <v>0</v>
      </c>
      <c r="P3411" s="77"/>
      <c r="Q3411" s="79"/>
      <c r="R3411" s="77"/>
      <c r="S3411" s="77"/>
      <c r="T3411" s="77"/>
      <c r="U3411" s="33"/>
      <c r="V3411" s="34"/>
      <c r="W3411" s="77"/>
      <c r="X3411" s="77"/>
      <c r="Y3411" s="77"/>
      <c r="Z3411" s="4" t="s">
        <v>81</v>
      </c>
      <c r="AA3411" s="49" t="b">
        <v>0</v>
      </c>
      <c r="AB3411" s="77"/>
      <c r="AC3411" s="77"/>
      <c r="AD3411" s="77"/>
      <c r="AE3411" s="77"/>
      <c r="AF3411" s="77"/>
      <c r="AG3411" s="77"/>
      <c r="AH3411" s="77"/>
      <c r="AI3411" s="77"/>
      <c r="AJ3411" s="77"/>
      <c r="AK3411" s="77"/>
      <c r="AL3411" s="2"/>
      <c r="AM3411" s="47" t="b">
        <v>0</v>
      </c>
      <c r="AN3411" s="81"/>
    </row>
    <row r="3412" spans="1:40" ht="13" x14ac:dyDescent="0.15">
      <c r="A3412" s="90"/>
      <c r="B3412" s="90"/>
      <c r="C3412" s="90"/>
      <c r="D3412" s="90"/>
      <c r="E3412" s="77"/>
      <c r="F3412" s="79"/>
      <c r="G3412" s="77"/>
      <c r="H3412" s="88"/>
      <c r="I3412" s="81"/>
      <c r="J3412" s="83"/>
      <c r="K3412" s="77"/>
      <c r="L3412" s="77"/>
      <c r="M3412" s="77"/>
      <c r="N3412" s="2"/>
      <c r="O3412" s="2"/>
      <c r="P3412" s="77"/>
      <c r="Q3412" s="79"/>
      <c r="R3412" s="77"/>
      <c r="S3412" s="77"/>
      <c r="T3412" s="77"/>
      <c r="U3412" s="33"/>
      <c r="V3412" s="34"/>
      <c r="W3412" s="77"/>
      <c r="X3412" s="77"/>
      <c r="Y3412" s="77"/>
      <c r="Z3412" s="4" t="s">
        <v>84</v>
      </c>
      <c r="AA3412" s="49" t="b">
        <v>0</v>
      </c>
      <c r="AB3412" s="77"/>
      <c r="AC3412" s="77"/>
      <c r="AD3412" s="77"/>
      <c r="AE3412" s="77"/>
      <c r="AF3412" s="77"/>
      <c r="AG3412" s="77"/>
      <c r="AH3412" s="77"/>
      <c r="AI3412" s="77"/>
      <c r="AJ3412" s="77"/>
      <c r="AK3412" s="77"/>
      <c r="AL3412" s="2"/>
      <c r="AM3412" s="47" t="b">
        <v>0</v>
      </c>
      <c r="AN3412" s="81"/>
    </row>
    <row r="3413" spans="1:40" ht="13" x14ac:dyDescent="0.15">
      <c r="A3413" s="90"/>
      <c r="B3413" s="90"/>
      <c r="C3413" s="90"/>
      <c r="D3413" s="90"/>
      <c r="E3413" s="77"/>
      <c r="F3413" s="79"/>
      <c r="G3413" s="77"/>
      <c r="H3413" s="88"/>
      <c r="I3413" s="81"/>
      <c r="J3413" s="83"/>
      <c r="K3413" s="77"/>
      <c r="L3413" s="77"/>
      <c r="M3413" s="77"/>
      <c r="N3413" s="2"/>
      <c r="O3413" s="2"/>
      <c r="P3413" s="77"/>
      <c r="Q3413" s="79"/>
      <c r="R3413" s="77"/>
      <c r="S3413" s="77"/>
      <c r="T3413" s="77"/>
      <c r="U3413" s="33"/>
      <c r="V3413" s="34"/>
      <c r="W3413" s="77"/>
      <c r="X3413" s="77"/>
      <c r="Y3413" s="77"/>
      <c r="Z3413" s="4" t="s">
        <v>86</v>
      </c>
      <c r="AA3413" s="49" t="b">
        <v>0</v>
      </c>
      <c r="AB3413" s="77"/>
      <c r="AC3413" s="77"/>
      <c r="AD3413" s="77"/>
      <c r="AE3413" s="77"/>
      <c r="AF3413" s="77"/>
      <c r="AG3413" s="77"/>
      <c r="AH3413" s="77"/>
      <c r="AI3413" s="77"/>
      <c r="AJ3413" s="77"/>
      <c r="AK3413" s="77"/>
      <c r="AL3413" s="2"/>
      <c r="AM3413" s="47" t="b">
        <v>0</v>
      </c>
      <c r="AN3413" s="81"/>
    </row>
    <row r="3414" spans="1:40" ht="13" x14ac:dyDescent="0.15">
      <c r="A3414" s="90"/>
      <c r="B3414" s="90"/>
      <c r="C3414" s="90"/>
      <c r="D3414" s="90"/>
      <c r="E3414" s="77"/>
      <c r="F3414" s="79"/>
      <c r="G3414" s="77"/>
      <c r="H3414" s="88"/>
      <c r="I3414" s="81"/>
      <c r="J3414" s="83"/>
      <c r="K3414" s="77"/>
      <c r="L3414" s="77"/>
      <c r="M3414" s="77"/>
      <c r="N3414" s="2"/>
      <c r="O3414" s="2"/>
      <c r="P3414" s="77"/>
      <c r="Q3414" s="79"/>
      <c r="R3414" s="77"/>
      <c r="S3414" s="77"/>
      <c r="T3414" s="77"/>
      <c r="U3414" s="33"/>
      <c r="V3414" s="34"/>
      <c r="W3414" s="77"/>
      <c r="X3414" s="77"/>
      <c r="Y3414" s="77"/>
      <c r="Z3414" s="4" t="s">
        <v>88</v>
      </c>
      <c r="AA3414" s="49" t="b">
        <v>0</v>
      </c>
      <c r="AB3414" s="77"/>
      <c r="AC3414" s="77"/>
      <c r="AD3414" s="77"/>
      <c r="AE3414" s="77"/>
      <c r="AF3414" s="77"/>
      <c r="AG3414" s="77"/>
      <c r="AH3414" s="77"/>
      <c r="AI3414" s="77"/>
      <c r="AJ3414" s="77"/>
      <c r="AK3414" s="77"/>
      <c r="AL3414" s="2"/>
      <c r="AM3414" s="47" t="b">
        <v>0</v>
      </c>
      <c r="AN3414" s="81"/>
    </row>
    <row r="3415" spans="1:40" ht="13" x14ac:dyDescent="0.15">
      <c r="A3415" s="90"/>
      <c r="B3415" s="90"/>
      <c r="C3415" s="90"/>
      <c r="D3415" s="90"/>
      <c r="E3415" s="77"/>
      <c r="F3415" s="79"/>
      <c r="G3415" s="77"/>
      <c r="H3415" s="88"/>
      <c r="I3415" s="81"/>
      <c r="J3415" s="83"/>
      <c r="K3415" s="77"/>
      <c r="L3415" s="77"/>
      <c r="M3415" s="77"/>
      <c r="N3415" s="3"/>
      <c r="O3415" s="2"/>
      <c r="P3415" s="77"/>
      <c r="Q3415" s="79"/>
      <c r="R3415" s="77"/>
      <c r="S3415" s="77"/>
      <c r="T3415" s="77"/>
      <c r="U3415" s="33"/>
      <c r="V3415" s="34"/>
      <c r="W3415" s="77"/>
      <c r="X3415" s="77"/>
      <c r="Y3415" s="77"/>
      <c r="Z3415" s="4" t="s">
        <v>90</v>
      </c>
      <c r="AA3415" s="49" t="b">
        <v>0</v>
      </c>
      <c r="AB3415" s="77"/>
      <c r="AC3415" s="77"/>
      <c r="AD3415" s="77"/>
      <c r="AE3415" s="77"/>
      <c r="AF3415" s="77"/>
      <c r="AG3415" s="77"/>
      <c r="AH3415" s="77"/>
      <c r="AI3415" s="77"/>
      <c r="AJ3415" s="77"/>
      <c r="AK3415" s="77"/>
      <c r="AL3415" s="2"/>
      <c r="AM3415" s="47" t="b">
        <v>0</v>
      </c>
      <c r="AN3415" s="81"/>
    </row>
    <row r="3416" spans="1:40" ht="13" x14ac:dyDescent="0.15">
      <c r="A3416" s="90"/>
      <c r="B3416" s="90"/>
      <c r="C3416" s="90"/>
      <c r="D3416" s="90"/>
      <c r="E3416" s="77"/>
      <c r="F3416" s="79"/>
      <c r="G3416" s="77"/>
      <c r="H3416" s="88"/>
      <c r="I3416" s="81"/>
      <c r="J3416" s="83"/>
      <c r="K3416" s="77"/>
      <c r="L3416" s="77"/>
      <c r="M3416" s="77"/>
      <c r="N3416" s="3"/>
      <c r="O3416" s="2"/>
      <c r="P3416" s="77"/>
      <c r="Q3416" s="79"/>
      <c r="R3416" s="77"/>
      <c r="S3416" s="77"/>
      <c r="T3416" s="77"/>
      <c r="U3416" s="33"/>
      <c r="V3416" s="34"/>
      <c r="W3416" s="77"/>
      <c r="X3416" s="77"/>
      <c r="Y3416" s="77"/>
      <c r="Z3416" s="4" t="s">
        <v>92</v>
      </c>
      <c r="AA3416" s="32" t="b">
        <v>1</v>
      </c>
      <c r="AB3416" s="77"/>
      <c r="AC3416" s="77"/>
      <c r="AD3416" s="77"/>
      <c r="AE3416" s="77"/>
      <c r="AF3416" s="77"/>
      <c r="AG3416" s="77"/>
      <c r="AH3416" s="77"/>
      <c r="AI3416" s="77"/>
      <c r="AJ3416" s="77"/>
      <c r="AK3416" s="77"/>
      <c r="AL3416" s="2"/>
      <c r="AM3416" s="47" t="b">
        <v>0</v>
      </c>
      <c r="AN3416" s="81"/>
    </row>
    <row r="3417" spans="1:40" ht="13" x14ac:dyDescent="0.15">
      <c r="A3417" s="90"/>
      <c r="B3417" s="90"/>
      <c r="C3417" s="90"/>
      <c r="D3417" s="90"/>
      <c r="E3417" s="77"/>
      <c r="F3417" s="79"/>
      <c r="G3417" s="77"/>
      <c r="H3417" s="88"/>
      <c r="I3417" s="81"/>
      <c r="J3417" s="83"/>
      <c r="K3417" s="77"/>
      <c r="L3417" s="77"/>
      <c r="M3417" s="77"/>
      <c r="N3417" s="3"/>
      <c r="O3417" s="2"/>
      <c r="P3417" s="77"/>
      <c r="Q3417" s="79"/>
      <c r="R3417" s="77"/>
      <c r="S3417" s="77"/>
      <c r="T3417" s="77"/>
      <c r="U3417" s="33"/>
      <c r="V3417" s="34"/>
      <c r="W3417" s="77"/>
      <c r="X3417" s="77"/>
      <c r="Y3417" s="77"/>
      <c r="Z3417" s="4" t="s">
        <v>94</v>
      </c>
      <c r="AA3417" s="49" t="b">
        <v>0</v>
      </c>
      <c r="AB3417" s="77"/>
      <c r="AC3417" s="77"/>
      <c r="AD3417" s="77"/>
      <c r="AE3417" s="77"/>
      <c r="AF3417" s="77"/>
      <c r="AG3417" s="77"/>
      <c r="AH3417" s="77"/>
      <c r="AI3417" s="77"/>
      <c r="AJ3417" s="77"/>
      <c r="AK3417" s="77"/>
      <c r="AL3417" s="2"/>
      <c r="AM3417" s="47" t="b">
        <v>1</v>
      </c>
      <c r="AN3417" s="81"/>
    </row>
    <row r="3418" spans="1:40" ht="13" x14ac:dyDescent="0.15">
      <c r="A3418" s="90"/>
      <c r="B3418" s="90"/>
      <c r="C3418" s="90"/>
      <c r="D3418" s="90"/>
      <c r="E3418" s="77"/>
      <c r="F3418" s="79"/>
      <c r="G3418" s="77"/>
      <c r="H3418" s="88"/>
      <c r="I3418" s="81"/>
      <c r="J3418" s="83"/>
      <c r="K3418" s="77"/>
      <c r="L3418" s="77"/>
      <c r="M3418" s="77"/>
      <c r="N3418" s="2"/>
      <c r="O3418" s="2"/>
      <c r="P3418" s="77"/>
      <c r="Q3418" s="79"/>
      <c r="R3418" s="77"/>
      <c r="S3418" s="77"/>
      <c r="T3418" s="77"/>
      <c r="U3418" s="33"/>
      <c r="V3418" s="34"/>
      <c r="W3418" s="77"/>
      <c r="X3418" s="77"/>
      <c r="Y3418" s="77"/>
      <c r="Z3418" s="4" t="s">
        <v>133</v>
      </c>
      <c r="AA3418" s="32" t="b">
        <v>0</v>
      </c>
      <c r="AB3418" s="77"/>
      <c r="AC3418" s="77"/>
      <c r="AD3418" s="77"/>
      <c r="AE3418" s="77"/>
      <c r="AF3418" s="77"/>
      <c r="AG3418" s="77"/>
      <c r="AH3418" s="77"/>
      <c r="AI3418" s="77"/>
      <c r="AJ3418" s="77"/>
      <c r="AK3418" s="77"/>
      <c r="AL3418" s="2"/>
      <c r="AM3418" s="47" t="b">
        <v>0</v>
      </c>
      <c r="AN3418" s="81"/>
    </row>
    <row r="3419" spans="1:40" ht="13" x14ac:dyDescent="0.15">
      <c r="A3419" s="90"/>
      <c r="B3419" s="90"/>
      <c r="C3419" s="90"/>
      <c r="D3419" s="90"/>
      <c r="E3419" s="77"/>
      <c r="F3419" s="79"/>
      <c r="G3419" s="77"/>
      <c r="H3419" s="88"/>
      <c r="I3419" s="81"/>
      <c r="J3419" s="83"/>
      <c r="K3419" s="77"/>
      <c r="L3419" s="77"/>
      <c r="M3419" s="77"/>
      <c r="N3419" s="2"/>
      <c r="O3419" s="2"/>
      <c r="P3419" s="77"/>
      <c r="Q3419" s="79"/>
      <c r="R3419" s="77"/>
      <c r="S3419" s="77"/>
      <c r="T3419" s="77"/>
      <c r="U3419" s="33"/>
      <c r="V3419" s="34"/>
      <c r="W3419" s="77"/>
      <c r="X3419" s="77"/>
      <c r="Y3419" s="77"/>
      <c r="Z3419" s="4" t="s">
        <v>134</v>
      </c>
      <c r="AA3419" s="32" t="b">
        <v>0</v>
      </c>
      <c r="AB3419" s="77"/>
      <c r="AC3419" s="77"/>
      <c r="AD3419" s="77"/>
      <c r="AE3419" s="77"/>
      <c r="AF3419" s="77"/>
      <c r="AG3419" s="77"/>
      <c r="AH3419" s="77"/>
      <c r="AI3419" s="77"/>
      <c r="AJ3419" s="77"/>
      <c r="AK3419" s="77"/>
      <c r="AL3419" s="2"/>
      <c r="AM3419" s="2" t="b">
        <v>0</v>
      </c>
      <c r="AN3419" s="81"/>
    </row>
    <row r="3420" spans="1:40" ht="13" x14ac:dyDescent="0.15">
      <c r="A3420" s="89" t="s">
        <v>3743</v>
      </c>
      <c r="B3420" s="91" t="s">
        <v>3744</v>
      </c>
      <c r="C3420" s="91" t="s">
        <v>3745</v>
      </c>
      <c r="D3420" s="91" t="s">
        <v>3746</v>
      </c>
      <c r="E3420" s="76" t="s">
        <v>3747</v>
      </c>
      <c r="F3420" s="78" t="s">
        <v>166</v>
      </c>
      <c r="G3420" s="76"/>
      <c r="H3420" s="87" t="s">
        <v>43</v>
      </c>
      <c r="I3420" s="80" t="s">
        <v>250</v>
      </c>
      <c r="J3420" s="72" t="s">
        <v>280</v>
      </c>
      <c r="K3420" s="84" t="s">
        <v>3748</v>
      </c>
      <c r="L3420" s="84" t="s">
        <v>3749</v>
      </c>
      <c r="M3420" s="76"/>
      <c r="N3420" s="3" t="s">
        <v>1859</v>
      </c>
      <c r="O3420" s="47" t="b">
        <v>0</v>
      </c>
      <c r="P3420" s="2"/>
      <c r="Q3420" s="51" t="s">
        <v>256</v>
      </c>
      <c r="R3420" s="76" t="s">
        <v>3750</v>
      </c>
      <c r="S3420" s="76" t="s">
        <v>3751</v>
      </c>
      <c r="T3420" s="76" t="s">
        <v>3752</v>
      </c>
      <c r="U3420" s="33"/>
      <c r="V3420" s="31">
        <v>160</v>
      </c>
      <c r="W3420" s="2" t="s">
        <v>48</v>
      </c>
      <c r="X3420" s="2" t="s">
        <v>114</v>
      </c>
      <c r="Y3420" s="2" t="s">
        <v>394</v>
      </c>
      <c r="Z3420" s="4" t="s">
        <v>49</v>
      </c>
      <c r="AA3420" s="32" t="b">
        <v>0</v>
      </c>
      <c r="AB3420" s="76" t="s">
        <v>107</v>
      </c>
      <c r="AC3420" s="76"/>
      <c r="AD3420" s="76"/>
      <c r="AE3420" s="2"/>
      <c r="AF3420" s="76"/>
      <c r="AG3420" s="76"/>
      <c r="AH3420" s="76"/>
      <c r="AI3420" s="2"/>
      <c r="AJ3420" s="76"/>
      <c r="AK3420" s="2"/>
      <c r="AL3420" s="2" t="s">
        <v>59</v>
      </c>
      <c r="AM3420" s="47" t="b">
        <v>0</v>
      </c>
      <c r="AN3420" s="26" t="s">
        <v>181</v>
      </c>
    </row>
    <row r="3421" spans="1:40" ht="13" x14ac:dyDescent="0.15">
      <c r="A3421" s="90"/>
      <c r="B3421" s="90"/>
      <c r="C3421" s="90"/>
      <c r="D3421" s="90"/>
      <c r="E3421" s="77"/>
      <c r="F3421" s="79"/>
      <c r="G3421" s="77"/>
      <c r="H3421" s="88"/>
      <c r="I3421" s="81"/>
      <c r="J3421" s="72" t="s">
        <v>3753</v>
      </c>
      <c r="K3421" s="77"/>
      <c r="L3421" s="77"/>
      <c r="M3421" s="77"/>
      <c r="N3421" s="3" t="s">
        <v>1866</v>
      </c>
      <c r="O3421" s="47" t="b">
        <v>1</v>
      </c>
      <c r="P3421" s="2" t="s">
        <v>48</v>
      </c>
      <c r="Q3421" s="51" t="s">
        <v>48</v>
      </c>
      <c r="R3421" s="77"/>
      <c r="S3421" s="77"/>
      <c r="T3421" s="77"/>
      <c r="U3421" s="33"/>
      <c r="V3421" s="31">
        <v>146</v>
      </c>
      <c r="W3421" s="2"/>
      <c r="X3421" s="2" t="s">
        <v>48</v>
      </c>
      <c r="Y3421" s="2" t="s">
        <v>48</v>
      </c>
      <c r="Z3421" s="4" t="s">
        <v>61</v>
      </c>
      <c r="AA3421" s="49" t="b">
        <v>0</v>
      </c>
      <c r="AB3421" s="77"/>
      <c r="AC3421" s="77"/>
      <c r="AD3421" s="77"/>
      <c r="AE3421" s="2"/>
      <c r="AF3421" s="77"/>
      <c r="AG3421" s="77"/>
      <c r="AH3421" s="77"/>
      <c r="AI3421" s="2"/>
      <c r="AJ3421" s="77"/>
      <c r="AK3421" s="2"/>
      <c r="AL3421" s="2" t="s">
        <v>63</v>
      </c>
      <c r="AM3421" s="47" t="b">
        <v>0</v>
      </c>
      <c r="AN3421" s="26" t="s">
        <v>48</v>
      </c>
    </row>
    <row r="3422" spans="1:40" ht="13" x14ac:dyDescent="0.15">
      <c r="A3422" s="90"/>
      <c r="B3422" s="90"/>
      <c r="C3422" s="90"/>
      <c r="D3422" s="90"/>
      <c r="E3422" s="77"/>
      <c r="F3422" s="79"/>
      <c r="G3422" s="77"/>
      <c r="H3422" s="88"/>
      <c r="I3422" s="81"/>
      <c r="J3422" s="82"/>
      <c r="K3422" s="77"/>
      <c r="L3422" s="77"/>
      <c r="M3422" s="77"/>
      <c r="N3422" s="3" t="s">
        <v>64</v>
      </c>
      <c r="O3422" s="47" t="b">
        <v>0</v>
      </c>
      <c r="P3422" s="76"/>
      <c r="Q3422" s="78"/>
      <c r="R3422" s="77"/>
      <c r="S3422" s="77"/>
      <c r="T3422" s="77"/>
      <c r="U3422" s="33"/>
      <c r="V3422" s="31">
        <v>14</v>
      </c>
      <c r="W3422" s="76"/>
      <c r="X3422" s="76"/>
      <c r="Y3422" s="76"/>
      <c r="Z3422" s="4" t="s">
        <v>68</v>
      </c>
      <c r="AA3422" s="49" t="b">
        <v>0</v>
      </c>
      <c r="AB3422" s="77"/>
      <c r="AC3422" s="77"/>
      <c r="AD3422" s="77"/>
      <c r="AE3422" s="76"/>
      <c r="AF3422" s="77"/>
      <c r="AG3422" s="77"/>
      <c r="AH3422" s="77"/>
      <c r="AI3422" s="76"/>
      <c r="AJ3422" s="77"/>
      <c r="AK3422" s="76"/>
      <c r="AL3422" s="2" t="s">
        <v>70</v>
      </c>
      <c r="AM3422" s="47" t="b">
        <v>0</v>
      </c>
      <c r="AN3422" s="80"/>
    </row>
    <row r="3423" spans="1:40" ht="13" x14ac:dyDescent="0.15">
      <c r="A3423" s="90"/>
      <c r="B3423" s="90"/>
      <c r="C3423" s="90"/>
      <c r="D3423" s="90"/>
      <c r="E3423" s="77"/>
      <c r="F3423" s="79"/>
      <c r="G3423" s="77"/>
      <c r="H3423" s="88"/>
      <c r="I3423" s="81"/>
      <c r="J3423" s="83"/>
      <c r="K3423" s="77"/>
      <c r="L3423" s="77"/>
      <c r="M3423" s="77"/>
      <c r="N3423" s="3" t="s">
        <v>1868</v>
      </c>
      <c r="O3423" s="47" t="b">
        <v>0</v>
      </c>
      <c r="P3423" s="77"/>
      <c r="Q3423" s="79"/>
      <c r="R3423" s="77"/>
      <c r="S3423" s="77"/>
      <c r="T3423" s="77"/>
      <c r="U3423" s="33"/>
      <c r="V3423" s="34"/>
      <c r="W3423" s="77"/>
      <c r="X3423" s="77"/>
      <c r="Y3423" s="77"/>
      <c r="Z3423" s="4" t="s">
        <v>71</v>
      </c>
      <c r="AA3423" s="49" t="b">
        <v>0</v>
      </c>
      <c r="AB3423" s="77"/>
      <c r="AC3423" s="77"/>
      <c r="AD3423" s="77"/>
      <c r="AE3423" s="77"/>
      <c r="AF3423" s="77"/>
      <c r="AG3423" s="77"/>
      <c r="AH3423" s="77"/>
      <c r="AI3423" s="77"/>
      <c r="AJ3423" s="77"/>
      <c r="AK3423" s="77"/>
      <c r="AL3423" s="2"/>
      <c r="AM3423" s="47" t="b">
        <v>0</v>
      </c>
      <c r="AN3423" s="81"/>
    </row>
    <row r="3424" spans="1:40" ht="13" x14ac:dyDescent="0.15">
      <c r="A3424" s="90"/>
      <c r="B3424" s="90"/>
      <c r="C3424" s="90"/>
      <c r="D3424" s="90"/>
      <c r="E3424" s="77"/>
      <c r="F3424" s="79"/>
      <c r="G3424" s="77"/>
      <c r="H3424" s="88"/>
      <c r="I3424" s="81"/>
      <c r="J3424" s="83"/>
      <c r="K3424" s="77"/>
      <c r="L3424" s="77"/>
      <c r="M3424" s="77"/>
      <c r="N3424" s="3" t="s">
        <v>1869</v>
      </c>
      <c r="O3424" s="47" t="b">
        <v>0</v>
      </c>
      <c r="P3424" s="77"/>
      <c r="Q3424" s="79"/>
      <c r="R3424" s="77"/>
      <c r="S3424" s="77"/>
      <c r="T3424" s="77"/>
      <c r="U3424" s="33"/>
      <c r="V3424" s="34"/>
      <c r="W3424" s="77"/>
      <c r="X3424" s="77"/>
      <c r="Y3424" s="77"/>
      <c r="Z3424" s="4" t="s">
        <v>73</v>
      </c>
      <c r="AA3424" s="49" t="b">
        <v>0</v>
      </c>
      <c r="AB3424" s="77"/>
      <c r="AC3424" s="77"/>
      <c r="AD3424" s="77"/>
      <c r="AE3424" s="77"/>
      <c r="AF3424" s="77"/>
      <c r="AG3424" s="77"/>
      <c r="AH3424" s="77"/>
      <c r="AI3424" s="77"/>
      <c r="AJ3424" s="77"/>
      <c r="AK3424" s="77"/>
      <c r="AL3424" s="2"/>
      <c r="AM3424" s="47" t="b">
        <v>0</v>
      </c>
      <c r="AN3424" s="81"/>
    </row>
    <row r="3425" spans="1:40" ht="13" x14ac:dyDescent="0.15">
      <c r="A3425" s="90"/>
      <c r="B3425" s="90"/>
      <c r="C3425" s="90"/>
      <c r="D3425" s="90"/>
      <c r="E3425" s="77"/>
      <c r="F3425" s="79"/>
      <c r="G3425" s="77"/>
      <c r="H3425" s="88"/>
      <c r="I3425" s="81"/>
      <c r="J3425" s="83"/>
      <c r="K3425" s="77"/>
      <c r="L3425" s="77"/>
      <c r="M3425" s="77"/>
      <c r="N3425" s="3" t="s">
        <v>1870</v>
      </c>
      <c r="O3425" s="47" t="b">
        <v>0</v>
      </c>
      <c r="P3425" s="77"/>
      <c r="Q3425" s="79"/>
      <c r="R3425" s="77"/>
      <c r="S3425" s="77"/>
      <c r="T3425" s="77"/>
      <c r="U3425" s="33"/>
      <c r="V3425" s="34"/>
      <c r="W3425" s="77"/>
      <c r="X3425" s="77"/>
      <c r="Y3425" s="77"/>
      <c r="Z3425" s="4" t="s">
        <v>75</v>
      </c>
      <c r="AA3425" s="49" t="b">
        <v>0</v>
      </c>
      <c r="AB3425" s="77"/>
      <c r="AC3425" s="77"/>
      <c r="AD3425" s="77"/>
      <c r="AE3425" s="77"/>
      <c r="AF3425" s="77"/>
      <c r="AG3425" s="77"/>
      <c r="AH3425" s="77"/>
      <c r="AI3425" s="77"/>
      <c r="AJ3425" s="77"/>
      <c r="AK3425" s="77"/>
      <c r="AL3425" s="2"/>
      <c r="AM3425" s="47" t="b">
        <v>0</v>
      </c>
      <c r="AN3425" s="81"/>
    </row>
    <row r="3426" spans="1:40" ht="13" x14ac:dyDescent="0.15">
      <c r="A3426" s="90"/>
      <c r="B3426" s="90"/>
      <c r="C3426" s="90"/>
      <c r="D3426" s="90"/>
      <c r="E3426" s="77"/>
      <c r="F3426" s="79"/>
      <c r="G3426" s="77"/>
      <c r="H3426" s="88"/>
      <c r="I3426" s="81"/>
      <c r="J3426" s="83"/>
      <c r="K3426" s="77"/>
      <c r="L3426" s="77"/>
      <c r="M3426" s="77"/>
      <c r="N3426" s="3" t="s">
        <v>1871</v>
      </c>
      <c r="O3426" s="47" t="b">
        <v>0</v>
      </c>
      <c r="P3426" s="77"/>
      <c r="Q3426" s="79"/>
      <c r="R3426" s="77"/>
      <c r="S3426" s="77"/>
      <c r="T3426" s="77"/>
      <c r="U3426" s="33"/>
      <c r="V3426" s="34"/>
      <c r="W3426" s="77"/>
      <c r="X3426" s="77"/>
      <c r="Y3426" s="77"/>
      <c r="Z3426" s="4" t="s">
        <v>77</v>
      </c>
      <c r="AA3426" s="49" t="b">
        <v>0</v>
      </c>
      <c r="AB3426" s="77"/>
      <c r="AC3426" s="77"/>
      <c r="AD3426" s="77"/>
      <c r="AE3426" s="77"/>
      <c r="AF3426" s="77"/>
      <c r="AG3426" s="77"/>
      <c r="AH3426" s="77"/>
      <c r="AI3426" s="77"/>
      <c r="AJ3426" s="77"/>
      <c r="AK3426" s="77"/>
      <c r="AL3426" s="2"/>
      <c r="AM3426" s="47" t="b">
        <v>0</v>
      </c>
      <c r="AN3426" s="81"/>
    </row>
    <row r="3427" spans="1:40" ht="13" x14ac:dyDescent="0.15">
      <c r="A3427" s="90"/>
      <c r="B3427" s="90"/>
      <c r="C3427" s="90"/>
      <c r="D3427" s="90"/>
      <c r="E3427" s="77"/>
      <c r="F3427" s="79"/>
      <c r="G3427" s="77"/>
      <c r="H3427" s="88"/>
      <c r="I3427" s="81"/>
      <c r="J3427" s="83"/>
      <c r="K3427" s="77"/>
      <c r="L3427" s="77"/>
      <c r="M3427" s="77"/>
      <c r="N3427" s="3" t="s">
        <v>1872</v>
      </c>
      <c r="O3427" s="47" t="b">
        <v>0</v>
      </c>
      <c r="P3427" s="77"/>
      <c r="Q3427" s="79"/>
      <c r="R3427" s="77"/>
      <c r="S3427" s="77"/>
      <c r="T3427" s="77"/>
      <c r="U3427" s="33"/>
      <c r="V3427" s="34"/>
      <c r="W3427" s="77"/>
      <c r="X3427" s="77"/>
      <c r="Y3427" s="77"/>
      <c r="Z3427" s="4" t="s">
        <v>79</v>
      </c>
      <c r="AA3427" s="49" t="b">
        <v>0</v>
      </c>
      <c r="AB3427" s="77"/>
      <c r="AC3427" s="77"/>
      <c r="AD3427" s="77"/>
      <c r="AE3427" s="77"/>
      <c r="AF3427" s="77"/>
      <c r="AG3427" s="77"/>
      <c r="AH3427" s="77"/>
      <c r="AI3427" s="77"/>
      <c r="AJ3427" s="77"/>
      <c r="AK3427" s="77"/>
      <c r="AL3427" s="2"/>
      <c r="AM3427" s="47" t="b">
        <v>0</v>
      </c>
      <c r="AN3427" s="81"/>
    </row>
    <row r="3428" spans="1:40" ht="13" x14ac:dyDescent="0.15">
      <c r="A3428" s="90"/>
      <c r="B3428" s="90"/>
      <c r="C3428" s="90"/>
      <c r="D3428" s="90"/>
      <c r="E3428" s="77"/>
      <c r="F3428" s="79"/>
      <c r="G3428" s="77"/>
      <c r="H3428" s="88"/>
      <c r="I3428" s="81"/>
      <c r="J3428" s="83"/>
      <c r="K3428" s="77"/>
      <c r="L3428" s="77"/>
      <c r="M3428" s="77"/>
      <c r="N3428" s="3" t="s">
        <v>48</v>
      </c>
      <c r="O3428" s="47" t="b">
        <v>0</v>
      </c>
      <c r="P3428" s="77"/>
      <c r="Q3428" s="79"/>
      <c r="R3428" s="77"/>
      <c r="S3428" s="77"/>
      <c r="T3428" s="77"/>
      <c r="U3428" s="33"/>
      <c r="V3428" s="34"/>
      <c r="W3428" s="77"/>
      <c r="X3428" s="77"/>
      <c r="Y3428" s="77"/>
      <c r="Z3428" s="4" t="s">
        <v>81</v>
      </c>
      <c r="AA3428" s="49" t="b">
        <v>0</v>
      </c>
      <c r="AB3428" s="77"/>
      <c r="AC3428" s="77"/>
      <c r="AD3428" s="77"/>
      <c r="AE3428" s="77"/>
      <c r="AF3428" s="77"/>
      <c r="AG3428" s="77"/>
      <c r="AH3428" s="77"/>
      <c r="AI3428" s="77"/>
      <c r="AJ3428" s="77"/>
      <c r="AK3428" s="77"/>
      <c r="AL3428" s="2"/>
      <c r="AM3428" s="47" t="b">
        <v>0</v>
      </c>
      <c r="AN3428" s="81"/>
    </row>
    <row r="3429" spans="1:40" ht="13" x14ac:dyDescent="0.15">
      <c r="A3429" s="90"/>
      <c r="B3429" s="90"/>
      <c r="C3429" s="90"/>
      <c r="D3429" s="90"/>
      <c r="E3429" s="77"/>
      <c r="F3429" s="79"/>
      <c r="G3429" s="77"/>
      <c r="H3429" s="88"/>
      <c r="I3429" s="81"/>
      <c r="J3429" s="83"/>
      <c r="K3429" s="77"/>
      <c r="L3429" s="77"/>
      <c r="M3429" s="77"/>
      <c r="N3429" s="2"/>
      <c r="O3429" s="2"/>
      <c r="P3429" s="77"/>
      <c r="Q3429" s="79"/>
      <c r="R3429" s="77"/>
      <c r="S3429" s="77"/>
      <c r="T3429" s="77"/>
      <c r="U3429" s="33"/>
      <c r="V3429" s="34"/>
      <c r="W3429" s="77"/>
      <c r="X3429" s="77"/>
      <c r="Y3429" s="77"/>
      <c r="Z3429" s="4" t="s">
        <v>84</v>
      </c>
      <c r="AA3429" s="49" t="b">
        <v>0</v>
      </c>
      <c r="AB3429" s="77"/>
      <c r="AC3429" s="77"/>
      <c r="AD3429" s="77"/>
      <c r="AE3429" s="77"/>
      <c r="AF3429" s="77"/>
      <c r="AG3429" s="77"/>
      <c r="AH3429" s="77"/>
      <c r="AI3429" s="77"/>
      <c r="AJ3429" s="77"/>
      <c r="AK3429" s="77"/>
      <c r="AL3429" s="2"/>
      <c r="AM3429" s="47" t="b">
        <v>0</v>
      </c>
      <c r="AN3429" s="81"/>
    </row>
    <row r="3430" spans="1:40" ht="13" x14ac:dyDescent="0.15">
      <c r="A3430" s="90"/>
      <c r="B3430" s="90"/>
      <c r="C3430" s="90"/>
      <c r="D3430" s="90"/>
      <c r="E3430" s="77"/>
      <c r="F3430" s="79"/>
      <c r="G3430" s="77"/>
      <c r="H3430" s="88"/>
      <c r="I3430" s="81"/>
      <c r="J3430" s="83"/>
      <c r="K3430" s="77"/>
      <c r="L3430" s="77"/>
      <c r="M3430" s="77"/>
      <c r="N3430" s="2"/>
      <c r="O3430" s="2"/>
      <c r="P3430" s="77"/>
      <c r="Q3430" s="79"/>
      <c r="R3430" s="77"/>
      <c r="S3430" s="77"/>
      <c r="T3430" s="77"/>
      <c r="U3430" s="33"/>
      <c r="V3430" s="34"/>
      <c r="W3430" s="77"/>
      <c r="X3430" s="77"/>
      <c r="Y3430" s="77"/>
      <c r="Z3430" s="4" t="s">
        <v>86</v>
      </c>
      <c r="AA3430" s="49" t="b">
        <v>0</v>
      </c>
      <c r="AB3430" s="77"/>
      <c r="AC3430" s="77"/>
      <c r="AD3430" s="77"/>
      <c r="AE3430" s="77"/>
      <c r="AF3430" s="77"/>
      <c r="AG3430" s="77"/>
      <c r="AH3430" s="77"/>
      <c r="AI3430" s="77"/>
      <c r="AJ3430" s="77"/>
      <c r="AK3430" s="77"/>
      <c r="AL3430" s="2"/>
      <c r="AM3430" s="47" t="b">
        <v>0</v>
      </c>
      <c r="AN3430" s="81"/>
    </row>
    <row r="3431" spans="1:40" ht="13" x14ac:dyDescent="0.15">
      <c r="A3431" s="90"/>
      <c r="B3431" s="90"/>
      <c r="C3431" s="90"/>
      <c r="D3431" s="90"/>
      <c r="E3431" s="77"/>
      <c r="F3431" s="79"/>
      <c r="G3431" s="77"/>
      <c r="H3431" s="88"/>
      <c r="I3431" s="81"/>
      <c r="J3431" s="83"/>
      <c r="K3431" s="77"/>
      <c r="L3431" s="77"/>
      <c r="M3431" s="77"/>
      <c r="N3431" s="2"/>
      <c r="O3431" s="2"/>
      <c r="P3431" s="77"/>
      <c r="Q3431" s="79"/>
      <c r="R3431" s="77"/>
      <c r="S3431" s="77"/>
      <c r="T3431" s="77"/>
      <c r="U3431" s="33"/>
      <c r="V3431" s="34"/>
      <c r="W3431" s="77"/>
      <c r="X3431" s="77"/>
      <c r="Y3431" s="77"/>
      <c r="Z3431" s="4" t="s">
        <v>88</v>
      </c>
      <c r="AA3431" s="49" t="b">
        <v>0</v>
      </c>
      <c r="AB3431" s="77"/>
      <c r="AC3431" s="77"/>
      <c r="AD3431" s="77"/>
      <c r="AE3431" s="77"/>
      <c r="AF3431" s="77"/>
      <c r="AG3431" s="77"/>
      <c r="AH3431" s="77"/>
      <c r="AI3431" s="77"/>
      <c r="AJ3431" s="77"/>
      <c r="AK3431" s="77"/>
      <c r="AL3431" s="2"/>
      <c r="AM3431" s="47" t="b">
        <v>0</v>
      </c>
      <c r="AN3431" s="81"/>
    </row>
    <row r="3432" spans="1:40" ht="13" x14ac:dyDescent="0.15">
      <c r="A3432" s="90"/>
      <c r="B3432" s="90"/>
      <c r="C3432" s="90"/>
      <c r="D3432" s="90"/>
      <c r="E3432" s="77"/>
      <c r="F3432" s="79"/>
      <c r="G3432" s="77"/>
      <c r="H3432" s="88"/>
      <c r="I3432" s="81"/>
      <c r="J3432" s="83"/>
      <c r="K3432" s="77"/>
      <c r="L3432" s="77"/>
      <c r="M3432" s="77"/>
      <c r="N3432" s="3"/>
      <c r="O3432" s="2"/>
      <c r="P3432" s="77"/>
      <c r="Q3432" s="79"/>
      <c r="R3432" s="77"/>
      <c r="S3432" s="77"/>
      <c r="T3432" s="77"/>
      <c r="U3432" s="33"/>
      <c r="V3432" s="34"/>
      <c r="W3432" s="77"/>
      <c r="X3432" s="77"/>
      <c r="Y3432" s="77"/>
      <c r="Z3432" s="4" t="s">
        <v>90</v>
      </c>
      <c r="AA3432" s="49" t="b">
        <v>0</v>
      </c>
      <c r="AB3432" s="77"/>
      <c r="AC3432" s="77"/>
      <c r="AD3432" s="77"/>
      <c r="AE3432" s="77"/>
      <c r="AF3432" s="77"/>
      <c r="AG3432" s="77"/>
      <c r="AH3432" s="77"/>
      <c r="AI3432" s="77"/>
      <c r="AJ3432" s="77"/>
      <c r="AK3432" s="77"/>
      <c r="AL3432" s="2"/>
      <c r="AM3432" s="47" t="b">
        <v>0</v>
      </c>
      <c r="AN3432" s="81"/>
    </row>
    <row r="3433" spans="1:40" ht="13" x14ac:dyDescent="0.15">
      <c r="A3433" s="90"/>
      <c r="B3433" s="90"/>
      <c r="C3433" s="90"/>
      <c r="D3433" s="90"/>
      <c r="E3433" s="77"/>
      <c r="F3433" s="79"/>
      <c r="G3433" s="77"/>
      <c r="H3433" s="88"/>
      <c r="I3433" s="81"/>
      <c r="J3433" s="83"/>
      <c r="K3433" s="77"/>
      <c r="L3433" s="77"/>
      <c r="M3433" s="77"/>
      <c r="N3433" s="3"/>
      <c r="O3433" s="2"/>
      <c r="P3433" s="77"/>
      <c r="Q3433" s="79"/>
      <c r="R3433" s="77"/>
      <c r="S3433" s="77"/>
      <c r="T3433" s="77"/>
      <c r="U3433" s="33"/>
      <c r="V3433" s="34"/>
      <c r="W3433" s="77"/>
      <c r="X3433" s="77"/>
      <c r="Y3433" s="77"/>
      <c r="Z3433" s="4" t="s">
        <v>92</v>
      </c>
      <c r="AA3433" s="32" t="b">
        <v>1</v>
      </c>
      <c r="AB3433" s="77"/>
      <c r="AC3433" s="77"/>
      <c r="AD3433" s="77"/>
      <c r="AE3433" s="77"/>
      <c r="AF3433" s="77"/>
      <c r="AG3433" s="77"/>
      <c r="AH3433" s="77"/>
      <c r="AI3433" s="77"/>
      <c r="AJ3433" s="77"/>
      <c r="AK3433" s="77"/>
      <c r="AL3433" s="2"/>
      <c r="AM3433" s="47" t="b">
        <v>0</v>
      </c>
      <c r="AN3433" s="81"/>
    </row>
    <row r="3434" spans="1:40" ht="13" x14ac:dyDescent="0.15">
      <c r="A3434" s="90"/>
      <c r="B3434" s="90"/>
      <c r="C3434" s="90"/>
      <c r="D3434" s="90"/>
      <c r="E3434" s="77"/>
      <c r="F3434" s="79"/>
      <c r="G3434" s="77"/>
      <c r="H3434" s="88"/>
      <c r="I3434" s="81"/>
      <c r="J3434" s="83"/>
      <c r="K3434" s="77"/>
      <c r="L3434" s="77"/>
      <c r="M3434" s="77"/>
      <c r="N3434" s="3"/>
      <c r="O3434" s="2"/>
      <c r="P3434" s="77"/>
      <c r="Q3434" s="79"/>
      <c r="R3434" s="77"/>
      <c r="S3434" s="77"/>
      <c r="T3434" s="77"/>
      <c r="U3434" s="33"/>
      <c r="V3434" s="34"/>
      <c r="W3434" s="77"/>
      <c r="X3434" s="77"/>
      <c r="Y3434" s="77"/>
      <c r="Z3434" s="4" t="s">
        <v>94</v>
      </c>
      <c r="AA3434" s="49" t="b">
        <v>0</v>
      </c>
      <c r="AB3434" s="77"/>
      <c r="AC3434" s="77"/>
      <c r="AD3434" s="77"/>
      <c r="AE3434" s="77"/>
      <c r="AF3434" s="77"/>
      <c r="AG3434" s="77"/>
      <c r="AH3434" s="77"/>
      <c r="AI3434" s="77"/>
      <c r="AJ3434" s="77"/>
      <c r="AK3434" s="77"/>
      <c r="AL3434" s="2"/>
      <c r="AM3434" s="47" t="b">
        <v>0</v>
      </c>
      <c r="AN3434" s="81"/>
    </row>
    <row r="3435" spans="1:40" ht="13" x14ac:dyDescent="0.15">
      <c r="A3435" s="90"/>
      <c r="B3435" s="90"/>
      <c r="C3435" s="90"/>
      <c r="D3435" s="90"/>
      <c r="E3435" s="77"/>
      <c r="F3435" s="79"/>
      <c r="G3435" s="77"/>
      <c r="H3435" s="88"/>
      <c r="I3435" s="81"/>
      <c r="J3435" s="83"/>
      <c r="K3435" s="77"/>
      <c r="L3435" s="77"/>
      <c r="M3435" s="77"/>
      <c r="N3435" s="2"/>
      <c r="O3435" s="2"/>
      <c r="P3435" s="77"/>
      <c r="Q3435" s="79"/>
      <c r="R3435" s="77"/>
      <c r="S3435" s="77"/>
      <c r="T3435" s="77"/>
      <c r="U3435" s="33"/>
      <c r="V3435" s="34"/>
      <c r="W3435" s="77"/>
      <c r="X3435" s="77"/>
      <c r="Y3435" s="77"/>
      <c r="Z3435" s="4" t="s">
        <v>133</v>
      </c>
      <c r="AA3435" s="32" t="b">
        <v>0</v>
      </c>
      <c r="AB3435" s="77"/>
      <c r="AC3435" s="77"/>
      <c r="AD3435" s="77"/>
      <c r="AE3435" s="77"/>
      <c r="AF3435" s="77"/>
      <c r="AG3435" s="77"/>
      <c r="AH3435" s="77"/>
      <c r="AI3435" s="77"/>
      <c r="AJ3435" s="77"/>
      <c r="AK3435" s="77"/>
      <c r="AL3435" s="2"/>
      <c r="AM3435" s="47" t="b">
        <v>0</v>
      </c>
      <c r="AN3435" s="81"/>
    </row>
    <row r="3436" spans="1:40" ht="13" x14ac:dyDescent="0.15">
      <c r="A3436" s="90"/>
      <c r="B3436" s="90"/>
      <c r="C3436" s="90"/>
      <c r="D3436" s="90"/>
      <c r="E3436" s="77"/>
      <c r="F3436" s="79"/>
      <c r="G3436" s="77"/>
      <c r="H3436" s="88"/>
      <c r="I3436" s="81"/>
      <c r="J3436" s="83"/>
      <c r="K3436" s="77"/>
      <c r="L3436" s="77"/>
      <c r="M3436" s="77"/>
      <c r="N3436" s="2"/>
      <c r="O3436" s="2"/>
      <c r="P3436" s="77"/>
      <c r="Q3436" s="79"/>
      <c r="R3436" s="77"/>
      <c r="S3436" s="77"/>
      <c r="T3436" s="77"/>
      <c r="U3436" s="33"/>
      <c r="V3436" s="34">
        <f>V3421/V3420</f>
        <v>0.91249999999999998</v>
      </c>
      <c r="W3436" s="77"/>
      <c r="X3436" s="77"/>
      <c r="Y3436" s="77"/>
      <c r="Z3436" s="4" t="s">
        <v>134</v>
      </c>
      <c r="AA3436" s="32" t="b">
        <v>0</v>
      </c>
      <c r="AB3436" s="77"/>
      <c r="AC3436" s="77"/>
      <c r="AD3436" s="77"/>
      <c r="AE3436" s="77"/>
      <c r="AF3436" s="77"/>
      <c r="AG3436" s="77"/>
      <c r="AH3436" s="77"/>
      <c r="AI3436" s="77"/>
      <c r="AJ3436" s="77"/>
      <c r="AK3436" s="77"/>
      <c r="AL3436" s="2"/>
      <c r="AM3436" s="2" t="b">
        <v>0</v>
      </c>
      <c r="AN3436" s="81"/>
    </row>
    <row r="3437" spans="1:40" ht="13" x14ac:dyDescent="0.15">
      <c r="A3437" s="89" t="s">
        <v>3754</v>
      </c>
      <c r="B3437" s="91" t="s">
        <v>3755</v>
      </c>
      <c r="C3437" s="91" t="s">
        <v>3756</v>
      </c>
      <c r="D3437" s="91" t="s">
        <v>3757</v>
      </c>
      <c r="E3437" s="76" t="s">
        <v>3758</v>
      </c>
      <c r="F3437" s="78" t="s">
        <v>42</v>
      </c>
      <c r="G3437" s="76"/>
      <c r="H3437" s="87" t="s">
        <v>43</v>
      </c>
      <c r="I3437" s="80" t="s">
        <v>42</v>
      </c>
      <c r="J3437" s="72" t="s">
        <v>44</v>
      </c>
      <c r="K3437" s="84" t="s">
        <v>3759</v>
      </c>
      <c r="L3437" s="84" t="s">
        <v>3760</v>
      </c>
      <c r="M3437" s="76" t="s">
        <v>3761</v>
      </c>
      <c r="N3437" s="3" t="s">
        <v>1859</v>
      </c>
      <c r="O3437" s="47" t="b">
        <v>0</v>
      </c>
      <c r="P3437" s="2" t="s">
        <v>109</v>
      </c>
      <c r="Q3437" s="51" t="s">
        <v>363</v>
      </c>
      <c r="R3437" s="76" t="s">
        <v>3762</v>
      </c>
      <c r="S3437" s="76" t="s">
        <v>3763</v>
      </c>
      <c r="T3437" s="76" t="s">
        <v>3764</v>
      </c>
      <c r="U3437" s="33"/>
      <c r="V3437" s="31">
        <v>8</v>
      </c>
      <c r="W3437" s="2" t="s">
        <v>335</v>
      </c>
      <c r="X3437" s="2" t="s">
        <v>114</v>
      </c>
      <c r="Y3437" s="2" t="s">
        <v>479</v>
      </c>
      <c r="Z3437" s="4" t="s">
        <v>49</v>
      </c>
      <c r="AA3437" s="49" t="b">
        <v>0</v>
      </c>
      <c r="AB3437" s="76" t="s">
        <v>50</v>
      </c>
      <c r="AC3437" s="76" t="s">
        <v>3765</v>
      </c>
      <c r="AD3437" s="76"/>
      <c r="AE3437" s="2"/>
      <c r="AF3437" s="76" t="s">
        <v>3766</v>
      </c>
      <c r="AG3437" s="76"/>
      <c r="AH3437" s="76" t="s">
        <v>3767</v>
      </c>
      <c r="AI3437" s="2" t="s">
        <v>121</v>
      </c>
      <c r="AJ3437" s="76" t="s">
        <v>3768</v>
      </c>
      <c r="AK3437" s="2" t="s">
        <v>123</v>
      </c>
      <c r="AL3437" s="2" t="s">
        <v>59</v>
      </c>
      <c r="AM3437" s="47" t="b">
        <v>0</v>
      </c>
      <c r="AN3437" s="26" t="s">
        <v>60</v>
      </c>
    </row>
    <row r="3438" spans="1:40" ht="13" x14ac:dyDescent="0.15">
      <c r="A3438" s="90"/>
      <c r="B3438" s="90"/>
      <c r="C3438" s="90"/>
      <c r="D3438" s="90"/>
      <c r="E3438" s="77"/>
      <c r="F3438" s="79"/>
      <c r="G3438" s="77"/>
      <c r="H3438" s="88"/>
      <c r="I3438" s="81"/>
      <c r="J3438" s="72" t="s">
        <v>48</v>
      </c>
      <c r="K3438" s="77"/>
      <c r="L3438" s="77"/>
      <c r="M3438" s="77"/>
      <c r="N3438" s="3" t="s">
        <v>1866</v>
      </c>
      <c r="O3438" s="4" t="b">
        <v>0</v>
      </c>
      <c r="P3438" s="2" t="s">
        <v>48</v>
      </c>
      <c r="Q3438" s="51" t="s">
        <v>48</v>
      </c>
      <c r="R3438" s="77"/>
      <c r="S3438" s="77"/>
      <c r="T3438" s="77"/>
      <c r="U3438" s="33"/>
      <c r="V3438" s="34"/>
      <c r="W3438" s="2"/>
      <c r="X3438" s="2" t="s">
        <v>48</v>
      </c>
      <c r="Y3438" s="2" t="s">
        <v>48</v>
      </c>
      <c r="Z3438" s="4" t="s">
        <v>61</v>
      </c>
      <c r="AA3438" s="49" t="b">
        <v>0</v>
      </c>
      <c r="AB3438" s="77"/>
      <c r="AC3438" s="77"/>
      <c r="AD3438" s="77"/>
      <c r="AE3438" s="2"/>
      <c r="AF3438" s="77"/>
      <c r="AG3438" s="77"/>
      <c r="AH3438" s="77"/>
      <c r="AI3438" s="2"/>
      <c r="AJ3438" s="77"/>
      <c r="AK3438" s="2"/>
      <c r="AL3438" s="2" t="s">
        <v>63</v>
      </c>
      <c r="AM3438" s="47" t="b">
        <v>0</v>
      </c>
      <c r="AN3438" s="26" t="s">
        <v>48</v>
      </c>
    </row>
    <row r="3439" spans="1:40" ht="13" x14ac:dyDescent="0.15">
      <c r="A3439" s="90"/>
      <c r="B3439" s="90"/>
      <c r="C3439" s="90"/>
      <c r="D3439" s="90"/>
      <c r="E3439" s="77"/>
      <c r="F3439" s="79"/>
      <c r="G3439" s="77"/>
      <c r="H3439" s="88"/>
      <c r="I3439" s="81"/>
      <c r="J3439" s="82"/>
      <c r="K3439" s="77"/>
      <c r="L3439" s="77"/>
      <c r="M3439" s="77"/>
      <c r="N3439" s="3" t="s">
        <v>64</v>
      </c>
      <c r="O3439" s="47" t="b">
        <v>0</v>
      </c>
      <c r="P3439" s="76"/>
      <c r="Q3439" s="78"/>
      <c r="R3439" s="77"/>
      <c r="S3439" s="77"/>
      <c r="T3439" s="77"/>
      <c r="U3439" s="33"/>
      <c r="V3439" s="34"/>
      <c r="W3439" s="76"/>
      <c r="X3439" s="76"/>
      <c r="Y3439" s="76"/>
      <c r="Z3439" s="4" t="s">
        <v>68</v>
      </c>
      <c r="AA3439" s="49" t="b">
        <v>0</v>
      </c>
      <c r="AB3439" s="77"/>
      <c r="AC3439" s="77"/>
      <c r="AD3439" s="77"/>
      <c r="AE3439" s="76"/>
      <c r="AF3439" s="77"/>
      <c r="AG3439" s="77"/>
      <c r="AH3439" s="77"/>
      <c r="AI3439" s="76"/>
      <c r="AJ3439" s="77"/>
      <c r="AK3439" s="76"/>
      <c r="AL3439" s="2" t="s">
        <v>70</v>
      </c>
      <c r="AM3439" s="47" t="b">
        <v>0</v>
      </c>
      <c r="AN3439" s="80"/>
    </row>
    <row r="3440" spans="1:40" ht="13" x14ac:dyDescent="0.15">
      <c r="A3440" s="90"/>
      <c r="B3440" s="90"/>
      <c r="C3440" s="90"/>
      <c r="D3440" s="90"/>
      <c r="E3440" s="77"/>
      <c r="F3440" s="79"/>
      <c r="G3440" s="77"/>
      <c r="H3440" s="88"/>
      <c r="I3440" s="81"/>
      <c r="J3440" s="83"/>
      <c r="K3440" s="77"/>
      <c r="L3440" s="77"/>
      <c r="M3440" s="77"/>
      <c r="N3440" s="3" t="s">
        <v>1868</v>
      </c>
      <c r="O3440" s="47" t="b">
        <v>0</v>
      </c>
      <c r="P3440" s="77"/>
      <c r="Q3440" s="79"/>
      <c r="R3440" s="77"/>
      <c r="S3440" s="77"/>
      <c r="T3440" s="77"/>
      <c r="U3440" s="33"/>
      <c r="V3440" s="34"/>
      <c r="W3440" s="77"/>
      <c r="X3440" s="77"/>
      <c r="Y3440" s="77"/>
      <c r="Z3440" s="4" t="s">
        <v>71</v>
      </c>
      <c r="AA3440" s="32" t="b">
        <v>1</v>
      </c>
      <c r="AB3440" s="77"/>
      <c r="AC3440" s="77"/>
      <c r="AD3440" s="77"/>
      <c r="AE3440" s="77"/>
      <c r="AF3440" s="77"/>
      <c r="AG3440" s="77"/>
      <c r="AH3440" s="77"/>
      <c r="AI3440" s="77"/>
      <c r="AJ3440" s="77"/>
      <c r="AK3440" s="77"/>
      <c r="AL3440" s="2"/>
      <c r="AM3440" s="47" t="b">
        <v>0</v>
      </c>
      <c r="AN3440" s="81"/>
    </row>
    <row r="3441" spans="1:40" ht="13" x14ac:dyDescent="0.15">
      <c r="A3441" s="90"/>
      <c r="B3441" s="90"/>
      <c r="C3441" s="90"/>
      <c r="D3441" s="90"/>
      <c r="E3441" s="77"/>
      <c r="F3441" s="79"/>
      <c r="G3441" s="77"/>
      <c r="H3441" s="88"/>
      <c r="I3441" s="81"/>
      <c r="J3441" s="83"/>
      <c r="K3441" s="77"/>
      <c r="L3441" s="77"/>
      <c r="M3441" s="77"/>
      <c r="N3441" s="3" t="s">
        <v>1869</v>
      </c>
      <c r="O3441" s="47" t="b">
        <v>0</v>
      </c>
      <c r="P3441" s="77"/>
      <c r="Q3441" s="79"/>
      <c r="R3441" s="77"/>
      <c r="S3441" s="77"/>
      <c r="T3441" s="77"/>
      <c r="U3441" s="33"/>
      <c r="V3441" s="34"/>
      <c r="W3441" s="77"/>
      <c r="X3441" s="77"/>
      <c r="Y3441" s="77"/>
      <c r="Z3441" s="4" t="s">
        <v>73</v>
      </c>
      <c r="AA3441" s="49" t="b">
        <v>0</v>
      </c>
      <c r="AB3441" s="77"/>
      <c r="AC3441" s="77"/>
      <c r="AD3441" s="77"/>
      <c r="AE3441" s="77"/>
      <c r="AF3441" s="77"/>
      <c r="AG3441" s="77"/>
      <c r="AH3441" s="77"/>
      <c r="AI3441" s="77"/>
      <c r="AJ3441" s="77"/>
      <c r="AK3441" s="77"/>
      <c r="AL3441" s="2"/>
      <c r="AM3441" s="47" t="b">
        <v>0</v>
      </c>
      <c r="AN3441" s="81"/>
    </row>
    <row r="3442" spans="1:40" ht="13" x14ac:dyDescent="0.15">
      <c r="A3442" s="90"/>
      <c r="B3442" s="90"/>
      <c r="C3442" s="90"/>
      <c r="D3442" s="90"/>
      <c r="E3442" s="77"/>
      <c r="F3442" s="79"/>
      <c r="G3442" s="77"/>
      <c r="H3442" s="88"/>
      <c r="I3442" s="81"/>
      <c r="J3442" s="83"/>
      <c r="K3442" s="77"/>
      <c r="L3442" s="77"/>
      <c r="M3442" s="77"/>
      <c r="N3442" s="3" t="s">
        <v>1870</v>
      </c>
      <c r="O3442" s="47" t="b">
        <v>1</v>
      </c>
      <c r="P3442" s="77"/>
      <c r="Q3442" s="79"/>
      <c r="R3442" s="77"/>
      <c r="S3442" s="77"/>
      <c r="T3442" s="77"/>
      <c r="U3442" s="33"/>
      <c r="V3442" s="34"/>
      <c r="W3442" s="77"/>
      <c r="X3442" s="77"/>
      <c r="Y3442" s="77"/>
      <c r="Z3442" s="4" t="s">
        <v>75</v>
      </c>
      <c r="AA3442" s="49" t="b">
        <v>0</v>
      </c>
      <c r="AB3442" s="77"/>
      <c r="AC3442" s="77"/>
      <c r="AD3442" s="77"/>
      <c r="AE3442" s="77"/>
      <c r="AF3442" s="77"/>
      <c r="AG3442" s="77"/>
      <c r="AH3442" s="77"/>
      <c r="AI3442" s="77"/>
      <c r="AJ3442" s="77"/>
      <c r="AK3442" s="77"/>
      <c r="AL3442" s="2"/>
      <c r="AM3442" s="47" t="b">
        <v>0</v>
      </c>
      <c r="AN3442" s="81"/>
    </row>
    <row r="3443" spans="1:40" ht="13" x14ac:dyDescent="0.15">
      <c r="A3443" s="90"/>
      <c r="B3443" s="90"/>
      <c r="C3443" s="90"/>
      <c r="D3443" s="90"/>
      <c r="E3443" s="77"/>
      <c r="F3443" s="79"/>
      <c r="G3443" s="77"/>
      <c r="H3443" s="88"/>
      <c r="I3443" s="81"/>
      <c r="J3443" s="83"/>
      <c r="K3443" s="77"/>
      <c r="L3443" s="77"/>
      <c r="M3443" s="77"/>
      <c r="N3443" s="3" t="s">
        <v>1871</v>
      </c>
      <c r="O3443" s="47" t="b">
        <v>0</v>
      </c>
      <c r="P3443" s="77"/>
      <c r="Q3443" s="79"/>
      <c r="R3443" s="77"/>
      <c r="S3443" s="77"/>
      <c r="T3443" s="77"/>
      <c r="U3443" s="33"/>
      <c r="V3443" s="34"/>
      <c r="W3443" s="77"/>
      <c r="X3443" s="77"/>
      <c r="Y3443" s="77"/>
      <c r="Z3443" s="4" t="s">
        <v>77</v>
      </c>
      <c r="AA3443" s="32" t="b">
        <v>0</v>
      </c>
      <c r="AB3443" s="77"/>
      <c r="AC3443" s="77"/>
      <c r="AD3443" s="77"/>
      <c r="AE3443" s="77"/>
      <c r="AF3443" s="77"/>
      <c r="AG3443" s="77"/>
      <c r="AH3443" s="77"/>
      <c r="AI3443" s="77"/>
      <c r="AJ3443" s="77"/>
      <c r="AK3443" s="77"/>
      <c r="AL3443" s="2"/>
      <c r="AM3443" s="47" t="b">
        <v>0</v>
      </c>
      <c r="AN3443" s="81"/>
    </row>
    <row r="3444" spans="1:40" ht="13" x14ac:dyDescent="0.15">
      <c r="A3444" s="90"/>
      <c r="B3444" s="90"/>
      <c r="C3444" s="90"/>
      <c r="D3444" s="90"/>
      <c r="E3444" s="77"/>
      <c r="F3444" s="79"/>
      <c r="G3444" s="77"/>
      <c r="H3444" s="88"/>
      <c r="I3444" s="81"/>
      <c r="J3444" s="83"/>
      <c r="K3444" s="77"/>
      <c r="L3444" s="77"/>
      <c r="M3444" s="77"/>
      <c r="N3444" s="3" t="s">
        <v>1872</v>
      </c>
      <c r="O3444" s="47" t="b">
        <v>0</v>
      </c>
      <c r="P3444" s="77"/>
      <c r="Q3444" s="79"/>
      <c r="R3444" s="77"/>
      <c r="S3444" s="77"/>
      <c r="T3444" s="77"/>
      <c r="U3444" s="33"/>
      <c r="V3444" s="34"/>
      <c r="W3444" s="77"/>
      <c r="X3444" s="77"/>
      <c r="Y3444" s="77"/>
      <c r="Z3444" s="4" t="s">
        <v>79</v>
      </c>
      <c r="AA3444" s="49" t="b">
        <v>0</v>
      </c>
      <c r="AB3444" s="77"/>
      <c r="AC3444" s="77"/>
      <c r="AD3444" s="77"/>
      <c r="AE3444" s="77"/>
      <c r="AF3444" s="77"/>
      <c r="AG3444" s="77"/>
      <c r="AH3444" s="77"/>
      <c r="AI3444" s="77"/>
      <c r="AJ3444" s="77"/>
      <c r="AK3444" s="77"/>
      <c r="AL3444" s="2"/>
      <c r="AM3444" s="47" t="b">
        <v>0</v>
      </c>
      <c r="AN3444" s="81"/>
    </row>
    <row r="3445" spans="1:40" ht="13" x14ac:dyDescent="0.15">
      <c r="A3445" s="90"/>
      <c r="B3445" s="90"/>
      <c r="C3445" s="90"/>
      <c r="D3445" s="90"/>
      <c r="E3445" s="77"/>
      <c r="F3445" s="79"/>
      <c r="G3445" s="77"/>
      <c r="H3445" s="88"/>
      <c r="I3445" s="81"/>
      <c r="J3445" s="83"/>
      <c r="K3445" s="77"/>
      <c r="L3445" s="77"/>
      <c r="M3445" s="77"/>
      <c r="N3445" s="3" t="s">
        <v>48</v>
      </c>
      <c r="O3445" s="47" t="b">
        <v>0</v>
      </c>
      <c r="P3445" s="77"/>
      <c r="Q3445" s="79"/>
      <c r="R3445" s="77"/>
      <c r="S3445" s="77"/>
      <c r="T3445" s="77"/>
      <c r="U3445" s="33"/>
      <c r="V3445" s="34"/>
      <c r="W3445" s="77"/>
      <c r="X3445" s="77"/>
      <c r="Y3445" s="77"/>
      <c r="Z3445" s="4" t="s">
        <v>81</v>
      </c>
      <c r="AA3445" s="49" t="b">
        <v>0</v>
      </c>
      <c r="AB3445" s="77"/>
      <c r="AC3445" s="77"/>
      <c r="AD3445" s="77"/>
      <c r="AE3445" s="77"/>
      <c r="AF3445" s="77"/>
      <c r="AG3445" s="77"/>
      <c r="AH3445" s="77"/>
      <c r="AI3445" s="77"/>
      <c r="AJ3445" s="77"/>
      <c r="AK3445" s="77"/>
      <c r="AL3445" s="2"/>
      <c r="AM3445" s="47" t="b">
        <v>1</v>
      </c>
      <c r="AN3445" s="81"/>
    </row>
    <row r="3446" spans="1:40" ht="13" x14ac:dyDescent="0.15">
      <c r="A3446" s="90"/>
      <c r="B3446" s="90"/>
      <c r="C3446" s="90"/>
      <c r="D3446" s="90"/>
      <c r="E3446" s="77"/>
      <c r="F3446" s="79"/>
      <c r="G3446" s="77"/>
      <c r="H3446" s="88"/>
      <c r="I3446" s="81"/>
      <c r="J3446" s="83"/>
      <c r="K3446" s="77"/>
      <c r="L3446" s="77"/>
      <c r="M3446" s="77"/>
      <c r="N3446" s="2"/>
      <c r="O3446" s="2"/>
      <c r="P3446" s="77"/>
      <c r="Q3446" s="79"/>
      <c r="R3446" s="77"/>
      <c r="S3446" s="77"/>
      <c r="T3446" s="77"/>
      <c r="U3446" s="33"/>
      <c r="V3446" s="34"/>
      <c r="W3446" s="77"/>
      <c r="X3446" s="77"/>
      <c r="Y3446" s="77"/>
      <c r="Z3446" s="4" t="s">
        <v>84</v>
      </c>
      <c r="AA3446" s="49" t="b">
        <v>0</v>
      </c>
      <c r="AB3446" s="77"/>
      <c r="AC3446" s="77"/>
      <c r="AD3446" s="77"/>
      <c r="AE3446" s="77"/>
      <c r="AF3446" s="77"/>
      <c r="AG3446" s="77"/>
      <c r="AH3446" s="77"/>
      <c r="AI3446" s="77"/>
      <c r="AJ3446" s="77"/>
      <c r="AK3446" s="77"/>
      <c r="AL3446" s="2"/>
      <c r="AM3446" s="47" t="b">
        <v>0</v>
      </c>
      <c r="AN3446" s="81"/>
    </row>
    <row r="3447" spans="1:40" ht="13" x14ac:dyDescent="0.15">
      <c r="A3447" s="90"/>
      <c r="B3447" s="90"/>
      <c r="C3447" s="90"/>
      <c r="D3447" s="90"/>
      <c r="E3447" s="77"/>
      <c r="F3447" s="79"/>
      <c r="G3447" s="77"/>
      <c r="H3447" s="88"/>
      <c r="I3447" s="81"/>
      <c r="J3447" s="83"/>
      <c r="K3447" s="77"/>
      <c r="L3447" s="77"/>
      <c r="M3447" s="77"/>
      <c r="N3447" s="2"/>
      <c r="O3447" s="2"/>
      <c r="P3447" s="77"/>
      <c r="Q3447" s="79"/>
      <c r="R3447" s="77"/>
      <c r="S3447" s="77"/>
      <c r="T3447" s="77"/>
      <c r="U3447" s="33"/>
      <c r="V3447" s="34"/>
      <c r="W3447" s="77"/>
      <c r="X3447" s="77"/>
      <c r="Y3447" s="77"/>
      <c r="Z3447" s="4" t="s">
        <v>86</v>
      </c>
      <c r="AA3447" s="49" t="b">
        <v>0</v>
      </c>
      <c r="AB3447" s="77"/>
      <c r="AC3447" s="77"/>
      <c r="AD3447" s="77"/>
      <c r="AE3447" s="77"/>
      <c r="AF3447" s="77"/>
      <c r="AG3447" s="77"/>
      <c r="AH3447" s="77"/>
      <c r="AI3447" s="77"/>
      <c r="AJ3447" s="77"/>
      <c r="AK3447" s="77"/>
      <c r="AL3447" s="2"/>
      <c r="AM3447" s="47" t="b">
        <v>0</v>
      </c>
      <c r="AN3447" s="81"/>
    </row>
    <row r="3448" spans="1:40" ht="13" x14ac:dyDescent="0.15">
      <c r="A3448" s="90"/>
      <c r="B3448" s="90"/>
      <c r="C3448" s="90"/>
      <c r="D3448" s="90"/>
      <c r="E3448" s="77"/>
      <c r="F3448" s="79"/>
      <c r="G3448" s="77"/>
      <c r="H3448" s="88"/>
      <c r="I3448" s="81"/>
      <c r="J3448" s="83"/>
      <c r="K3448" s="77"/>
      <c r="L3448" s="77"/>
      <c r="M3448" s="77"/>
      <c r="N3448" s="2"/>
      <c r="O3448" s="2"/>
      <c r="P3448" s="77"/>
      <c r="Q3448" s="79"/>
      <c r="R3448" s="77"/>
      <c r="S3448" s="77"/>
      <c r="T3448" s="77"/>
      <c r="U3448" s="33"/>
      <c r="V3448" s="34"/>
      <c r="W3448" s="77"/>
      <c r="X3448" s="77"/>
      <c r="Y3448" s="77"/>
      <c r="Z3448" s="4" t="s">
        <v>88</v>
      </c>
      <c r="AA3448" s="49" t="b">
        <v>0</v>
      </c>
      <c r="AB3448" s="77"/>
      <c r="AC3448" s="77"/>
      <c r="AD3448" s="77"/>
      <c r="AE3448" s="77"/>
      <c r="AF3448" s="77"/>
      <c r="AG3448" s="77"/>
      <c r="AH3448" s="77"/>
      <c r="AI3448" s="77"/>
      <c r="AJ3448" s="77"/>
      <c r="AK3448" s="77"/>
      <c r="AL3448" s="2"/>
      <c r="AM3448" s="47" t="b">
        <v>0</v>
      </c>
      <c r="AN3448" s="81"/>
    </row>
    <row r="3449" spans="1:40" ht="13" x14ac:dyDescent="0.15">
      <c r="A3449" s="90"/>
      <c r="B3449" s="90"/>
      <c r="C3449" s="90"/>
      <c r="D3449" s="90"/>
      <c r="E3449" s="77"/>
      <c r="F3449" s="79"/>
      <c r="G3449" s="77"/>
      <c r="H3449" s="88"/>
      <c r="I3449" s="81"/>
      <c r="J3449" s="83"/>
      <c r="K3449" s="77"/>
      <c r="L3449" s="77"/>
      <c r="M3449" s="77"/>
      <c r="N3449" s="3"/>
      <c r="O3449" s="2"/>
      <c r="P3449" s="77"/>
      <c r="Q3449" s="79"/>
      <c r="R3449" s="77"/>
      <c r="S3449" s="77"/>
      <c r="T3449" s="77"/>
      <c r="U3449" s="33"/>
      <c r="V3449" s="34"/>
      <c r="W3449" s="77"/>
      <c r="X3449" s="77"/>
      <c r="Y3449" s="77"/>
      <c r="Z3449" s="4" t="s">
        <v>90</v>
      </c>
      <c r="AA3449" s="49" t="b">
        <v>0</v>
      </c>
      <c r="AB3449" s="77"/>
      <c r="AC3449" s="77"/>
      <c r="AD3449" s="77"/>
      <c r="AE3449" s="77"/>
      <c r="AF3449" s="77"/>
      <c r="AG3449" s="77"/>
      <c r="AH3449" s="77"/>
      <c r="AI3449" s="77"/>
      <c r="AJ3449" s="77"/>
      <c r="AK3449" s="77"/>
      <c r="AL3449" s="2"/>
      <c r="AM3449" s="47" t="b">
        <v>0</v>
      </c>
      <c r="AN3449" s="81"/>
    </row>
    <row r="3450" spans="1:40" ht="13" x14ac:dyDescent="0.15">
      <c r="A3450" s="90"/>
      <c r="B3450" s="90"/>
      <c r="C3450" s="90"/>
      <c r="D3450" s="90"/>
      <c r="E3450" s="77"/>
      <c r="F3450" s="79"/>
      <c r="G3450" s="77"/>
      <c r="H3450" s="88"/>
      <c r="I3450" s="81"/>
      <c r="J3450" s="83"/>
      <c r="K3450" s="77"/>
      <c r="L3450" s="77"/>
      <c r="M3450" s="77"/>
      <c r="N3450" s="3"/>
      <c r="O3450" s="2"/>
      <c r="P3450" s="77"/>
      <c r="Q3450" s="79"/>
      <c r="R3450" s="77"/>
      <c r="S3450" s="77"/>
      <c r="T3450" s="77"/>
      <c r="U3450" s="33"/>
      <c r="V3450" s="34"/>
      <c r="W3450" s="77"/>
      <c r="X3450" s="77"/>
      <c r="Y3450" s="77"/>
      <c r="Z3450" s="4" t="s">
        <v>92</v>
      </c>
      <c r="AA3450" s="49" t="b">
        <v>0</v>
      </c>
      <c r="AB3450" s="77"/>
      <c r="AC3450" s="77"/>
      <c r="AD3450" s="77"/>
      <c r="AE3450" s="77"/>
      <c r="AF3450" s="77"/>
      <c r="AG3450" s="77"/>
      <c r="AH3450" s="77"/>
      <c r="AI3450" s="77"/>
      <c r="AJ3450" s="77"/>
      <c r="AK3450" s="77"/>
      <c r="AL3450" s="2"/>
      <c r="AM3450" s="47" t="b">
        <v>1</v>
      </c>
      <c r="AN3450" s="81"/>
    </row>
    <row r="3451" spans="1:40" ht="13" x14ac:dyDescent="0.15">
      <c r="A3451" s="90"/>
      <c r="B3451" s="90"/>
      <c r="C3451" s="90"/>
      <c r="D3451" s="90"/>
      <c r="E3451" s="77"/>
      <c r="F3451" s="79"/>
      <c r="G3451" s="77"/>
      <c r="H3451" s="88"/>
      <c r="I3451" s="81"/>
      <c r="J3451" s="83"/>
      <c r="K3451" s="77"/>
      <c r="L3451" s="77"/>
      <c r="M3451" s="77"/>
      <c r="N3451" s="3"/>
      <c r="O3451" s="2"/>
      <c r="P3451" s="77"/>
      <c r="Q3451" s="79"/>
      <c r="R3451" s="77"/>
      <c r="S3451" s="77"/>
      <c r="T3451" s="77"/>
      <c r="U3451" s="33"/>
      <c r="V3451" s="34"/>
      <c r="W3451" s="77"/>
      <c r="X3451" s="77"/>
      <c r="Y3451" s="77"/>
      <c r="Z3451" s="4" t="s">
        <v>94</v>
      </c>
      <c r="AA3451" s="49" t="b">
        <v>0</v>
      </c>
      <c r="AB3451" s="77"/>
      <c r="AC3451" s="77"/>
      <c r="AD3451" s="77"/>
      <c r="AE3451" s="77"/>
      <c r="AF3451" s="77"/>
      <c r="AG3451" s="77"/>
      <c r="AH3451" s="77"/>
      <c r="AI3451" s="77"/>
      <c r="AJ3451" s="77"/>
      <c r="AK3451" s="77"/>
      <c r="AL3451" s="2"/>
      <c r="AM3451" s="47" t="b">
        <v>0</v>
      </c>
      <c r="AN3451" s="81"/>
    </row>
    <row r="3452" spans="1:40" ht="13" x14ac:dyDescent="0.15">
      <c r="A3452" s="90"/>
      <c r="B3452" s="90"/>
      <c r="C3452" s="90"/>
      <c r="D3452" s="90"/>
      <c r="E3452" s="77"/>
      <c r="F3452" s="79"/>
      <c r="G3452" s="77"/>
      <c r="H3452" s="88"/>
      <c r="I3452" s="81"/>
      <c r="J3452" s="83"/>
      <c r="K3452" s="77"/>
      <c r="L3452" s="77"/>
      <c r="M3452" s="77"/>
      <c r="N3452" s="2"/>
      <c r="O3452" s="2"/>
      <c r="P3452" s="77"/>
      <c r="Q3452" s="79"/>
      <c r="R3452" s="77"/>
      <c r="S3452" s="77"/>
      <c r="T3452" s="77"/>
      <c r="U3452" s="33"/>
      <c r="V3452" s="34"/>
      <c r="W3452" s="77"/>
      <c r="X3452" s="77"/>
      <c r="Y3452" s="77"/>
      <c r="Z3452" s="4" t="s">
        <v>133</v>
      </c>
      <c r="AA3452" s="32" t="b">
        <v>0</v>
      </c>
      <c r="AB3452" s="77"/>
      <c r="AC3452" s="77"/>
      <c r="AD3452" s="77"/>
      <c r="AE3452" s="77"/>
      <c r="AF3452" s="77"/>
      <c r="AG3452" s="77"/>
      <c r="AH3452" s="77"/>
      <c r="AI3452" s="77"/>
      <c r="AJ3452" s="77"/>
      <c r="AK3452" s="77"/>
      <c r="AL3452" s="2"/>
      <c r="AM3452" s="47" t="b">
        <v>0</v>
      </c>
      <c r="AN3452" s="81"/>
    </row>
    <row r="3453" spans="1:40" ht="13" x14ac:dyDescent="0.15">
      <c r="A3453" s="90"/>
      <c r="B3453" s="90"/>
      <c r="C3453" s="90"/>
      <c r="D3453" s="90"/>
      <c r="E3453" s="77"/>
      <c r="F3453" s="79"/>
      <c r="G3453" s="77"/>
      <c r="H3453" s="88"/>
      <c r="I3453" s="81"/>
      <c r="J3453" s="83"/>
      <c r="K3453" s="77"/>
      <c r="L3453" s="77"/>
      <c r="M3453" s="77"/>
      <c r="N3453" s="2"/>
      <c r="O3453" s="2"/>
      <c r="P3453" s="77"/>
      <c r="Q3453" s="79"/>
      <c r="R3453" s="77"/>
      <c r="S3453" s="77"/>
      <c r="T3453" s="77"/>
      <c r="U3453" s="33"/>
      <c r="V3453" s="34"/>
      <c r="W3453" s="77"/>
      <c r="X3453" s="77"/>
      <c r="Y3453" s="77"/>
      <c r="Z3453" s="4" t="s">
        <v>134</v>
      </c>
      <c r="AA3453" s="32" t="b">
        <v>0</v>
      </c>
      <c r="AB3453" s="77"/>
      <c r="AC3453" s="77"/>
      <c r="AD3453" s="77"/>
      <c r="AE3453" s="77"/>
      <c r="AF3453" s="77"/>
      <c r="AG3453" s="77"/>
      <c r="AH3453" s="77"/>
      <c r="AI3453" s="77"/>
      <c r="AJ3453" s="77"/>
      <c r="AK3453" s="77"/>
      <c r="AL3453" s="2"/>
      <c r="AM3453" s="2" t="b">
        <v>0</v>
      </c>
      <c r="AN3453" s="81"/>
    </row>
    <row r="3454" spans="1:40" ht="13" x14ac:dyDescent="0.15">
      <c r="A3454" s="89" t="s">
        <v>3769</v>
      </c>
      <c r="B3454" s="91" t="s">
        <v>3770</v>
      </c>
      <c r="C3454" s="91" t="s">
        <v>3771</v>
      </c>
      <c r="D3454" s="91" t="s">
        <v>3772</v>
      </c>
      <c r="E3454" s="76" t="s">
        <v>3773</v>
      </c>
      <c r="F3454" s="78" t="s">
        <v>166</v>
      </c>
      <c r="G3454" s="76" t="s">
        <v>3774</v>
      </c>
      <c r="H3454" s="87" t="s">
        <v>43</v>
      </c>
      <c r="I3454" s="80" t="s">
        <v>42</v>
      </c>
      <c r="J3454" s="72" t="s">
        <v>44</v>
      </c>
      <c r="K3454" s="84" t="s">
        <v>3775</v>
      </c>
      <c r="L3454" s="84" t="s">
        <v>3776</v>
      </c>
      <c r="M3454" s="76"/>
      <c r="N3454" s="3" t="s">
        <v>1859</v>
      </c>
      <c r="O3454" s="47" t="b">
        <v>0</v>
      </c>
      <c r="P3454" s="2" t="s">
        <v>109</v>
      </c>
      <c r="Q3454" s="51" t="s">
        <v>110</v>
      </c>
      <c r="R3454" s="76" t="s">
        <v>3777</v>
      </c>
      <c r="S3454" s="76" t="s">
        <v>3778</v>
      </c>
      <c r="T3454" s="76" t="s">
        <v>3779</v>
      </c>
      <c r="U3454" s="30">
        <v>20</v>
      </c>
      <c r="V3454" s="34"/>
      <c r="W3454" s="2" t="s">
        <v>312</v>
      </c>
      <c r="X3454" s="2" t="s">
        <v>48</v>
      </c>
      <c r="Y3454" s="2" t="s">
        <v>479</v>
      </c>
      <c r="Z3454" s="4" t="s">
        <v>49</v>
      </c>
      <c r="AA3454" s="49" t="b">
        <v>0</v>
      </c>
      <c r="AB3454" s="76" t="s">
        <v>50</v>
      </c>
      <c r="AC3454" s="76" t="s">
        <v>3780</v>
      </c>
      <c r="AD3454" s="76"/>
      <c r="AE3454" s="2" t="s">
        <v>117</v>
      </c>
      <c r="AF3454" s="76" t="s">
        <v>3781</v>
      </c>
      <c r="AG3454" s="76" t="s">
        <v>3782</v>
      </c>
      <c r="AH3454" s="76" t="s">
        <v>3783</v>
      </c>
      <c r="AI3454" s="2" t="s">
        <v>653</v>
      </c>
      <c r="AJ3454" s="76" t="s">
        <v>3784</v>
      </c>
      <c r="AK3454" s="2" t="s">
        <v>123</v>
      </c>
      <c r="AL3454" s="2" t="s">
        <v>59</v>
      </c>
      <c r="AM3454" s="47" t="b">
        <v>1</v>
      </c>
      <c r="AN3454" s="26" t="s">
        <v>60</v>
      </c>
    </row>
    <row r="3455" spans="1:40" ht="13" x14ac:dyDescent="0.15">
      <c r="A3455" s="90"/>
      <c r="B3455" s="90"/>
      <c r="C3455" s="90"/>
      <c r="D3455" s="90"/>
      <c r="E3455" s="77"/>
      <c r="F3455" s="79"/>
      <c r="G3455" s="77"/>
      <c r="H3455" s="88"/>
      <c r="I3455" s="81"/>
      <c r="J3455" s="72" t="s">
        <v>48</v>
      </c>
      <c r="K3455" s="77"/>
      <c r="L3455" s="77"/>
      <c r="M3455" s="77"/>
      <c r="N3455" s="3" t="s">
        <v>1866</v>
      </c>
      <c r="O3455" s="47" t="b">
        <v>0</v>
      </c>
      <c r="P3455" s="2" t="s">
        <v>48</v>
      </c>
      <c r="Q3455" s="51" t="s">
        <v>48</v>
      </c>
      <c r="R3455" s="77"/>
      <c r="S3455" s="77"/>
      <c r="T3455" s="77"/>
      <c r="U3455" s="30">
        <v>11</v>
      </c>
      <c r="V3455" s="34"/>
      <c r="W3455" s="2"/>
      <c r="X3455" s="2" t="s">
        <v>3785</v>
      </c>
      <c r="Y3455" s="2" t="s">
        <v>48</v>
      </c>
      <c r="Z3455" s="4" t="s">
        <v>61</v>
      </c>
      <c r="AA3455" s="49" t="b">
        <v>0</v>
      </c>
      <c r="AB3455" s="77"/>
      <c r="AC3455" s="77"/>
      <c r="AD3455" s="77"/>
      <c r="AE3455" s="2"/>
      <c r="AF3455" s="77"/>
      <c r="AG3455" s="77"/>
      <c r="AH3455" s="77"/>
      <c r="AI3455" s="2"/>
      <c r="AJ3455" s="77"/>
      <c r="AK3455" s="2"/>
      <c r="AL3455" s="2" t="s">
        <v>63</v>
      </c>
      <c r="AM3455" s="47" t="b">
        <v>0</v>
      </c>
      <c r="AN3455" s="26" t="s">
        <v>48</v>
      </c>
    </row>
    <row r="3456" spans="1:40" ht="13" x14ac:dyDescent="0.15">
      <c r="A3456" s="90"/>
      <c r="B3456" s="90"/>
      <c r="C3456" s="90"/>
      <c r="D3456" s="90"/>
      <c r="E3456" s="77"/>
      <c r="F3456" s="79"/>
      <c r="G3456" s="77"/>
      <c r="H3456" s="88"/>
      <c r="I3456" s="81"/>
      <c r="J3456" s="82"/>
      <c r="K3456" s="77"/>
      <c r="L3456" s="77"/>
      <c r="M3456" s="77"/>
      <c r="N3456" s="3" t="s">
        <v>64</v>
      </c>
      <c r="O3456" s="47" t="b">
        <v>0</v>
      </c>
      <c r="P3456" s="76"/>
      <c r="Q3456" s="78"/>
      <c r="R3456" s="77"/>
      <c r="S3456" s="77"/>
      <c r="T3456" s="77"/>
      <c r="U3456" s="30">
        <v>9</v>
      </c>
      <c r="V3456" s="34"/>
      <c r="W3456" s="76"/>
      <c r="X3456" s="76"/>
      <c r="Y3456" s="76"/>
      <c r="Z3456" s="4" t="s">
        <v>68</v>
      </c>
      <c r="AA3456" s="49" t="b">
        <v>0</v>
      </c>
      <c r="AB3456" s="77"/>
      <c r="AC3456" s="77"/>
      <c r="AD3456" s="77"/>
      <c r="AE3456" s="76"/>
      <c r="AF3456" s="77"/>
      <c r="AG3456" s="77"/>
      <c r="AH3456" s="77"/>
      <c r="AI3456" s="76"/>
      <c r="AJ3456" s="77"/>
      <c r="AK3456" s="76"/>
      <c r="AL3456" s="2" t="s">
        <v>70</v>
      </c>
      <c r="AM3456" s="47" t="b">
        <v>0</v>
      </c>
      <c r="AN3456" s="80"/>
    </row>
    <row r="3457" spans="1:40" ht="13" x14ac:dyDescent="0.15">
      <c r="A3457" s="90"/>
      <c r="B3457" s="90"/>
      <c r="C3457" s="90"/>
      <c r="D3457" s="90"/>
      <c r="E3457" s="77"/>
      <c r="F3457" s="79"/>
      <c r="G3457" s="77"/>
      <c r="H3457" s="88"/>
      <c r="I3457" s="81"/>
      <c r="J3457" s="83"/>
      <c r="K3457" s="77"/>
      <c r="L3457" s="77"/>
      <c r="M3457" s="77"/>
      <c r="N3457" s="3" t="s">
        <v>1868</v>
      </c>
      <c r="O3457" s="47" t="b">
        <v>0</v>
      </c>
      <c r="P3457" s="77"/>
      <c r="Q3457" s="79"/>
      <c r="R3457" s="77"/>
      <c r="S3457" s="77"/>
      <c r="T3457" s="77"/>
      <c r="U3457" s="33"/>
      <c r="V3457" s="34"/>
      <c r="W3457" s="77"/>
      <c r="X3457" s="77"/>
      <c r="Y3457" s="77"/>
      <c r="Z3457" s="4" t="s">
        <v>71</v>
      </c>
      <c r="AA3457" s="49" t="b">
        <v>0</v>
      </c>
      <c r="AB3457" s="77"/>
      <c r="AC3457" s="77"/>
      <c r="AD3457" s="77"/>
      <c r="AE3457" s="77"/>
      <c r="AF3457" s="77"/>
      <c r="AG3457" s="77"/>
      <c r="AH3457" s="77"/>
      <c r="AI3457" s="77"/>
      <c r="AJ3457" s="77"/>
      <c r="AK3457" s="77"/>
      <c r="AL3457" s="2"/>
      <c r="AM3457" s="47" t="b">
        <v>0</v>
      </c>
      <c r="AN3457" s="81"/>
    </row>
    <row r="3458" spans="1:40" ht="13" x14ac:dyDescent="0.15">
      <c r="A3458" s="90"/>
      <c r="B3458" s="90"/>
      <c r="C3458" s="90"/>
      <c r="D3458" s="90"/>
      <c r="E3458" s="77"/>
      <c r="F3458" s="79"/>
      <c r="G3458" s="77"/>
      <c r="H3458" s="88"/>
      <c r="I3458" s="81"/>
      <c r="J3458" s="83"/>
      <c r="K3458" s="77"/>
      <c r="L3458" s="77"/>
      <c r="M3458" s="77"/>
      <c r="N3458" s="3" t="s">
        <v>1869</v>
      </c>
      <c r="O3458" s="47" t="b">
        <v>0</v>
      </c>
      <c r="P3458" s="77"/>
      <c r="Q3458" s="79"/>
      <c r="R3458" s="77"/>
      <c r="S3458" s="77"/>
      <c r="T3458" s="77"/>
      <c r="U3458" s="33"/>
      <c r="V3458" s="34"/>
      <c r="W3458" s="77"/>
      <c r="X3458" s="77"/>
      <c r="Y3458" s="77"/>
      <c r="Z3458" s="4" t="s">
        <v>73</v>
      </c>
      <c r="AA3458" s="49" t="b">
        <v>0</v>
      </c>
      <c r="AB3458" s="77"/>
      <c r="AC3458" s="77"/>
      <c r="AD3458" s="77"/>
      <c r="AE3458" s="77"/>
      <c r="AF3458" s="77"/>
      <c r="AG3458" s="77"/>
      <c r="AH3458" s="77"/>
      <c r="AI3458" s="77"/>
      <c r="AJ3458" s="77"/>
      <c r="AK3458" s="77"/>
      <c r="AL3458" s="2"/>
      <c r="AM3458" s="47" t="b">
        <v>0</v>
      </c>
      <c r="AN3458" s="81"/>
    </row>
    <row r="3459" spans="1:40" ht="13" x14ac:dyDescent="0.15">
      <c r="A3459" s="90"/>
      <c r="B3459" s="90"/>
      <c r="C3459" s="90"/>
      <c r="D3459" s="90"/>
      <c r="E3459" s="77"/>
      <c r="F3459" s="79"/>
      <c r="G3459" s="77"/>
      <c r="H3459" s="88"/>
      <c r="I3459" s="81"/>
      <c r="J3459" s="83"/>
      <c r="K3459" s="77"/>
      <c r="L3459" s="77"/>
      <c r="M3459" s="77"/>
      <c r="N3459" s="3" t="s">
        <v>1870</v>
      </c>
      <c r="O3459" s="47" t="b">
        <v>0</v>
      </c>
      <c r="P3459" s="77"/>
      <c r="Q3459" s="79"/>
      <c r="R3459" s="77"/>
      <c r="S3459" s="77"/>
      <c r="T3459" s="77"/>
      <c r="U3459" s="33"/>
      <c r="V3459" s="34"/>
      <c r="W3459" s="77"/>
      <c r="X3459" s="77"/>
      <c r="Y3459" s="77"/>
      <c r="Z3459" s="4" t="s">
        <v>75</v>
      </c>
      <c r="AA3459" s="49" t="b">
        <v>0</v>
      </c>
      <c r="AB3459" s="77"/>
      <c r="AC3459" s="77"/>
      <c r="AD3459" s="77"/>
      <c r="AE3459" s="77"/>
      <c r="AF3459" s="77"/>
      <c r="AG3459" s="77"/>
      <c r="AH3459" s="77"/>
      <c r="AI3459" s="77"/>
      <c r="AJ3459" s="77"/>
      <c r="AK3459" s="77"/>
      <c r="AL3459" s="2"/>
      <c r="AM3459" s="47" t="b">
        <v>0</v>
      </c>
      <c r="AN3459" s="81"/>
    </row>
    <row r="3460" spans="1:40" ht="13" x14ac:dyDescent="0.15">
      <c r="A3460" s="90"/>
      <c r="B3460" s="90"/>
      <c r="C3460" s="90"/>
      <c r="D3460" s="90"/>
      <c r="E3460" s="77"/>
      <c r="F3460" s="79"/>
      <c r="G3460" s="77"/>
      <c r="H3460" s="88"/>
      <c r="I3460" s="81"/>
      <c r="J3460" s="83"/>
      <c r="K3460" s="77"/>
      <c r="L3460" s="77"/>
      <c r="M3460" s="77"/>
      <c r="N3460" s="3" t="s">
        <v>1871</v>
      </c>
      <c r="O3460" s="47" t="b">
        <v>1</v>
      </c>
      <c r="P3460" s="77"/>
      <c r="Q3460" s="79"/>
      <c r="R3460" s="77"/>
      <c r="S3460" s="77"/>
      <c r="T3460" s="77"/>
      <c r="U3460" s="30">
        <v>18</v>
      </c>
      <c r="V3460" s="34"/>
      <c r="W3460" s="77"/>
      <c r="X3460" s="77"/>
      <c r="Y3460" s="77"/>
      <c r="Z3460" s="4" t="s">
        <v>77</v>
      </c>
      <c r="AA3460" s="49" t="b">
        <v>1</v>
      </c>
      <c r="AB3460" s="77"/>
      <c r="AC3460" s="77"/>
      <c r="AD3460" s="77"/>
      <c r="AE3460" s="77"/>
      <c r="AF3460" s="77"/>
      <c r="AG3460" s="77"/>
      <c r="AH3460" s="77"/>
      <c r="AI3460" s="77"/>
      <c r="AJ3460" s="77"/>
      <c r="AK3460" s="77"/>
      <c r="AL3460" s="2"/>
      <c r="AM3460" s="47" t="b">
        <v>0</v>
      </c>
      <c r="AN3460" s="81"/>
    </row>
    <row r="3461" spans="1:40" ht="13" x14ac:dyDescent="0.15">
      <c r="A3461" s="90"/>
      <c r="B3461" s="90"/>
      <c r="C3461" s="90"/>
      <c r="D3461" s="90"/>
      <c r="E3461" s="77"/>
      <c r="F3461" s="79"/>
      <c r="G3461" s="77"/>
      <c r="H3461" s="88"/>
      <c r="I3461" s="81"/>
      <c r="J3461" s="83"/>
      <c r="K3461" s="77"/>
      <c r="L3461" s="77"/>
      <c r="M3461" s="77"/>
      <c r="N3461" s="3" t="s">
        <v>1872</v>
      </c>
      <c r="O3461" s="47" t="b">
        <v>0</v>
      </c>
      <c r="P3461" s="77"/>
      <c r="Q3461" s="79"/>
      <c r="R3461" s="77"/>
      <c r="S3461" s="77"/>
      <c r="T3461" s="77"/>
      <c r="U3461" s="30">
        <v>40</v>
      </c>
      <c r="V3461" s="34"/>
      <c r="W3461" s="77"/>
      <c r="X3461" s="77"/>
      <c r="Y3461" s="77"/>
      <c r="Z3461" s="4" t="s">
        <v>79</v>
      </c>
      <c r="AA3461" s="49" t="b">
        <v>0</v>
      </c>
      <c r="AB3461" s="77"/>
      <c r="AC3461" s="77"/>
      <c r="AD3461" s="77"/>
      <c r="AE3461" s="77"/>
      <c r="AF3461" s="77"/>
      <c r="AG3461" s="77"/>
      <c r="AH3461" s="77"/>
      <c r="AI3461" s="77"/>
      <c r="AJ3461" s="77"/>
      <c r="AK3461" s="77"/>
      <c r="AL3461" s="2"/>
      <c r="AM3461" s="47" t="b">
        <v>0</v>
      </c>
      <c r="AN3461" s="81"/>
    </row>
    <row r="3462" spans="1:40" ht="13" x14ac:dyDescent="0.15">
      <c r="A3462" s="90"/>
      <c r="B3462" s="90"/>
      <c r="C3462" s="90"/>
      <c r="D3462" s="90"/>
      <c r="E3462" s="77"/>
      <c r="F3462" s="79"/>
      <c r="G3462" s="77"/>
      <c r="H3462" s="88"/>
      <c r="I3462" s="81"/>
      <c r="J3462" s="83"/>
      <c r="K3462" s="77"/>
      <c r="L3462" s="77"/>
      <c r="M3462" s="77"/>
      <c r="N3462" s="3" t="s">
        <v>48</v>
      </c>
      <c r="O3462" s="47" t="b">
        <v>0</v>
      </c>
      <c r="P3462" s="77"/>
      <c r="Q3462" s="79"/>
      <c r="R3462" s="77"/>
      <c r="S3462" s="77"/>
      <c r="T3462" s="77"/>
      <c r="U3462" s="33"/>
      <c r="V3462" s="34"/>
      <c r="W3462" s="77"/>
      <c r="X3462" s="77"/>
      <c r="Y3462" s="77"/>
      <c r="Z3462" s="4" t="s">
        <v>81</v>
      </c>
      <c r="AA3462" s="49" t="b">
        <v>0</v>
      </c>
      <c r="AB3462" s="77"/>
      <c r="AC3462" s="77"/>
      <c r="AD3462" s="77"/>
      <c r="AE3462" s="77"/>
      <c r="AF3462" s="77"/>
      <c r="AG3462" s="77"/>
      <c r="AH3462" s="77"/>
      <c r="AI3462" s="77"/>
      <c r="AJ3462" s="77"/>
      <c r="AK3462" s="77"/>
      <c r="AL3462" s="2"/>
      <c r="AM3462" s="47" t="b">
        <v>1</v>
      </c>
      <c r="AN3462" s="81"/>
    </row>
    <row r="3463" spans="1:40" ht="13" x14ac:dyDescent="0.15">
      <c r="A3463" s="90"/>
      <c r="B3463" s="90"/>
      <c r="C3463" s="90"/>
      <c r="D3463" s="90"/>
      <c r="E3463" s="77"/>
      <c r="F3463" s="79"/>
      <c r="G3463" s="77"/>
      <c r="H3463" s="88"/>
      <c r="I3463" s="81"/>
      <c r="J3463" s="83"/>
      <c r="K3463" s="77"/>
      <c r="L3463" s="77"/>
      <c r="M3463" s="77"/>
      <c r="N3463" s="2"/>
      <c r="O3463" s="2"/>
      <c r="P3463" s="77"/>
      <c r="Q3463" s="79"/>
      <c r="R3463" s="77"/>
      <c r="S3463" s="77"/>
      <c r="T3463" s="77"/>
      <c r="U3463" s="33"/>
      <c r="V3463" s="34"/>
      <c r="W3463" s="77"/>
      <c r="X3463" s="77"/>
      <c r="Y3463" s="77"/>
      <c r="Z3463" s="4" t="s">
        <v>84</v>
      </c>
      <c r="AA3463" s="49" t="b">
        <v>0</v>
      </c>
      <c r="AB3463" s="77"/>
      <c r="AC3463" s="77"/>
      <c r="AD3463" s="77"/>
      <c r="AE3463" s="77"/>
      <c r="AF3463" s="77"/>
      <c r="AG3463" s="77"/>
      <c r="AH3463" s="77"/>
      <c r="AI3463" s="77"/>
      <c r="AJ3463" s="77"/>
      <c r="AK3463" s="77"/>
      <c r="AL3463" s="2"/>
      <c r="AM3463" s="47" t="b">
        <v>0</v>
      </c>
      <c r="AN3463" s="81"/>
    </row>
    <row r="3464" spans="1:40" ht="13" x14ac:dyDescent="0.15">
      <c r="A3464" s="90"/>
      <c r="B3464" s="90"/>
      <c r="C3464" s="90"/>
      <c r="D3464" s="90"/>
      <c r="E3464" s="77"/>
      <c r="F3464" s="79"/>
      <c r="G3464" s="77"/>
      <c r="H3464" s="88"/>
      <c r="I3464" s="81"/>
      <c r="J3464" s="83"/>
      <c r="K3464" s="77"/>
      <c r="L3464" s="77"/>
      <c r="M3464" s="77"/>
      <c r="N3464" s="2"/>
      <c r="O3464" s="2"/>
      <c r="P3464" s="77"/>
      <c r="Q3464" s="79"/>
      <c r="R3464" s="77"/>
      <c r="S3464" s="77"/>
      <c r="T3464" s="77"/>
      <c r="U3464" s="33"/>
      <c r="V3464" s="34"/>
      <c r="W3464" s="77"/>
      <c r="X3464" s="77"/>
      <c r="Y3464" s="77"/>
      <c r="Z3464" s="4" t="s">
        <v>86</v>
      </c>
      <c r="AA3464" s="49" t="b">
        <v>0</v>
      </c>
      <c r="AB3464" s="77"/>
      <c r="AC3464" s="77"/>
      <c r="AD3464" s="77"/>
      <c r="AE3464" s="77"/>
      <c r="AF3464" s="77"/>
      <c r="AG3464" s="77"/>
      <c r="AH3464" s="77"/>
      <c r="AI3464" s="77"/>
      <c r="AJ3464" s="77"/>
      <c r="AK3464" s="77"/>
      <c r="AL3464" s="2"/>
      <c r="AM3464" s="47" t="b">
        <v>0</v>
      </c>
      <c r="AN3464" s="81"/>
    </row>
    <row r="3465" spans="1:40" ht="13" x14ac:dyDescent="0.15">
      <c r="A3465" s="90"/>
      <c r="B3465" s="90"/>
      <c r="C3465" s="90"/>
      <c r="D3465" s="90"/>
      <c r="E3465" s="77"/>
      <c r="F3465" s="79"/>
      <c r="G3465" s="77"/>
      <c r="H3465" s="88"/>
      <c r="I3465" s="81"/>
      <c r="J3465" s="83"/>
      <c r="K3465" s="77"/>
      <c r="L3465" s="77"/>
      <c r="M3465" s="77"/>
      <c r="N3465" s="2"/>
      <c r="O3465" s="2"/>
      <c r="P3465" s="77"/>
      <c r="Q3465" s="79"/>
      <c r="R3465" s="77"/>
      <c r="S3465" s="77"/>
      <c r="T3465" s="77"/>
      <c r="U3465" s="33"/>
      <c r="V3465" s="34"/>
      <c r="W3465" s="77"/>
      <c r="X3465" s="77"/>
      <c r="Y3465" s="77"/>
      <c r="Z3465" s="4" t="s">
        <v>88</v>
      </c>
      <c r="AA3465" s="49" t="b">
        <v>0</v>
      </c>
      <c r="AB3465" s="77"/>
      <c r="AC3465" s="77"/>
      <c r="AD3465" s="77"/>
      <c r="AE3465" s="77"/>
      <c r="AF3465" s="77"/>
      <c r="AG3465" s="77"/>
      <c r="AH3465" s="77"/>
      <c r="AI3465" s="77"/>
      <c r="AJ3465" s="77"/>
      <c r="AK3465" s="77"/>
      <c r="AL3465" s="2"/>
      <c r="AM3465" s="47" t="b">
        <v>0</v>
      </c>
      <c r="AN3465" s="81"/>
    </row>
    <row r="3466" spans="1:40" ht="13" x14ac:dyDescent="0.15">
      <c r="A3466" s="90"/>
      <c r="B3466" s="90"/>
      <c r="C3466" s="90"/>
      <c r="D3466" s="90"/>
      <c r="E3466" s="77"/>
      <c r="F3466" s="79"/>
      <c r="G3466" s="77"/>
      <c r="H3466" s="88"/>
      <c r="I3466" s="81"/>
      <c r="J3466" s="83"/>
      <c r="K3466" s="77"/>
      <c r="L3466" s="77"/>
      <c r="M3466" s="77"/>
      <c r="N3466" s="3"/>
      <c r="O3466" s="2"/>
      <c r="P3466" s="77"/>
      <c r="Q3466" s="79"/>
      <c r="R3466" s="77"/>
      <c r="S3466" s="77"/>
      <c r="T3466" s="77"/>
      <c r="U3466" s="33"/>
      <c r="V3466" s="34"/>
      <c r="W3466" s="77"/>
      <c r="X3466" s="77"/>
      <c r="Y3466" s="77"/>
      <c r="Z3466" s="4" t="s">
        <v>90</v>
      </c>
      <c r="AA3466" s="49" t="b">
        <v>0</v>
      </c>
      <c r="AB3466" s="77"/>
      <c r="AC3466" s="77"/>
      <c r="AD3466" s="77"/>
      <c r="AE3466" s="77"/>
      <c r="AF3466" s="77"/>
      <c r="AG3466" s="77"/>
      <c r="AH3466" s="77"/>
      <c r="AI3466" s="77"/>
      <c r="AJ3466" s="77"/>
      <c r="AK3466" s="77"/>
      <c r="AL3466" s="2"/>
      <c r="AM3466" s="47" t="b">
        <v>0</v>
      </c>
      <c r="AN3466" s="81"/>
    </row>
    <row r="3467" spans="1:40" ht="13" x14ac:dyDescent="0.15">
      <c r="A3467" s="90"/>
      <c r="B3467" s="90"/>
      <c r="C3467" s="90"/>
      <c r="D3467" s="90"/>
      <c r="E3467" s="77"/>
      <c r="F3467" s="79"/>
      <c r="G3467" s="77"/>
      <c r="H3467" s="88"/>
      <c r="I3467" s="81"/>
      <c r="J3467" s="83"/>
      <c r="K3467" s="77"/>
      <c r="L3467" s="77"/>
      <c r="M3467" s="77"/>
      <c r="N3467" s="3"/>
      <c r="O3467" s="2"/>
      <c r="P3467" s="77"/>
      <c r="Q3467" s="79"/>
      <c r="R3467" s="77"/>
      <c r="S3467" s="77"/>
      <c r="T3467" s="77"/>
      <c r="U3467" s="33"/>
      <c r="V3467" s="34"/>
      <c r="W3467" s="77"/>
      <c r="X3467" s="77"/>
      <c r="Y3467" s="77"/>
      <c r="Z3467" s="4" t="s">
        <v>92</v>
      </c>
      <c r="AA3467" s="49" t="b">
        <v>0</v>
      </c>
      <c r="AB3467" s="77"/>
      <c r="AC3467" s="77"/>
      <c r="AD3467" s="77"/>
      <c r="AE3467" s="77"/>
      <c r="AF3467" s="77"/>
      <c r="AG3467" s="77"/>
      <c r="AH3467" s="77"/>
      <c r="AI3467" s="77"/>
      <c r="AJ3467" s="77"/>
      <c r="AK3467" s="77"/>
      <c r="AL3467" s="2"/>
      <c r="AM3467" s="47" t="b">
        <v>1</v>
      </c>
      <c r="AN3467" s="81"/>
    </row>
    <row r="3468" spans="1:40" ht="13" x14ac:dyDescent="0.15">
      <c r="A3468" s="90"/>
      <c r="B3468" s="90"/>
      <c r="C3468" s="90"/>
      <c r="D3468" s="90"/>
      <c r="E3468" s="77"/>
      <c r="F3468" s="79"/>
      <c r="G3468" s="77"/>
      <c r="H3468" s="88"/>
      <c r="I3468" s="81"/>
      <c r="J3468" s="83"/>
      <c r="K3468" s="77"/>
      <c r="L3468" s="77"/>
      <c r="M3468" s="77"/>
      <c r="N3468" s="3"/>
      <c r="O3468" s="2"/>
      <c r="P3468" s="77"/>
      <c r="Q3468" s="79"/>
      <c r="R3468" s="77"/>
      <c r="S3468" s="77"/>
      <c r="T3468" s="77"/>
      <c r="U3468" s="33"/>
      <c r="V3468" s="34"/>
      <c r="W3468" s="77"/>
      <c r="X3468" s="77"/>
      <c r="Y3468" s="77"/>
      <c r="Z3468" s="4" t="s">
        <v>94</v>
      </c>
      <c r="AA3468" s="49" t="b">
        <v>0</v>
      </c>
      <c r="AB3468" s="77"/>
      <c r="AC3468" s="77"/>
      <c r="AD3468" s="77"/>
      <c r="AE3468" s="77"/>
      <c r="AF3468" s="77"/>
      <c r="AG3468" s="77"/>
      <c r="AH3468" s="77"/>
      <c r="AI3468" s="77"/>
      <c r="AJ3468" s="77"/>
      <c r="AK3468" s="77"/>
      <c r="AL3468" s="2"/>
      <c r="AM3468" s="47" t="b">
        <v>0</v>
      </c>
      <c r="AN3468" s="81"/>
    </row>
    <row r="3469" spans="1:40" ht="13" x14ac:dyDescent="0.15">
      <c r="A3469" s="90"/>
      <c r="B3469" s="90"/>
      <c r="C3469" s="90"/>
      <c r="D3469" s="90"/>
      <c r="E3469" s="77"/>
      <c r="F3469" s="79"/>
      <c r="G3469" s="77"/>
      <c r="H3469" s="88"/>
      <c r="I3469" s="81"/>
      <c r="J3469" s="83"/>
      <c r="K3469" s="77"/>
      <c r="L3469" s="77"/>
      <c r="M3469" s="77"/>
      <c r="N3469" s="2"/>
      <c r="O3469" s="2"/>
      <c r="P3469" s="77"/>
      <c r="Q3469" s="79"/>
      <c r="R3469" s="77"/>
      <c r="S3469" s="77"/>
      <c r="T3469" s="77"/>
      <c r="U3469" s="33"/>
      <c r="V3469" s="34"/>
      <c r="W3469" s="77"/>
      <c r="X3469" s="77"/>
      <c r="Y3469" s="77"/>
      <c r="Z3469" s="4" t="s">
        <v>133</v>
      </c>
      <c r="AA3469" s="32" t="b">
        <v>0</v>
      </c>
      <c r="AB3469" s="77"/>
      <c r="AC3469" s="77"/>
      <c r="AD3469" s="77"/>
      <c r="AE3469" s="77"/>
      <c r="AF3469" s="77"/>
      <c r="AG3469" s="77"/>
      <c r="AH3469" s="77"/>
      <c r="AI3469" s="77"/>
      <c r="AJ3469" s="77"/>
      <c r="AK3469" s="77"/>
      <c r="AL3469" s="2"/>
      <c r="AM3469" s="47" t="b">
        <v>0</v>
      </c>
      <c r="AN3469" s="81"/>
    </row>
    <row r="3470" spans="1:40" ht="13" x14ac:dyDescent="0.15">
      <c r="A3470" s="90"/>
      <c r="B3470" s="90"/>
      <c r="C3470" s="90"/>
      <c r="D3470" s="90"/>
      <c r="E3470" s="77"/>
      <c r="F3470" s="79"/>
      <c r="G3470" s="77"/>
      <c r="H3470" s="88"/>
      <c r="I3470" s="81"/>
      <c r="J3470" s="83"/>
      <c r="K3470" s="77"/>
      <c r="L3470" s="77"/>
      <c r="M3470" s="77"/>
      <c r="N3470" s="2"/>
      <c r="O3470" s="2"/>
      <c r="P3470" s="77"/>
      <c r="Q3470" s="79"/>
      <c r="R3470" s="77"/>
      <c r="S3470" s="77"/>
      <c r="T3470" s="77"/>
      <c r="U3470" s="33">
        <f>U3455/U3454</f>
        <v>0.55000000000000004</v>
      </c>
      <c r="V3470" s="34"/>
      <c r="W3470" s="77"/>
      <c r="X3470" s="77"/>
      <c r="Y3470" s="77"/>
      <c r="Z3470" s="4" t="s">
        <v>134</v>
      </c>
      <c r="AA3470" s="32" t="b">
        <v>0</v>
      </c>
      <c r="AB3470" s="77"/>
      <c r="AC3470" s="77"/>
      <c r="AD3470" s="77"/>
      <c r="AE3470" s="77"/>
      <c r="AF3470" s="77"/>
      <c r="AG3470" s="77"/>
      <c r="AH3470" s="77"/>
      <c r="AI3470" s="77"/>
      <c r="AJ3470" s="77"/>
      <c r="AK3470" s="77"/>
      <c r="AL3470" s="2"/>
      <c r="AM3470" s="2" t="b">
        <v>0</v>
      </c>
      <c r="AN3470" s="81"/>
    </row>
    <row r="3471" spans="1:40" ht="13" x14ac:dyDescent="0.15">
      <c r="A3471" s="89" t="s">
        <v>3786</v>
      </c>
      <c r="B3471" s="91" t="s">
        <v>3787</v>
      </c>
      <c r="C3471" s="91" t="s">
        <v>3788</v>
      </c>
      <c r="D3471" s="91" t="s">
        <v>3789</v>
      </c>
      <c r="E3471" s="76" t="s">
        <v>3790</v>
      </c>
      <c r="F3471" s="78" t="s">
        <v>42</v>
      </c>
      <c r="G3471" s="76"/>
      <c r="H3471" s="87" t="s">
        <v>43</v>
      </c>
      <c r="I3471" s="80" t="s">
        <v>42</v>
      </c>
      <c r="J3471" s="72" t="s">
        <v>44</v>
      </c>
      <c r="K3471" s="84" t="s">
        <v>3791</v>
      </c>
      <c r="L3471" s="84" t="s">
        <v>3792</v>
      </c>
      <c r="M3471" s="76" t="s">
        <v>3793</v>
      </c>
      <c r="N3471" s="3" t="s">
        <v>1859</v>
      </c>
      <c r="O3471" s="47" t="b">
        <v>0</v>
      </c>
      <c r="P3471" s="2" t="s">
        <v>109</v>
      </c>
      <c r="Q3471" s="51" t="s">
        <v>110</v>
      </c>
      <c r="R3471" s="76" t="s">
        <v>3794</v>
      </c>
      <c r="S3471" s="76" t="s">
        <v>3795</v>
      </c>
      <c r="T3471" s="76" t="s">
        <v>3796</v>
      </c>
      <c r="U3471" s="30">
        <v>11</v>
      </c>
      <c r="V3471" s="31">
        <v>11</v>
      </c>
      <c r="W3471" s="2" t="s">
        <v>147</v>
      </c>
      <c r="X3471" s="2" t="s">
        <v>423</v>
      </c>
      <c r="Y3471" s="2" t="s">
        <v>149</v>
      </c>
      <c r="Z3471" s="4" t="s">
        <v>49</v>
      </c>
      <c r="AA3471" s="49" t="b">
        <v>0</v>
      </c>
      <c r="AB3471" s="76" t="s">
        <v>50</v>
      </c>
      <c r="AC3471" s="76"/>
      <c r="AD3471" s="76"/>
      <c r="AE3471" s="2" t="s">
        <v>117</v>
      </c>
      <c r="AF3471" s="76" t="s">
        <v>3797</v>
      </c>
      <c r="AG3471" s="76" t="s">
        <v>3798</v>
      </c>
      <c r="AH3471" s="76" t="s">
        <v>3799</v>
      </c>
      <c r="AI3471" s="2" t="s">
        <v>653</v>
      </c>
      <c r="AJ3471" s="76" t="s">
        <v>3800</v>
      </c>
      <c r="AK3471" s="2" t="s">
        <v>123</v>
      </c>
      <c r="AL3471" s="2" t="s">
        <v>59</v>
      </c>
      <c r="AM3471" s="47" t="b">
        <v>1</v>
      </c>
      <c r="AN3471" s="26" t="s">
        <v>60</v>
      </c>
    </row>
    <row r="3472" spans="1:40" ht="13" x14ac:dyDescent="0.15">
      <c r="A3472" s="90"/>
      <c r="B3472" s="90"/>
      <c r="C3472" s="90"/>
      <c r="D3472" s="90"/>
      <c r="E3472" s="77"/>
      <c r="F3472" s="79"/>
      <c r="G3472" s="77"/>
      <c r="H3472" s="88"/>
      <c r="I3472" s="81"/>
      <c r="J3472" s="72" t="s">
        <v>48</v>
      </c>
      <c r="K3472" s="77"/>
      <c r="L3472" s="77"/>
      <c r="M3472" s="77"/>
      <c r="N3472" s="3" t="s">
        <v>1866</v>
      </c>
      <c r="O3472" s="47" t="b">
        <v>1</v>
      </c>
      <c r="P3472" s="2" t="s">
        <v>48</v>
      </c>
      <c r="Q3472" s="51" t="s">
        <v>48</v>
      </c>
      <c r="R3472" s="77"/>
      <c r="S3472" s="77"/>
      <c r="T3472" s="77"/>
      <c r="U3472" s="30">
        <v>7</v>
      </c>
      <c r="V3472" s="31">
        <v>7</v>
      </c>
      <c r="W3472" s="2"/>
      <c r="X3472" s="2" t="s">
        <v>48</v>
      </c>
      <c r="Y3472" s="2" t="s">
        <v>48</v>
      </c>
      <c r="Z3472" s="4" t="s">
        <v>61</v>
      </c>
      <c r="AA3472" s="49" t="b">
        <v>0</v>
      </c>
      <c r="AB3472" s="77"/>
      <c r="AC3472" s="77"/>
      <c r="AD3472" s="77"/>
      <c r="AE3472" s="2"/>
      <c r="AF3472" s="77"/>
      <c r="AG3472" s="77"/>
      <c r="AH3472" s="77"/>
      <c r="AI3472" s="2"/>
      <c r="AJ3472" s="77"/>
      <c r="AK3472" s="2"/>
      <c r="AL3472" s="2" t="s">
        <v>63</v>
      </c>
      <c r="AM3472" s="47" t="b">
        <v>0</v>
      </c>
      <c r="AN3472" s="26" t="s">
        <v>48</v>
      </c>
    </row>
    <row r="3473" spans="1:40" ht="13" x14ac:dyDescent="0.15">
      <c r="A3473" s="90"/>
      <c r="B3473" s="90"/>
      <c r="C3473" s="90"/>
      <c r="D3473" s="90"/>
      <c r="E3473" s="77"/>
      <c r="F3473" s="79"/>
      <c r="G3473" s="77"/>
      <c r="H3473" s="88"/>
      <c r="I3473" s="81"/>
      <c r="J3473" s="82"/>
      <c r="K3473" s="77"/>
      <c r="L3473" s="77"/>
      <c r="M3473" s="77"/>
      <c r="N3473" s="3" t="s">
        <v>64</v>
      </c>
      <c r="O3473" s="47" t="b">
        <v>0</v>
      </c>
      <c r="P3473" s="76"/>
      <c r="Q3473" s="78"/>
      <c r="R3473" s="77"/>
      <c r="S3473" s="77"/>
      <c r="T3473" s="77"/>
      <c r="U3473" s="30">
        <v>4</v>
      </c>
      <c r="V3473" s="31">
        <v>4</v>
      </c>
      <c r="W3473" s="76"/>
      <c r="X3473" s="76"/>
      <c r="Y3473" s="76"/>
      <c r="Z3473" s="4" t="s">
        <v>68</v>
      </c>
      <c r="AA3473" s="49" t="b">
        <v>0</v>
      </c>
      <c r="AB3473" s="77"/>
      <c r="AC3473" s="77"/>
      <c r="AD3473" s="77"/>
      <c r="AE3473" s="76"/>
      <c r="AF3473" s="77"/>
      <c r="AG3473" s="77"/>
      <c r="AH3473" s="77"/>
      <c r="AI3473" s="76"/>
      <c r="AJ3473" s="77"/>
      <c r="AK3473" s="76"/>
      <c r="AL3473" s="2" t="s">
        <v>70</v>
      </c>
      <c r="AM3473" s="47" t="b">
        <v>0</v>
      </c>
      <c r="AN3473" s="80"/>
    </row>
    <row r="3474" spans="1:40" ht="13" x14ac:dyDescent="0.15">
      <c r="A3474" s="90"/>
      <c r="B3474" s="90"/>
      <c r="C3474" s="90"/>
      <c r="D3474" s="90"/>
      <c r="E3474" s="77"/>
      <c r="F3474" s="79"/>
      <c r="G3474" s="77"/>
      <c r="H3474" s="88"/>
      <c r="I3474" s="81"/>
      <c r="J3474" s="83"/>
      <c r="K3474" s="77"/>
      <c r="L3474" s="77"/>
      <c r="M3474" s="77"/>
      <c r="N3474" s="3" t="s">
        <v>1868</v>
      </c>
      <c r="O3474" s="47" t="b">
        <v>0</v>
      </c>
      <c r="P3474" s="77"/>
      <c r="Q3474" s="79"/>
      <c r="R3474" s="77"/>
      <c r="S3474" s="77"/>
      <c r="T3474" s="77"/>
      <c r="U3474" s="33"/>
      <c r="V3474" s="34"/>
      <c r="W3474" s="77"/>
      <c r="X3474" s="77"/>
      <c r="Y3474" s="77"/>
      <c r="Z3474" s="4" t="s">
        <v>71</v>
      </c>
      <c r="AA3474" s="49" t="b">
        <v>0</v>
      </c>
      <c r="AB3474" s="77"/>
      <c r="AC3474" s="77"/>
      <c r="AD3474" s="77"/>
      <c r="AE3474" s="77"/>
      <c r="AF3474" s="77"/>
      <c r="AG3474" s="77"/>
      <c r="AH3474" s="77"/>
      <c r="AI3474" s="77"/>
      <c r="AJ3474" s="77"/>
      <c r="AK3474" s="77"/>
      <c r="AL3474" s="2"/>
      <c r="AM3474" s="47" t="b">
        <v>0</v>
      </c>
      <c r="AN3474" s="81"/>
    </row>
    <row r="3475" spans="1:40" ht="13" x14ac:dyDescent="0.15">
      <c r="A3475" s="90"/>
      <c r="B3475" s="90"/>
      <c r="C3475" s="90"/>
      <c r="D3475" s="90"/>
      <c r="E3475" s="77"/>
      <c r="F3475" s="79"/>
      <c r="G3475" s="77"/>
      <c r="H3475" s="88"/>
      <c r="I3475" s="81"/>
      <c r="J3475" s="83"/>
      <c r="K3475" s="77"/>
      <c r="L3475" s="77"/>
      <c r="M3475" s="77"/>
      <c r="N3475" s="3" t="s">
        <v>1869</v>
      </c>
      <c r="O3475" s="4" t="b">
        <v>1</v>
      </c>
      <c r="P3475" s="77"/>
      <c r="Q3475" s="79"/>
      <c r="R3475" s="77"/>
      <c r="S3475" s="77"/>
      <c r="T3475" s="77"/>
      <c r="U3475" s="33"/>
      <c r="V3475" s="34"/>
      <c r="W3475" s="77"/>
      <c r="X3475" s="77"/>
      <c r="Y3475" s="77"/>
      <c r="Z3475" s="4" t="s">
        <v>73</v>
      </c>
      <c r="AA3475" s="49" t="b">
        <v>0</v>
      </c>
      <c r="AB3475" s="77"/>
      <c r="AC3475" s="77"/>
      <c r="AD3475" s="77"/>
      <c r="AE3475" s="77"/>
      <c r="AF3475" s="77"/>
      <c r="AG3475" s="77"/>
      <c r="AH3475" s="77"/>
      <c r="AI3475" s="77"/>
      <c r="AJ3475" s="77"/>
      <c r="AK3475" s="77"/>
      <c r="AL3475" s="2"/>
      <c r="AM3475" s="47" t="b">
        <v>0</v>
      </c>
      <c r="AN3475" s="81"/>
    </row>
    <row r="3476" spans="1:40" ht="13" x14ac:dyDescent="0.15">
      <c r="A3476" s="90"/>
      <c r="B3476" s="90"/>
      <c r="C3476" s="90"/>
      <c r="D3476" s="90"/>
      <c r="E3476" s="77"/>
      <c r="F3476" s="79"/>
      <c r="G3476" s="77"/>
      <c r="H3476" s="88"/>
      <c r="I3476" s="81"/>
      <c r="J3476" s="83"/>
      <c r="K3476" s="77"/>
      <c r="L3476" s="77"/>
      <c r="M3476" s="77"/>
      <c r="N3476" s="3" t="s">
        <v>1870</v>
      </c>
      <c r="O3476" s="47" t="b">
        <v>0</v>
      </c>
      <c r="P3476" s="77"/>
      <c r="Q3476" s="79"/>
      <c r="R3476" s="77"/>
      <c r="S3476" s="77"/>
      <c r="T3476" s="77"/>
      <c r="U3476" s="30">
        <v>25.83</v>
      </c>
      <c r="V3476" s="31">
        <v>25.83</v>
      </c>
      <c r="W3476" s="77"/>
      <c r="X3476" s="77"/>
      <c r="Y3476" s="77"/>
      <c r="Z3476" s="4" t="s">
        <v>75</v>
      </c>
      <c r="AA3476" s="49" t="b">
        <v>0</v>
      </c>
      <c r="AB3476" s="77"/>
      <c r="AC3476" s="77"/>
      <c r="AD3476" s="77"/>
      <c r="AE3476" s="77"/>
      <c r="AF3476" s="77"/>
      <c r="AG3476" s="77"/>
      <c r="AH3476" s="77"/>
      <c r="AI3476" s="77"/>
      <c r="AJ3476" s="77"/>
      <c r="AK3476" s="77"/>
      <c r="AL3476" s="2"/>
      <c r="AM3476" s="47" t="b">
        <v>0</v>
      </c>
      <c r="AN3476" s="81"/>
    </row>
    <row r="3477" spans="1:40" ht="13" x14ac:dyDescent="0.15">
      <c r="A3477" s="90"/>
      <c r="B3477" s="90"/>
      <c r="C3477" s="90"/>
      <c r="D3477" s="90"/>
      <c r="E3477" s="77"/>
      <c r="F3477" s="79"/>
      <c r="G3477" s="77"/>
      <c r="H3477" s="88"/>
      <c r="I3477" s="81"/>
      <c r="J3477" s="83"/>
      <c r="K3477" s="77"/>
      <c r="L3477" s="77"/>
      <c r="M3477" s="77"/>
      <c r="N3477" s="3" t="s">
        <v>1871</v>
      </c>
      <c r="O3477" s="47" t="b">
        <v>0</v>
      </c>
      <c r="P3477" s="77"/>
      <c r="Q3477" s="79"/>
      <c r="R3477" s="77"/>
      <c r="S3477" s="77"/>
      <c r="T3477" s="77"/>
      <c r="U3477" s="33"/>
      <c r="V3477" s="34"/>
      <c r="W3477" s="77"/>
      <c r="X3477" s="77"/>
      <c r="Y3477" s="77"/>
      <c r="Z3477" s="4" t="s">
        <v>77</v>
      </c>
      <c r="AA3477" s="49" t="b">
        <v>0</v>
      </c>
      <c r="AB3477" s="77"/>
      <c r="AC3477" s="77"/>
      <c r="AD3477" s="77"/>
      <c r="AE3477" s="77"/>
      <c r="AF3477" s="77"/>
      <c r="AG3477" s="77"/>
      <c r="AH3477" s="77"/>
      <c r="AI3477" s="77"/>
      <c r="AJ3477" s="77"/>
      <c r="AK3477" s="77"/>
      <c r="AL3477" s="2"/>
      <c r="AM3477" s="47" t="b">
        <v>0</v>
      </c>
      <c r="AN3477" s="81"/>
    </row>
    <row r="3478" spans="1:40" ht="13" x14ac:dyDescent="0.15">
      <c r="A3478" s="90"/>
      <c r="B3478" s="90"/>
      <c r="C3478" s="90"/>
      <c r="D3478" s="90"/>
      <c r="E3478" s="77"/>
      <c r="F3478" s="79"/>
      <c r="G3478" s="77"/>
      <c r="H3478" s="88"/>
      <c r="I3478" s="81"/>
      <c r="J3478" s="83"/>
      <c r="K3478" s="77"/>
      <c r="L3478" s="77"/>
      <c r="M3478" s="77"/>
      <c r="N3478" s="3" t="s">
        <v>1872</v>
      </c>
      <c r="O3478" s="47" t="b">
        <v>0</v>
      </c>
      <c r="P3478" s="77"/>
      <c r="Q3478" s="79"/>
      <c r="R3478" s="77"/>
      <c r="S3478" s="77"/>
      <c r="T3478" s="77"/>
      <c r="U3478" s="33"/>
      <c r="V3478" s="34"/>
      <c r="W3478" s="77"/>
      <c r="X3478" s="77"/>
      <c r="Y3478" s="77"/>
      <c r="Z3478" s="4" t="s">
        <v>79</v>
      </c>
      <c r="AA3478" s="49" t="b">
        <v>0</v>
      </c>
      <c r="AB3478" s="77"/>
      <c r="AC3478" s="77"/>
      <c r="AD3478" s="77"/>
      <c r="AE3478" s="77"/>
      <c r="AF3478" s="77"/>
      <c r="AG3478" s="77"/>
      <c r="AH3478" s="77"/>
      <c r="AI3478" s="77"/>
      <c r="AJ3478" s="77"/>
      <c r="AK3478" s="77"/>
      <c r="AL3478" s="2"/>
      <c r="AM3478" s="47" t="b">
        <v>0</v>
      </c>
      <c r="AN3478" s="81"/>
    </row>
    <row r="3479" spans="1:40" ht="13" x14ac:dyDescent="0.15">
      <c r="A3479" s="90"/>
      <c r="B3479" s="90"/>
      <c r="C3479" s="90"/>
      <c r="D3479" s="90"/>
      <c r="E3479" s="77"/>
      <c r="F3479" s="79"/>
      <c r="G3479" s="77"/>
      <c r="H3479" s="88"/>
      <c r="I3479" s="81"/>
      <c r="J3479" s="83"/>
      <c r="K3479" s="77"/>
      <c r="L3479" s="77"/>
      <c r="M3479" s="77"/>
      <c r="N3479" s="3" t="s">
        <v>48</v>
      </c>
      <c r="O3479" s="47" t="b">
        <v>0</v>
      </c>
      <c r="P3479" s="77"/>
      <c r="Q3479" s="79"/>
      <c r="R3479" s="77"/>
      <c r="S3479" s="77"/>
      <c r="T3479" s="77"/>
      <c r="U3479" s="33"/>
      <c r="V3479" s="34"/>
      <c r="W3479" s="77"/>
      <c r="X3479" s="77"/>
      <c r="Y3479" s="77"/>
      <c r="Z3479" s="4" t="s">
        <v>81</v>
      </c>
      <c r="AA3479" s="49" t="b">
        <v>0</v>
      </c>
      <c r="AB3479" s="77"/>
      <c r="AC3479" s="77"/>
      <c r="AD3479" s="77"/>
      <c r="AE3479" s="77"/>
      <c r="AF3479" s="77"/>
      <c r="AG3479" s="77"/>
      <c r="AH3479" s="77"/>
      <c r="AI3479" s="77"/>
      <c r="AJ3479" s="77"/>
      <c r="AK3479" s="77"/>
      <c r="AL3479" s="2"/>
      <c r="AM3479" s="47" t="b">
        <v>0</v>
      </c>
      <c r="AN3479" s="81"/>
    </row>
    <row r="3480" spans="1:40" ht="13" x14ac:dyDescent="0.15">
      <c r="A3480" s="90"/>
      <c r="B3480" s="90"/>
      <c r="C3480" s="90"/>
      <c r="D3480" s="90"/>
      <c r="E3480" s="77"/>
      <c r="F3480" s="79"/>
      <c r="G3480" s="77"/>
      <c r="H3480" s="88"/>
      <c r="I3480" s="81"/>
      <c r="J3480" s="83"/>
      <c r="K3480" s="77"/>
      <c r="L3480" s="77"/>
      <c r="M3480" s="77"/>
      <c r="N3480" s="2"/>
      <c r="O3480" s="2"/>
      <c r="P3480" s="77"/>
      <c r="Q3480" s="79"/>
      <c r="R3480" s="77"/>
      <c r="S3480" s="77"/>
      <c r="T3480" s="77"/>
      <c r="U3480" s="33"/>
      <c r="V3480" s="34"/>
      <c r="W3480" s="77"/>
      <c r="X3480" s="77"/>
      <c r="Y3480" s="77"/>
      <c r="Z3480" s="4" t="s">
        <v>84</v>
      </c>
      <c r="AA3480" s="49" t="b">
        <v>1</v>
      </c>
      <c r="AB3480" s="77"/>
      <c r="AC3480" s="77"/>
      <c r="AD3480" s="77"/>
      <c r="AE3480" s="77"/>
      <c r="AF3480" s="77"/>
      <c r="AG3480" s="77"/>
      <c r="AH3480" s="77"/>
      <c r="AI3480" s="77"/>
      <c r="AJ3480" s="77"/>
      <c r="AK3480" s="77"/>
      <c r="AL3480" s="2"/>
      <c r="AM3480" s="47" t="b">
        <v>0</v>
      </c>
      <c r="AN3480" s="81"/>
    </row>
    <row r="3481" spans="1:40" ht="13" x14ac:dyDescent="0.15">
      <c r="A3481" s="90"/>
      <c r="B3481" s="90"/>
      <c r="C3481" s="90"/>
      <c r="D3481" s="90"/>
      <c r="E3481" s="77"/>
      <c r="F3481" s="79"/>
      <c r="G3481" s="77"/>
      <c r="H3481" s="88"/>
      <c r="I3481" s="81"/>
      <c r="J3481" s="83"/>
      <c r="K3481" s="77"/>
      <c r="L3481" s="77"/>
      <c r="M3481" s="77"/>
      <c r="N3481" s="2"/>
      <c r="O3481" s="2"/>
      <c r="P3481" s="77"/>
      <c r="Q3481" s="79"/>
      <c r="R3481" s="77"/>
      <c r="S3481" s="77"/>
      <c r="T3481" s="77"/>
      <c r="U3481" s="33"/>
      <c r="V3481" s="34"/>
      <c r="W3481" s="77"/>
      <c r="X3481" s="77"/>
      <c r="Y3481" s="77"/>
      <c r="Z3481" s="4" t="s">
        <v>86</v>
      </c>
      <c r="AA3481" s="49" t="b">
        <v>0</v>
      </c>
      <c r="AB3481" s="77"/>
      <c r="AC3481" s="77"/>
      <c r="AD3481" s="77"/>
      <c r="AE3481" s="77"/>
      <c r="AF3481" s="77"/>
      <c r="AG3481" s="77"/>
      <c r="AH3481" s="77"/>
      <c r="AI3481" s="77"/>
      <c r="AJ3481" s="77"/>
      <c r="AK3481" s="77"/>
      <c r="AL3481" s="2"/>
      <c r="AM3481" s="47" t="b">
        <v>0</v>
      </c>
      <c r="AN3481" s="81"/>
    </row>
    <row r="3482" spans="1:40" ht="13" x14ac:dyDescent="0.15">
      <c r="A3482" s="90"/>
      <c r="B3482" s="90"/>
      <c r="C3482" s="90"/>
      <c r="D3482" s="90"/>
      <c r="E3482" s="77"/>
      <c r="F3482" s="79"/>
      <c r="G3482" s="77"/>
      <c r="H3482" s="88"/>
      <c r="I3482" s="81"/>
      <c r="J3482" s="83"/>
      <c r="K3482" s="77"/>
      <c r="L3482" s="77"/>
      <c r="M3482" s="77"/>
      <c r="N3482" s="2"/>
      <c r="O3482" s="2"/>
      <c r="P3482" s="77"/>
      <c r="Q3482" s="79"/>
      <c r="R3482" s="77"/>
      <c r="S3482" s="77"/>
      <c r="T3482" s="77"/>
      <c r="U3482" s="33"/>
      <c r="V3482" s="34"/>
      <c r="W3482" s="77"/>
      <c r="X3482" s="77"/>
      <c r="Y3482" s="77"/>
      <c r="Z3482" s="4" t="s">
        <v>88</v>
      </c>
      <c r="AA3482" s="49" t="b">
        <v>0</v>
      </c>
      <c r="AB3482" s="77"/>
      <c r="AC3482" s="77"/>
      <c r="AD3482" s="77"/>
      <c r="AE3482" s="77"/>
      <c r="AF3482" s="77"/>
      <c r="AG3482" s="77"/>
      <c r="AH3482" s="77"/>
      <c r="AI3482" s="77"/>
      <c r="AJ3482" s="77"/>
      <c r="AK3482" s="77"/>
      <c r="AL3482" s="2"/>
      <c r="AM3482" s="47" t="b">
        <v>0</v>
      </c>
      <c r="AN3482" s="81"/>
    </row>
    <row r="3483" spans="1:40" ht="13" x14ac:dyDescent="0.15">
      <c r="A3483" s="90"/>
      <c r="B3483" s="90"/>
      <c r="C3483" s="90"/>
      <c r="D3483" s="90"/>
      <c r="E3483" s="77"/>
      <c r="F3483" s="79"/>
      <c r="G3483" s="77"/>
      <c r="H3483" s="88"/>
      <c r="I3483" s="81"/>
      <c r="J3483" s="83"/>
      <c r="K3483" s="77"/>
      <c r="L3483" s="77"/>
      <c r="M3483" s="77"/>
      <c r="N3483" s="3"/>
      <c r="O3483" s="2"/>
      <c r="P3483" s="77"/>
      <c r="Q3483" s="79"/>
      <c r="R3483" s="77"/>
      <c r="S3483" s="77"/>
      <c r="T3483" s="77"/>
      <c r="U3483" s="33"/>
      <c r="V3483" s="34"/>
      <c r="W3483" s="77"/>
      <c r="X3483" s="77"/>
      <c r="Y3483" s="77"/>
      <c r="Z3483" s="4" t="s">
        <v>90</v>
      </c>
      <c r="AA3483" s="49" t="b">
        <v>0</v>
      </c>
      <c r="AB3483" s="77"/>
      <c r="AC3483" s="77"/>
      <c r="AD3483" s="77"/>
      <c r="AE3483" s="77"/>
      <c r="AF3483" s="77"/>
      <c r="AG3483" s="77"/>
      <c r="AH3483" s="77"/>
      <c r="AI3483" s="77"/>
      <c r="AJ3483" s="77"/>
      <c r="AK3483" s="77"/>
      <c r="AL3483" s="2"/>
      <c r="AM3483" s="47" t="b">
        <v>1</v>
      </c>
      <c r="AN3483" s="81"/>
    </row>
    <row r="3484" spans="1:40" ht="13" x14ac:dyDescent="0.15">
      <c r="A3484" s="90"/>
      <c r="B3484" s="90"/>
      <c r="C3484" s="90"/>
      <c r="D3484" s="90"/>
      <c r="E3484" s="77"/>
      <c r="F3484" s="79"/>
      <c r="G3484" s="77"/>
      <c r="H3484" s="88"/>
      <c r="I3484" s="81"/>
      <c r="J3484" s="83"/>
      <c r="K3484" s="77"/>
      <c r="L3484" s="77"/>
      <c r="M3484" s="77"/>
      <c r="N3484" s="3"/>
      <c r="O3484" s="2"/>
      <c r="P3484" s="77"/>
      <c r="Q3484" s="79"/>
      <c r="R3484" s="77"/>
      <c r="S3484" s="77"/>
      <c r="T3484" s="77"/>
      <c r="U3484" s="33"/>
      <c r="V3484" s="34"/>
      <c r="W3484" s="77"/>
      <c r="X3484" s="77"/>
      <c r="Y3484" s="77"/>
      <c r="Z3484" s="4" t="s">
        <v>92</v>
      </c>
      <c r="AA3484" s="49" t="b">
        <v>0</v>
      </c>
      <c r="AB3484" s="77"/>
      <c r="AC3484" s="77"/>
      <c r="AD3484" s="77"/>
      <c r="AE3484" s="77"/>
      <c r="AF3484" s="77"/>
      <c r="AG3484" s="77"/>
      <c r="AH3484" s="77"/>
      <c r="AI3484" s="77"/>
      <c r="AJ3484" s="77"/>
      <c r="AK3484" s="77"/>
      <c r="AL3484" s="2"/>
      <c r="AM3484" s="47" t="b">
        <v>0</v>
      </c>
      <c r="AN3484" s="81"/>
    </row>
    <row r="3485" spans="1:40" ht="13" x14ac:dyDescent="0.15">
      <c r="A3485" s="90"/>
      <c r="B3485" s="90"/>
      <c r="C3485" s="90"/>
      <c r="D3485" s="90"/>
      <c r="E3485" s="77"/>
      <c r="F3485" s="79"/>
      <c r="G3485" s="77"/>
      <c r="H3485" s="88"/>
      <c r="I3485" s="81"/>
      <c r="J3485" s="83"/>
      <c r="K3485" s="77"/>
      <c r="L3485" s="77"/>
      <c r="M3485" s="77"/>
      <c r="N3485" s="3"/>
      <c r="O3485" s="2"/>
      <c r="P3485" s="77"/>
      <c r="Q3485" s="79"/>
      <c r="R3485" s="77"/>
      <c r="S3485" s="77"/>
      <c r="T3485" s="77"/>
      <c r="U3485" s="33"/>
      <c r="V3485" s="34"/>
      <c r="W3485" s="77"/>
      <c r="X3485" s="77"/>
      <c r="Y3485" s="77"/>
      <c r="Z3485" s="4" t="s">
        <v>94</v>
      </c>
      <c r="AA3485" s="49" t="b">
        <v>0</v>
      </c>
      <c r="AB3485" s="77"/>
      <c r="AC3485" s="77"/>
      <c r="AD3485" s="77"/>
      <c r="AE3485" s="77"/>
      <c r="AF3485" s="77"/>
      <c r="AG3485" s="77"/>
      <c r="AH3485" s="77"/>
      <c r="AI3485" s="77"/>
      <c r="AJ3485" s="77"/>
      <c r="AK3485" s="77"/>
      <c r="AL3485" s="2"/>
      <c r="AM3485" s="47" t="b">
        <v>0</v>
      </c>
      <c r="AN3485" s="81"/>
    </row>
    <row r="3486" spans="1:40" ht="13" x14ac:dyDescent="0.15">
      <c r="A3486" s="90"/>
      <c r="B3486" s="90"/>
      <c r="C3486" s="90"/>
      <c r="D3486" s="90"/>
      <c r="E3486" s="77"/>
      <c r="F3486" s="79"/>
      <c r="G3486" s="77"/>
      <c r="H3486" s="88"/>
      <c r="I3486" s="81"/>
      <c r="J3486" s="83"/>
      <c r="K3486" s="77"/>
      <c r="L3486" s="77"/>
      <c r="M3486" s="77"/>
      <c r="N3486" s="2"/>
      <c r="O3486" s="2"/>
      <c r="P3486" s="77"/>
      <c r="Q3486" s="79"/>
      <c r="R3486" s="77"/>
      <c r="S3486" s="77"/>
      <c r="T3486" s="77"/>
      <c r="U3486" s="33"/>
      <c r="V3486" s="31" t="s">
        <v>582</v>
      </c>
      <c r="W3486" s="77"/>
      <c r="X3486" s="77"/>
      <c r="Y3486" s="77"/>
      <c r="Z3486" s="4" t="s">
        <v>133</v>
      </c>
      <c r="AA3486" s="32" t="b">
        <v>0</v>
      </c>
      <c r="AB3486" s="77"/>
      <c r="AC3486" s="77"/>
      <c r="AD3486" s="77"/>
      <c r="AE3486" s="77"/>
      <c r="AF3486" s="77"/>
      <c r="AG3486" s="77"/>
      <c r="AH3486" s="77"/>
      <c r="AI3486" s="77"/>
      <c r="AJ3486" s="77"/>
      <c r="AK3486" s="77"/>
      <c r="AL3486" s="2"/>
      <c r="AM3486" s="47" t="b">
        <v>0</v>
      </c>
      <c r="AN3486" s="81"/>
    </row>
    <row r="3487" spans="1:40" ht="13" x14ac:dyDescent="0.15">
      <c r="A3487" s="90"/>
      <c r="B3487" s="90"/>
      <c r="C3487" s="90"/>
      <c r="D3487" s="90"/>
      <c r="E3487" s="77"/>
      <c r="F3487" s="79"/>
      <c r="G3487" s="77"/>
      <c r="H3487" s="88"/>
      <c r="I3487" s="81"/>
      <c r="J3487" s="83"/>
      <c r="K3487" s="77"/>
      <c r="L3487" s="77"/>
      <c r="M3487" s="77"/>
      <c r="N3487" s="2"/>
      <c r="O3487" s="2"/>
      <c r="P3487" s="77"/>
      <c r="Q3487" s="79"/>
      <c r="R3487" s="77"/>
      <c r="S3487" s="77"/>
      <c r="T3487" s="77"/>
      <c r="U3487" s="33">
        <f t="shared" ref="U3487:V3487" si="29">U3472/U3471</f>
        <v>0.63636363636363635</v>
      </c>
      <c r="V3487" s="34">
        <f t="shared" si="29"/>
        <v>0.63636363636363635</v>
      </c>
      <c r="W3487" s="77"/>
      <c r="X3487" s="77"/>
      <c r="Y3487" s="77"/>
      <c r="Z3487" s="4" t="s">
        <v>134</v>
      </c>
      <c r="AA3487" s="32" t="b">
        <v>0</v>
      </c>
      <c r="AB3487" s="77"/>
      <c r="AC3487" s="77"/>
      <c r="AD3487" s="77"/>
      <c r="AE3487" s="77"/>
      <c r="AF3487" s="77"/>
      <c r="AG3487" s="77"/>
      <c r="AH3487" s="77"/>
      <c r="AI3487" s="77"/>
      <c r="AJ3487" s="77"/>
      <c r="AK3487" s="77"/>
      <c r="AL3487" s="2"/>
      <c r="AM3487" s="2" t="b">
        <v>0</v>
      </c>
      <c r="AN3487" s="81"/>
    </row>
    <row r="3488" spans="1:40" ht="13" x14ac:dyDescent="0.15">
      <c r="A3488" s="89" t="s">
        <v>3801</v>
      </c>
      <c r="B3488" s="91" t="s">
        <v>3802</v>
      </c>
      <c r="C3488" s="91" t="s">
        <v>3803</v>
      </c>
      <c r="D3488" s="91" t="s">
        <v>3804</v>
      </c>
      <c r="E3488" s="76" t="s">
        <v>3805</v>
      </c>
      <c r="F3488" s="78" t="s">
        <v>872</v>
      </c>
      <c r="G3488" s="76"/>
      <c r="H3488" s="87" t="s">
        <v>43</v>
      </c>
      <c r="I3488" s="80" t="s">
        <v>250</v>
      </c>
      <c r="J3488" s="72" t="s">
        <v>251</v>
      </c>
      <c r="K3488" s="84" t="s">
        <v>3806</v>
      </c>
      <c r="L3488" s="84" t="s">
        <v>3807</v>
      </c>
      <c r="M3488" s="76" t="s">
        <v>3808</v>
      </c>
      <c r="N3488" s="3" t="s">
        <v>1859</v>
      </c>
      <c r="O3488" s="47" t="b">
        <v>0</v>
      </c>
      <c r="P3488" s="2" t="s">
        <v>447</v>
      </c>
      <c r="Q3488" s="51" t="s">
        <v>110</v>
      </c>
      <c r="R3488" s="76" t="s">
        <v>3809</v>
      </c>
      <c r="S3488" s="76" t="s">
        <v>3810</v>
      </c>
      <c r="T3488" s="76" t="s">
        <v>3811</v>
      </c>
      <c r="U3488" s="30">
        <v>18</v>
      </c>
      <c r="V3488" s="31">
        <v>32</v>
      </c>
      <c r="W3488" s="2" t="s">
        <v>48</v>
      </c>
      <c r="X3488" s="2" t="s">
        <v>48</v>
      </c>
      <c r="Y3488" s="2" t="s">
        <v>394</v>
      </c>
      <c r="Z3488" s="4" t="s">
        <v>49</v>
      </c>
      <c r="AA3488" s="49" t="b">
        <v>1</v>
      </c>
      <c r="AB3488" s="76" t="s">
        <v>50</v>
      </c>
      <c r="AC3488" s="76"/>
      <c r="AD3488" s="76"/>
      <c r="AE3488" s="2" t="s">
        <v>117</v>
      </c>
      <c r="AF3488" s="76" t="s">
        <v>3812</v>
      </c>
      <c r="AG3488" s="76"/>
      <c r="AH3488" s="76" t="s">
        <v>3813</v>
      </c>
      <c r="AI3488" s="2" t="s">
        <v>121</v>
      </c>
      <c r="AJ3488" s="76" t="s">
        <v>3814</v>
      </c>
      <c r="AK3488" s="2" t="s">
        <v>207</v>
      </c>
      <c r="AL3488" s="2" t="s">
        <v>59</v>
      </c>
      <c r="AM3488" s="47" t="b">
        <v>0</v>
      </c>
      <c r="AN3488" s="26" t="s">
        <v>398</v>
      </c>
    </row>
    <row r="3489" spans="1:40" ht="13" x14ac:dyDescent="0.15">
      <c r="A3489" s="90"/>
      <c r="B3489" s="90"/>
      <c r="C3489" s="90"/>
      <c r="D3489" s="90"/>
      <c r="E3489" s="77"/>
      <c r="F3489" s="79"/>
      <c r="G3489" s="77"/>
      <c r="H3489" s="88"/>
      <c r="I3489" s="81"/>
      <c r="J3489" s="72" t="s">
        <v>3815</v>
      </c>
      <c r="K3489" s="77"/>
      <c r="L3489" s="77"/>
      <c r="M3489" s="77"/>
      <c r="N3489" s="3" t="s">
        <v>1866</v>
      </c>
      <c r="O3489" s="4" t="b">
        <v>1</v>
      </c>
      <c r="P3489" s="2" t="s">
        <v>48</v>
      </c>
      <c r="Q3489" s="51" t="s">
        <v>48</v>
      </c>
      <c r="R3489" s="77"/>
      <c r="S3489" s="77"/>
      <c r="T3489" s="77"/>
      <c r="U3489" s="33"/>
      <c r="V3489" s="31">
        <v>24</v>
      </c>
      <c r="W3489" s="2"/>
      <c r="X3489" s="2" t="s">
        <v>3816</v>
      </c>
      <c r="Y3489" s="2" t="s">
        <v>48</v>
      </c>
      <c r="Z3489" s="4" t="s">
        <v>61</v>
      </c>
      <c r="AA3489" s="49" t="b">
        <v>0</v>
      </c>
      <c r="AB3489" s="77"/>
      <c r="AC3489" s="77"/>
      <c r="AD3489" s="77"/>
      <c r="AE3489" s="2"/>
      <c r="AF3489" s="77"/>
      <c r="AG3489" s="77"/>
      <c r="AH3489" s="77"/>
      <c r="AI3489" s="2"/>
      <c r="AJ3489" s="77"/>
      <c r="AK3489" s="2"/>
      <c r="AL3489" s="2" t="s">
        <v>63</v>
      </c>
      <c r="AM3489" s="47" t="b">
        <v>0</v>
      </c>
      <c r="AN3489" s="26" t="s">
        <v>48</v>
      </c>
    </row>
    <row r="3490" spans="1:40" ht="13" x14ac:dyDescent="0.15">
      <c r="A3490" s="90"/>
      <c r="B3490" s="90"/>
      <c r="C3490" s="90"/>
      <c r="D3490" s="90"/>
      <c r="E3490" s="77"/>
      <c r="F3490" s="79"/>
      <c r="G3490" s="77"/>
      <c r="H3490" s="88"/>
      <c r="I3490" s="81"/>
      <c r="J3490" s="82"/>
      <c r="K3490" s="77"/>
      <c r="L3490" s="77"/>
      <c r="M3490" s="77"/>
      <c r="N3490" s="3" t="s">
        <v>64</v>
      </c>
      <c r="O3490" s="47" t="b">
        <v>0</v>
      </c>
      <c r="P3490" s="76"/>
      <c r="Q3490" s="78"/>
      <c r="R3490" s="77"/>
      <c r="S3490" s="77"/>
      <c r="T3490" s="77"/>
      <c r="U3490" s="33"/>
      <c r="V3490" s="31">
        <v>8</v>
      </c>
      <c r="W3490" s="76"/>
      <c r="X3490" s="76"/>
      <c r="Y3490" s="76"/>
      <c r="Z3490" s="4" t="s">
        <v>68</v>
      </c>
      <c r="AA3490" s="49" t="b">
        <v>0</v>
      </c>
      <c r="AB3490" s="77"/>
      <c r="AC3490" s="77"/>
      <c r="AD3490" s="77"/>
      <c r="AE3490" s="76"/>
      <c r="AF3490" s="77"/>
      <c r="AG3490" s="77"/>
      <c r="AH3490" s="77"/>
      <c r="AI3490" s="76"/>
      <c r="AJ3490" s="77"/>
      <c r="AK3490" s="76"/>
      <c r="AL3490" s="2" t="s">
        <v>70</v>
      </c>
      <c r="AM3490" s="47" t="b">
        <v>0</v>
      </c>
      <c r="AN3490" s="80"/>
    </row>
    <row r="3491" spans="1:40" ht="13" x14ac:dyDescent="0.15">
      <c r="A3491" s="90"/>
      <c r="B3491" s="90"/>
      <c r="C3491" s="90"/>
      <c r="D3491" s="90"/>
      <c r="E3491" s="77"/>
      <c r="F3491" s="79"/>
      <c r="G3491" s="77"/>
      <c r="H3491" s="88"/>
      <c r="I3491" s="81"/>
      <c r="J3491" s="83"/>
      <c r="K3491" s="77"/>
      <c r="L3491" s="77"/>
      <c r="M3491" s="77"/>
      <c r="N3491" s="3" t="s">
        <v>1868</v>
      </c>
      <c r="O3491" s="47" t="b">
        <v>0</v>
      </c>
      <c r="P3491" s="77"/>
      <c r="Q3491" s="79"/>
      <c r="R3491" s="77"/>
      <c r="S3491" s="77"/>
      <c r="T3491" s="77"/>
      <c r="U3491" s="33"/>
      <c r="V3491" s="34"/>
      <c r="W3491" s="77"/>
      <c r="X3491" s="77"/>
      <c r="Y3491" s="77"/>
      <c r="Z3491" s="4" t="s">
        <v>71</v>
      </c>
      <c r="AA3491" s="49" t="b">
        <v>0</v>
      </c>
      <c r="AB3491" s="77"/>
      <c r="AC3491" s="77"/>
      <c r="AD3491" s="77"/>
      <c r="AE3491" s="77"/>
      <c r="AF3491" s="77"/>
      <c r="AG3491" s="77"/>
      <c r="AH3491" s="77"/>
      <c r="AI3491" s="77"/>
      <c r="AJ3491" s="77"/>
      <c r="AK3491" s="77"/>
      <c r="AL3491" s="2"/>
      <c r="AM3491" s="47" t="b">
        <v>0</v>
      </c>
      <c r="AN3491" s="81"/>
    </row>
    <row r="3492" spans="1:40" ht="13" x14ac:dyDescent="0.15">
      <c r="A3492" s="90"/>
      <c r="B3492" s="90"/>
      <c r="C3492" s="90"/>
      <c r="D3492" s="90"/>
      <c r="E3492" s="77"/>
      <c r="F3492" s="79"/>
      <c r="G3492" s="77"/>
      <c r="H3492" s="88"/>
      <c r="I3492" s="81"/>
      <c r="J3492" s="83"/>
      <c r="K3492" s="77"/>
      <c r="L3492" s="77"/>
      <c r="M3492" s="77"/>
      <c r="N3492" s="3" t="s">
        <v>1869</v>
      </c>
      <c r="O3492" s="47" t="b">
        <v>0</v>
      </c>
      <c r="P3492" s="77"/>
      <c r="Q3492" s="79"/>
      <c r="R3492" s="77"/>
      <c r="S3492" s="77"/>
      <c r="T3492" s="77"/>
      <c r="U3492" s="33"/>
      <c r="V3492" s="34"/>
      <c r="W3492" s="77"/>
      <c r="X3492" s="77"/>
      <c r="Y3492" s="77"/>
      <c r="Z3492" s="4" t="s">
        <v>73</v>
      </c>
      <c r="AA3492" s="49" t="b">
        <v>0</v>
      </c>
      <c r="AB3492" s="77"/>
      <c r="AC3492" s="77"/>
      <c r="AD3492" s="77"/>
      <c r="AE3492" s="77"/>
      <c r="AF3492" s="77"/>
      <c r="AG3492" s="77"/>
      <c r="AH3492" s="77"/>
      <c r="AI3492" s="77"/>
      <c r="AJ3492" s="77"/>
      <c r="AK3492" s="77"/>
      <c r="AL3492" s="2"/>
      <c r="AM3492" s="47" t="b">
        <v>0</v>
      </c>
      <c r="AN3492" s="81"/>
    </row>
    <row r="3493" spans="1:40" ht="13" x14ac:dyDescent="0.15">
      <c r="A3493" s="90"/>
      <c r="B3493" s="90"/>
      <c r="C3493" s="90"/>
      <c r="D3493" s="90"/>
      <c r="E3493" s="77"/>
      <c r="F3493" s="79"/>
      <c r="G3493" s="77"/>
      <c r="H3493" s="88"/>
      <c r="I3493" s="81"/>
      <c r="J3493" s="83"/>
      <c r="K3493" s="77"/>
      <c r="L3493" s="77"/>
      <c r="M3493" s="77"/>
      <c r="N3493" s="3" t="s">
        <v>1870</v>
      </c>
      <c r="O3493" s="47" t="b">
        <v>1</v>
      </c>
      <c r="P3493" s="77"/>
      <c r="Q3493" s="79"/>
      <c r="R3493" s="77"/>
      <c r="S3493" s="77"/>
      <c r="T3493" s="77"/>
      <c r="U3493" s="33"/>
      <c r="V3493" s="34"/>
      <c r="W3493" s="77"/>
      <c r="X3493" s="77"/>
      <c r="Y3493" s="77"/>
      <c r="Z3493" s="4" t="s">
        <v>75</v>
      </c>
      <c r="AA3493" s="49" t="b">
        <v>0</v>
      </c>
      <c r="AB3493" s="77"/>
      <c r="AC3493" s="77"/>
      <c r="AD3493" s="77"/>
      <c r="AE3493" s="77"/>
      <c r="AF3493" s="77"/>
      <c r="AG3493" s="77"/>
      <c r="AH3493" s="77"/>
      <c r="AI3493" s="77"/>
      <c r="AJ3493" s="77"/>
      <c r="AK3493" s="77"/>
      <c r="AL3493" s="2"/>
      <c r="AM3493" s="47" t="b">
        <v>0</v>
      </c>
      <c r="AN3493" s="81"/>
    </row>
    <row r="3494" spans="1:40" ht="13" x14ac:dyDescent="0.15">
      <c r="A3494" s="90"/>
      <c r="B3494" s="90"/>
      <c r="C3494" s="90"/>
      <c r="D3494" s="90"/>
      <c r="E3494" s="77"/>
      <c r="F3494" s="79"/>
      <c r="G3494" s="77"/>
      <c r="H3494" s="88"/>
      <c r="I3494" s="81"/>
      <c r="J3494" s="83"/>
      <c r="K3494" s="77"/>
      <c r="L3494" s="77"/>
      <c r="M3494" s="77"/>
      <c r="N3494" s="3" t="s">
        <v>1871</v>
      </c>
      <c r="O3494" s="47" t="b">
        <v>0</v>
      </c>
      <c r="P3494" s="77"/>
      <c r="Q3494" s="79"/>
      <c r="R3494" s="77"/>
      <c r="S3494" s="77"/>
      <c r="T3494" s="77"/>
      <c r="U3494" s="33"/>
      <c r="V3494" s="34"/>
      <c r="W3494" s="77"/>
      <c r="X3494" s="77"/>
      <c r="Y3494" s="77"/>
      <c r="Z3494" s="4" t="s">
        <v>77</v>
      </c>
      <c r="AA3494" s="49" t="b">
        <v>0</v>
      </c>
      <c r="AB3494" s="77"/>
      <c r="AC3494" s="77"/>
      <c r="AD3494" s="77"/>
      <c r="AE3494" s="77"/>
      <c r="AF3494" s="77"/>
      <c r="AG3494" s="77"/>
      <c r="AH3494" s="77"/>
      <c r="AI3494" s="77"/>
      <c r="AJ3494" s="77"/>
      <c r="AK3494" s="77"/>
      <c r="AL3494" s="2"/>
      <c r="AM3494" s="47" t="b">
        <v>0</v>
      </c>
      <c r="AN3494" s="81"/>
    </row>
    <row r="3495" spans="1:40" ht="13" x14ac:dyDescent="0.15">
      <c r="A3495" s="90"/>
      <c r="B3495" s="90"/>
      <c r="C3495" s="90"/>
      <c r="D3495" s="90"/>
      <c r="E3495" s="77"/>
      <c r="F3495" s="79"/>
      <c r="G3495" s="77"/>
      <c r="H3495" s="88"/>
      <c r="I3495" s="81"/>
      <c r="J3495" s="83"/>
      <c r="K3495" s="77"/>
      <c r="L3495" s="77"/>
      <c r="M3495" s="77"/>
      <c r="N3495" s="3" t="s">
        <v>1872</v>
      </c>
      <c r="O3495" s="47" t="b">
        <v>0</v>
      </c>
      <c r="P3495" s="77"/>
      <c r="Q3495" s="79"/>
      <c r="R3495" s="77"/>
      <c r="S3495" s="77"/>
      <c r="T3495" s="77"/>
      <c r="U3495" s="33"/>
      <c r="V3495" s="34"/>
      <c r="W3495" s="77"/>
      <c r="X3495" s="77"/>
      <c r="Y3495" s="77"/>
      <c r="Z3495" s="4" t="s">
        <v>79</v>
      </c>
      <c r="AA3495" s="49" t="b">
        <v>0</v>
      </c>
      <c r="AB3495" s="77"/>
      <c r="AC3495" s="77"/>
      <c r="AD3495" s="77"/>
      <c r="AE3495" s="77"/>
      <c r="AF3495" s="77"/>
      <c r="AG3495" s="77"/>
      <c r="AH3495" s="77"/>
      <c r="AI3495" s="77"/>
      <c r="AJ3495" s="77"/>
      <c r="AK3495" s="77"/>
      <c r="AL3495" s="2"/>
      <c r="AM3495" s="47" t="b">
        <v>0</v>
      </c>
      <c r="AN3495" s="81"/>
    </row>
    <row r="3496" spans="1:40" ht="13" x14ac:dyDescent="0.15">
      <c r="A3496" s="90"/>
      <c r="B3496" s="90"/>
      <c r="C3496" s="90"/>
      <c r="D3496" s="90"/>
      <c r="E3496" s="77"/>
      <c r="F3496" s="79"/>
      <c r="G3496" s="77"/>
      <c r="H3496" s="88"/>
      <c r="I3496" s="81"/>
      <c r="J3496" s="83"/>
      <c r="K3496" s="77"/>
      <c r="L3496" s="77"/>
      <c r="M3496" s="77"/>
      <c r="N3496" s="3" t="s">
        <v>48</v>
      </c>
      <c r="O3496" s="47" t="b">
        <v>0</v>
      </c>
      <c r="P3496" s="77"/>
      <c r="Q3496" s="79"/>
      <c r="R3496" s="77"/>
      <c r="S3496" s="77"/>
      <c r="T3496" s="77"/>
      <c r="U3496" s="33"/>
      <c r="V3496" s="34"/>
      <c r="W3496" s="77"/>
      <c r="X3496" s="77"/>
      <c r="Y3496" s="77"/>
      <c r="Z3496" s="4" t="s">
        <v>81</v>
      </c>
      <c r="AA3496" s="49" t="b">
        <v>0</v>
      </c>
      <c r="AB3496" s="77"/>
      <c r="AC3496" s="77"/>
      <c r="AD3496" s="77"/>
      <c r="AE3496" s="77"/>
      <c r="AF3496" s="77"/>
      <c r="AG3496" s="77"/>
      <c r="AH3496" s="77"/>
      <c r="AI3496" s="77"/>
      <c r="AJ3496" s="77"/>
      <c r="AK3496" s="77"/>
      <c r="AL3496" s="2"/>
      <c r="AM3496" s="47" t="b">
        <v>0</v>
      </c>
      <c r="AN3496" s="81"/>
    </row>
    <row r="3497" spans="1:40" ht="13" x14ac:dyDescent="0.15">
      <c r="A3497" s="90"/>
      <c r="B3497" s="90"/>
      <c r="C3497" s="90"/>
      <c r="D3497" s="90"/>
      <c r="E3497" s="77"/>
      <c r="F3497" s="79"/>
      <c r="G3497" s="77"/>
      <c r="H3497" s="88"/>
      <c r="I3497" s="81"/>
      <c r="J3497" s="83"/>
      <c r="K3497" s="77"/>
      <c r="L3497" s="77"/>
      <c r="M3497" s="77"/>
      <c r="N3497" s="2"/>
      <c r="O3497" s="2"/>
      <c r="P3497" s="77"/>
      <c r="Q3497" s="79"/>
      <c r="R3497" s="77"/>
      <c r="S3497" s="77"/>
      <c r="T3497" s="77"/>
      <c r="U3497" s="33"/>
      <c r="V3497" s="34"/>
      <c r="W3497" s="77"/>
      <c r="X3497" s="77"/>
      <c r="Y3497" s="77"/>
      <c r="Z3497" s="4" t="s">
        <v>84</v>
      </c>
      <c r="AA3497" s="49" t="b">
        <v>0</v>
      </c>
      <c r="AB3497" s="77"/>
      <c r="AC3497" s="77"/>
      <c r="AD3497" s="77"/>
      <c r="AE3497" s="77"/>
      <c r="AF3497" s="77"/>
      <c r="AG3497" s="77"/>
      <c r="AH3497" s="77"/>
      <c r="AI3497" s="77"/>
      <c r="AJ3497" s="77"/>
      <c r="AK3497" s="77"/>
      <c r="AL3497" s="2"/>
      <c r="AM3497" s="47" t="b">
        <v>0</v>
      </c>
      <c r="AN3497" s="81"/>
    </row>
    <row r="3498" spans="1:40" ht="13" x14ac:dyDescent="0.15">
      <c r="A3498" s="90"/>
      <c r="B3498" s="90"/>
      <c r="C3498" s="90"/>
      <c r="D3498" s="90"/>
      <c r="E3498" s="77"/>
      <c r="F3498" s="79"/>
      <c r="G3498" s="77"/>
      <c r="H3498" s="88"/>
      <c r="I3498" s="81"/>
      <c r="J3498" s="83"/>
      <c r="K3498" s="77"/>
      <c r="L3498" s="77"/>
      <c r="M3498" s="77"/>
      <c r="N3498" s="2"/>
      <c r="O3498" s="2"/>
      <c r="P3498" s="77"/>
      <c r="Q3498" s="79"/>
      <c r="R3498" s="77"/>
      <c r="S3498" s="77"/>
      <c r="T3498" s="77"/>
      <c r="U3498" s="33"/>
      <c r="V3498" s="34"/>
      <c r="W3498" s="77"/>
      <c r="X3498" s="77"/>
      <c r="Y3498" s="77"/>
      <c r="Z3498" s="4" t="s">
        <v>86</v>
      </c>
      <c r="AA3498" s="49" t="b">
        <v>0</v>
      </c>
      <c r="AB3498" s="77"/>
      <c r="AC3498" s="77"/>
      <c r="AD3498" s="77"/>
      <c r="AE3498" s="77"/>
      <c r="AF3498" s="77"/>
      <c r="AG3498" s="77"/>
      <c r="AH3498" s="77"/>
      <c r="AI3498" s="77"/>
      <c r="AJ3498" s="77"/>
      <c r="AK3498" s="77"/>
      <c r="AL3498" s="2"/>
      <c r="AM3498" s="47" t="b">
        <v>0</v>
      </c>
      <c r="AN3498" s="81"/>
    </row>
    <row r="3499" spans="1:40" ht="13" x14ac:dyDescent="0.15">
      <c r="A3499" s="90"/>
      <c r="B3499" s="90"/>
      <c r="C3499" s="90"/>
      <c r="D3499" s="90"/>
      <c r="E3499" s="77"/>
      <c r="F3499" s="79"/>
      <c r="G3499" s="77"/>
      <c r="H3499" s="88"/>
      <c r="I3499" s="81"/>
      <c r="J3499" s="83"/>
      <c r="K3499" s="77"/>
      <c r="L3499" s="77"/>
      <c r="M3499" s="77"/>
      <c r="N3499" s="2"/>
      <c r="O3499" s="2"/>
      <c r="P3499" s="77"/>
      <c r="Q3499" s="79"/>
      <c r="R3499" s="77"/>
      <c r="S3499" s="77"/>
      <c r="T3499" s="77"/>
      <c r="U3499" s="33"/>
      <c r="V3499" s="34"/>
      <c r="W3499" s="77"/>
      <c r="X3499" s="77"/>
      <c r="Y3499" s="77"/>
      <c r="Z3499" s="4" t="s">
        <v>88</v>
      </c>
      <c r="AA3499" s="49" t="b">
        <v>0</v>
      </c>
      <c r="AB3499" s="77"/>
      <c r="AC3499" s="77"/>
      <c r="AD3499" s="77"/>
      <c r="AE3499" s="77"/>
      <c r="AF3499" s="77"/>
      <c r="AG3499" s="77"/>
      <c r="AH3499" s="77"/>
      <c r="AI3499" s="77"/>
      <c r="AJ3499" s="77"/>
      <c r="AK3499" s="77"/>
      <c r="AL3499" s="2"/>
      <c r="AM3499" s="47" t="b">
        <v>0</v>
      </c>
      <c r="AN3499" s="81"/>
    </row>
    <row r="3500" spans="1:40" ht="13" x14ac:dyDescent="0.15">
      <c r="A3500" s="90"/>
      <c r="B3500" s="90"/>
      <c r="C3500" s="90"/>
      <c r="D3500" s="90"/>
      <c r="E3500" s="77"/>
      <c r="F3500" s="79"/>
      <c r="G3500" s="77"/>
      <c r="H3500" s="88"/>
      <c r="I3500" s="81"/>
      <c r="J3500" s="83"/>
      <c r="K3500" s="77"/>
      <c r="L3500" s="77"/>
      <c r="M3500" s="77"/>
      <c r="N3500" s="3"/>
      <c r="O3500" s="2"/>
      <c r="P3500" s="77"/>
      <c r="Q3500" s="79"/>
      <c r="R3500" s="77"/>
      <c r="S3500" s="77"/>
      <c r="T3500" s="77"/>
      <c r="U3500" s="33"/>
      <c r="V3500" s="34"/>
      <c r="W3500" s="77"/>
      <c r="X3500" s="77"/>
      <c r="Y3500" s="77"/>
      <c r="Z3500" s="4" t="s">
        <v>90</v>
      </c>
      <c r="AA3500" s="49" t="b">
        <v>0</v>
      </c>
      <c r="AB3500" s="77"/>
      <c r="AC3500" s="77"/>
      <c r="AD3500" s="77"/>
      <c r="AE3500" s="77"/>
      <c r="AF3500" s="77"/>
      <c r="AG3500" s="77"/>
      <c r="AH3500" s="77"/>
      <c r="AI3500" s="77"/>
      <c r="AJ3500" s="77"/>
      <c r="AK3500" s="77"/>
      <c r="AL3500" s="2"/>
      <c r="AM3500" s="47" t="b">
        <v>0</v>
      </c>
      <c r="AN3500" s="81"/>
    </row>
    <row r="3501" spans="1:40" ht="13" x14ac:dyDescent="0.15">
      <c r="A3501" s="90"/>
      <c r="B3501" s="90"/>
      <c r="C3501" s="90"/>
      <c r="D3501" s="90"/>
      <c r="E3501" s="77"/>
      <c r="F3501" s="79"/>
      <c r="G3501" s="77"/>
      <c r="H3501" s="88"/>
      <c r="I3501" s="81"/>
      <c r="J3501" s="83"/>
      <c r="K3501" s="77"/>
      <c r="L3501" s="77"/>
      <c r="M3501" s="77"/>
      <c r="N3501" s="3"/>
      <c r="O3501" s="2"/>
      <c r="P3501" s="77"/>
      <c r="Q3501" s="79"/>
      <c r="R3501" s="77"/>
      <c r="S3501" s="77"/>
      <c r="T3501" s="77"/>
      <c r="U3501" s="33"/>
      <c r="V3501" s="34"/>
      <c r="W3501" s="77"/>
      <c r="X3501" s="77"/>
      <c r="Y3501" s="77"/>
      <c r="Z3501" s="4" t="s">
        <v>92</v>
      </c>
      <c r="AA3501" s="49" t="b">
        <v>0</v>
      </c>
      <c r="AB3501" s="77"/>
      <c r="AC3501" s="77"/>
      <c r="AD3501" s="77"/>
      <c r="AE3501" s="77"/>
      <c r="AF3501" s="77"/>
      <c r="AG3501" s="77"/>
      <c r="AH3501" s="77"/>
      <c r="AI3501" s="77"/>
      <c r="AJ3501" s="77"/>
      <c r="AK3501" s="77"/>
      <c r="AL3501" s="2"/>
      <c r="AM3501" s="47" t="b">
        <v>0</v>
      </c>
      <c r="AN3501" s="81"/>
    </row>
    <row r="3502" spans="1:40" ht="13" x14ac:dyDescent="0.15">
      <c r="A3502" s="90"/>
      <c r="B3502" s="90"/>
      <c r="C3502" s="90"/>
      <c r="D3502" s="90"/>
      <c r="E3502" s="77"/>
      <c r="F3502" s="79"/>
      <c r="G3502" s="77"/>
      <c r="H3502" s="88"/>
      <c r="I3502" s="81"/>
      <c r="J3502" s="83"/>
      <c r="K3502" s="77"/>
      <c r="L3502" s="77"/>
      <c r="M3502" s="77"/>
      <c r="N3502" s="3"/>
      <c r="O3502" s="2"/>
      <c r="P3502" s="77"/>
      <c r="Q3502" s="79"/>
      <c r="R3502" s="77"/>
      <c r="S3502" s="77"/>
      <c r="T3502" s="77"/>
      <c r="U3502" s="33"/>
      <c r="V3502" s="34"/>
      <c r="W3502" s="77"/>
      <c r="X3502" s="77"/>
      <c r="Y3502" s="77"/>
      <c r="Z3502" s="4" t="s">
        <v>94</v>
      </c>
      <c r="AA3502" s="49" t="b">
        <v>0</v>
      </c>
      <c r="AB3502" s="77"/>
      <c r="AC3502" s="77"/>
      <c r="AD3502" s="77"/>
      <c r="AE3502" s="77"/>
      <c r="AF3502" s="77"/>
      <c r="AG3502" s="77"/>
      <c r="AH3502" s="77"/>
      <c r="AI3502" s="77"/>
      <c r="AJ3502" s="77"/>
      <c r="AK3502" s="77"/>
      <c r="AL3502" s="2"/>
      <c r="AM3502" s="47" t="b">
        <v>0</v>
      </c>
      <c r="AN3502" s="81"/>
    </row>
    <row r="3503" spans="1:40" ht="13" x14ac:dyDescent="0.15">
      <c r="A3503" s="90"/>
      <c r="B3503" s="90"/>
      <c r="C3503" s="90"/>
      <c r="D3503" s="90"/>
      <c r="E3503" s="77"/>
      <c r="F3503" s="79"/>
      <c r="G3503" s="77"/>
      <c r="H3503" s="88"/>
      <c r="I3503" s="81"/>
      <c r="J3503" s="83"/>
      <c r="K3503" s="77"/>
      <c r="L3503" s="77"/>
      <c r="M3503" s="77"/>
      <c r="N3503" s="2"/>
      <c r="O3503" s="2"/>
      <c r="P3503" s="77"/>
      <c r="Q3503" s="79"/>
      <c r="R3503" s="77"/>
      <c r="S3503" s="77"/>
      <c r="T3503" s="77"/>
      <c r="U3503" s="33"/>
      <c r="V3503" s="31" t="s">
        <v>43</v>
      </c>
      <c r="W3503" s="77"/>
      <c r="X3503" s="77"/>
      <c r="Y3503" s="77"/>
      <c r="Z3503" s="4" t="s">
        <v>133</v>
      </c>
      <c r="AA3503" s="32" t="b">
        <v>0</v>
      </c>
      <c r="AB3503" s="77"/>
      <c r="AC3503" s="77"/>
      <c r="AD3503" s="77"/>
      <c r="AE3503" s="77"/>
      <c r="AF3503" s="77"/>
      <c r="AG3503" s="77"/>
      <c r="AH3503" s="77"/>
      <c r="AI3503" s="77"/>
      <c r="AJ3503" s="77"/>
      <c r="AK3503" s="77"/>
      <c r="AL3503" s="2"/>
      <c r="AM3503" s="47" t="b">
        <v>0</v>
      </c>
      <c r="AN3503" s="81"/>
    </row>
    <row r="3504" spans="1:40" ht="13" x14ac:dyDescent="0.15">
      <c r="A3504" s="90"/>
      <c r="B3504" s="90"/>
      <c r="C3504" s="90"/>
      <c r="D3504" s="90"/>
      <c r="E3504" s="77"/>
      <c r="F3504" s="79"/>
      <c r="G3504" s="77"/>
      <c r="H3504" s="88"/>
      <c r="I3504" s="81"/>
      <c r="J3504" s="83"/>
      <c r="K3504" s="77"/>
      <c r="L3504" s="77"/>
      <c r="M3504" s="77"/>
      <c r="N3504" s="2"/>
      <c r="O3504" s="2"/>
      <c r="P3504" s="77"/>
      <c r="Q3504" s="79"/>
      <c r="R3504" s="77"/>
      <c r="S3504" s="77"/>
      <c r="T3504" s="77"/>
      <c r="U3504" s="33"/>
      <c r="V3504" s="34">
        <f>V3489/V3488</f>
        <v>0.75</v>
      </c>
      <c r="W3504" s="77"/>
      <c r="X3504" s="77"/>
      <c r="Y3504" s="77"/>
      <c r="Z3504" s="4" t="s">
        <v>134</v>
      </c>
      <c r="AA3504" s="32" t="b">
        <v>0</v>
      </c>
      <c r="AB3504" s="77"/>
      <c r="AC3504" s="77"/>
      <c r="AD3504" s="77"/>
      <c r="AE3504" s="77"/>
      <c r="AF3504" s="77"/>
      <c r="AG3504" s="77"/>
      <c r="AH3504" s="77"/>
      <c r="AI3504" s="77"/>
      <c r="AJ3504" s="77"/>
      <c r="AK3504" s="77"/>
      <c r="AL3504" s="2"/>
      <c r="AM3504" s="2" t="b">
        <v>1</v>
      </c>
      <c r="AN3504" s="81"/>
    </row>
    <row r="3505" spans="1:40" ht="13" x14ac:dyDescent="0.15">
      <c r="A3505" s="89" t="s">
        <v>3817</v>
      </c>
      <c r="B3505" s="91" t="s">
        <v>3818</v>
      </c>
      <c r="C3505" s="91"/>
      <c r="D3505" s="91" t="s">
        <v>3819</v>
      </c>
      <c r="E3505" s="76" t="s">
        <v>3820</v>
      </c>
      <c r="F3505" s="78" t="s">
        <v>42</v>
      </c>
      <c r="G3505" s="76"/>
      <c r="H3505" s="87" t="s">
        <v>43</v>
      </c>
      <c r="I3505" s="80" t="s">
        <v>42</v>
      </c>
      <c r="J3505" s="72" t="s">
        <v>44</v>
      </c>
      <c r="K3505" s="84" t="s">
        <v>3821</v>
      </c>
      <c r="L3505" s="84" t="s">
        <v>3822</v>
      </c>
      <c r="M3505" s="76"/>
      <c r="N3505" s="3" t="s">
        <v>1859</v>
      </c>
      <c r="O3505" s="47" t="b">
        <v>0</v>
      </c>
      <c r="P3505" s="2" t="s">
        <v>109</v>
      </c>
      <c r="Q3505" s="51" t="s">
        <v>229</v>
      </c>
      <c r="R3505" s="76" t="s">
        <v>55</v>
      </c>
      <c r="S3505" s="76" t="s">
        <v>55</v>
      </c>
      <c r="T3505" s="76" t="s">
        <v>55</v>
      </c>
      <c r="U3505" s="33"/>
      <c r="V3505" s="34"/>
      <c r="W3505" s="2" t="s">
        <v>1453</v>
      </c>
      <c r="X3505" s="2" t="s">
        <v>1454</v>
      </c>
      <c r="Y3505" s="2" t="s">
        <v>479</v>
      </c>
      <c r="Z3505" s="4" t="s">
        <v>49</v>
      </c>
      <c r="AA3505" s="49" t="b">
        <v>0</v>
      </c>
      <c r="AB3505" s="76" t="s">
        <v>50</v>
      </c>
      <c r="AC3505" s="76" t="s">
        <v>3823</v>
      </c>
      <c r="AD3505" s="76"/>
      <c r="AE3505" s="4" t="s">
        <v>53</v>
      </c>
      <c r="AF3505" s="76" t="s">
        <v>3824</v>
      </c>
      <c r="AG3505" s="76" t="s">
        <v>3825</v>
      </c>
      <c r="AH3505" s="76" t="s">
        <v>3826</v>
      </c>
      <c r="AI3505" s="2" t="s">
        <v>653</v>
      </c>
      <c r="AJ3505" s="76" t="s">
        <v>3827</v>
      </c>
      <c r="AK3505" s="2" t="s">
        <v>123</v>
      </c>
      <c r="AL3505" s="2" t="s">
        <v>59</v>
      </c>
      <c r="AM3505" s="47" t="b">
        <v>0</v>
      </c>
      <c r="AN3505" s="26" t="s">
        <v>60</v>
      </c>
    </row>
    <row r="3506" spans="1:40" ht="13" x14ac:dyDescent="0.15">
      <c r="A3506" s="90"/>
      <c r="B3506" s="90"/>
      <c r="C3506" s="90"/>
      <c r="D3506" s="90"/>
      <c r="E3506" s="77"/>
      <c r="F3506" s="79"/>
      <c r="G3506" s="77"/>
      <c r="H3506" s="88"/>
      <c r="I3506" s="81"/>
      <c r="J3506" s="72" t="s">
        <v>48</v>
      </c>
      <c r="K3506" s="77"/>
      <c r="L3506" s="77"/>
      <c r="M3506" s="77"/>
      <c r="N3506" s="3" t="s">
        <v>1866</v>
      </c>
      <c r="O3506" s="47" t="b">
        <v>0</v>
      </c>
      <c r="P3506" s="2" t="s">
        <v>48</v>
      </c>
      <c r="Q3506" s="51" t="s">
        <v>48</v>
      </c>
      <c r="R3506" s="77"/>
      <c r="S3506" s="77"/>
      <c r="T3506" s="77"/>
      <c r="U3506" s="33"/>
      <c r="V3506" s="34"/>
      <c r="W3506" s="2"/>
      <c r="X3506" s="2" t="s">
        <v>48</v>
      </c>
      <c r="Y3506" s="2" t="s">
        <v>48</v>
      </c>
      <c r="Z3506" s="4" t="s">
        <v>61</v>
      </c>
      <c r="AA3506" s="49" t="b">
        <v>0</v>
      </c>
      <c r="AB3506" s="77"/>
      <c r="AC3506" s="77"/>
      <c r="AD3506" s="77"/>
      <c r="AE3506" s="2"/>
      <c r="AF3506" s="77"/>
      <c r="AG3506" s="77"/>
      <c r="AH3506" s="77"/>
      <c r="AI3506" s="2"/>
      <c r="AJ3506" s="77"/>
      <c r="AK3506" s="2"/>
      <c r="AL3506" s="2" t="s">
        <v>63</v>
      </c>
      <c r="AM3506" s="47" t="b">
        <v>0</v>
      </c>
      <c r="AN3506" s="26" t="s">
        <v>48</v>
      </c>
    </row>
    <row r="3507" spans="1:40" ht="13" x14ac:dyDescent="0.15">
      <c r="A3507" s="90"/>
      <c r="B3507" s="90"/>
      <c r="C3507" s="90"/>
      <c r="D3507" s="90"/>
      <c r="E3507" s="77"/>
      <c r="F3507" s="79"/>
      <c r="G3507" s="77"/>
      <c r="H3507" s="88"/>
      <c r="I3507" s="81"/>
      <c r="J3507" s="82"/>
      <c r="K3507" s="77"/>
      <c r="L3507" s="77"/>
      <c r="M3507" s="77"/>
      <c r="N3507" s="3" t="s">
        <v>64</v>
      </c>
      <c r="O3507" s="47" t="b">
        <v>0</v>
      </c>
      <c r="P3507" s="76"/>
      <c r="Q3507" s="78"/>
      <c r="R3507" s="77"/>
      <c r="S3507" s="77"/>
      <c r="T3507" s="77"/>
      <c r="U3507" s="33"/>
      <c r="V3507" s="34"/>
      <c r="W3507" s="76"/>
      <c r="X3507" s="76"/>
      <c r="Y3507" s="76"/>
      <c r="Z3507" s="4" t="s">
        <v>68</v>
      </c>
      <c r="AA3507" s="49" t="b">
        <v>0</v>
      </c>
      <c r="AB3507" s="77"/>
      <c r="AC3507" s="77"/>
      <c r="AD3507" s="77"/>
      <c r="AE3507" s="76"/>
      <c r="AF3507" s="77"/>
      <c r="AG3507" s="77"/>
      <c r="AH3507" s="77"/>
      <c r="AI3507" s="76"/>
      <c r="AJ3507" s="77"/>
      <c r="AK3507" s="76"/>
      <c r="AL3507" s="2" t="s">
        <v>70</v>
      </c>
      <c r="AM3507" s="47" t="b">
        <v>0</v>
      </c>
      <c r="AN3507" s="80"/>
    </row>
    <row r="3508" spans="1:40" ht="13" x14ac:dyDescent="0.15">
      <c r="A3508" s="90"/>
      <c r="B3508" s="90"/>
      <c r="C3508" s="90"/>
      <c r="D3508" s="90"/>
      <c r="E3508" s="77"/>
      <c r="F3508" s="79"/>
      <c r="G3508" s="77"/>
      <c r="H3508" s="88"/>
      <c r="I3508" s="81"/>
      <c r="J3508" s="83"/>
      <c r="K3508" s="77"/>
      <c r="L3508" s="77"/>
      <c r="M3508" s="77"/>
      <c r="N3508" s="3" t="s">
        <v>1868</v>
      </c>
      <c r="O3508" s="47" t="b">
        <v>0</v>
      </c>
      <c r="P3508" s="77"/>
      <c r="Q3508" s="79"/>
      <c r="R3508" s="77"/>
      <c r="S3508" s="77"/>
      <c r="T3508" s="77"/>
      <c r="U3508" s="33"/>
      <c r="V3508" s="34"/>
      <c r="W3508" s="77"/>
      <c r="X3508" s="77"/>
      <c r="Y3508" s="77"/>
      <c r="Z3508" s="4" t="s">
        <v>71</v>
      </c>
      <c r="AA3508" s="49" t="b">
        <v>0</v>
      </c>
      <c r="AB3508" s="77"/>
      <c r="AC3508" s="77"/>
      <c r="AD3508" s="77"/>
      <c r="AE3508" s="77"/>
      <c r="AF3508" s="77"/>
      <c r="AG3508" s="77"/>
      <c r="AH3508" s="77"/>
      <c r="AI3508" s="77"/>
      <c r="AJ3508" s="77"/>
      <c r="AK3508" s="77"/>
      <c r="AL3508" s="2"/>
      <c r="AM3508" s="47" t="b">
        <v>0</v>
      </c>
      <c r="AN3508" s="81"/>
    </row>
    <row r="3509" spans="1:40" ht="13" x14ac:dyDescent="0.15">
      <c r="A3509" s="90"/>
      <c r="B3509" s="90"/>
      <c r="C3509" s="90"/>
      <c r="D3509" s="90"/>
      <c r="E3509" s="77"/>
      <c r="F3509" s="79"/>
      <c r="G3509" s="77"/>
      <c r="H3509" s="88"/>
      <c r="I3509" s="81"/>
      <c r="J3509" s="83"/>
      <c r="K3509" s="77"/>
      <c r="L3509" s="77"/>
      <c r="M3509" s="77"/>
      <c r="N3509" s="3" t="s">
        <v>1869</v>
      </c>
      <c r="O3509" s="4" t="b">
        <v>1</v>
      </c>
      <c r="P3509" s="77"/>
      <c r="Q3509" s="79"/>
      <c r="R3509" s="77"/>
      <c r="S3509" s="77"/>
      <c r="T3509" s="77"/>
      <c r="U3509" s="33"/>
      <c r="V3509" s="34"/>
      <c r="W3509" s="77"/>
      <c r="X3509" s="77"/>
      <c r="Y3509" s="77"/>
      <c r="Z3509" s="4" t="s">
        <v>73</v>
      </c>
      <c r="AA3509" s="49" t="b">
        <v>0</v>
      </c>
      <c r="AB3509" s="77"/>
      <c r="AC3509" s="77"/>
      <c r="AD3509" s="77"/>
      <c r="AE3509" s="77"/>
      <c r="AF3509" s="77"/>
      <c r="AG3509" s="77"/>
      <c r="AH3509" s="77"/>
      <c r="AI3509" s="77"/>
      <c r="AJ3509" s="77"/>
      <c r="AK3509" s="77"/>
      <c r="AL3509" s="2"/>
      <c r="AM3509" s="47" t="b">
        <v>0</v>
      </c>
      <c r="AN3509" s="81"/>
    </row>
    <row r="3510" spans="1:40" ht="13" x14ac:dyDescent="0.15">
      <c r="A3510" s="90"/>
      <c r="B3510" s="90"/>
      <c r="C3510" s="90"/>
      <c r="D3510" s="90"/>
      <c r="E3510" s="77"/>
      <c r="F3510" s="79"/>
      <c r="G3510" s="77"/>
      <c r="H3510" s="88"/>
      <c r="I3510" s="81"/>
      <c r="J3510" s="83"/>
      <c r="K3510" s="77"/>
      <c r="L3510" s="77"/>
      <c r="M3510" s="77"/>
      <c r="N3510" s="3" t="s">
        <v>1870</v>
      </c>
      <c r="O3510" s="47" t="b">
        <v>0</v>
      </c>
      <c r="P3510" s="77"/>
      <c r="Q3510" s="79"/>
      <c r="R3510" s="77"/>
      <c r="S3510" s="77"/>
      <c r="T3510" s="77"/>
      <c r="U3510" s="33"/>
      <c r="V3510" s="34"/>
      <c r="W3510" s="77"/>
      <c r="X3510" s="77"/>
      <c r="Y3510" s="77"/>
      <c r="Z3510" s="4" t="s">
        <v>75</v>
      </c>
      <c r="AA3510" s="49" t="b">
        <v>0</v>
      </c>
      <c r="AB3510" s="77"/>
      <c r="AC3510" s="77"/>
      <c r="AD3510" s="77"/>
      <c r="AE3510" s="77"/>
      <c r="AF3510" s="77"/>
      <c r="AG3510" s="77"/>
      <c r="AH3510" s="77"/>
      <c r="AI3510" s="77"/>
      <c r="AJ3510" s="77"/>
      <c r="AK3510" s="77"/>
      <c r="AL3510" s="2"/>
      <c r="AM3510" s="47" t="b">
        <v>0</v>
      </c>
      <c r="AN3510" s="81"/>
    </row>
    <row r="3511" spans="1:40" ht="13" x14ac:dyDescent="0.15">
      <c r="A3511" s="90"/>
      <c r="B3511" s="90"/>
      <c r="C3511" s="90"/>
      <c r="D3511" s="90"/>
      <c r="E3511" s="77"/>
      <c r="F3511" s="79"/>
      <c r="G3511" s="77"/>
      <c r="H3511" s="88"/>
      <c r="I3511" s="81"/>
      <c r="J3511" s="83"/>
      <c r="K3511" s="77"/>
      <c r="L3511" s="77"/>
      <c r="M3511" s="77"/>
      <c r="N3511" s="3" t="s">
        <v>1871</v>
      </c>
      <c r="O3511" s="4" t="b">
        <v>0</v>
      </c>
      <c r="P3511" s="77"/>
      <c r="Q3511" s="79"/>
      <c r="R3511" s="77"/>
      <c r="S3511" s="77"/>
      <c r="T3511" s="77"/>
      <c r="U3511" s="33"/>
      <c r="V3511" s="34"/>
      <c r="W3511" s="77"/>
      <c r="X3511" s="77"/>
      <c r="Y3511" s="77"/>
      <c r="Z3511" s="4" t="s">
        <v>77</v>
      </c>
      <c r="AA3511" s="32" t="b">
        <v>1</v>
      </c>
      <c r="AB3511" s="77"/>
      <c r="AC3511" s="77"/>
      <c r="AD3511" s="77"/>
      <c r="AE3511" s="77"/>
      <c r="AF3511" s="77"/>
      <c r="AG3511" s="77"/>
      <c r="AH3511" s="77"/>
      <c r="AI3511" s="77"/>
      <c r="AJ3511" s="77"/>
      <c r="AK3511" s="77"/>
      <c r="AL3511" s="2"/>
      <c r="AM3511" s="47" t="b">
        <v>0</v>
      </c>
      <c r="AN3511" s="81"/>
    </row>
    <row r="3512" spans="1:40" ht="13" x14ac:dyDescent="0.15">
      <c r="A3512" s="90"/>
      <c r="B3512" s="90"/>
      <c r="C3512" s="90"/>
      <c r="D3512" s="90"/>
      <c r="E3512" s="77"/>
      <c r="F3512" s="79"/>
      <c r="G3512" s="77"/>
      <c r="H3512" s="88"/>
      <c r="I3512" s="81"/>
      <c r="J3512" s="83"/>
      <c r="K3512" s="77"/>
      <c r="L3512" s="77"/>
      <c r="M3512" s="77"/>
      <c r="N3512" s="3" t="s">
        <v>1872</v>
      </c>
      <c r="O3512" s="47" t="b">
        <v>0</v>
      </c>
      <c r="P3512" s="77"/>
      <c r="Q3512" s="79"/>
      <c r="R3512" s="77"/>
      <c r="S3512" s="77"/>
      <c r="T3512" s="77"/>
      <c r="U3512" s="33"/>
      <c r="V3512" s="34"/>
      <c r="W3512" s="77"/>
      <c r="X3512" s="77"/>
      <c r="Y3512" s="77"/>
      <c r="Z3512" s="4" t="s">
        <v>79</v>
      </c>
      <c r="AA3512" s="49" t="b">
        <v>0</v>
      </c>
      <c r="AB3512" s="77"/>
      <c r="AC3512" s="77"/>
      <c r="AD3512" s="77"/>
      <c r="AE3512" s="77"/>
      <c r="AF3512" s="77"/>
      <c r="AG3512" s="77"/>
      <c r="AH3512" s="77"/>
      <c r="AI3512" s="77"/>
      <c r="AJ3512" s="77"/>
      <c r="AK3512" s="77"/>
      <c r="AL3512" s="2"/>
      <c r="AM3512" s="47" t="b">
        <v>0</v>
      </c>
      <c r="AN3512" s="81"/>
    </row>
    <row r="3513" spans="1:40" ht="13" x14ac:dyDescent="0.15">
      <c r="A3513" s="90"/>
      <c r="B3513" s="90"/>
      <c r="C3513" s="90"/>
      <c r="D3513" s="90"/>
      <c r="E3513" s="77"/>
      <c r="F3513" s="79"/>
      <c r="G3513" s="77"/>
      <c r="H3513" s="88"/>
      <c r="I3513" s="81"/>
      <c r="J3513" s="83"/>
      <c r="K3513" s="77"/>
      <c r="L3513" s="77"/>
      <c r="M3513" s="77"/>
      <c r="N3513" s="3" t="s">
        <v>48</v>
      </c>
      <c r="O3513" s="47" t="b">
        <v>0</v>
      </c>
      <c r="P3513" s="77"/>
      <c r="Q3513" s="79"/>
      <c r="R3513" s="77"/>
      <c r="S3513" s="77"/>
      <c r="T3513" s="77"/>
      <c r="U3513" s="33"/>
      <c r="V3513" s="34"/>
      <c r="W3513" s="77"/>
      <c r="X3513" s="77"/>
      <c r="Y3513" s="77"/>
      <c r="Z3513" s="4" t="s">
        <v>81</v>
      </c>
      <c r="AA3513" s="49" t="b">
        <v>0</v>
      </c>
      <c r="AB3513" s="77"/>
      <c r="AC3513" s="77"/>
      <c r="AD3513" s="77"/>
      <c r="AE3513" s="77"/>
      <c r="AF3513" s="77"/>
      <c r="AG3513" s="77"/>
      <c r="AH3513" s="77"/>
      <c r="AI3513" s="77"/>
      <c r="AJ3513" s="77"/>
      <c r="AK3513" s="77"/>
      <c r="AL3513" s="2"/>
      <c r="AM3513" s="47" t="b">
        <v>1</v>
      </c>
      <c r="AN3513" s="81"/>
    </row>
    <row r="3514" spans="1:40" ht="13" x14ac:dyDescent="0.15">
      <c r="A3514" s="90"/>
      <c r="B3514" s="90"/>
      <c r="C3514" s="90"/>
      <c r="D3514" s="90"/>
      <c r="E3514" s="77"/>
      <c r="F3514" s="79"/>
      <c r="G3514" s="77"/>
      <c r="H3514" s="88"/>
      <c r="I3514" s="81"/>
      <c r="J3514" s="83"/>
      <c r="K3514" s="77"/>
      <c r="L3514" s="77"/>
      <c r="M3514" s="77"/>
      <c r="N3514" s="2"/>
      <c r="O3514" s="2"/>
      <c r="P3514" s="77"/>
      <c r="Q3514" s="79"/>
      <c r="R3514" s="77"/>
      <c r="S3514" s="77"/>
      <c r="T3514" s="77"/>
      <c r="U3514" s="33"/>
      <c r="V3514" s="34"/>
      <c r="W3514" s="77"/>
      <c r="X3514" s="77"/>
      <c r="Y3514" s="77"/>
      <c r="Z3514" s="4" t="s">
        <v>84</v>
      </c>
      <c r="AA3514" s="49" t="b">
        <v>0</v>
      </c>
      <c r="AB3514" s="77"/>
      <c r="AC3514" s="77"/>
      <c r="AD3514" s="77"/>
      <c r="AE3514" s="77"/>
      <c r="AF3514" s="77"/>
      <c r="AG3514" s="77"/>
      <c r="AH3514" s="77"/>
      <c r="AI3514" s="77"/>
      <c r="AJ3514" s="77"/>
      <c r="AK3514" s="77"/>
      <c r="AL3514" s="2"/>
      <c r="AM3514" s="47" t="b">
        <v>0</v>
      </c>
      <c r="AN3514" s="81"/>
    </row>
    <row r="3515" spans="1:40" ht="13" x14ac:dyDescent="0.15">
      <c r="A3515" s="90"/>
      <c r="B3515" s="90"/>
      <c r="C3515" s="90"/>
      <c r="D3515" s="90"/>
      <c r="E3515" s="77"/>
      <c r="F3515" s="79"/>
      <c r="G3515" s="77"/>
      <c r="H3515" s="88"/>
      <c r="I3515" s="81"/>
      <c r="J3515" s="83"/>
      <c r="K3515" s="77"/>
      <c r="L3515" s="77"/>
      <c r="M3515" s="77"/>
      <c r="N3515" s="2"/>
      <c r="O3515" s="2"/>
      <c r="P3515" s="77"/>
      <c r="Q3515" s="79"/>
      <c r="R3515" s="77"/>
      <c r="S3515" s="77"/>
      <c r="T3515" s="77"/>
      <c r="U3515" s="33"/>
      <c r="V3515" s="34"/>
      <c r="W3515" s="77"/>
      <c r="X3515" s="77"/>
      <c r="Y3515" s="77"/>
      <c r="Z3515" s="4" t="s">
        <v>86</v>
      </c>
      <c r="AA3515" s="49" t="b">
        <v>0</v>
      </c>
      <c r="AB3515" s="77"/>
      <c r="AC3515" s="77"/>
      <c r="AD3515" s="77"/>
      <c r="AE3515" s="77"/>
      <c r="AF3515" s="77"/>
      <c r="AG3515" s="77"/>
      <c r="AH3515" s="77"/>
      <c r="AI3515" s="77"/>
      <c r="AJ3515" s="77"/>
      <c r="AK3515" s="77"/>
      <c r="AL3515" s="2"/>
      <c r="AM3515" s="47" t="b">
        <v>0</v>
      </c>
      <c r="AN3515" s="81"/>
    </row>
    <row r="3516" spans="1:40" ht="13" x14ac:dyDescent="0.15">
      <c r="A3516" s="90"/>
      <c r="B3516" s="90"/>
      <c r="C3516" s="90"/>
      <c r="D3516" s="90"/>
      <c r="E3516" s="77"/>
      <c r="F3516" s="79"/>
      <c r="G3516" s="77"/>
      <c r="H3516" s="88"/>
      <c r="I3516" s="81"/>
      <c r="J3516" s="83"/>
      <c r="K3516" s="77"/>
      <c r="L3516" s="77"/>
      <c r="M3516" s="77"/>
      <c r="N3516" s="2"/>
      <c r="O3516" s="2"/>
      <c r="P3516" s="77"/>
      <c r="Q3516" s="79"/>
      <c r="R3516" s="77"/>
      <c r="S3516" s="77"/>
      <c r="T3516" s="77"/>
      <c r="U3516" s="33"/>
      <c r="V3516" s="34"/>
      <c r="W3516" s="77"/>
      <c r="X3516" s="77"/>
      <c r="Y3516" s="77"/>
      <c r="Z3516" s="4" t="s">
        <v>88</v>
      </c>
      <c r="AA3516" s="49" t="b">
        <v>0</v>
      </c>
      <c r="AB3516" s="77"/>
      <c r="AC3516" s="77"/>
      <c r="AD3516" s="77"/>
      <c r="AE3516" s="77"/>
      <c r="AF3516" s="77"/>
      <c r="AG3516" s="77"/>
      <c r="AH3516" s="77"/>
      <c r="AI3516" s="77"/>
      <c r="AJ3516" s="77"/>
      <c r="AK3516" s="77"/>
      <c r="AL3516" s="2"/>
      <c r="AM3516" s="47" t="b">
        <v>0</v>
      </c>
      <c r="AN3516" s="81"/>
    </row>
    <row r="3517" spans="1:40" ht="13" x14ac:dyDescent="0.15">
      <c r="A3517" s="90"/>
      <c r="B3517" s="90"/>
      <c r="C3517" s="90"/>
      <c r="D3517" s="90"/>
      <c r="E3517" s="77"/>
      <c r="F3517" s="79"/>
      <c r="G3517" s="77"/>
      <c r="H3517" s="88"/>
      <c r="I3517" s="81"/>
      <c r="J3517" s="83"/>
      <c r="K3517" s="77"/>
      <c r="L3517" s="77"/>
      <c r="M3517" s="77"/>
      <c r="N3517" s="3"/>
      <c r="O3517" s="2"/>
      <c r="P3517" s="77"/>
      <c r="Q3517" s="79"/>
      <c r="R3517" s="77"/>
      <c r="S3517" s="77"/>
      <c r="T3517" s="77"/>
      <c r="U3517" s="33"/>
      <c r="V3517" s="34"/>
      <c r="W3517" s="77"/>
      <c r="X3517" s="77"/>
      <c r="Y3517" s="77"/>
      <c r="Z3517" s="4" t="s">
        <v>90</v>
      </c>
      <c r="AA3517" s="49" t="b">
        <v>0</v>
      </c>
      <c r="AB3517" s="77"/>
      <c r="AC3517" s="77"/>
      <c r="AD3517" s="77"/>
      <c r="AE3517" s="77"/>
      <c r="AF3517" s="77"/>
      <c r="AG3517" s="77"/>
      <c r="AH3517" s="77"/>
      <c r="AI3517" s="77"/>
      <c r="AJ3517" s="77"/>
      <c r="AK3517" s="77"/>
      <c r="AL3517" s="2"/>
      <c r="AM3517" s="47" t="b">
        <v>0</v>
      </c>
      <c r="AN3517" s="81"/>
    </row>
    <row r="3518" spans="1:40" ht="13" x14ac:dyDescent="0.15">
      <c r="A3518" s="90"/>
      <c r="B3518" s="90"/>
      <c r="C3518" s="90"/>
      <c r="D3518" s="90"/>
      <c r="E3518" s="77"/>
      <c r="F3518" s="79"/>
      <c r="G3518" s="77"/>
      <c r="H3518" s="88"/>
      <c r="I3518" s="81"/>
      <c r="J3518" s="83"/>
      <c r="K3518" s="77"/>
      <c r="L3518" s="77"/>
      <c r="M3518" s="77"/>
      <c r="N3518" s="3"/>
      <c r="O3518" s="2"/>
      <c r="P3518" s="77"/>
      <c r="Q3518" s="79"/>
      <c r="R3518" s="77"/>
      <c r="S3518" s="77"/>
      <c r="T3518" s="77"/>
      <c r="U3518" s="33"/>
      <c r="V3518" s="34"/>
      <c r="W3518" s="77"/>
      <c r="X3518" s="77"/>
      <c r="Y3518" s="77"/>
      <c r="Z3518" s="4" t="s">
        <v>92</v>
      </c>
      <c r="AA3518" s="49" t="b">
        <v>0</v>
      </c>
      <c r="AB3518" s="77"/>
      <c r="AC3518" s="77"/>
      <c r="AD3518" s="77"/>
      <c r="AE3518" s="77"/>
      <c r="AF3518" s="77"/>
      <c r="AG3518" s="77"/>
      <c r="AH3518" s="77"/>
      <c r="AI3518" s="77"/>
      <c r="AJ3518" s="77"/>
      <c r="AK3518" s="77"/>
      <c r="AL3518" s="2"/>
      <c r="AM3518" s="47" t="b">
        <v>0</v>
      </c>
      <c r="AN3518" s="81"/>
    </row>
    <row r="3519" spans="1:40" ht="13" x14ac:dyDescent="0.15">
      <c r="A3519" s="90"/>
      <c r="B3519" s="90"/>
      <c r="C3519" s="90"/>
      <c r="D3519" s="90"/>
      <c r="E3519" s="77"/>
      <c r="F3519" s="79"/>
      <c r="G3519" s="77"/>
      <c r="H3519" s="88"/>
      <c r="I3519" s="81"/>
      <c r="J3519" s="83"/>
      <c r="K3519" s="77"/>
      <c r="L3519" s="77"/>
      <c r="M3519" s="77"/>
      <c r="N3519" s="3"/>
      <c r="O3519" s="2"/>
      <c r="P3519" s="77"/>
      <c r="Q3519" s="79"/>
      <c r="R3519" s="77"/>
      <c r="S3519" s="77"/>
      <c r="T3519" s="77"/>
      <c r="U3519" s="33"/>
      <c r="V3519" s="34"/>
      <c r="W3519" s="77"/>
      <c r="X3519" s="77"/>
      <c r="Y3519" s="77"/>
      <c r="Z3519" s="4" t="s">
        <v>94</v>
      </c>
      <c r="AA3519" s="49" t="b">
        <v>0</v>
      </c>
      <c r="AB3519" s="77"/>
      <c r="AC3519" s="77"/>
      <c r="AD3519" s="77"/>
      <c r="AE3519" s="77"/>
      <c r="AF3519" s="77"/>
      <c r="AG3519" s="77"/>
      <c r="AH3519" s="77"/>
      <c r="AI3519" s="77"/>
      <c r="AJ3519" s="77"/>
      <c r="AK3519" s="77"/>
      <c r="AL3519" s="2"/>
      <c r="AM3519" s="47" t="b">
        <v>0</v>
      </c>
      <c r="AN3519" s="81"/>
    </row>
    <row r="3520" spans="1:40" ht="13" x14ac:dyDescent="0.15">
      <c r="A3520" s="90"/>
      <c r="B3520" s="90"/>
      <c r="C3520" s="90"/>
      <c r="D3520" s="90"/>
      <c r="E3520" s="77"/>
      <c r="F3520" s="79"/>
      <c r="G3520" s="77"/>
      <c r="H3520" s="88"/>
      <c r="I3520" s="81"/>
      <c r="J3520" s="83"/>
      <c r="K3520" s="77"/>
      <c r="L3520" s="77"/>
      <c r="M3520" s="77"/>
      <c r="N3520" s="2"/>
      <c r="O3520" s="2"/>
      <c r="P3520" s="77"/>
      <c r="Q3520" s="79"/>
      <c r="R3520" s="77"/>
      <c r="S3520" s="77"/>
      <c r="T3520" s="77"/>
      <c r="U3520" s="33"/>
      <c r="V3520" s="34"/>
      <c r="W3520" s="77"/>
      <c r="X3520" s="77"/>
      <c r="Y3520" s="77"/>
      <c r="Z3520" s="4" t="s">
        <v>133</v>
      </c>
      <c r="AA3520" s="32" t="b">
        <v>0</v>
      </c>
      <c r="AB3520" s="77"/>
      <c r="AC3520" s="77"/>
      <c r="AD3520" s="77"/>
      <c r="AE3520" s="77"/>
      <c r="AF3520" s="77"/>
      <c r="AG3520" s="77"/>
      <c r="AH3520" s="77"/>
      <c r="AI3520" s="77"/>
      <c r="AJ3520" s="77"/>
      <c r="AK3520" s="77"/>
      <c r="AL3520" s="2"/>
      <c r="AM3520" s="47" t="b">
        <v>0</v>
      </c>
      <c r="AN3520" s="81"/>
    </row>
    <row r="3521" spans="1:40" ht="13" x14ac:dyDescent="0.15">
      <c r="A3521" s="90"/>
      <c r="B3521" s="90"/>
      <c r="C3521" s="90"/>
      <c r="D3521" s="90"/>
      <c r="E3521" s="77"/>
      <c r="F3521" s="79"/>
      <c r="G3521" s="77"/>
      <c r="H3521" s="88"/>
      <c r="I3521" s="81"/>
      <c r="J3521" s="83"/>
      <c r="K3521" s="77"/>
      <c r="L3521" s="77"/>
      <c r="M3521" s="77"/>
      <c r="N3521" s="2"/>
      <c r="O3521" s="2"/>
      <c r="P3521" s="77"/>
      <c r="Q3521" s="79"/>
      <c r="R3521" s="77"/>
      <c r="S3521" s="77"/>
      <c r="T3521" s="77"/>
      <c r="U3521" s="33"/>
      <c r="V3521" s="34"/>
      <c r="W3521" s="77"/>
      <c r="X3521" s="77"/>
      <c r="Y3521" s="77"/>
      <c r="Z3521" s="4" t="s">
        <v>134</v>
      </c>
      <c r="AA3521" s="32" t="b">
        <v>1</v>
      </c>
      <c r="AB3521" s="77"/>
      <c r="AC3521" s="77"/>
      <c r="AD3521" s="77"/>
      <c r="AE3521" s="77"/>
      <c r="AF3521" s="77"/>
      <c r="AG3521" s="77"/>
      <c r="AH3521" s="77"/>
      <c r="AI3521" s="77"/>
      <c r="AJ3521" s="77"/>
      <c r="AK3521" s="77"/>
      <c r="AL3521" s="2"/>
      <c r="AM3521" s="2" t="b">
        <v>0</v>
      </c>
      <c r="AN3521" s="81"/>
    </row>
    <row r="3522" spans="1:40" ht="13" x14ac:dyDescent="0.15">
      <c r="A3522" s="89" t="s">
        <v>3828</v>
      </c>
      <c r="B3522" s="91" t="s">
        <v>3829</v>
      </c>
      <c r="C3522" s="91" t="s">
        <v>3830</v>
      </c>
      <c r="D3522" s="91" t="s">
        <v>3831</v>
      </c>
      <c r="E3522" s="76" t="s">
        <v>3832</v>
      </c>
      <c r="F3522" s="78" t="s">
        <v>3833</v>
      </c>
      <c r="G3522" s="76"/>
      <c r="H3522" s="87" t="s">
        <v>43</v>
      </c>
      <c r="I3522" s="80" t="s">
        <v>168</v>
      </c>
      <c r="J3522" s="72" t="s">
        <v>280</v>
      </c>
      <c r="K3522" s="84" t="s">
        <v>3834</v>
      </c>
      <c r="L3522" s="84" t="s">
        <v>3835</v>
      </c>
      <c r="M3522" s="76" t="s">
        <v>3836</v>
      </c>
      <c r="N3522" s="3" t="s">
        <v>1859</v>
      </c>
      <c r="O3522" s="47" t="b">
        <v>0</v>
      </c>
      <c r="P3522" s="2" t="s">
        <v>109</v>
      </c>
      <c r="Q3522" s="51" t="s">
        <v>110</v>
      </c>
      <c r="R3522" s="76" t="s">
        <v>2960</v>
      </c>
      <c r="S3522" s="76" t="s">
        <v>3837</v>
      </c>
      <c r="T3522" s="76" t="s">
        <v>3838</v>
      </c>
      <c r="U3522" s="30">
        <v>155</v>
      </c>
      <c r="V3522" s="31"/>
      <c r="W3522" s="2" t="s">
        <v>113</v>
      </c>
      <c r="X3522" s="2" t="s">
        <v>1135</v>
      </c>
      <c r="Y3522" s="2" t="s">
        <v>2008</v>
      </c>
      <c r="Z3522" s="4" t="s">
        <v>49</v>
      </c>
      <c r="AA3522" s="49" t="b">
        <v>0</v>
      </c>
      <c r="AB3522" s="76" t="s">
        <v>50</v>
      </c>
      <c r="AC3522" s="76" t="s">
        <v>3839</v>
      </c>
      <c r="AD3522" s="76"/>
      <c r="AE3522" s="2" t="s">
        <v>117</v>
      </c>
      <c r="AF3522" s="76" t="s">
        <v>3840</v>
      </c>
      <c r="AG3522" s="76" t="s">
        <v>3841</v>
      </c>
      <c r="AH3522" s="76" t="s">
        <v>3842</v>
      </c>
      <c r="AI3522" s="2" t="s">
        <v>121</v>
      </c>
      <c r="AJ3522" s="76" t="s">
        <v>3843</v>
      </c>
      <c r="AK3522" s="2" t="s">
        <v>455</v>
      </c>
      <c r="AL3522" s="2" t="s">
        <v>59</v>
      </c>
      <c r="AM3522" s="47" t="b">
        <v>0</v>
      </c>
      <c r="AN3522" s="26" t="s">
        <v>60</v>
      </c>
    </row>
    <row r="3523" spans="1:40" ht="13" x14ac:dyDescent="0.15">
      <c r="A3523" s="90"/>
      <c r="B3523" s="90"/>
      <c r="C3523" s="90"/>
      <c r="D3523" s="90"/>
      <c r="E3523" s="77"/>
      <c r="F3523" s="79"/>
      <c r="G3523" s="77"/>
      <c r="H3523" s="88"/>
      <c r="I3523" s="81"/>
      <c r="J3523" s="72" t="s">
        <v>48</v>
      </c>
      <c r="K3523" s="77"/>
      <c r="L3523" s="77"/>
      <c r="M3523" s="77"/>
      <c r="N3523" s="3" t="s">
        <v>1866</v>
      </c>
      <c r="O3523" s="4" t="b">
        <v>1</v>
      </c>
      <c r="P3523" s="2" t="s">
        <v>48</v>
      </c>
      <c r="Q3523" s="51" t="s">
        <v>48</v>
      </c>
      <c r="R3523" s="77"/>
      <c r="S3523" s="77"/>
      <c r="T3523" s="77"/>
      <c r="U3523" s="33"/>
      <c r="V3523" s="34"/>
      <c r="W3523" s="2"/>
      <c r="X3523" s="2" t="s">
        <v>3844</v>
      </c>
      <c r="Y3523" s="2" t="s">
        <v>48</v>
      </c>
      <c r="Z3523" s="4" t="s">
        <v>61</v>
      </c>
      <c r="AA3523" s="49" t="b">
        <v>0</v>
      </c>
      <c r="AB3523" s="77"/>
      <c r="AC3523" s="77"/>
      <c r="AD3523" s="77"/>
      <c r="AE3523" s="2"/>
      <c r="AF3523" s="77"/>
      <c r="AG3523" s="77"/>
      <c r="AH3523" s="77"/>
      <c r="AI3523" s="2"/>
      <c r="AJ3523" s="77"/>
      <c r="AK3523" s="2"/>
      <c r="AL3523" s="2" t="s">
        <v>63</v>
      </c>
      <c r="AM3523" s="47" t="b">
        <v>0</v>
      </c>
      <c r="AN3523" s="26" t="s">
        <v>48</v>
      </c>
    </row>
    <row r="3524" spans="1:40" ht="13" x14ac:dyDescent="0.15">
      <c r="A3524" s="90"/>
      <c r="B3524" s="90"/>
      <c r="C3524" s="90"/>
      <c r="D3524" s="90"/>
      <c r="E3524" s="77"/>
      <c r="F3524" s="79"/>
      <c r="G3524" s="77"/>
      <c r="H3524" s="88"/>
      <c r="I3524" s="81"/>
      <c r="J3524" s="82"/>
      <c r="K3524" s="77"/>
      <c r="L3524" s="77"/>
      <c r="M3524" s="77"/>
      <c r="N3524" s="3" t="s">
        <v>64</v>
      </c>
      <c r="O3524" s="47" t="b">
        <v>0</v>
      </c>
      <c r="P3524" s="76"/>
      <c r="Q3524" s="78"/>
      <c r="R3524" s="77"/>
      <c r="S3524" s="77"/>
      <c r="T3524" s="77"/>
      <c r="U3524" s="33"/>
      <c r="V3524" s="34"/>
      <c r="W3524" s="76"/>
      <c r="X3524" s="76"/>
      <c r="Y3524" s="76"/>
      <c r="Z3524" s="4" t="s">
        <v>68</v>
      </c>
      <c r="AA3524" s="49" t="b">
        <v>0</v>
      </c>
      <c r="AB3524" s="77"/>
      <c r="AC3524" s="77"/>
      <c r="AD3524" s="77"/>
      <c r="AE3524" s="76"/>
      <c r="AF3524" s="77"/>
      <c r="AG3524" s="77"/>
      <c r="AH3524" s="77"/>
      <c r="AI3524" s="76"/>
      <c r="AJ3524" s="77"/>
      <c r="AK3524" s="76"/>
      <c r="AL3524" s="2" t="s">
        <v>70</v>
      </c>
      <c r="AM3524" s="47" t="b">
        <v>0</v>
      </c>
      <c r="AN3524" s="80"/>
    </row>
    <row r="3525" spans="1:40" ht="13" x14ac:dyDescent="0.15">
      <c r="A3525" s="90"/>
      <c r="B3525" s="90"/>
      <c r="C3525" s="90"/>
      <c r="D3525" s="90"/>
      <c r="E3525" s="77"/>
      <c r="F3525" s="79"/>
      <c r="G3525" s="77"/>
      <c r="H3525" s="88"/>
      <c r="I3525" s="81"/>
      <c r="J3525" s="83"/>
      <c r="K3525" s="77"/>
      <c r="L3525" s="77"/>
      <c r="M3525" s="77"/>
      <c r="N3525" s="3" t="s">
        <v>1868</v>
      </c>
      <c r="O3525" s="47" t="b">
        <v>0</v>
      </c>
      <c r="P3525" s="77"/>
      <c r="Q3525" s="79"/>
      <c r="R3525" s="77"/>
      <c r="S3525" s="77"/>
      <c r="T3525" s="77"/>
      <c r="U3525" s="33"/>
      <c r="V3525" s="34"/>
      <c r="W3525" s="77"/>
      <c r="X3525" s="77"/>
      <c r="Y3525" s="77"/>
      <c r="Z3525" s="4" t="s">
        <v>71</v>
      </c>
      <c r="AA3525" s="49" t="b">
        <v>0</v>
      </c>
      <c r="AB3525" s="77"/>
      <c r="AC3525" s="77"/>
      <c r="AD3525" s="77"/>
      <c r="AE3525" s="77"/>
      <c r="AF3525" s="77"/>
      <c r="AG3525" s="77"/>
      <c r="AH3525" s="77"/>
      <c r="AI3525" s="77"/>
      <c r="AJ3525" s="77"/>
      <c r="AK3525" s="77"/>
      <c r="AL3525" s="2"/>
      <c r="AM3525" s="47" t="b">
        <v>0</v>
      </c>
      <c r="AN3525" s="81"/>
    </row>
    <row r="3526" spans="1:40" ht="13" x14ac:dyDescent="0.15">
      <c r="A3526" s="90"/>
      <c r="B3526" s="90"/>
      <c r="C3526" s="90"/>
      <c r="D3526" s="90"/>
      <c r="E3526" s="77"/>
      <c r="F3526" s="79"/>
      <c r="G3526" s="77"/>
      <c r="H3526" s="88"/>
      <c r="I3526" s="81"/>
      <c r="J3526" s="83"/>
      <c r="K3526" s="77"/>
      <c r="L3526" s="77"/>
      <c r="M3526" s="77"/>
      <c r="N3526" s="3" t="s">
        <v>1869</v>
      </c>
      <c r="O3526" s="47" t="b">
        <v>1</v>
      </c>
      <c r="P3526" s="77"/>
      <c r="Q3526" s="79"/>
      <c r="R3526" s="77"/>
      <c r="S3526" s="77"/>
      <c r="T3526" s="77"/>
      <c r="U3526" s="33"/>
      <c r="V3526" s="34"/>
      <c r="W3526" s="77"/>
      <c r="X3526" s="77"/>
      <c r="Y3526" s="77"/>
      <c r="Z3526" s="4" t="s">
        <v>73</v>
      </c>
      <c r="AA3526" s="49" t="b">
        <v>0</v>
      </c>
      <c r="AB3526" s="77"/>
      <c r="AC3526" s="77"/>
      <c r="AD3526" s="77"/>
      <c r="AE3526" s="77"/>
      <c r="AF3526" s="77"/>
      <c r="AG3526" s="77"/>
      <c r="AH3526" s="77"/>
      <c r="AI3526" s="77"/>
      <c r="AJ3526" s="77"/>
      <c r="AK3526" s="77"/>
      <c r="AL3526" s="2"/>
      <c r="AM3526" s="47" t="b">
        <v>0</v>
      </c>
      <c r="AN3526" s="81"/>
    </row>
    <row r="3527" spans="1:40" ht="13" x14ac:dyDescent="0.15">
      <c r="A3527" s="90"/>
      <c r="B3527" s="90"/>
      <c r="C3527" s="90"/>
      <c r="D3527" s="90"/>
      <c r="E3527" s="77"/>
      <c r="F3527" s="79"/>
      <c r="G3527" s="77"/>
      <c r="H3527" s="88"/>
      <c r="I3527" s="81"/>
      <c r="J3527" s="83"/>
      <c r="K3527" s="77"/>
      <c r="L3527" s="77"/>
      <c r="M3527" s="77"/>
      <c r="N3527" s="3" t="s">
        <v>1870</v>
      </c>
      <c r="O3527" s="4" t="b">
        <v>0</v>
      </c>
      <c r="P3527" s="77"/>
      <c r="Q3527" s="79"/>
      <c r="R3527" s="77"/>
      <c r="S3527" s="77"/>
      <c r="T3527" s="77"/>
      <c r="U3527" s="33"/>
      <c r="V3527" s="34"/>
      <c r="W3527" s="77"/>
      <c r="X3527" s="77"/>
      <c r="Y3527" s="77"/>
      <c r="Z3527" s="4" t="s">
        <v>75</v>
      </c>
      <c r="AA3527" s="49" t="b">
        <v>0</v>
      </c>
      <c r="AB3527" s="77"/>
      <c r="AC3527" s="77"/>
      <c r="AD3527" s="77"/>
      <c r="AE3527" s="77"/>
      <c r="AF3527" s="77"/>
      <c r="AG3527" s="77"/>
      <c r="AH3527" s="77"/>
      <c r="AI3527" s="77"/>
      <c r="AJ3527" s="77"/>
      <c r="AK3527" s="77"/>
      <c r="AL3527" s="2"/>
      <c r="AM3527" s="47" t="b">
        <v>0</v>
      </c>
      <c r="AN3527" s="81"/>
    </row>
    <row r="3528" spans="1:40" ht="13" x14ac:dyDescent="0.15">
      <c r="A3528" s="90"/>
      <c r="B3528" s="90"/>
      <c r="C3528" s="90"/>
      <c r="D3528" s="90"/>
      <c r="E3528" s="77"/>
      <c r="F3528" s="79"/>
      <c r="G3528" s="77"/>
      <c r="H3528" s="88"/>
      <c r="I3528" s="81"/>
      <c r="J3528" s="83"/>
      <c r="K3528" s="77"/>
      <c r="L3528" s="77"/>
      <c r="M3528" s="77"/>
      <c r="N3528" s="3" t="s">
        <v>1871</v>
      </c>
      <c r="O3528" s="47" t="b">
        <v>0</v>
      </c>
      <c r="P3528" s="77"/>
      <c r="Q3528" s="79"/>
      <c r="R3528" s="77"/>
      <c r="S3528" s="77"/>
      <c r="T3528" s="77"/>
      <c r="U3528" s="33"/>
      <c r="V3528" s="34"/>
      <c r="W3528" s="77"/>
      <c r="X3528" s="77"/>
      <c r="Y3528" s="77"/>
      <c r="Z3528" s="4" t="s">
        <v>77</v>
      </c>
      <c r="AA3528" s="49" t="b">
        <v>0</v>
      </c>
      <c r="AB3528" s="77"/>
      <c r="AC3528" s="77"/>
      <c r="AD3528" s="77"/>
      <c r="AE3528" s="77"/>
      <c r="AF3528" s="77"/>
      <c r="AG3528" s="77"/>
      <c r="AH3528" s="77"/>
      <c r="AI3528" s="77"/>
      <c r="AJ3528" s="77"/>
      <c r="AK3528" s="77"/>
      <c r="AL3528" s="2"/>
      <c r="AM3528" s="47" t="b">
        <v>0</v>
      </c>
      <c r="AN3528" s="81"/>
    </row>
    <row r="3529" spans="1:40" ht="13" x14ac:dyDescent="0.15">
      <c r="A3529" s="90"/>
      <c r="B3529" s="90"/>
      <c r="C3529" s="90"/>
      <c r="D3529" s="90"/>
      <c r="E3529" s="77"/>
      <c r="F3529" s="79"/>
      <c r="G3529" s="77"/>
      <c r="H3529" s="88"/>
      <c r="I3529" s="81"/>
      <c r="J3529" s="83"/>
      <c r="K3529" s="77"/>
      <c r="L3529" s="77"/>
      <c r="M3529" s="77"/>
      <c r="N3529" s="3" t="s">
        <v>1872</v>
      </c>
      <c r="O3529" s="47" t="b">
        <v>0</v>
      </c>
      <c r="P3529" s="77"/>
      <c r="Q3529" s="79"/>
      <c r="R3529" s="77"/>
      <c r="S3529" s="77"/>
      <c r="T3529" s="77"/>
      <c r="U3529" s="33"/>
      <c r="V3529" s="34"/>
      <c r="W3529" s="77"/>
      <c r="X3529" s="77"/>
      <c r="Y3529" s="77"/>
      <c r="Z3529" s="4" t="s">
        <v>79</v>
      </c>
      <c r="AA3529" s="49" t="b">
        <v>0</v>
      </c>
      <c r="AB3529" s="77"/>
      <c r="AC3529" s="77"/>
      <c r="AD3529" s="77"/>
      <c r="AE3529" s="77"/>
      <c r="AF3529" s="77"/>
      <c r="AG3529" s="77"/>
      <c r="AH3529" s="77"/>
      <c r="AI3529" s="77"/>
      <c r="AJ3529" s="77"/>
      <c r="AK3529" s="77"/>
      <c r="AL3529" s="2"/>
      <c r="AM3529" s="47" t="b">
        <v>0</v>
      </c>
      <c r="AN3529" s="81"/>
    </row>
    <row r="3530" spans="1:40" ht="13" x14ac:dyDescent="0.15">
      <c r="A3530" s="90"/>
      <c r="B3530" s="90"/>
      <c r="C3530" s="90"/>
      <c r="D3530" s="90"/>
      <c r="E3530" s="77"/>
      <c r="F3530" s="79"/>
      <c r="G3530" s="77"/>
      <c r="H3530" s="88"/>
      <c r="I3530" s="81"/>
      <c r="J3530" s="83"/>
      <c r="K3530" s="77"/>
      <c r="L3530" s="77"/>
      <c r="M3530" s="77"/>
      <c r="N3530" s="3" t="s">
        <v>48</v>
      </c>
      <c r="O3530" s="47" t="b">
        <v>0</v>
      </c>
      <c r="P3530" s="77"/>
      <c r="Q3530" s="79"/>
      <c r="R3530" s="77"/>
      <c r="S3530" s="77"/>
      <c r="T3530" s="77"/>
      <c r="U3530" s="33"/>
      <c r="V3530" s="34"/>
      <c r="W3530" s="77"/>
      <c r="X3530" s="77"/>
      <c r="Y3530" s="77"/>
      <c r="Z3530" s="4" t="s">
        <v>81</v>
      </c>
      <c r="AA3530" s="32" t="b">
        <v>0</v>
      </c>
      <c r="AB3530" s="77"/>
      <c r="AC3530" s="77"/>
      <c r="AD3530" s="77"/>
      <c r="AE3530" s="77"/>
      <c r="AF3530" s="77"/>
      <c r="AG3530" s="77"/>
      <c r="AH3530" s="77"/>
      <c r="AI3530" s="77"/>
      <c r="AJ3530" s="77"/>
      <c r="AK3530" s="77"/>
      <c r="AL3530" s="2"/>
      <c r="AM3530" s="47" t="b">
        <v>0</v>
      </c>
      <c r="AN3530" s="81"/>
    </row>
    <row r="3531" spans="1:40" ht="13" x14ac:dyDescent="0.15">
      <c r="A3531" s="90"/>
      <c r="B3531" s="90"/>
      <c r="C3531" s="90"/>
      <c r="D3531" s="90"/>
      <c r="E3531" s="77"/>
      <c r="F3531" s="79"/>
      <c r="G3531" s="77"/>
      <c r="H3531" s="88"/>
      <c r="I3531" s="81"/>
      <c r="J3531" s="83"/>
      <c r="K3531" s="77"/>
      <c r="L3531" s="77"/>
      <c r="M3531" s="77"/>
      <c r="N3531" s="2"/>
      <c r="O3531" s="2"/>
      <c r="P3531" s="77"/>
      <c r="Q3531" s="79"/>
      <c r="R3531" s="77"/>
      <c r="S3531" s="77"/>
      <c r="T3531" s="77"/>
      <c r="U3531" s="33"/>
      <c r="V3531" s="34"/>
      <c r="W3531" s="77"/>
      <c r="X3531" s="77"/>
      <c r="Y3531" s="77"/>
      <c r="Z3531" s="4" t="s">
        <v>84</v>
      </c>
      <c r="AA3531" s="49" t="b">
        <v>0</v>
      </c>
      <c r="AB3531" s="77"/>
      <c r="AC3531" s="77"/>
      <c r="AD3531" s="77"/>
      <c r="AE3531" s="77"/>
      <c r="AF3531" s="77"/>
      <c r="AG3531" s="77"/>
      <c r="AH3531" s="77"/>
      <c r="AI3531" s="77"/>
      <c r="AJ3531" s="77"/>
      <c r="AK3531" s="77"/>
      <c r="AL3531" s="2"/>
      <c r="AM3531" s="47" t="b">
        <v>0</v>
      </c>
      <c r="AN3531" s="81"/>
    </row>
    <row r="3532" spans="1:40" ht="13" x14ac:dyDescent="0.15">
      <c r="A3532" s="90"/>
      <c r="B3532" s="90"/>
      <c r="C3532" s="90"/>
      <c r="D3532" s="90"/>
      <c r="E3532" s="77"/>
      <c r="F3532" s="79"/>
      <c r="G3532" s="77"/>
      <c r="H3532" s="88"/>
      <c r="I3532" s="81"/>
      <c r="J3532" s="83"/>
      <c r="K3532" s="77"/>
      <c r="L3532" s="77"/>
      <c r="M3532" s="77"/>
      <c r="N3532" s="2"/>
      <c r="O3532" s="2"/>
      <c r="P3532" s="77"/>
      <c r="Q3532" s="79"/>
      <c r="R3532" s="77"/>
      <c r="S3532" s="77"/>
      <c r="T3532" s="77"/>
      <c r="U3532" s="33"/>
      <c r="V3532" s="34"/>
      <c r="W3532" s="77"/>
      <c r="X3532" s="77"/>
      <c r="Y3532" s="77"/>
      <c r="Z3532" s="4" t="s">
        <v>86</v>
      </c>
      <c r="AA3532" s="49" t="b">
        <v>0</v>
      </c>
      <c r="AB3532" s="77"/>
      <c r="AC3532" s="77"/>
      <c r="AD3532" s="77"/>
      <c r="AE3532" s="77"/>
      <c r="AF3532" s="77"/>
      <c r="AG3532" s="77"/>
      <c r="AH3532" s="77"/>
      <c r="AI3532" s="77"/>
      <c r="AJ3532" s="77"/>
      <c r="AK3532" s="77"/>
      <c r="AL3532" s="2"/>
      <c r="AM3532" s="47" t="b">
        <v>0</v>
      </c>
      <c r="AN3532" s="81"/>
    </row>
    <row r="3533" spans="1:40" ht="13" x14ac:dyDescent="0.15">
      <c r="A3533" s="90"/>
      <c r="B3533" s="90"/>
      <c r="C3533" s="90"/>
      <c r="D3533" s="90"/>
      <c r="E3533" s="77"/>
      <c r="F3533" s="79"/>
      <c r="G3533" s="77"/>
      <c r="H3533" s="88"/>
      <c r="I3533" s="81"/>
      <c r="J3533" s="83"/>
      <c r="K3533" s="77"/>
      <c r="L3533" s="77"/>
      <c r="M3533" s="77"/>
      <c r="N3533" s="2"/>
      <c r="O3533" s="2"/>
      <c r="P3533" s="77"/>
      <c r="Q3533" s="79"/>
      <c r="R3533" s="77"/>
      <c r="S3533" s="77"/>
      <c r="T3533" s="77"/>
      <c r="U3533" s="33"/>
      <c r="V3533" s="34"/>
      <c r="W3533" s="77"/>
      <c r="X3533" s="77"/>
      <c r="Y3533" s="77"/>
      <c r="Z3533" s="4" t="s">
        <v>88</v>
      </c>
      <c r="AA3533" s="49" t="b">
        <v>0</v>
      </c>
      <c r="AB3533" s="77"/>
      <c r="AC3533" s="77"/>
      <c r="AD3533" s="77"/>
      <c r="AE3533" s="77"/>
      <c r="AF3533" s="77"/>
      <c r="AG3533" s="77"/>
      <c r="AH3533" s="77"/>
      <c r="AI3533" s="77"/>
      <c r="AJ3533" s="77"/>
      <c r="AK3533" s="77"/>
      <c r="AL3533" s="2"/>
      <c r="AM3533" s="47" t="b">
        <v>1</v>
      </c>
      <c r="AN3533" s="81"/>
    </row>
    <row r="3534" spans="1:40" ht="13" x14ac:dyDescent="0.15">
      <c r="A3534" s="90"/>
      <c r="B3534" s="90"/>
      <c r="C3534" s="90"/>
      <c r="D3534" s="90"/>
      <c r="E3534" s="77"/>
      <c r="F3534" s="79"/>
      <c r="G3534" s="77"/>
      <c r="H3534" s="88"/>
      <c r="I3534" s="81"/>
      <c r="J3534" s="83"/>
      <c r="K3534" s="77"/>
      <c r="L3534" s="77"/>
      <c r="M3534" s="77"/>
      <c r="N3534" s="3"/>
      <c r="O3534" s="2"/>
      <c r="P3534" s="77"/>
      <c r="Q3534" s="79"/>
      <c r="R3534" s="77"/>
      <c r="S3534" s="77"/>
      <c r="T3534" s="77"/>
      <c r="U3534" s="33"/>
      <c r="V3534" s="34"/>
      <c r="W3534" s="77"/>
      <c r="X3534" s="77"/>
      <c r="Y3534" s="77"/>
      <c r="Z3534" s="4" t="s">
        <v>90</v>
      </c>
      <c r="AA3534" s="49" t="b">
        <v>0</v>
      </c>
      <c r="AB3534" s="77"/>
      <c r="AC3534" s="77"/>
      <c r="AD3534" s="77"/>
      <c r="AE3534" s="77"/>
      <c r="AF3534" s="77"/>
      <c r="AG3534" s="77"/>
      <c r="AH3534" s="77"/>
      <c r="AI3534" s="77"/>
      <c r="AJ3534" s="77"/>
      <c r="AK3534" s="77"/>
      <c r="AL3534" s="2"/>
      <c r="AM3534" s="47" t="b">
        <v>0</v>
      </c>
      <c r="AN3534" s="81"/>
    </row>
    <row r="3535" spans="1:40" ht="13" x14ac:dyDescent="0.15">
      <c r="A3535" s="90"/>
      <c r="B3535" s="90"/>
      <c r="C3535" s="90"/>
      <c r="D3535" s="90"/>
      <c r="E3535" s="77"/>
      <c r="F3535" s="79"/>
      <c r="G3535" s="77"/>
      <c r="H3535" s="88"/>
      <c r="I3535" s="81"/>
      <c r="J3535" s="83"/>
      <c r="K3535" s="77"/>
      <c r="L3535" s="77"/>
      <c r="M3535" s="77"/>
      <c r="N3535" s="3"/>
      <c r="O3535" s="2"/>
      <c r="P3535" s="77"/>
      <c r="Q3535" s="79"/>
      <c r="R3535" s="77"/>
      <c r="S3535" s="77"/>
      <c r="T3535" s="77"/>
      <c r="U3535" s="33"/>
      <c r="V3535" s="34"/>
      <c r="W3535" s="77"/>
      <c r="X3535" s="77"/>
      <c r="Y3535" s="77"/>
      <c r="Z3535" s="4" t="s">
        <v>92</v>
      </c>
      <c r="AA3535" s="32" t="b">
        <v>1</v>
      </c>
      <c r="AB3535" s="77"/>
      <c r="AC3535" s="77"/>
      <c r="AD3535" s="77"/>
      <c r="AE3535" s="77"/>
      <c r="AF3535" s="77"/>
      <c r="AG3535" s="77"/>
      <c r="AH3535" s="77"/>
      <c r="AI3535" s="77"/>
      <c r="AJ3535" s="77"/>
      <c r="AK3535" s="77"/>
      <c r="AL3535" s="2"/>
      <c r="AM3535" s="47" t="b">
        <v>0</v>
      </c>
      <c r="AN3535" s="81"/>
    </row>
    <row r="3536" spans="1:40" ht="13" x14ac:dyDescent="0.15">
      <c r="A3536" s="90"/>
      <c r="B3536" s="90"/>
      <c r="C3536" s="90"/>
      <c r="D3536" s="90"/>
      <c r="E3536" s="77"/>
      <c r="F3536" s="79"/>
      <c r="G3536" s="77"/>
      <c r="H3536" s="88"/>
      <c r="I3536" s="81"/>
      <c r="J3536" s="83"/>
      <c r="K3536" s="77"/>
      <c r="L3536" s="77"/>
      <c r="M3536" s="77"/>
      <c r="N3536" s="3"/>
      <c r="O3536" s="2"/>
      <c r="P3536" s="77"/>
      <c r="Q3536" s="79"/>
      <c r="R3536" s="77"/>
      <c r="S3536" s="77"/>
      <c r="T3536" s="77"/>
      <c r="U3536" s="33"/>
      <c r="V3536" s="34"/>
      <c r="W3536" s="77"/>
      <c r="X3536" s="77"/>
      <c r="Y3536" s="77"/>
      <c r="Z3536" s="4" t="s">
        <v>94</v>
      </c>
      <c r="AA3536" s="49" t="b">
        <v>0</v>
      </c>
      <c r="AB3536" s="77"/>
      <c r="AC3536" s="77"/>
      <c r="AD3536" s="77"/>
      <c r="AE3536" s="77"/>
      <c r="AF3536" s="77"/>
      <c r="AG3536" s="77"/>
      <c r="AH3536" s="77"/>
      <c r="AI3536" s="77"/>
      <c r="AJ3536" s="77"/>
      <c r="AK3536" s="77"/>
      <c r="AL3536" s="2"/>
      <c r="AM3536" s="47" t="b">
        <v>0</v>
      </c>
      <c r="AN3536" s="81"/>
    </row>
    <row r="3537" spans="1:40" ht="13" x14ac:dyDescent="0.15">
      <c r="A3537" s="90"/>
      <c r="B3537" s="90"/>
      <c r="C3537" s="90"/>
      <c r="D3537" s="90"/>
      <c r="E3537" s="77"/>
      <c r="F3537" s="79"/>
      <c r="G3537" s="77"/>
      <c r="H3537" s="88"/>
      <c r="I3537" s="81"/>
      <c r="J3537" s="83"/>
      <c r="K3537" s="77"/>
      <c r="L3537" s="77"/>
      <c r="M3537" s="77"/>
      <c r="N3537" s="2"/>
      <c r="O3537" s="2"/>
      <c r="P3537" s="77"/>
      <c r="Q3537" s="79"/>
      <c r="R3537" s="77"/>
      <c r="S3537" s="77"/>
      <c r="T3537" s="77"/>
      <c r="U3537" s="33"/>
      <c r="V3537" s="31" t="s">
        <v>582</v>
      </c>
      <c r="W3537" s="77"/>
      <c r="X3537" s="77"/>
      <c r="Y3537" s="77"/>
      <c r="Z3537" s="4" t="s">
        <v>133</v>
      </c>
      <c r="AA3537" s="32" t="b">
        <v>0</v>
      </c>
      <c r="AB3537" s="77"/>
      <c r="AC3537" s="77"/>
      <c r="AD3537" s="77"/>
      <c r="AE3537" s="77"/>
      <c r="AF3537" s="77"/>
      <c r="AG3537" s="77"/>
      <c r="AH3537" s="77"/>
      <c r="AI3537" s="77"/>
      <c r="AJ3537" s="77"/>
      <c r="AK3537" s="77"/>
      <c r="AL3537" s="2"/>
      <c r="AM3537" s="47" t="b">
        <v>0</v>
      </c>
      <c r="AN3537" s="81"/>
    </row>
    <row r="3538" spans="1:40" ht="13" x14ac:dyDescent="0.15">
      <c r="A3538" s="90"/>
      <c r="B3538" s="90"/>
      <c r="C3538" s="90"/>
      <c r="D3538" s="90"/>
      <c r="E3538" s="77"/>
      <c r="F3538" s="79"/>
      <c r="G3538" s="77"/>
      <c r="H3538" s="88"/>
      <c r="I3538" s="81"/>
      <c r="J3538" s="83"/>
      <c r="K3538" s="77"/>
      <c r="L3538" s="77"/>
      <c r="M3538" s="77"/>
      <c r="N3538" s="2"/>
      <c r="O3538" s="2"/>
      <c r="P3538" s="77"/>
      <c r="Q3538" s="79"/>
      <c r="R3538" s="77"/>
      <c r="S3538" s="77"/>
      <c r="T3538" s="77"/>
      <c r="U3538" s="33"/>
      <c r="V3538" s="34"/>
      <c r="W3538" s="77"/>
      <c r="X3538" s="77"/>
      <c r="Y3538" s="77"/>
      <c r="Z3538" s="4" t="s">
        <v>134</v>
      </c>
      <c r="AA3538" s="32" t="b">
        <v>0</v>
      </c>
      <c r="AB3538" s="77"/>
      <c r="AC3538" s="77"/>
      <c r="AD3538" s="77"/>
      <c r="AE3538" s="77"/>
      <c r="AF3538" s="77"/>
      <c r="AG3538" s="77"/>
      <c r="AH3538" s="77"/>
      <c r="AI3538" s="77"/>
      <c r="AJ3538" s="77"/>
      <c r="AK3538" s="77"/>
      <c r="AL3538" s="2"/>
      <c r="AM3538" s="2" t="b">
        <v>0</v>
      </c>
      <c r="AN3538" s="81"/>
    </row>
    <row r="3539" spans="1:40" ht="13" x14ac:dyDescent="0.15">
      <c r="A3539" s="89" t="s">
        <v>3845</v>
      </c>
      <c r="B3539" s="91" t="s">
        <v>3846</v>
      </c>
      <c r="C3539" s="91" t="s">
        <v>3847</v>
      </c>
      <c r="D3539" s="91" t="s">
        <v>3848</v>
      </c>
      <c r="E3539" s="76" t="s">
        <v>3849</v>
      </c>
      <c r="F3539" s="78" t="s">
        <v>250</v>
      </c>
      <c r="G3539" s="76"/>
      <c r="H3539" s="87" t="s">
        <v>43</v>
      </c>
      <c r="I3539" s="80" t="s">
        <v>250</v>
      </c>
      <c r="J3539" s="72" t="s">
        <v>280</v>
      </c>
      <c r="K3539" s="84" t="s">
        <v>3850</v>
      </c>
      <c r="L3539" s="84" t="s">
        <v>3851</v>
      </c>
      <c r="M3539" s="76"/>
      <c r="N3539" s="3" t="s">
        <v>1859</v>
      </c>
      <c r="O3539" s="4" t="b">
        <v>1</v>
      </c>
      <c r="P3539" s="2" t="s">
        <v>503</v>
      </c>
      <c r="Q3539" s="51" t="s">
        <v>229</v>
      </c>
      <c r="R3539" s="76" t="s">
        <v>55</v>
      </c>
      <c r="S3539" s="76" t="s">
        <v>55</v>
      </c>
      <c r="T3539" s="76" t="s">
        <v>55</v>
      </c>
      <c r="U3539" s="33"/>
      <c r="V3539" s="34"/>
      <c r="W3539" s="2" t="s">
        <v>113</v>
      </c>
      <c r="X3539" s="2" t="s">
        <v>114</v>
      </c>
      <c r="Y3539" s="2" t="s">
        <v>394</v>
      </c>
      <c r="Z3539" s="4" t="s">
        <v>49</v>
      </c>
      <c r="AA3539" s="32" t="b">
        <v>0</v>
      </c>
      <c r="AB3539" s="76" t="s">
        <v>67</v>
      </c>
      <c r="AC3539" s="76" t="s">
        <v>3852</v>
      </c>
      <c r="AD3539" s="76"/>
      <c r="AE3539" s="2"/>
      <c r="AF3539" s="76"/>
      <c r="AG3539" s="76"/>
      <c r="AH3539" s="76"/>
      <c r="AI3539" s="2"/>
      <c r="AJ3539" s="76" t="s">
        <v>3853</v>
      </c>
      <c r="AK3539" s="2"/>
      <c r="AL3539" s="2" t="s">
        <v>59</v>
      </c>
      <c r="AM3539" s="47" t="b">
        <v>0</v>
      </c>
      <c r="AN3539" s="26"/>
    </row>
    <row r="3540" spans="1:40" ht="13" x14ac:dyDescent="0.15">
      <c r="A3540" s="90"/>
      <c r="B3540" s="90"/>
      <c r="C3540" s="90"/>
      <c r="D3540" s="90"/>
      <c r="E3540" s="77"/>
      <c r="F3540" s="79"/>
      <c r="G3540" s="77"/>
      <c r="H3540" s="88"/>
      <c r="I3540" s="81"/>
      <c r="J3540" s="72" t="s">
        <v>48</v>
      </c>
      <c r="K3540" s="77"/>
      <c r="L3540" s="77"/>
      <c r="M3540" s="77"/>
      <c r="N3540" s="3" t="s">
        <v>1866</v>
      </c>
      <c r="O3540" s="47" t="b">
        <v>0</v>
      </c>
      <c r="P3540" s="2" t="s">
        <v>48</v>
      </c>
      <c r="Q3540" s="51" t="s">
        <v>48</v>
      </c>
      <c r="R3540" s="77"/>
      <c r="S3540" s="77"/>
      <c r="T3540" s="77"/>
      <c r="U3540" s="33"/>
      <c r="V3540" s="34"/>
      <c r="W3540" s="2"/>
      <c r="X3540" s="2" t="s">
        <v>48</v>
      </c>
      <c r="Y3540" s="2" t="s">
        <v>48</v>
      </c>
      <c r="Z3540" s="4" t="s">
        <v>61</v>
      </c>
      <c r="AA3540" s="49" t="b">
        <v>0</v>
      </c>
      <c r="AB3540" s="77"/>
      <c r="AC3540" s="77"/>
      <c r="AD3540" s="77"/>
      <c r="AE3540" s="2"/>
      <c r="AF3540" s="77"/>
      <c r="AG3540" s="77"/>
      <c r="AH3540" s="77"/>
      <c r="AI3540" s="2"/>
      <c r="AJ3540" s="77"/>
      <c r="AK3540" s="2"/>
      <c r="AL3540" s="2" t="s">
        <v>63</v>
      </c>
      <c r="AM3540" s="47" t="b">
        <v>0</v>
      </c>
      <c r="AN3540" s="26" t="s">
        <v>48</v>
      </c>
    </row>
    <row r="3541" spans="1:40" ht="13" x14ac:dyDescent="0.15">
      <c r="A3541" s="90"/>
      <c r="B3541" s="90"/>
      <c r="C3541" s="90"/>
      <c r="D3541" s="90"/>
      <c r="E3541" s="77"/>
      <c r="F3541" s="79"/>
      <c r="G3541" s="77"/>
      <c r="H3541" s="88"/>
      <c r="I3541" s="81"/>
      <c r="J3541" s="82"/>
      <c r="K3541" s="77"/>
      <c r="L3541" s="77"/>
      <c r="M3541" s="77"/>
      <c r="N3541" s="3" t="s">
        <v>64</v>
      </c>
      <c r="O3541" s="47" t="b">
        <v>0</v>
      </c>
      <c r="P3541" s="76"/>
      <c r="Q3541" s="78"/>
      <c r="R3541" s="77"/>
      <c r="S3541" s="77"/>
      <c r="T3541" s="77"/>
      <c r="U3541" s="33"/>
      <c r="V3541" s="34"/>
      <c r="W3541" s="76"/>
      <c r="X3541" s="76"/>
      <c r="Y3541" s="76"/>
      <c r="Z3541" s="4" t="s">
        <v>68</v>
      </c>
      <c r="AA3541" s="49" t="b">
        <v>0</v>
      </c>
      <c r="AB3541" s="77"/>
      <c r="AC3541" s="77"/>
      <c r="AD3541" s="77"/>
      <c r="AE3541" s="76"/>
      <c r="AF3541" s="77"/>
      <c r="AG3541" s="77"/>
      <c r="AH3541" s="77"/>
      <c r="AI3541" s="76"/>
      <c r="AJ3541" s="77"/>
      <c r="AK3541" s="76"/>
      <c r="AL3541" s="2" t="s">
        <v>70</v>
      </c>
      <c r="AM3541" s="47" t="b">
        <v>0</v>
      </c>
      <c r="AN3541" s="80"/>
    </row>
    <row r="3542" spans="1:40" ht="13" x14ac:dyDescent="0.15">
      <c r="A3542" s="90"/>
      <c r="B3542" s="90"/>
      <c r="C3542" s="90"/>
      <c r="D3542" s="90"/>
      <c r="E3542" s="77"/>
      <c r="F3542" s="79"/>
      <c r="G3542" s="77"/>
      <c r="H3542" s="88"/>
      <c r="I3542" s="81"/>
      <c r="J3542" s="83"/>
      <c r="K3542" s="77"/>
      <c r="L3542" s="77"/>
      <c r="M3542" s="77"/>
      <c r="N3542" s="3" t="s">
        <v>1868</v>
      </c>
      <c r="O3542" s="47" t="b">
        <v>0</v>
      </c>
      <c r="P3542" s="77"/>
      <c r="Q3542" s="79"/>
      <c r="R3542" s="77"/>
      <c r="S3542" s="77"/>
      <c r="T3542" s="77"/>
      <c r="U3542" s="33"/>
      <c r="V3542" s="34"/>
      <c r="W3542" s="77"/>
      <c r="X3542" s="77"/>
      <c r="Y3542" s="77"/>
      <c r="Z3542" s="4" t="s">
        <v>71</v>
      </c>
      <c r="AA3542" s="49" t="b">
        <v>0</v>
      </c>
      <c r="AB3542" s="77"/>
      <c r="AC3542" s="77"/>
      <c r="AD3542" s="77"/>
      <c r="AE3542" s="77"/>
      <c r="AF3542" s="77"/>
      <c r="AG3542" s="77"/>
      <c r="AH3542" s="77"/>
      <c r="AI3542" s="77"/>
      <c r="AJ3542" s="77"/>
      <c r="AK3542" s="77"/>
      <c r="AL3542" s="2"/>
      <c r="AM3542" s="47" t="b">
        <v>0</v>
      </c>
      <c r="AN3542" s="81"/>
    </row>
    <row r="3543" spans="1:40" ht="13" x14ac:dyDescent="0.15">
      <c r="A3543" s="90"/>
      <c r="B3543" s="90"/>
      <c r="C3543" s="90"/>
      <c r="D3543" s="90"/>
      <c r="E3543" s="77"/>
      <c r="F3543" s="79"/>
      <c r="G3543" s="77"/>
      <c r="H3543" s="88"/>
      <c r="I3543" s="81"/>
      <c r="J3543" s="83"/>
      <c r="K3543" s="77"/>
      <c r="L3543" s="77"/>
      <c r="M3543" s="77"/>
      <c r="N3543" s="3" t="s">
        <v>1869</v>
      </c>
      <c r="O3543" s="47" t="b">
        <v>0</v>
      </c>
      <c r="P3543" s="77"/>
      <c r="Q3543" s="79"/>
      <c r="R3543" s="77"/>
      <c r="S3543" s="77"/>
      <c r="T3543" s="77"/>
      <c r="U3543" s="33"/>
      <c r="V3543" s="34"/>
      <c r="W3543" s="77"/>
      <c r="X3543" s="77"/>
      <c r="Y3543" s="77"/>
      <c r="Z3543" s="4" t="s">
        <v>73</v>
      </c>
      <c r="AA3543" s="49" t="b">
        <v>0</v>
      </c>
      <c r="AB3543" s="77"/>
      <c r="AC3543" s="77"/>
      <c r="AD3543" s="77"/>
      <c r="AE3543" s="77"/>
      <c r="AF3543" s="77"/>
      <c r="AG3543" s="77"/>
      <c r="AH3543" s="77"/>
      <c r="AI3543" s="77"/>
      <c r="AJ3543" s="77"/>
      <c r="AK3543" s="77"/>
      <c r="AL3543" s="2"/>
      <c r="AM3543" s="47" t="b">
        <v>0</v>
      </c>
      <c r="AN3543" s="81"/>
    </row>
    <row r="3544" spans="1:40" ht="13" x14ac:dyDescent="0.15">
      <c r="A3544" s="90"/>
      <c r="B3544" s="90"/>
      <c r="C3544" s="90"/>
      <c r="D3544" s="90"/>
      <c r="E3544" s="77"/>
      <c r="F3544" s="79"/>
      <c r="G3544" s="77"/>
      <c r="H3544" s="88"/>
      <c r="I3544" s="81"/>
      <c r="J3544" s="83"/>
      <c r="K3544" s="77"/>
      <c r="L3544" s="77"/>
      <c r="M3544" s="77"/>
      <c r="N3544" s="3" t="s">
        <v>1870</v>
      </c>
      <c r="O3544" s="4" t="b">
        <v>0</v>
      </c>
      <c r="P3544" s="77"/>
      <c r="Q3544" s="79"/>
      <c r="R3544" s="77"/>
      <c r="S3544" s="77"/>
      <c r="T3544" s="77"/>
      <c r="U3544" s="33"/>
      <c r="V3544" s="34"/>
      <c r="W3544" s="77"/>
      <c r="X3544" s="77"/>
      <c r="Y3544" s="77"/>
      <c r="Z3544" s="4" t="s">
        <v>75</v>
      </c>
      <c r="AA3544" s="49" t="b">
        <v>0</v>
      </c>
      <c r="AB3544" s="77"/>
      <c r="AC3544" s="77"/>
      <c r="AD3544" s="77"/>
      <c r="AE3544" s="77"/>
      <c r="AF3544" s="77"/>
      <c r="AG3544" s="77"/>
      <c r="AH3544" s="77"/>
      <c r="AI3544" s="77"/>
      <c r="AJ3544" s="77"/>
      <c r="AK3544" s="77"/>
      <c r="AL3544" s="2"/>
      <c r="AM3544" s="47" t="b">
        <v>0</v>
      </c>
      <c r="AN3544" s="81"/>
    </row>
    <row r="3545" spans="1:40" ht="13" x14ac:dyDescent="0.15">
      <c r="A3545" s="90"/>
      <c r="B3545" s="90"/>
      <c r="C3545" s="90"/>
      <c r="D3545" s="90"/>
      <c r="E3545" s="77"/>
      <c r="F3545" s="79"/>
      <c r="G3545" s="77"/>
      <c r="H3545" s="88"/>
      <c r="I3545" s="81"/>
      <c r="J3545" s="83"/>
      <c r="K3545" s="77"/>
      <c r="L3545" s="77"/>
      <c r="M3545" s="77"/>
      <c r="N3545" s="3" t="s">
        <v>1871</v>
      </c>
      <c r="O3545" s="47" t="b">
        <v>0</v>
      </c>
      <c r="P3545" s="77"/>
      <c r="Q3545" s="79"/>
      <c r="R3545" s="77"/>
      <c r="S3545" s="77"/>
      <c r="T3545" s="77"/>
      <c r="U3545" s="33"/>
      <c r="V3545" s="34"/>
      <c r="W3545" s="77"/>
      <c r="X3545" s="77"/>
      <c r="Y3545" s="77"/>
      <c r="Z3545" s="4" t="s">
        <v>77</v>
      </c>
      <c r="AA3545" s="49" t="b">
        <v>0</v>
      </c>
      <c r="AB3545" s="77"/>
      <c r="AC3545" s="77"/>
      <c r="AD3545" s="77"/>
      <c r="AE3545" s="77"/>
      <c r="AF3545" s="77"/>
      <c r="AG3545" s="77"/>
      <c r="AH3545" s="77"/>
      <c r="AI3545" s="77"/>
      <c r="AJ3545" s="77"/>
      <c r="AK3545" s="77"/>
      <c r="AL3545" s="2"/>
      <c r="AM3545" s="47" t="b">
        <v>1</v>
      </c>
      <c r="AN3545" s="81"/>
    </row>
    <row r="3546" spans="1:40" ht="13" x14ac:dyDescent="0.15">
      <c r="A3546" s="90"/>
      <c r="B3546" s="90"/>
      <c r="C3546" s="90"/>
      <c r="D3546" s="90"/>
      <c r="E3546" s="77"/>
      <c r="F3546" s="79"/>
      <c r="G3546" s="77"/>
      <c r="H3546" s="88"/>
      <c r="I3546" s="81"/>
      <c r="J3546" s="83"/>
      <c r="K3546" s="77"/>
      <c r="L3546" s="77"/>
      <c r="M3546" s="77"/>
      <c r="N3546" s="3" t="s">
        <v>1872</v>
      </c>
      <c r="O3546" s="47" t="b">
        <v>0</v>
      </c>
      <c r="P3546" s="77"/>
      <c r="Q3546" s="79"/>
      <c r="R3546" s="77"/>
      <c r="S3546" s="77"/>
      <c r="T3546" s="77"/>
      <c r="U3546" s="33"/>
      <c r="V3546" s="34"/>
      <c r="W3546" s="77"/>
      <c r="X3546" s="77"/>
      <c r="Y3546" s="77"/>
      <c r="Z3546" s="4" t="s">
        <v>79</v>
      </c>
      <c r="AA3546" s="49" t="b">
        <v>0</v>
      </c>
      <c r="AB3546" s="77"/>
      <c r="AC3546" s="77"/>
      <c r="AD3546" s="77"/>
      <c r="AE3546" s="77"/>
      <c r="AF3546" s="77"/>
      <c r="AG3546" s="77"/>
      <c r="AH3546" s="77"/>
      <c r="AI3546" s="77"/>
      <c r="AJ3546" s="77"/>
      <c r="AK3546" s="77"/>
      <c r="AL3546" s="2"/>
      <c r="AM3546" s="47" t="b">
        <v>0</v>
      </c>
      <c r="AN3546" s="81"/>
    </row>
    <row r="3547" spans="1:40" ht="13" x14ac:dyDescent="0.15">
      <c r="A3547" s="90"/>
      <c r="B3547" s="90"/>
      <c r="C3547" s="90"/>
      <c r="D3547" s="90"/>
      <c r="E3547" s="77"/>
      <c r="F3547" s="79"/>
      <c r="G3547" s="77"/>
      <c r="H3547" s="88"/>
      <c r="I3547" s="81"/>
      <c r="J3547" s="83"/>
      <c r="K3547" s="77"/>
      <c r="L3547" s="77"/>
      <c r="M3547" s="77"/>
      <c r="N3547" s="3" t="s">
        <v>48</v>
      </c>
      <c r="O3547" s="47" t="b">
        <v>0</v>
      </c>
      <c r="P3547" s="77"/>
      <c r="Q3547" s="79"/>
      <c r="R3547" s="77"/>
      <c r="S3547" s="77"/>
      <c r="T3547" s="77"/>
      <c r="U3547" s="33"/>
      <c r="V3547" s="34"/>
      <c r="W3547" s="77"/>
      <c r="X3547" s="77"/>
      <c r="Y3547" s="77"/>
      <c r="Z3547" s="4" t="s">
        <v>81</v>
      </c>
      <c r="AA3547" s="49" t="b">
        <v>0</v>
      </c>
      <c r="AB3547" s="77"/>
      <c r="AC3547" s="77"/>
      <c r="AD3547" s="77"/>
      <c r="AE3547" s="77"/>
      <c r="AF3547" s="77"/>
      <c r="AG3547" s="77"/>
      <c r="AH3547" s="77"/>
      <c r="AI3547" s="77"/>
      <c r="AJ3547" s="77"/>
      <c r="AK3547" s="77"/>
      <c r="AL3547" s="2"/>
      <c r="AM3547" s="47" t="b">
        <v>0</v>
      </c>
      <c r="AN3547" s="81"/>
    </row>
    <row r="3548" spans="1:40" ht="13" x14ac:dyDescent="0.15">
      <c r="A3548" s="90"/>
      <c r="B3548" s="90"/>
      <c r="C3548" s="90"/>
      <c r="D3548" s="90"/>
      <c r="E3548" s="77"/>
      <c r="F3548" s="79"/>
      <c r="G3548" s="77"/>
      <c r="H3548" s="88"/>
      <c r="I3548" s="81"/>
      <c r="J3548" s="83"/>
      <c r="K3548" s="77"/>
      <c r="L3548" s="77"/>
      <c r="M3548" s="77"/>
      <c r="N3548" s="2"/>
      <c r="O3548" s="2"/>
      <c r="P3548" s="77"/>
      <c r="Q3548" s="79"/>
      <c r="R3548" s="77"/>
      <c r="S3548" s="77"/>
      <c r="T3548" s="77"/>
      <c r="U3548" s="33"/>
      <c r="V3548" s="34"/>
      <c r="W3548" s="77"/>
      <c r="X3548" s="77"/>
      <c r="Y3548" s="77"/>
      <c r="Z3548" s="4" t="s">
        <v>84</v>
      </c>
      <c r="AA3548" s="49" t="b">
        <v>0</v>
      </c>
      <c r="AB3548" s="77"/>
      <c r="AC3548" s="77"/>
      <c r="AD3548" s="77"/>
      <c r="AE3548" s="77"/>
      <c r="AF3548" s="77"/>
      <c r="AG3548" s="77"/>
      <c r="AH3548" s="77"/>
      <c r="AI3548" s="77"/>
      <c r="AJ3548" s="77"/>
      <c r="AK3548" s="77"/>
      <c r="AL3548" s="2"/>
      <c r="AM3548" s="47" t="b">
        <v>0</v>
      </c>
      <c r="AN3548" s="81"/>
    </row>
    <row r="3549" spans="1:40" ht="13" x14ac:dyDescent="0.15">
      <c r="A3549" s="90"/>
      <c r="B3549" s="90"/>
      <c r="C3549" s="90"/>
      <c r="D3549" s="90"/>
      <c r="E3549" s="77"/>
      <c r="F3549" s="79"/>
      <c r="G3549" s="77"/>
      <c r="H3549" s="88"/>
      <c r="I3549" s="81"/>
      <c r="J3549" s="83"/>
      <c r="K3549" s="77"/>
      <c r="L3549" s="77"/>
      <c r="M3549" s="77"/>
      <c r="N3549" s="2"/>
      <c r="O3549" s="2"/>
      <c r="P3549" s="77"/>
      <c r="Q3549" s="79"/>
      <c r="R3549" s="77"/>
      <c r="S3549" s="77"/>
      <c r="T3549" s="77"/>
      <c r="U3549" s="33"/>
      <c r="V3549" s="34"/>
      <c r="W3549" s="77"/>
      <c r="X3549" s="77"/>
      <c r="Y3549" s="77"/>
      <c r="Z3549" s="4" t="s">
        <v>86</v>
      </c>
      <c r="AA3549" s="49" t="b">
        <v>0</v>
      </c>
      <c r="AB3549" s="77"/>
      <c r="AC3549" s="77"/>
      <c r="AD3549" s="77"/>
      <c r="AE3549" s="77"/>
      <c r="AF3549" s="77"/>
      <c r="AG3549" s="77"/>
      <c r="AH3549" s="77"/>
      <c r="AI3549" s="77"/>
      <c r="AJ3549" s="77"/>
      <c r="AK3549" s="77"/>
      <c r="AL3549" s="2"/>
      <c r="AM3549" s="47" t="b">
        <v>0</v>
      </c>
      <c r="AN3549" s="81"/>
    </row>
    <row r="3550" spans="1:40" ht="13" x14ac:dyDescent="0.15">
      <c r="A3550" s="90"/>
      <c r="B3550" s="90"/>
      <c r="C3550" s="90"/>
      <c r="D3550" s="90"/>
      <c r="E3550" s="77"/>
      <c r="F3550" s="79"/>
      <c r="G3550" s="77"/>
      <c r="H3550" s="88"/>
      <c r="I3550" s="81"/>
      <c r="J3550" s="83"/>
      <c r="K3550" s="77"/>
      <c r="L3550" s="77"/>
      <c r="M3550" s="77"/>
      <c r="N3550" s="2"/>
      <c r="O3550" s="2"/>
      <c r="P3550" s="77"/>
      <c r="Q3550" s="79"/>
      <c r="R3550" s="77"/>
      <c r="S3550" s="77"/>
      <c r="T3550" s="77"/>
      <c r="U3550" s="33"/>
      <c r="V3550" s="34"/>
      <c r="W3550" s="77"/>
      <c r="X3550" s="77"/>
      <c r="Y3550" s="77"/>
      <c r="Z3550" s="4" t="s">
        <v>88</v>
      </c>
      <c r="AA3550" s="49" t="b">
        <v>0</v>
      </c>
      <c r="AB3550" s="77"/>
      <c r="AC3550" s="77"/>
      <c r="AD3550" s="77"/>
      <c r="AE3550" s="77"/>
      <c r="AF3550" s="77"/>
      <c r="AG3550" s="77"/>
      <c r="AH3550" s="77"/>
      <c r="AI3550" s="77"/>
      <c r="AJ3550" s="77"/>
      <c r="AK3550" s="77"/>
      <c r="AL3550" s="2"/>
      <c r="AM3550" s="47" t="b">
        <v>0</v>
      </c>
      <c r="AN3550" s="81"/>
    </row>
    <row r="3551" spans="1:40" ht="13" x14ac:dyDescent="0.15">
      <c r="A3551" s="90"/>
      <c r="B3551" s="90"/>
      <c r="C3551" s="90"/>
      <c r="D3551" s="90"/>
      <c r="E3551" s="77"/>
      <c r="F3551" s="79"/>
      <c r="G3551" s="77"/>
      <c r="H3551" s="88"/>
      <c r="I3551" s="81"/>
      <c r="J3551" s="83"/>
      <c r="K3551" s="77"/>
      <c r="L3551" s="77"/>
      <c r="M3551" s="77"/>
      <c r="N3551" s="3"/>
      <c r="O3551" s="2"/>
      <c r="P3551" s="77"/>
      <c r="Q3551" s="79"/>
      <c r="R3551" s="77"/>
      <c r="S3551" s="77"/>
      <c r="T3551" s="77"/>
      <c r="U3551" s="33"/>
      <c r="V3551" s="34"/>
      <c r="W3551" s="77"/>
      <c r="X3551" s="77"/>
      <c r="Y3551" s="77"/>
      <c r="Z3551" s="4" t="s">
        <v>90</v>
      </c>
      <c r="AA3551" s="49" t="b">
        <v>0</v>
      </c>
      <c r="AB3551" s="77"/>
      <c r="AC3551" s="77"/>
      <c r="AD3551" s="77"/>
      <c r="AE3551" s="77"/>
      <c r="AF3551" s="77"/>
      <c r="AG3551" s="77"/>
      <c r="AH3551" s="77"/>
      <c r="AI3551" s="77"/>
      <c r="AJ3551" s="77"/>
      <c r="AK3551" s="77"/>
      <c r="AL3551" s="2"/>
      <c r="AM3551" s="47" t="b">
        <v>0</v>
      </c>
      <c r="AN3551" s="81"/>
    </row>
    <row r="3552" spans="1:40" ht="13" x14ac:dyDescent="0.15">
      <c r="A3552" s="90"/>
      <c r="B3552" s="90"/>
      <c r="C3552" s="90"/>
      <c r="D3552" s="90"/>
      <c r="E3552" s="77"/>
      <c r="F3552" s="79"/>
      <c r="G3552" s="77"/>
      <c r="H3552" s="88"/>
      <c r="I3552" s="81"/>
      <c r="J3552" s="83"/>
      <c r="K3552" s="77"/>
      <c r="L3552" s="77"/>
      <c r="M3552" s="77"/>
      <c r="N3552" s="3"/>
      <c r="O3552" s="2"/>
      <c r="P3552" s="77"/>
      <c r="Q3552" s="79"/>
      <c r="R3552" s="77"/>
      <c r="S3552" s="77"/>
      <c r="T3552" s="77"/>
      <c r="U3552" s="33"/>
      <c r="V3552" s="34"/>
      <c r="W3552" s="77"/>
      <c r="X3552" s="77"/>
      <c r="Y3552" s="77"/>
      <c r="Z3552" s="4" t="s">
        <v>92</v>
      </c>
      <c r="AA3552" s="32" t="b">
        <v>1</v>
      </c>
      <c r="AB3552" s="77"/>
      <c r="AC3552" s="77"/>
      <c r="AD3552" s="77"/>
      <c r="AE3552" s="77"/>
      <c r="AF3552" s="77"/>
      <c r="AG3552" s="77"/>
      <c r="AH3552" s="77"/>
      <c r="AI3552" s="77"/>
      <c r="AJ3552" s="77"/>
      <c r="AK3552" s="77"/>
      <c r="AL3552" s="2"/>
      <c r="AM3552" s="47" t="b">
        <v>0</v>
      </c>
      <c r="AN3552" s="81"/>
    </row>
    <row r="3553" spans="1:40" ht="13" x14ac:dyDescent="0.15">
      <c r="A3553" s="90"/>
      <c r="B3553" s="90"/>
      <c r="C3553" s="90"/>
      <c r="D3553" s="90"/>
      <c r="E3553" s="77"/>
      <c r="F3553" s="79"/>
      <c r="G3553" s="77"/>
      <c r="H3553" s="88"/>
      <c r="I3553" s="81"/>
      <c r="J3553" s="83"/>
      <c r="K3553" s="77"/>
      <c r="L3553" s="77"/>
      <c r="M3553" s="77"/>
      <c r="N3553" s="3"/>
      <c r="O3553" s="2"/>
      <c r="P3553" s="77"/>
      <c r="Q3553" s="79"/>
      <c r="R3553" s="77"/>
      <c r="S3553" s="77"/>
      <c r="T3553" s="77"/>
      <c r="U3553" s="33"/>
      <c r="V3553" s="34"/>
      <c r="W3553" s="77"/>
      <c r="X3553" s="77"/>
      <c r="Y3553" s="77"/>
      <c r="Z3553" s="4" t="s">
        <v>94</v>
      </c>
      <c r="AA3553" s="49" t="b">
        <v>0</v>
      </c>
      <c r="AB3553" s="77"/>
      <c r="AC3553" s="77"/>
      <c r="AD3553" s="77"/>
      <c r="AE3553" s="77"/>
      <c r="AF3553" s="77"/>
      <c r="AG3553" s="77"/>
      <c r="AH3553" s="77"/>
      <c r="AI3553" s="77"/>
      <c r="AJ3553" s="77"/>
      <c r="AK3553" s="77"/>
      <c r="AL3553" s="2"/>
      <c r="AM3553" s="47" t="b">
        <v>0</v>
      </c>
      <c r="AN3553" s="81"/>
    </row>
    <row r="3554" spans="1:40" ht="13" x14ac:dyDescent="0.15">
      <c r="A3554" s="90"/>
      <c r="B3554" s="90"/>
      <c r="C3554" s="90"/>
      <c r="D3554" s="90"/>
      <c r="E3554" s="77"/>
      <c r="F3554" s="79"/>
      <c r="G3554" s="77"/>
      <c r="H3554" s="88"/>
      <c r="I3554" s="81"/>
      <c r="J3554" s="83"/>
      <c r="K3554" s="77"/>
      <c r="L3554" s="77"/>
      <c r="M3554" s="77"/>
      <c r="N3554" s="2"/>
      <c r="O3554" s="2"/>
      <c r="P3554" s="77"/>
      <c r="Q3554" s="79"/>
      <c r="R3554" s="77"/>
      <c r="S3554" s="77"/>
      <c r="T3554" s="77"/>
      <c r="U3554" s="33"/>
      <c r="V3554" s="34"/>
      <c r="W3554" s="77"/>
      <c r="X3554" s="77"/>
      <c r="Y3554" s="77"/>
      <c r="Z3554" s="4" t="s">
        <v>133</v>
      </c>
      <c r="AA3554" s="32" t="b">
        <v>0</v>
      </c>
      <c r="AB3554" s="77"/>
      <c r="AC3554" s="77"/>
      <c r="AD3554" s="77"/>
      <c r="AE3554" s="77"/>
      <c r="AF3554" s="77"/>
      <c r="AG3554" s="77"/>
      <c r="AH3554" s="77"/>
      <c r="AI3554" s="77"/>
      <c r="AJ3554" s="77"/>
      <c r="AK3554" s="77"/>
      <c r="AL3554" s="2"/>
      <c r="AM3554" s="47" t="b">
        <v>0</v>
      </c>
      <c r="AN3554" s="81"/>
    </row>
    <row r="3555" spans="1:40" ht="13" x14ac:dyDescent="0.15">
      <c r="A3555" s="90"/>
      <c r="B3555" s="90"/>
      <c r="C3555" s="90"/>
      <c r="D3555" s="90"/>
      <c r="E3555" s="77"/>
      <c r="F3555" s="79"/>
      <c r="G3555" s="77"/>
      <c r="H3555" s="88"/>
      <c r="I3555" s="81"/>
      <c r="J3555" s="83"/>
      <c r="K3555" s="77"/>
      <c r="L3555" s="77"/>
      <c r="M3555" s="77"/>
      <c r="N3555" s="2"/>
      <c r="O3555" s="2"/>
      <c r="P3555" s="77"/>
      <c r="Q3555" s="79"/>
      <c r="R3555" s="77"/>
      <c r="S3555" s="77"/>
      <c r="T3555" s="77"/>
      <c r="U3555" s="33"/>
      <c r="V3555" s="34"/>
      <c r="W3555" s="77"/>
      <c r="X3555" s="77"/>
      <c r="Y3555" s="77"/>
      <c r="Z3555" s="4" t="s">
        <v>134</v>
      </c>
      <c r="AA3555" s="32" t="b">
        <v>0</v>
      </c>
      <c r="AB3555" s="77"/>
      <c r="AC3555" s="77"/>
      <c r="AD3555" s="77"/>
      <c r="AE3555" s="77"/>
      <c r="AF3555" s="77"/>
      <c r="AG3555" s="77"/>
      <c r="AH3555" s="77"/>
      <c r="AI3555" s="77"/>
      <c r="AJ3555" s="77"/>
      <c r="AK3555" s="77"/>
      <c r="AL3555" s="2"/>
      <c r="AM3555" s="2" t="b">
        <v>0</v>
      </c>
      <c r="AN3555" s="81"/>
    </row>
    <row r="3556" spans="1:40" ht="13" x14ac:dyDescent="0.15">
      <c r="A3556" s="89" t="s">
        <v>3854</v>
      </c>
      <c r="B3556" s="91" t="s">
        <v>3855</v>
      </c>
      <c r="C3556" s="91" t="s">
        <v>3856</v>
      </c>
      <c r="D3556" s="91" t="s">
        <v>3857</v>
      </c>
      <c r="E3556" s="76" t="s">
        <v>3858</v>
      </c>
      <c r="F3556" s="78" t="s">
        <v>42</v>
      </c>
      <c r="G3556" s="76"/>
      <c r="H3556" s="87" t="s">
        <v>43</v>
      </c>
      <c r="I3556" s="80" t="s">
        <v>42</v>
      </c>
      <c r="J3556" s="72" t="s">
        <v>44</v>
      </c>
      <c r="K3556" s="84" t="s">
        <v>3859</v>
      </c>
      <c r="L3556" s="84" t="s">
        <v>3860</v>
      </c>
      <c r="M3556" s="76" t="s">
        <v>3861</v>
      </c>
      <c r="N3556" s="3" t="s">
        <v>1859</v>
      </c>
      <c r="O3556" s="4" t="b">
        <v>0</v>
      </c>
      <c r="P3556" s="2" t="s">
        <v>109</v>
      </c>
      <c r="Q3556" s="51" t="s">
        <v>229</v>
      </c>
      <c r="R3556" s="76" t="s">
        <v>55</v>
      </c>
      <c r="S3556" s="76" t="s">
        <v>55</v>
      </c>
      <c r="T3556" s="76" t="s">
        <v>55</v>
      </c>
      <c r="U3556" s="33"/>
      <c r="V3556" s="34"/>
      <c r="W3556" s="2" t="s">
        <v>113</v>
      </c>
      <c r="X3556" s="2" t="s">
        <v>114</v>
      </c>
      <c r="Y3556" s="2" t="s">
        <v>479</v>
      </c>
      <c r="Z3556" s="4" t="s">
        <v>49</v>
      </c>
      <c r="AA3556" s="49" t="b">
        <v>0</v>
      </c>
      <c r="AB3556" s="76" t="s">
        <v>50</v>
      </c>
      <c r="AC3556" s="76"/>
      <c r="AD3556" s="76"/>
      <c r="AE3556" s="4" t="s">
        <v>203</v>
      </c>
      <c r="AF3556" s="76" t="s">
        <v>3862</v>
      </c>
      <c r="AG3556" s="76"/>
      <c r="AH3556" s="76" t="s">
        <v>3863</v>
      </c>
      <c r="AI3556" s="4" t="s">
        <v>203</v>
      </c>
      <c r="AJ3556" s="76" t="s">
        <v>3864</v>
      </c>
      <c r="AK3556" s="2" t="s">
        <v>123</v>
      </c>
      <c r="AL3556" s="2" t="s">
        <v>59</v>
      </c>
      <c r="AM3556" s="47" t="b">
        <v>0</v>
      </c>
      <c r="AN3556" s="26"/>
    </row>
    <row r="3557" spans="1:40" ht="13" x14ac:dyDescent="0.15">
      <c r="A3557" s="90"/>
      <c r="B3557" s="90"/>
      <c r="C3557" s="90"/>
      <c r="D3557" s="90"/>
      <c r="E3557" s="77"/>
      <c r="F3557" s="79"/>
      <c r="G3557" s="77"/>
      <c r="H3557" s="88"/>
      <c r="I3557" s="81"/>
      <c r="J3557" s="72" t="s">
        <v>48</v>
      </c>
      <c r="K3557" s="77"/>
      <c r="L3557" s="77"/>
      <c r="M3557" s="77"/>
      <c r="N3557" s="3" t="s">
        <v>1866</v>
      </c>
      <c r="O3557" s="4" t="b">
        <v>0</v>
      </c>
      <c r="P3557" s="2" t="s">
        <v>48</v>
      </c>
      <c r="Q3557" s="51" t="s">
        <v>48</v>
      </c>
      <c r="R3557" s="77"/>
      <c r="S3557" s="77"/>
      <c r="T3557" s="77"/>
      <c r="U3557" s="33"/>
      <c r="V3557" s="34"/>
      <c r="W3557" s="2"/>
      <c r="X3557" s="2" t="s">
        <v>48</v>
      </c>
      <c r="Y3557" s="2" t="s">
        <v>48</v>
      </c>
      <c r="Z3557" s="4" t="s">
        <v>61</v>
      </c>
      <c r="AA3557" s="49" t="b">
        <v>0</v>
      </c>
      <c r="AB3557" s="77"/>
      <c r="AC3557" s="77"/>
      <c r="AD3557" s="77"/>
      <c r="AE3557" s="2"/>
      <c r="AF3557" s="77"/>
      <c r="AG3557" s="77"/>
      <c r="AH3557" s="77"/>
      <c r="AI3557" s="2"/>
      <c r="AJ3557" s="77"/>
      <c r="AK3557" s="2"/>
      <c r="AL3557" s="2" t="s">
        <v>63</v>
      </c>
      <c r="AM3557" s="47" t="b">
        <v>0</v>
      </c>
      <c r="AN3557" s="26" t="s">
        <v>48</v>
      </c>
    </row>
    <row r="3558" spans="1:40" ht="13" x14ac:dyDescent="0.15">
      <c r="A3558" s="90"/>
      <c r="B3558" s="90"/>
      <c r="C3558" s="90"/>
      <c r="D3558" s="90"/>
      <c r="E3558" s="77"/>
      <c r="F3558" s="79"/>
      <c r="G3558" s="77"/>
      <c r="H3558" s="88"/>
      <c r="I3558" s="81"/>
      <c r="J3558" s="82"/>
      <c r="K3558" s="77"/>
      <c r="L3558" s="77"/>
      <c r="M3558" s="77"/>
      <c r="N3558" s="3" t="s">
        <v>64</v>
      </c>
      <c r="O3558" s="47" t="b">
        <v>0</v>
      </c>
      <c r="P3558" s="76"/>
      <c r="Q3558" s="78"/>
      <c r="R3558" s="77"/>
      <c r="S3558" s="77"/>
      <c r="T3558" s="77"/>
      <c r="U3558" s="33"/>
      <c r="V3558" s="34"/>
      <c r="W3558" s="76"/>
      <c r="X3558" s="76"/>
      <c r="Y3558" s="76"/>
      <c r="Z3558" s="4" t="s">
        <v>68</v>
      </c>
      <c r="AA3558" s="49" t="b">
        <v>0</v>
      </c>
      <c r="AB3558" s="77"/>
      <c r="AC3558" s="77"/>
      <c r="AD3558" s="77"/>
      <c r="AE3558" s="76"/>
      <c r="AF3558" s="77"/>
      <c r="AG3558" s="77"/>
      <c r="AH3558" s="77"/>
      <c r="AI3558" s="76"/>
      <c r="AJ3558" s="77"/>
      <c r="AK3558" s="76"/>
      <c r="AL3558" s="2" t="s">
        <v>70</v>
      </c>
      <c r="AM3558" s="47" t="b">
        <v>0</v>
      </c>
      <c r="AN3558" s="80"/>
    </row>
    <row r="3559" spans="1:40" ht="13" x14ac:dyDescent="0.15">
      <c r="A3559" s="90"/>
      <c r="B3559" s="90"/>
      <c r="C3559" s="90"/>
      <c r="D3559" s="90"/>
      <c r="E3559" s="77"/>
      <c r="F3559" s="79"/>
      <c r="G3559" s="77"/>
      <c r="H3559" s="88"/>
      <c r="I3559" s="81"/>
      <c r="J3559" s="83"/>
      <c r="K3559" s="77"/>
      <c r="L3559" s="77"/>
      <c r="M3559" s="77"/>
      <c r="N3559" s="3" t="s">
        <v>1868</v>
      </c>
      <c r="O3559" s="47" t="b">
        <v>0</v>
      </c>
      <c r="P3559" s="77"/>
      <c r="Q3559" s="79"/>
      <c r="R3559" s="77"/>
      <c r="S3559" s="77"/>
      <c r="T3559" s="77"/>
      <c r="U3559" s="33"/>
      <c r="V3559" s="34"/>
      <c r="W3559" s="77"/>
      <c r="X3559" s="77"/>
      <c r="Y3559" s="77"/>
      <c r="Z3559" s="4" t="s">
        <v>71</v>
      </c>
      <c r="AA3559" s="49" t="b">
        <v>0</v>
      </c>
      <c r="AB3559" s="77"/>
      <c r="AC3559" s="77"/>
      <c r="AD3559" s="77"/>
      <c r="AE3559" s="77"/>
      <c r="AF3559" s="77"/>
      <c r="AG3559" s="77"/>
      <c r="AH3559" s="77"/>
      <c r="AI3559" s="77"/>
      <c r="AJ3559" s="77"/>
      <c r="AK3559" s="77"/>
      <c r="AL3559" s="2"/>
      <c r="AM3559" s="47" t="b">
        <v>0</v>
      </c>
      <c r="AN3559" s="81"/>
    </row>
    <row r="3560" spans="1:40" ht="13" x14ac:dyDescent="0.15">
      <c r="A3560" s="90"/>
      <c r="B3560" s="90"/>
      <c r="C3560" s="90"/>
      <c r="D3560" s="90"/>
      <c r="E3560" s="77"/>
      <c r="F3560" s="79"/>
      <c r="G3560" s="77"/>
      <c r="H3560" s="88"/>
      <c r="I3560" s="81"/>
      <c r="J3560" s="83"/>
      <c r="K3560" s="77"/>
      <c r="L3560" s="77"/>
      <c r="M3560" s="77"/>
      <c r="N3560" s="3" t="s">
        <v>1869</v>
      </c>
      <c r="O3560" s="47" t="b">
        <v>0</v>
      </c>
      <c r="P3560" s="77"/>
      <c r="Q3560" s="79"/>
      <c r="R3560" s="77"/>
      <c r="S3560" s="77"/>
      <c r="T3560" s="77"/>
      <c r="U3560" s="33"/>
      <c r="V3560" s="34"/>
      <c r="W3560" s="77"/>
      <c r="X3560" s="77"/>
      <c r="Y3560" s="77"/>
      <c r="Z3560" s="4" t="s">
        <v>73</v>
      </c>
      <c r="AA3560" s="49" t="b">
        <v>0</v>
      </c>
      <c r="AB3560" s="77"/>
      <c r="AC3560" s="77"/>
      <c r="AD3560" s="77"/>
      <c r="AE3560" s="77"/>
      <c r="AF3560" s="77"/>
      <c r="AG3560" s="77"/>
      <c r="AH3560" s="77"/>
      <c r="AI3560" s="77"/>
      <c r="AJ3560" s="77"/>
      <c r="AK3560" s="77"/>
      <c r="AL3560" s="2"/>
      <c r="AM3560" s="47" t="b">
        <v>0</v>
      </c>
      <c r="AN3560" s="81"/>
    </row>
    <row r="3561" spans="1:40" ht="13" x14ac:dyDescent="0.15">
      <c r="A3561" s="90"/>
      <c r="B3561" s="90"/>
      <c r="C3561" s="90"/>
      <c r="D3561" s="90"/>
      <c r="E3561" s="77"/>
      <c r="F3561" s="79"/>
      <c r="G3561" s="77"/>
      <c r="H3561" s="88"/>
      <c r="I3561" s="81"/>
      <c r="J3561" s="83"/>
      <c r="K3561" s="77"/>
      <c r="L3561" s="77"/>
      <c r="M3561" s="77"/>
      <c r="N3561" s="3" t="s">
        <v>1870</v>
      </c>
      <c r="O3561" s="47" t="b">
        <v>0</v>
      </c>
      <c r="P3561" s="77"/>
      <c r="Q3561" s="79"/>
      <c r="R3561" s="77"/>
      <c r="S3561" s="77"/>
      <c r="T3561" s="77"/>
      <c r="U3561" s="33"/>
      <c r="V3561" s="34"/>
      <c r="W3561" s="77"/>
      <c r="X3561" s="77"/>
      <c r="Y3561" s="77"/>
      <c r="Z3561" s="4" t="s">
        <v>75</v>
      </c>
      <c r="AA3561" s="49" t="b">
        <v>0</v>
      </c>
      <c r="AB3561" s="77"/>
      <c r="AC3561" s="77"/>
      <c r="AD3561" s="77"/>
      <c r="AE3561" s="77"/>
      <c r="AF3561" s="77"/>
      <c r="AG3561" s="77"/>
      <c r="AH3561" s="77"/>
      <c r="AI3561" s="77"/>
      <c r="AJ3561" s="77"/>
      <c r="AK3561" s="77"/>
      <c r="AL3561" s="2"/>
      <c r="AM3561" s="47" t="b">
        <v>0</v>
      </c>
      <c r="AN3561" s="81"/>
    </row>
    <row r="3562" spans="1:40" ht="13" x14ac:dyDescent="0.15">
      <c r="A3562" s="90"/>
      <c r="B3562" s="90"/>
      <c r="C3562" s="90"/>
      <c r="D3562" s="90"/>
      <c r="E3562" s="77"/>
      <c r="F3562" s="79"/>
      <c r="G3562" s="77"/>
      <c r="H3562" s="88"/>
      <c r="I3562" s="81"/>
      <c r="J3562" s="83"/>
      <c r="K3562" s="77"/>
      <c r="L3562" s="77"/>
      <c r="M3562" s="77"/>
      <c r="N3562" s="3" t="s">
        <v>1871</v>
      </c>
      <c r="O3562" s="47" t="b">
        <v>1</v>
      </c>
      <c r="P3562" s="77"/>
      <c r="Q3562" s="79"/>
      <c r="R3562" s="77"/>
      <c r="S3562" s="77"/>
      <c r="T3562" s="77"/>
      <c r="U3562" s="33"/>
      <c r="V3562" s="34"/>
      <c r="W3562" s="77"/>
      <c r="X3562" s="77"/>
      <c r="Y3562" s="77"/>
      <c r="Z3562" s="4" t="s">
        <v>77</v>
      </c>
      <c r="AA3562" s="49" t="b">
        <v>1</v>
      </c>
      <c r="AB3562" s="77"/>
      <c r="AC3562" s="77"/>
      <c r="AD3562" s="77"/>
      <c r="AE3562" s="77"/>
      <c r="AF3562" s="77"/>
      <c r="AG3562" s="77"/>
      <c r="AH3562" s="77"/>
      <c r="AI3562" s="77"/>
      <c r="AJ3562" s="77"/>
      <c r="AK3562" s="77"/>
      <c r="AL3562" s="2"/>
      <c r="AM3562" s="47" t="b">
        <v>0</v>
      </c>
      <c r="AN3562" s="81"/>
    </row>
    <row r="3563" spans="1:40" ht="13" x14ac:dyDescent="0.15">
      <c r="A3563" s="90"/>
      <c r="B3563" s="90"/>
      <c r="C3563" s="90"/>
      <c r="D3563" s="90"/>
      <c r="E3563" s="77"/>
      <c r="F3563" s="79"/>
      <c r="G3563" s="77"/>
      <c r="H3563" s="88"/>
      <c r="I3563" s="81"/>
      <c r="J3563" s="83"/>
      <c r="K3563" s="77"/>
      <c r="L3563" s="77"/>
      <c r="M3563" s="77"/>
      <c r="N3563" s="3" t="s">
        <v>1872</v>
      </c>
      <c r="O3563" s="47" t="b">
        <v>0</v>
      </c>
      <c r="P3563" s="77"/>
      <c r="Q3563" s="79"/>
      <c r="R3563" s="77"/>
      <c r="S3563" s="77"/>
      <c r="T3563" s="77"/>
      <c r="U3563" s="33"/>
      <c r="V3563" s="34"/>
      <c r="W3563" s="77"/>
      <c r="X3563" s="77"/>
      <c r="Y3563" s="77"/>
      <c r="Z3563" s="4" t="s">
        <v>79</v>
      </c>
      <c r="AA3563" s="49" t="b">
        <v>0</v>
      </c>
      <c r="AB3563" s="77"/>
      <c r="AC3563" s="77"/>
      <c r="AD3563" s="77"/>
      <c r="AE3563" s="77"/>
      <c r="AF3563" s="77"/>
      <c r="AG3563" s="77"/>
      <c r="AH3563" s="77"/>
      <c r="AI3563" s="77"/>
      <c r="AJ3563" s="77"/>
      <c r="AK3563" s="77"/>
      <c r="AL3563" s="2"/>
      <c r="AM3563" s="47" t="b">
        <v>0</v>
      </c>
      <c r="AN3563" s="81"/>
    </row>
    <row r="3564" spans="1:40" ht="13" x14ac:dyDescent="0.15">
      <c r="A3564" s="90"/>
      <c r="B3564" s="90"/>
      <c r="C3564" s="90"/>
      <c r="D3564" s="90"/>
      <c r="E3564" s="77"/>
      <c r="F3564" s="79"/>
      <c r="G3564" s="77"/>
      <c r="H3564" s="88"/>
      <c r="I3564" s="81"/>
      <c r="J3564" s="83"/>
      <c r="K3564" s="77"/>
      <c r="L3564" s="77"/>
      <c r="M3564" s="77"/>
      <c r="N3564" s="3" t="s">
        <v>48</v>
      </c>
      <c r="O3564" s="47" t="b">
        <v>0</v>
      </c>
      <c r="P3564" s="77"/>
      <c r="Q3564" s="79"/>
      <c r="R3564" s="77"/>
      <c r="S3564" s="77"/>
      <c r="T3564" s="77"/>
      <c r="U3564" s="33"/>
      <c r="V3564" s="34"/>
      <c r="W3564" s="77"/>
      <c r="X3564" s="77"/>
      <c r="Y3564" s="77"/>
      <c r="Z3564" s="4" t="s">
        <v>81</v>
      </c>
      <c r="AA3564" s="49" t="b">
        <v>0</v>
      </c>
      <c r="AB3564" s="77"/>
      <c r="AC3564" s="77"/>
      <c r="AD3564" s="77"/>
      <c r="AE3564" s="77"/>
      <c r="AF3564" s="77"/>
      <c r="AG3564" s="77"/>
      <c r="AH3564" s="77"/>
      <c r="AI3564" s="77"/>
      <c r="AJ3564" s="77"/>
      <c r="AK3564" s="77"/>
      <c r="AL3564" s="2"/>
      <c r="AM3564" s="47" t="b">
        <v>1</v>
      </c>
      <c r="AN3564" s="81"/>
    </row>
    <row r="3565" spans="1:40" ht="13" x14ac:dyDescent="0.15">
      <c r="A3565" s="90"/>
      <c r="B3565" s="90"/>
      <c r="C3565" s="90"/>
      <c r="D3565" s="90"/>
      <c r="E3565" s="77"/>
      <c r="F3565" s="79"/>
      <c r="G3565" s="77"/>
      <c r="H3565" s="88"/>
      <c r="I3565" s="81"/>
      <c r="J3565" s="83"/>
      <c r="K3565" s="77"/>
      <c r="L3565" s="77"/>
      <c r="M3565" s="77"/>
      <c r="N3565" s="2"/>
      <c r="O3565" s="2"/>
      <c r="P3565" s="77"/>
      <c r="Q3565" s="79"/>
      <c r="R3565" s="77"/>
      <c r="S3565" s="77"/>
      <c r="T3565" s="77"/>
      <c r="U3565" s="33"/>
      <c r="V3565" s="34"/>
      <c r="W3565" s="77"/>
      <c r="X3565" s="77"/>
      <c r="Y3565" s="77"/>
      <c r="Z3565" s="4" t="s">
        <v>84</v>
      </c>
      <c r="AA3565" s="49" t="b">
        <v>0</v>
      </c>
      <c r="AB3565" s="77"/>
      <c r="AC3565" s="77"/>
      <c r="AD3565" s="77"/>
      <c r="AE3565" s="77"/>
      <c r="AF3565" s="77"/>
      <c r="AG3565" s="77"/>
      <c r="AH3565" s="77"/>
      <c r="AI3565" s="77"/>
      <c r="AJ3565" s="77"/>
      <c r="AK3565" s="77"/>
      <c r="AL3565" s="2"/>
      <c r="AM3565" s="47" t="b">
        <v>0</v>
      </c>
      <c r="AN3565" s="81"/>
    </row>
    <row r="3566" spans="1:40" ht="13" x14ac:dyDescent="0.15">
      <c r="A3566" s="90"/>
      <c r="B3566" s="90"/>
      <c r="C3566" s="90"/>
      <c r="D3566" s="90"/>
      <c r="E3566" s="77"/>
      <c r="F3566" s="79"/>
      <c r="G3566" s="77"/>
      <c r="H3566" s="88"/>
      <c r="I3566" s="81"/>
      <c r="J3566" s="83"/>
      <c r="K3566" s="77"/>
      <c r="L3566" s="77"/>
      <c r="M3566" s="77"/>
      <c r="N3566" s="2"/>
      <c r="O3566" s="2"/>
      <c r="P3566" s="77"/>
      <c r="Q3566" s="79"/>
      <c r="R3566" s="77"/>
      <c r="S3566" s="77"/>
      <c r="T3566" s="77"/>
      <c r="U3566" s="33"/>
      <c r="V3566" s="34"/>
      <c r="W3566" s="77"/>
      <c r="X3566" s="77"/>
      <c r="Y3566" s="77"/>
      <c r="Z3566" s="4" t="s">
        <v>86</v>
      </c>
      <c r="AA3566" s="49" t="b">
        <v>0</v>
      </c>
      <c r="AB3566" s="77"/>
      <c r="AC3566" s="77"/>
      <c r="AD3566" s="77"/>
      <c r="AE3566" s="77"/>
      <c r="AF3566" s="77"/>
      <c r="AG3566" s="77"/>
      <c r="AH3566" s="77"/>
      <c r="AI3566" s="77"/>
      <c r="AJ3566" s="77"/>
      <c r="AK3566" s="77"/>
      <c r="AL3566" s="2"/>
      <c r="AM3566" s="47" t="b">
        <v>0</v>
      </c>
      <c r="AN3566" s="81"/>
    </row>
    <row r="3567" spans="1:40" ht="13" x14ac:dyDescent="0.15">
      <c r="A3567" s="90"/>
      <c r="B3567" s="90"/>
      <c r="C3567" s="90"/>
      <c r="D3567" s="90"/>
      <c r="E3567" s="77"/>
      <c r="F3567" s="79"/>
      <c r="G3567" s="77"/>
      <c r="H3567" s="88"/>
      <c r="I3567" s="81"/>
      <c r="J3567" s="83"/>
      <c r="K3567" s="77"/>
      <c r="L3567" s="77"/>
      <c r="M3567" s="77"/>
      <c r="N3567" s="2"/>
      <c r="O3567" s="2"/>
      <c r="P3567" s="77"/>
      <c r="Q3567" s="79"/>
      <c r="R3567" s="77"/>
      <c r="S3567" s="77"/>
      <c r="T3567" s="77"/>
      <c r="U3567" s="33"/>
      <c r="V3567" s="34"/>
      <c r="W3567" s="77"/>
      <c r="X3567" s="77"/>
      <c r="Y3567" s="77"/>
      <c r="Z3567" s="4" t="s">
        <v>88</v>
      </c>
      <c r="AA3567" s="49" t="b">
        <v>0</v>
      </c>
      <c r="AB3567" s="77"/>
      <c r="AC3567" s="77"/>
      <c r="AD3567" s="77"/>
      <c r="AE3567" s="77"/>
      <c r="AF3567" s="77"/>
      <c r="AG3567" s="77"/>
      <c r="AH3567" s="77"/>
      <c r="AI3567" s="77"/>
      <c r="AJ3567" s="77"/>
      <c r="AK3567" s="77"/>
      <c r="AL3567" s="2"/>
      <c r="AM3567" s="47" t="b">
        <v>0</v>
      </c>
      <c r="AN3567" s="81"/>
    </row>
    <row r="3568" spans="1:40" ht="13" x14ac:dyDescent="0.15">
      <c r="A3568" s="90"/>
      <c r="B3568" s="90"/>
      <c r="C3568" s="90"/>
      <c r="D3568" s="90"/>
      <c r="E3568" s="77"/>
      <c r="F3568" s="79"/>
      <c r="G3568" s="77"/>
      <c r="H3568" s="88"/>
      <c r="I3568" s="81"/>
      <c r="J3568" s="83"/>
      <c r="K3568" s="77"/>
      <c r="L3568" s="77"/>
      <c r="M3568" s="77"/>
      <c r="N3568" s="3"/>
      <c r="O3568" s="2"/>
      <c r="P3568" s="77"/>
      <c r="Q3568" s="79"/>
      <c r="R3568" s="77"/>
      <c r="S3568" s="77"/>
      <c r="T3568" s="77"/>
      <c r="U3568" s="33"/>
      <c r="V3568" s="34"/>
      <c r="W3568" s="77"/>
      <c r="X3568" s="77"/>
      <c r="Y3568" s="77"/>
      <c r="Z3568" s="4" t="s">
        <v>90</v>
      </c>
      <c r="AA3568" s="49" t="b">
        <v>0</v>
      </c>
      <c r="AB3568" s="77"/>
      <c r="AC3568" s="77"/>
      <c r="AD3568" s="77"/>
      <c r="AE3568" s="77"/>
      <c r="AF3568" s="77"/>
      <c r="AG3568" s="77"/>
      <c r="AH3568" s="77"/>
      <c r="AI3568" s="77"/>
      <c r="AJ3568" s="77"/>
      <c r="AK3568" s="77"/>
      <c r="AL3568" s="2"/>
      <c r="AM3568" s="47" t="b">
        <v>0</v>
      </c>
      <c r="AN3568" s="81"/>
    </row>
    <row r="3569" spans="1:40" ht="13" x14ac:dyDescent="0.15">
      <c r="A3569" s="90"/>
      <c r="B3569" s="90"/>
      <c r="C3569" s="90"/>
      <c r="D3569" s="90"/>
      <c r="E3569" s="77"/>
      <c r="F3569" s="79"/>
      <c r="G3569" s="77"/>
      <c r="H3569" s="88"/>
      <c r="I3569" s="81"/>
      <c r="J3569" s="83"/>
      <c r="K3569" s="77"/>
      <c r="L3569" s="77"/>
      <c r="M3569" s="77"/>
      <c r="N3569" s="3"/>
      <c r="O3569" s="2"/>
      <c r="P3569" s="77"/>
      <c r="Q3569" s="79"/>
      <c r="R3569" s="77"/>
      <c r="S3569" s="77"/>
      <c r="T3569" s="77"/>
      <c r="U3569" s="33"/>
      <c r="V3569" s="34"/>
      <c r="W3569" s="77"/>
      <c r="X3569" s="77"/>
      <c r="Y3569" s="77"/>
      <c r="Z3569" s="4" t="s">
        <v>92</v>
      </c>
      <c r="AA3569" s="49" t="b">
        <v>0</v>
      </c>
      <c r="AB3569" s="77"/>
      <c r="AC3569" s="77"/>
      <c r="AD3569" s="77"/>
      <c r="AE3569" s="77"/>
      <c r="AF3569" s="77"/>
      <c r="AG3569" s="77"/>
      <c r="AH3569" s="77"/>
      <c r="AI3569" s="77"/>
      <c r="AJ3569" s="77"/>
      <c r="AK3569" s="77"/>
      <c r="AL3569" s="2"/>
      <c r="AM3569" s="47" t="b">
        <v>0</v>
      </c>
      <c r="AN3569" s="81"/>
    </row>
    <row r="3570" spans="1:40" ht="13" x14ac:dyDescent="0.15">
      <c r="A3570" s="90"/>
      <c r="B3570" s="90"/>
      <c r="C3570" s="90"/>
      <c r="D3570" s="90"/>
      <c r="E3570" s="77"/>
      <c r="F3570" s="79"/>
      <c r="G3570" s="77"/>
      <c r="H3570" s="88"/>
      <c r="I3570" s="81"/>
      <c r="J3570" s="83"/>
      <c r="K3570" s="77"/>
      <c r="L3570" s="77"/>
      <c r="M3570" s="77"/>
      <c r="N3570" s="3"/>
      <c r="O3570" s="2"/>
      <c r="P3570" s="77"/>
      <c r="Q3570" s="79"/>
      <c r="R3570" s="77"/>
      <c r="S3570" s="77"/>
      <c r="T3570" s="77"/>
      <c r="U3570" s="33"/>
      <c r="V3570" s="34"/>
      <c r="W3570" s="77"/>
      <c r="X3570" s="77"/>
      <c r="Y3570" s="77"/>
      <c r="Z3570" s="4" t="s">
        <v>94</v>
      </c>
      <c r="AA3570" s="49" t="b">
        <v>0</v>
      </c>
      <c r="AB3570" s="77"/>
      <c r="AC3570" s="77"/>
      <c r="AD3570" s="77"/>
      <c r="AE3570" s="77"/>
      <c r="AF3570" s="77"/>
      <c r="AG3570" s="77"/>
      <c r="AH3570" s="77"/>
      <c r="AI3570" s="77"/>
      <c r="AJ3570" s="77"/>
      <c r="AK3570" s="77"/>
      <c r="AL3570" s="2"/>
      <c r="AM3570" s="47" t="b">
        <v>0</v>
      </c>
      <c r="AN3570" s="81"/>
    </row>
    <row r="3571" spans="1:40" ht="13" x14ac:dyDescent="0.15">
      <c r="A3571" s="90"/>
      <c r="B3571" s="90"/>
      <c r="C3571" s="90"/>
      <c r="D3571" s="90"/>
      <c r="E3571" s="77"/>
      <c r="F3571" s="79"/>
      <c r="G3571" s="77"/>
      <c r="H3571" s="88"/>
      <c r="I3571" s="81"/>
      <c r="J3571" s="83"/>
      <c r="K3571" s="77"/>
      <c r="L3571" s="77"/>
      <c r="M3571" s="77"/>
      <c r="N3571" s="2"/>
      <c r="O3571" s="2"/>
      <c r="P3571" s="77"/>
      <c r="Q3571" s="79"/>
      <c r="R3571" s="77"/>
      <c r="S3571" s="77"/>
      <c r="T3571" s="77"/>
      <c r="U3571" s="33"/>
      <c r="V3571" s="34"/>
      <c r="W3571" s="77"/>
      <c r="X3571" s="77"/>
      <c r="Y3571" s="77"/>
      <c r="Z3571" s="4" t="s">
        <v>133</v>
      </c>
      <c r="AA3571" s="32" t="b">
        <v>0</v>
      </c>
      <c r="AB3571" s="77"/>
      <c r="AC3571" s="77"/>
      <c r="AD3571" s="77"/>
      <c r="AE3571" s="77"/>
      <c r="AF3571" s="77"/>
      <c r="AG3571" s="77"/>
      <c r="AH3571" s="77"/>
      <c r="AI3571" s="77"/>
      <c r="AJ3571" s="77"/>
      <c r="AK3571" s="77"/>
      <c r="AL3571" s="2"/>
      <c r="AM3571" s="47" t="b">
        <v>0</v>
      </c>
      <c r="AN3571" s="81"/>
    </row>
    <row r="3572" spans="1:40" ht="13" x14ac:dyDescent="0.15">
      <c r="A3572" s="90"/>
      <c r="B3572" s="90"/>
      <c r="C3572" s="90"/>
      <c r="D3572" s="90"/>
      <c r="E3572" s="77"/>
      <c r="F3572" s="79"/>
      <c r="G3572" s="77"/>
      <c r="H3572" s="88"/>
      <c r="I3572" s="81"/>
      <c r="J3572" s="83"/>
      <c r="K3572" s="77"/>
      <c r="L3572" s="77"/>
      <c r="M3572" s="77"/>
      <c r="N3572" s="2"/>
      <c r="O3572" s="2"/>
      <c r="P3572" s="77"/>
      <c r="Q3572" s="79"/>
      <c r="R3572" s="77"/>
      <c r="S3572" s="77"/>
      <c r="T3572" s="77"/>
      <c r="U3572" s="33"/>
      <c r="V3572" s="34"/>
      <c r="W3572" s="77"/>
      <c r="X3572" s="77"/>
      <c r="Y3572" s="77"/>
      <c r="Z3572" s="4" t="s">
        <v>134</v>
      </c>
      <c r="AA3572" s="32" t="b">
        <v>0</v>
      </c>
      <c r="AB3572" s="77"/>
      <c r="AC3572" s="77"/>
      <c r="AD3572" s="77"/>
      <c r="AE3572" s="77"/>
      <c r="AF3572" s="77"/>
      <c r="AG3572" s="77"/>
      <c r="AH3572" s="77"/>
      <c r="AI3572" s="77"/>
      <c r="AJ3572" s="77"/>
      <c r="AK3572" s="77"/>
      <c r="AL3572" s="2"/>
      <c r="AM3572" s="2" t="b">
        <v>1</v>
      </c>
      <c r="AN3572" s="81"/>
    </row>
    <row r="3573" spans="1:40" ht="13" x14ac:dyDescent="0.15">
      <c r="A3573" s="89" t="s">
        <v>3865</v>
      </c>
      <c r="B3573" s="91" t="s">
        <v>3866</v>
      </c>
      <c r="C3573" s="91" t="s">
        <v>3867</v>
      </c>
      <c r="D3573" s="91" t="s">
        <v>3868</v>
      </c>
      <c r="E3573" s="76" t="s">
        <v>3869</v>
      </c>
      <c r="F3573" s="78" t="s">
        <v>42</v>
      </c>
      <c r="G3573" s="76"/>
      <c r="H3573" s="87" t="s">
        <v>43</v>
      </c>
      <c r="I3573" s="80" t="s">
        <v>872</v>
      </c>
      <c r="J3573" s="72" t="s">
        <v>44</v>
      </c>
      <c r="K3573" s="84" t="s">
        <v>3870</v>
      </c>
      <c r="L3573" s="84" t="s">
        <v>3871</v>
      </c>
      <c r="M3573" s="76" t="s">
        <v>3872</v>
      </c>
      <c r="N3573" s="3" t="s">
        <v>1859</v>
      </c>
      <c r="O3573" s="4" t="b">
        <v>0</v>
      </c>
      <c r="P3573" s="2"/>
      <c r="Q3573" s="51" t="s">
        <v>229</v>
      </c>
      <c r="R3573" s="76" t="s">
        <v>55</v>
      </c>
      <c r="S3573" s="76" t="s">
        <v>55</v>
      </c>
      <c r="T3573" s="76" t="s">
        <v>55</v>
      </c>
      <c r="U3573" s="33"/>
      <c r="V3573" s="34"/>
      <c r="W3573" s="2" t="s">
        <v>1453</v>
      </c>
      <c r="X3573" s="2" t="s">
        <v>1454</v>
      </c>
      <c r="Y3573" s="2" t="s">
        <v>479</v>
      </c>
      <c r="Z3573" s="4" t="s">
        <v>49</v>
      </c>
      <c r="AA3573" s="49" t="b">
        <v>0</v>
      </c>
      <c r="AB3573" s="76" t="s">
        <v>107</v>
      </c>
      <c r="AC3573" s="76" t="s">
        <v>3873</v>
      </c>
      <c r="AD3573" s="76"/>
      <c r="AE3573" s="2"/>
      <c r="AF3573" s="76" t="s">
        <v>3874</v>
      </c>
      <c r="AG3573" s="76"/>
      <c r="AH3573" s="76" t="s">
        <v>3875</v>
      </c>
      <c r="AI3573" s="2" t="s">
        <v>121</v>
      </c>
      <c r="AJ3573" s="76" t="s">
        <v>3876</v>
      </c>
      <c r="AK3573" s="2" t="s">
        <v>207</v>
      </c>
      <c r="AL3573" s="2" t="s">
        <v>59</v>
      </c>
      <c r="AM3573" s="47" t="b">
        <v>0</v>
      </c>
      <c r="AN3573" s="26" t="s">
        <v>2968</v>
      </c>
    </row>
    <row r="3574" spans="1:40" ht="13" x14ac:dyDescent="0.15">
      <c r="A3574" s="90"/>
      <c r="B3574" s="90"/>
      <c r="C3574" s="90"/>
      <c r="D3574" s="90"/>
      <c r="E3574" s="77"/>
      <c r="F3574" s="79"/>
      <c r="G3574" s="77"/>
      <c r="H3574" s="88"/>
      <c r="I3574" s="81"/>
      <c r="J3574" s="72" t="s">
        <v>48</v>
      </c>
      <c r="K3574" s="77"/>
      <c r="L3574" s="77"/>
      <c r="M3574" s="77"/>
      <c r="N3574" s="3" t="s">
        <v>1866</v>
      </c>
      <c r="O3574" s="4" t="b">
        <v>0</v>
      </c>
      <c r="P3574" s="2" t="s">
        <v>48</v>
      </c>
      <c r="Q3574" s="51" t="s">
        <v>48</v>
      </c>
      <c r="R3574" s="77"/>
      <c r="S3574" s="77"/>
      <c r="T3574" s="77"/>
      <c r="U3574" s="33"/>
      <c r="V3574" s="34"/>
      <c r="W3574" s="2"/>
      <c r="X3574" s="2" t="s">
        <v>48</v>
      </c>
      <c r="Y3574" s="2" t="s">
        <v>48</v>
      </c>
      <c r="Z3574" s="4" t="s">
        <v>61</v>
      </c>
      <c r="AA3574" s="49" t="b">
        <v>0</v>
      </c>
      <c r="AB3574" s="77"/>
      <c r="AC3574" s="77"/>
      <c r="AD3574" s="77"/>
      <c r="AE3574" s="2"/>
      <c r="AF3574" s="77"/>
      <c r="AG3574" s="77"/>
      <c r="AH3574" s="77"/>
      <c r="AI3574" s="2"/>
      <c r="AJ3574" s="77"/>
      <c r="AK3574" s="2"/>
      <c r="AL3574" s="2" t="s">
        <v>63</v>
      </c>
      <c r="AM3574" s="47" t="b">
        <v>0</v>
      </c>
      <c r="AN3574" s="26" t="s">
        <v>48</v>
      </c>
    </row>
    <row r="3575" spans="1:40" ht="13" x14ac:dyDescent="0.15">
      <c r="A3575" s="90"/>
      <c r="B3575" s="90"/>
      <c r="C3575" s="90"/>
      <c r="D3575" s="90"/>
      <c r="E3575" s="77"/>
      <c r="F3575" s="79"/>
      <c r="G3575" s="77"/>
      <c r="H3575" s="88"/>
      <c r="I3575" s="81"/>
      <c r="J3575" s="82"/>
      <c r="K3575" s="77"/>
      <c r="L3575" s="77"/>
      <c r="M3575" s="77"/>
      <c r="N3575" s="3" t="s">
        <v>64</v>
      </c>
      <c r="O3575" s="4" t="b">
        <v>0</v>
      </c>
      <c r="P3575" s="76"/>
      <c r="Q3575" s="78"/>
      <c r="R3575" s="77"/>
      <c r="S3575" s="77"/>
      <c r="T3575" s="77"/>
      <c r="U3575" s="33"/>
      <c r="V3575" s="34"/>
      <c r="W3575" s="76"/>
      <c r="X3575" s="76"/>
      <c r="Y3575" s="76"/>
      <c r="Z3575" s="4" t="s">
        <v>68</v>
      </c>
      <c r="AA3575" s="49" t="b">
        <v>0</v>
      </c>
      <c r="AB3575" s="77"/>
      <c r="AC3575" s="77"/>
      <c r="AD3575" s="77"/>
      <c r="AE3575" s="76"/>
      <c r="AF3575" s="77"/>
      <c r="AG3575" s="77"/>
      <c r="AH3575" s="77"/>
      <c r="AI3575" s="76"/>
      <c r="AJ3575" s="77"/>
      <c r="AK3575" s="76"/>
      <c r="AL3575" s="2" t="s">
        <v>70</v>
      </c>
      <c r="AM3575" s="47" t="b">
        <v>0</v>
      </c>
      <c r="AN3575" s="80"/>
    </row>
    <row r="3576" spans="1:40" ht="13" x14ac:dyDescent="0.15">
      <c r="A3576" s="90"/>
      <c r="B3576" s="90"/>
      <c r="C3576" s="90"/>
      <c r="D3576" s="90"/>
      <c r="E3576" s="77"/>
      <c r="F3576" s="79"/>
      <c r="G3576" s="77"/>
      <c r="H3576" s="88"/>
      <c r="I3576" s="81"/>
      <c r="J3576" s="83"/>
      <c r="K3576" s="77"/>
      <c r="L3576" s="77"/>
      <c r="M3576" s="77"/>
      <c r="N3576" s="3" t="s">
        <v>1868</v>
      </c>
      <c r="O3576" s="4" t="b">
        <v>0</v>
      </c>
      <c r="P3576" s="77"/>
      <c r="Q3576" s="79"/>
      <c r="R3576" s="77"/>
      <c r="S3576" s="77"/>
      <c r="T3576" s="77"/>
      <c r="U3576" s="33"/>
      <c r="V3576" s="34"/>
      <c r="W3576" s="77"/>
      <c r="X3576" s="77"/>
      <c r="Y3576" s="77"/>
      <c r="Z3576" s="4" t="s">
        <v>71</v>
      </c>
      <c r="AA3576" s="49" t="b">
        <v>0</v>
      </c>
      <c r="AB3576" s="77"/>
      <c r="AC3576" s="77"/>
      <c r="AD3576" s="77"/>
      <c r="AE3576" s="77"/>
      <c r="AF3576" s="77"/>
      <c r="AG3576" s="77"/>
      <c r="AH3576" s="77"/>
      <c r="AI3576" s="77"/>
      <c r="AJ3576" s="77"/>
      <c r="AK3576" s="77"/>
      <c r="AL3576" s="2"/>
      <c r="AM3576" s="47" t="b">
        <v>0</v>
      </c>
      <c r="AN3576" s="81"/>
    </row>
    <row r="3577" spans="1:40" ht="13" x14ac:dyDescent="0.15">
      <c r="A3577" s="90"/>
      <c r="B3577" s="90"/>
      <c r="C3577" s="90"/>
      <c r="D3577" s="90"/>
      <c r="E3577" s="77"/>
      <c r="F3577" s="79"/>
      <c r="G3577" s="77"/>
      <c r="H3577" s="88"/>
      <c r="I3577" s="81"/>
      <c r="J3577" s="83"/>
      <c r="K3577" s="77"/>
      <c r="L3577" s="77"/>
      <c r="M3577" s="77"/>
      <c r="N3577" s="3" t="s">
        <v>1869</v>
      </c>
      <c r="O3577" s="4" t="b">
        <v>0</v>
      </c>
      <c r="P3577" s="77"/>
      <c r="Q3577" s="79"/>
      <c r="R3577" s="77"/>
      <c r="S3577" s="77"/>
      <c r="T3577" s="77"/>
      <c r="U3577" s="33"/>
      <c r="V3577" s="34"/>
      <c r="W3577" s="77"/>
      <c r="X3577" s="77"/>
      <c r="Y3577" s="77"/>
      <c r="Z3577" s="4" t="s">
        <v>73</v>
      </c>
      <c r="AA3577" s="49" t="b">
        <v>0</v>
      </c>
      <c r="AB3577" s="77"/>
      <c r="AC3577" s="77"/>
      <c r="AD3577" s="77"/>
      <c r="AE3577" s="77"/>
      <c r="AF3577" s="77"/>
      <c r="AG3577" s="77"/>
      <c r="AH3577" s="77"/>
      <c r="AI3577" s="77"/>
      <c r="AJ3577" s="77"/>
      <c r="AK3577" s="77"/>
      <c r="AL3577" s="2"/>
      <c r="AM3577" s="47" t="b">
        <v>0</v>
      </c>
      <c r="AN3577" s="81"/>
    </row>
    <row r="3578" spans="1:40" ht="13" x14ac:dyDescent="0.15">
      <c r="A3578" s="90"/>
      <c r="B3578" s="90"/>
      <c r="C3578" s="90"/>
      <c r="D3578" s="90"/>
      <c r="E3578" s="77"/>
      <c r="F3578" s="79"/>
      <c r="G3578" s="77"/>
      <c r="H3578" s="88"/>
      <c r="I3578" s="81"/>
      <c r="J3578" s="83"/>
      <c r="K3578" s="77"/>
      <c r="L3578" s="77"/>
      <c r="M3578" s="77"/>
      <c r="N3578" s="3" t="s">
        <v>1870</v>
      </c>
      <c r="O3578" s="4" t="b">
        <v>0</v>
      </c>
      <c r="P3578" s="77"/>
      <c r="Q3578" s="79"/>
      <c r="R3578" s="77"/>
      <c r="S3578" s="77"/>
      <c r="T3578" s="77"/>
      <c r="U3578" s="33"/>
      <c r="V3578" s="34"/>
      <c r="W3578" s="77"/>
      <c r="X3578" s="77"/>
      <c r="Y3578" s="77"/>
      <c r="Z3578" s="4" t="s">
        <v>75</v>
      </c>
      <c r="AA3578" s="49" t="b">
        <v>0</v>
      </c>
      <c r="AB3578" s="77"/>
      <c r="AC3578" s="77"/>
      <c r="AD3578" s="77"/>
      <c r="AE3578" s="77"/>
      <c r="AF3578" s="77"/>
      <c r="AG3578" s="77"/>
      <c r="AH3578" s="77"/>
      <c r="AI3578" s="77"/>
      <c r="AJ3578" s="77"/>
      <c r="AK3578" s="77"/>
      <c r="AL3578" s="2"/>
      <c r="AM3578" s="47" t="b">
        <v>0</v>
      </c>
      <c r="AN3578" s="81"/>
    </row>
    <row r="3579" spans="1:40" ht="13" x14ac:dyDescent="0.15">
      <c r="A3579" s="90"/>
      <c r="B3579" s="90"/>
      <c r="C3579" s="90"/>
      <c r="D3579" s="90"/>
      <c r="E3579" s="77"/>
      <c r="F3579" s="79"/>
      <c r="G3579" s="77"/>
      <c r="H3579" s="88"/>
      <c r="I3579" s="81"/>
      <c r="J3579" s="83"/>
      <c r="K3579" s="77"/>
      <c r="L3579" s="77"/>
      <c r="M3579" s="77"/>
      <c r="N3579" s="3" t="s">
        <v>1871</v>
      </c>
      <c r="O3579" s="4" t="b">
        <v>1</v>
      </c>
      <c r="P3579" s="77"/>
      <c r="Q3579" s="79"/>
      <c r="R3579" s="77"/>
      <c r="S3579" s="77"/>
      <c r="T3579" s="77"/>
      <c r="U3579" s="33"/>
      <c r="V3579" s="34"/>
      <c r="W3579" s="77"/>
      <c r="X3579" s="77"/>
      <c r="Y3579" s="77"/>
      <c r="Z3579" s="4" t="s">
        <v>77</v>
      </c>
      <c r="AA3579" s="49" t="b">
        <v>0</v>
      </c>
      <c r="AB3579" s="77"/>
      <c r="AC3579" s="77"/>
      <c r="AD3579" s="77"/>
      <c r="AE3579" s="77"/>
      <c r="AF3579" s="77"/>
      <c r="AG3579" s="77"/>
      <c r="AH3579" s="77"/>
      <c r="AI3579" s="77"/>
      <c r="AJ3579" s="77"/>
      <c r="AK3579" s="77"/>
      <c r="AL3579" s="2"/>
      <c r="AM3579" s="47" t="b">
        <v>0</v>
      </c>
      <c r="AN3579" s="81"/>
    </row>
    <row r="3580" spans="1:40" ht="13" x14ac:dyDescent="0.15">
      <c r="A3580" s="90"/>
      <c r="B3580" s="90"/>
      <c r="C3580" s="90"/>
      <c r="D3580" s="90"/>
      <c r="E3580" s="77"/>
      <c r="F3580" s="79"/>
      <c r="G3580" s="77"/>
      <c r="H3580" s="88"/>
      <c r="I3580" s="81"/>
      <c r="J3580" s="83"/>
      <c r="K3580" s="77"/>
      <c r="L3580" s="77"/>
      <c r="M3580" s="77"/>
      <c r="N3580" s="3" t="s">
        <v>1872</v>
      </c>
      <c r="O3580" s="4" t="b">
        <v>0</v>
      </c>
      <c r="P3580" s="77"/>
      <c r="Q3580" s="79"/>
      <c r="R3580" s="77"/>
      <c r="S3580" s="77"/>
      <c r="T3580" s="77"/>
      <c r="U3580" s="33"/>
      <c r="V3580" s="34"/>
      <c r="W3580" s="77"/>
      <c r="X3580" s="77"/>
      <c r="Y3580" s="77"/>
      <c r="Z3580" s="4" t="s">
        <v>79</v>
      </c>
      <c r="AA3580" s="49" t="b">
        <v>0</v>
      </c>
      <c r="AB3580" s="77"/>
      <c r="AC3580" s="77"/>
      <c r="AD3580" s="77"/>
      <c r="AE3580" s="77"/>
      <c r="AF3580" s="77"/>
      <c r="AG3580" s="77"/>
      <c r="AH3580" s="77"/>
      <c r="AI3580" s="77"/>
      <c r="AJ3580" s="77"/>
      <c r="AK3580" s="77"/>
      <c r="AL3580" s="2"/>
      <c r="AM3580" s="47" t="b">
        <v>0</v>
      </c>
      <c r="AN3580" s="81"/>
    </row>
    <row r="3581" spans="1:40" ht="13" x14ac:dyDescent="0.15">
      <c r="A3581" s="90"/>
      <c r="B3581" s="90"/>
      <c r="C3581" s="90"/>
      <c r="D3581" s="90"/>
      <c r="E3581" s="77"/>
      <c r="F3581" s="79"/>
      <c r="G3581" s="77"/>
      <c r="H3581" s="88"/>
      <c r="I3581" s="81"/>
      <c r="J3581" s="83"/>
      <c r="K3581" s="77"/>
      <c r="L3581" s="77"/>
      <c r="M3581" s="77"/>
      <c r="N3581" s="3" t="s">
        <v>48</v>
      </c>
      <c r="O3581" s="4" t="b">
        <v>0</v>
      </c>
      <c r="P3581" s="77"/>
      <c r="Q3581" s="79"/>
      <c r="R3581" s="77"/>
      <c r="S3581" s="77"/>
      <c r="T3581" s="77"/>
      <c r="U3581" s="33"/>
      <c r="V3581" s="34"/>
      <c r="W3581" s="77"/>
      <c r="X3581" s="77"/>
      <c r="Y3581" s="77"/>
      <c r="Z3581" s="4" t="s">
        <v>81</v>
      </c>
      <c r="AA3581" s="49" t="b">
        <v>1</v>
      </c>
      <c r="AB3581" s="77"/>
      <c r="AC3581" s="77"/>
      <c r="AD3581" s="77"/>
      <c r="AE3581" s="77"/>
      <c r="AF3581" s="77"/>
      <c r="AG3581" s="77"/>
      <c r="AH3581" s="77"/>
      <c r="AI3581" s="77"/>
      <c r="AJ3581" s="77"/>
      <c r="AK3581" s="77"/>
      <c r="AL3581" s="2"/>
      <c r="AM3581" s="47" t="b">
        <v>1</v>
      </c>
      <c r="AN3581" s="81"/>
    </row>
    <row r="3582" spans="1:40" ht="13" x14ac:dyDescent="0.15">
      <c r="A3582" s="90"/>
      <c r="B3582" s="90"/>
      <c r="C3582" s="90"/>
      <c r="D3582" s="90"/>
      <c r="E3582" s="77"/>
      <c r="F3582" s="79"/>
      <c r="G3582" s="77"/>
      <c r="H3582" s="88"/>
      <c r="I3582" s="81"/>
      <c r="J3582" s="83"/>
      <c r="K3582" s="77"/>
      <c r="L3582" s="77"/>
      <c r="M3582" s="77"/>
      <c r="N3582" s="2"/>
      <c r="O3582" s="2"/>
      <c r="P3582" s="77"/>
      <c r="Q3582" s="79"/>
      <c r="R3582" s="77"/>
      <c r="S3582" s="77"/>
      <c r="T3582" s="77"/>
      <c r="U3582" s="33"/>
      <c r="V3582" s="34"/>
      <c r="W3582" s="77"/>
      <c r="X3582" s="77"/>
      <c r="Y3582" s="77"/>
      <c r="Z3582" s="4" t="s">
        <v>84</v>
      </c>
      <c r="AA3582" s="49" t="b">
        <v>0</v>
      </c>
      <c r="AB3582" s="77"/>
      <c r="AC3582" s="77"/>
      <c r="AD3582" s="77"/>
      <c r="AE3582" s="77"/>
      <c r="AF3582" s="77"/>
      <c r="AG3582" s="77"/>
      <c r="AH3582" s="77"/>
      <c r="AI3582" s="77"/>
      <c r="AJ3582" s="77"/>
      <c r="AK3582" s="77"/>
      <c r="AL3582" s="2"/>
      <c r="AM3582" s="47" t="b">
        <v>1</v>
      </c>
      <c r="AN3582" s="81"/>
    </row>
    <row r="3583" spans="1:40" ht="13" x14ac:dyDescent="0.15">
      <c r="A3583" s="90"/>
      <c r="B3583" s="90"/>
      <c r="C3583" s="90"/>
      <c r="D3583" s="90"/>
      <c r="E3583" s="77"/>
      <c r="F3583" s="79"/>
      <c r="G3583" s="77"/>
      <c r="H3583" s="88"/>
      <c r="I3583" s="81"/>
      <c r="J3583" s="83"/>
      <c r="K3583" s="77"/>
      <c r="L3583" s="77"/>
      <c r="M3583" s="77"/>
      <c r="N3583" s="2"/>
      <c r="O3583" s="2"/>
      <c r="P3583" s="77"/>
      <c r="Q3583" s="79"/>
      <c r="R3583" s="77"/>
      <c r="S3583" s="77"/>
      <c r="T3583" s="77"/>
      <c r="U3583" s="33"/>
      <c r="V3583" s="34"/>
      <c r="W3583" s="77"/>
      <c r="X3583" s="77"/>
      <c r="Y3583" s="77"/>
      <c r="Z3583" s="4" t="s">
        <v>86</v>
      </c>
      <c r="AA3583" s="49" t="b">
        <v>0</v>
      </c>
      <c r="AB3583" s="77"/>
      <c r="AC3583" s="77"/>
      <c r="AD3583" s="77"/>
      <c r="AE3583" s="77"/>
      <c r="AF3583" s="77"/>
      <c r="AG3583" s="77"/>
      <c r="AH3583" s="77"/>
      <c r="AI3583" s="77"/>
      <c r="AJ3583" s="77"/>
      <c r="AK3583" s="77"/>
      <c r="AL3583" s="2"/>
      <c r="AM3583" s="47" t="b">
        <v>0</v>
      </c>
      <c r="AN3583" s="81"/>
    </row>
    <row r="3584" spans="1:40" ht="13" x14ac:dyDescent="0.15">
      <c r="A3584" s="90"/>
      <c r="B3584" s="90"/>
      <c r="C3584" s="90"/>
      <c r="D3584" s="90"/>
      <c r="E3584" s="77"/>
      <c r="F3584" s="79"/>
      <c r="G3584" s="77"/>
      <c r="H3584" s="88"/>
      <c r="I3584" s="81"/>
      <c r="J3584" s="83"/>
      <c r="K3584" s="77"/>
      <c r="L3584" s="77"/>
      <c r="M3584" s="77"/>
      <c r="N3584" s="2"/>
      <c r="O3584" s="2"/>
      <c r="P3584" s="77"/>
      <c r="Q3584" s="79"/>
      <c r="R3584" s="77"/>
      <c r="S3584" s="77"/>
      <c r="T3584" s="77"/>
      <c r="U3584" s="33"/>
      <c r="V3584" s="34"/>
      <c r="W3584" s="77"/>
      <c r="X3584" s="77"/>
      <c r="Y3584" s="77"/>
      <c r="Z3584" s="4" t="s">
        <v>88</v>
      </c>
      <c r="AA3584" s="49" t="b">
        <v>0</v>
      </c>
      <c r="AB3584" s="77"/>
      <c r="AC3584" s="77"/>
      <c r="AD3584" s="77"/>
      <c r="AE3584" s="77"/>
      <c r="AF3584" s="77"/>
      <c r="AG3584" s="77"/>
      <c r="AH3584" s="77"/>
      <c r="AI3584" s="77"/>
      <c r="AJ3584" s="77"/>
      <c r="AK3584" s="77"/>
      <c r="AL3584" s="2"/>
      <c r="AM3584" s="47" t="b">
        <v>0</v>
      </c>
      <c r="AN3584" s="81"/>
    </row>
    <row r="3585" spans="1:40" ht="13" x14ac:dyDescent="0.15">
      <c r="A3585" s="90"/>
      <c r="B3585" s="90"/>
      <c r="C3585" s="90"/>
      <c r="D3585" s="90"/>
      <c r="E3585" s="77"/>
      <c r="F3585" s="79"/>
      <c r="G3585" s="77"/>
      <c r="H3585" s="88"/>
      <c r="I3585" s="81"/>
      <c r="J3585" s="83"/>
      <c r="K3585" s="77"/>
      <c r="L3585" s="77"/>
      <c r="M3585" s="77"/>
      <c r="N3585" s="3"/>
      <c r="O3585" s="2"/>
      <c r="P3585" s="77"/>
      <c r="Q3585" s="79"/>
      <c r="R3585" s="77"/>
      <c r="S3585" s="77"/>
      <c r="T3585" s="77"/>
      <c r="U3585" s="33"/>
      <c r="V3585" s="34"/>
      <c r="W3585" s="77"/>
      <c r="X3585" s="77"/>
      <c r="Y3585" s="77"/>
      <c r="Z3585" s="4" t="s">
        <v>90</v>
      </c>
      <c r="AA3585" s="49" t="b">
        <v>0</v>
      </c>
      <c r="AB3585" s="77"/>
      <c r="AC3585" s="77"/>
      <c r="AD3585" s="77"/>
      <c r="AE3585" s="77"/>
      <c r="AF3585" s="77"/>
      <c r="AG3585" s="77"/>
      <c r="AH3585" s="77"/>
      <c r="AI3585" s="77"/>
      <c r="AJ3585" s="77"/>
      <c r="AK3585" s="77"/>
      <c r="AL3585" s="2"/>
      <c r="AM3585" s="47" t="b">
        <v>0</v>
      </c>
      <c r="AN3585" s="81"/>
    </row>
    <row r="3586" spans="1:40" ht="13" x14ac:dyDescent="0.15">
      <c r="A3586" s="90"/>
      <c r="B3586" s="90"/>
      <c r="C3586" s="90"/>
      <c r="D3586" s="90"/>
      <c r="E3586" s="77"/>
      <c r="F3586" s="79"/>
      <c r="G3586" s="77"/>
      <c r="H3586" s="88"/>
      <c r="I3586" s="81"/>
      <c r="J3586" s="83"/>
      <c r="K3586" s="77"/>
      <c r="L3586" s="77"/>
      <c r="M3586" s="77"/>
      <c r="N3586" s="3"/>
      <c r="O3586" s="2"/>
      <c r="P3586" s="77"/>
      <c r="Q3586" s="79"/>
      <c r="R3586" s="77"/>
      <c r="S3586" s="77"/>
      <c r="T3586" s="77"/>
      <c r="U3586" s="33"/>
      <c r="V3586" s="34"/>
      <c r="W3586" s="77"/>
      <c r="X3586" s="77"/>
      <c r="Y3586" s="77"/>
      <c r="Z3586" s="4" t="s">
        <v>92</v>
      </c>
      <c r="AA3586" s="49" t="b">
        <v>0</v>
      </c>
      <c r="AB3586" s="77"/>
      <c r="AC3586" s="77"/>
      <c r="AD3586" s="77"/>
      <c r="AE3586" s="77"/>
      <c r="AF3586" s="77"/>
      <c r="AG3586" s="77"/>
      <c r="AH3586" s="77"/>
      <c r="AI3586" s="77"/>
      <c r="AJ3586" s="77"/>
      <c r="AK3586" s="77"/>
      <c r="AL3586" s="2"/>
      <c r="AM3586" s="47" t="b">
        <v>0</v>
      </c>
      <c r="AN3586" s="81"/>
    </row>
    <row r="3587" spans="1:40" ht="13" x14ac:dyDescent="0.15">
      <c r="A3587" s="90"/>
      <c r="B3587" s="90"/>
      <c r="C3587" s="90"/>
      <c r="D3587" s="90"/>
      <c r="E3587" s="77"/>
      <c r="F3587" s="79"/>
      <c r="G3587" s="77"/>
      <c r="H3587" s="88"/>
      <c r="I3587" s="81"/>
      <c r="J3587" s="83"/>
      <c r="K3587" s="77"/>
      <c r="L3587" s="77"/>
      <c r="M3587" s="77"/>
      <c r="N3587" s="3"/>
      <c r="O3587" s="2"/>
      <c r="P3587" s="77"/>
      <c r="Q3587" s="79"/>
      <c r="R3587" s="77"/>
      <c r="S3587" s="77"/>
      <c r="T3587" s="77"/>
      <c r="U3587" s="33"/>
      <c r="V3587" s="34"/>
      <c r="W3587" s="77"/>
      <c r="X3587" s="77"/>
      <c r="Y3587" s="77"/>
      <c r="Z3587" s="4" t="s">
        <v>94</v>
      </c>
      <c r="AA3587" s="49" t="b">
        <v>0</v>
      </c>
      <c r="AB3587" s="77"/>
      <c r="AC3587" s="77"/>
      <c r="AD3587" s="77"/>
      <c r="AE3587" s="77"/>
      <c r="AF3587" s="77"/>
      <c r="AG3587" s="77"/>
      <c r="AH3587" s="77"/>
      <c r="AI3587" s="77"/>
      <c r="AJ3587" s="77"/>
      <c r="AK3587" s="77"/>
      <c r="AL3587" s="2"/>
      <c r="AM3587" s="47" t="b">
        <v>0</v>
      </c>
      <c r="AN3587" s="81"/>
    </row>
    <row r="3588" spans="1:40" ht="13" x14ac:dyDescent="0.15">
      <c r="A3588" s="90"/>
      <c r="B3588" s="90"/>
      <c r="C3588" s="90"/>
      <c r="D3588" s="90"/>
      <c r="E3588" s="77"/>
      <c r="F3588" s="79"/>
      <c r="G3588" s="77"/>
      <c r="H3588" s="88"/>
      <c r="I3588" s="81"/>
      <c r="J3588" s="83"/>
      <c r="K3588" s="77"/>
      <c r="L3588" s="77"/>
      <c r="M3588" s="77"/>
      <c r="N3588" s="2"/>
      <c r="O3588" s="2"/>
      <c r="P3588" s="77"/>
      <c r="Q3588" s="79"/>
      <c r="R3588" s="77"/>
      <c r="S3588" s="77"/>
      <c r="T3588" s="77"/>
      <c r="U3588" s="33"/>
      <c r="V3588" s="34"/>
      <c r="W3588" s="77"/>
      <c r="X3588" s="77"/>
      <c r="Y3588" s="77"/>
      <c r="Z3588" s="4" t="s">
        <v>133</v>
      </c>
      <c r="AA3588" s="32" t="b">
        <v>0</v>
      </c>
      <c r="AB3588" s="77"/>
      <c r="AC3588" s="77"/>
      <c r="AD3588" s="77"/>
      <c r="AE3588" s="77"/>
      <c r="AF3588" s="77"/>
      <c r="AG3588" s="77"/>
      <c r="AH3588" s="77"/>
      <c r="AI3588" s="77"/>
      <c r="AJ3588" s="77"/>
      <c r="AK3588" s="77"/>
      <c r="AL3588" s="2"/>
      <c r="AM3588" s="47" t="b">
        <v>0</v>
      </c>
      <c r="AN3588" s="81"/>
    </row>
    <row r="3589" spans="1:40" ht="13" x14ac:dyDescent="0.15">
      <c r="A3589" s="90"/>
      <c r="B3589" s="90"/>
      <c r="C3589" s="90"/>
      <c r="D3589" s="90"/>
      <c r="E3589" s="77"/>
      <c r="F3589" s="79"/>
      <c r="G3589" s="77"/>
      <c r="H3589" s="88"/>
      <c r="I3589" s="81"/>
      <c r="J3589" s="83"/>
      <c r="K3589" s="77"/>
      <c r="L3589" s="77"/>
      <c r="M3589" s="77"/>
      <c r="N3589" s="2"/>
      <c r="O3589" s="2"/>
      <c r="P3589" s="77"/>
      <c r="Q3589" s="79"/>
      <c r="R3589" s="77"/>
      <c r="S3589" s="77"/>
      <c r="T3589" s="77"/>
      <c r="U3589" s="33"/>
      <c r="V3589" s="34"/>
      <c r="W3589" s="77"/>
      <c r="X3589" s="77"/>
      <c r="Y3589" s="77"/>
      <c r="Z3589" s="4" t="s">
        <v>134</v>
      </c>
      <c r="AA3589" s="32" t="b">
        <v>0</v>
      </c>
      <c r="AB3589" s="77"/>
      <c r="AC3589" s="77"/>
      <c r="AD3589" s="77"/>
      <c r="AE3589" s="77"/>
      <c r="AF3589" s="77"/>
      <c r="AG3589" s="77"/>
      <c r="AH3589" s="77"/>
      <c r="AI3589" s="77"/>
      <c r="AJ3589" s="77"/>
      <c r="AK3589" s="77"/>
      <c r="AL3589" s="2"/>
      <c r="AM3589" s="2" t="b">
        <v>0</v>
      </c>
      <c r="AN3589" s="81"/>
    </row>
    <row r="3590" spans="1:40" ht="13" x14ac:dyDescent="0.15">
      <c r="A3590" s="89" t="s">
        <v>3877</v>
      </c>
      <c r="B3590" s="91" t="s">
        <v>3878</v>
      </c>
      <c r="C3590" s="91"/>
      <c r="D3590" s="91" t="s">
        <v>3879</v>
      </c>
      <c r="E3590" s="76" t="s">
        <v>3880</v>
      </c>
      <c r="F3590" s="78" t="s">
        <v>42</v>
      </c>
      <c r="G3590" s="76"/>
      <c r="H3590" s="87" t="s">
        <v>43</v>
      </c>
      <c r="I3590" s="80" t="s">
        <v>42</v>
      </c>
      <c r="J3590" s="72" t="s">
        <v>44</v>
      </c>
      <c r="K3590" s="84" t="s">
        <v>3881</v>
      </c>
      <c r="L3590" s="84" t="s">
        <v>3882</v>
      </c>
      <c r="M3590" s="76"/>
      <c r="N3590" s="3" t="s">
        <v>1859</v>
      </c>
      <c r="O3590" s="47" t="b">
        <v>0</v>
      </c>
      <c r="P3590" s="2" t="s">
        <v>109</v>
      </c>
      <c r="Q3590" s="51" t="s">
        <v>229</v>
      </c>
      <c r="R3590" s="76" t="s">
        <v>55</v>
      </c>
      <c r="S3590" s="76" t="s">
        <v>55</v>
      </c>
      <c r="T3590" s="76" t="s">
        <v>55</v>
      </c>
      <c r="U3590" s="33"/>
      <c r="V3590" s="34"/>
      <c r="W3590" s="2" t="s">
        <v>113</v>
      </c>
      <c r="X3590" s="2" t="s">
        <v>1505</v>
      </c>
      <c r="Y3590" s="2" t="s">
        <v>1911</v>
      </c>
      <c r="Z3590" s="4" t="s">
        <v>49</v>
      </c>
      <c r="AA3590" s="49" t="b">
        <v>0</v>
      </c>
      <c r="AB3590" s="76" t="s">
        <v>50</v>
      </c>
      <c r="AC3590" s="76"/>
      <c r="AD3590" s="76"/>
      <c r="AE3590" s="2" t="s">
        <v>117</v>
      </c>
      <c r="AF3590" s="76" t="s">
        <v>3883</v>
      </c>
      <c r="AG3590" s="76" t="s">
        <v>3884</v>
      </c>
      <c r="AH3590" s="76" t="s">
        <v>3885</v>
      </c>
      <c r="AI3590" s="2" t="s">
        <v>653</v>
      </c>
      <c r="AJ3590" s="76" t="s">
        <v>3886</v>
      </c>
      <c r="AK3590" s="2" t="s">
        <v>123</v>
      </c>
      <c r="AL3590" s="2" t="s">
        <v>59</v>
      </c>
      <c r="AM3590" s="47" t="b">
        <v>0</v>
      </c>
      <c r="AN3590" s="26" t="s">
        <v>60</v>
      </c>
    </row>
    <row r="3591" spans="1:40" ht="13" x14ac:dyDescent="0.15">
      <c r="A3591" s="90"/>
      <c r="B3591" s="90"/>
      <c r="C3591" s="90"/>
      <c r="D3591" s="90"/>
      <c r="E3591" s="77"/>
      <c r="F3591" s="79"/>
      <c r="G3591" s="77"/>
      <c r="H3591" s="88"/>
      <c r="I3591" s="81"/>
      <c r="J3591" s="72" t="s">
        <v>48</v>
      </c>
      <c r="K3591" s="77"/>
      <c r="L3591" s="77"/>
      <c r="M3591" s="77"/>
      <c r="N3591" s="3" t="s">
        <v>1866</v>
      </c>
      <c r="O3591" s="47" t="b">
        <v>0</v>
      </c>
      <c r="P3591" s="2" t="s">
        <v>48</v>
      </c>
      <c r="Q3591" s="51" t="s">
        <v>48</v>
      </c>
      <c r="R3591" s="77"/>
      <c r="S3591" s="77"/>
      <c r="T3591" s="77"/>
      <c r="U3591" s="33"/>
      <c r="V3591" s="34"/>
      <c r="W3591" s="2"/>
      <c r="X3591" s="2" t="s">
        <v>48</v>
      </c>
      <c r="Y3591" s="2" t="s">
        <v>48</v>
      </c>
      <c r="Z3591" s="4" t="s">
        <v>61</v>
      </c>
      <c r="AA3591" s="32" t="b">
        <v>0</v>
      </c>
      <c r="AB3591" s="77"/>
      <c r="AC3591" s="77"/>
      <c r="AD3591" s="77"/>
      <c r="AE3591" s="2"/>
      <c r="AF3591" s="77"/>
      <c r="AG3591" s="77"/>
      <c r="AH3591" s="77"/>
      <c r="AI3591" s="2"/>
      <c r="AJ3591" s="77"/>
      <c r="AK3591" s="2"/>
      <c r="AL3591" s="2" t="s">
        <v>63</v>
      </c>
      <c r="AM3591" s="47" t="b">
        <v>0</v>
      </c>
      <c r="AN3591" s="26" t="s">
        <v>48</v>
      </c>
    </row>
    <row r="3592" spans="1:40" ht="13" x14ac:dyDescent="0.15">
      <c r="A3592" s="90"/>
      <c r="B3592" s="90"/>
      <c r="C3592" s="90"/>
      <c r="D3592" s="90"/>
      <c r="E3592" s="77"/>
      <c r="F3592" s="79"/>
      <c r="G3592" s="77"/>
      <c r="H3592" s="88"/>
      <c r="I3592" s="81"/>
      <c r="J3592" s="82"/>
      <c r="K3592" s="77"/>
      <c r="L3592" s="77"/>
      <c r="M3592" s="77"/>
      <c r="N3592" s="3" t="s">
        <v>64</v>
      </c>
      <c r="O3592" s="47" t="b">
        <v>0</v>
      </c>
      <c r="P3592" s="76"/>
      <c r="Q3592" s="78"/>
      <c r="R3592" s="77"/>
      <c r="S3592" s="77"/>
      <c r="T3592" s="77"/>
      <c r="U3592" s="33"/>
      <c r="V3592" s="34"/>
      <c r="W3592" s="76"/>
      <c r="X3592" s="76"/>
      <c r="Y3592" s="76"/>
      <c r="Z3592" s="4" t="s">
        <v>68</v>
      </c>
      <c r="AA3592" s="49" t="b">
        <v>0</v>
      </c>
      <c r="AB3592" s="77"/>
      <c r="AC3592" s="77"/>
      <c r="AD3592" s="77"/>
      <c r="AE3592" s="76"/>
      <c r="AF3592" s="77"/>
      <c r="AG3592" s="77"/>
      <c r="AH3592" s="77"/>
      <c r="AI3592" s="76"/>
      <c r="AJ3592" s="77"/>
      <c r="AK3592" s="76"/>
      <c r="AL3592" s="2" t="s">
        <v>70</v>
      </c>
      <c r="AM3592" s="47" t="b">
        <v>0</v>
      </c>
      <c r="AN3592" s="80"/>
    </row>
    <row r="3593" spans="1:40" ht="13" x14ac:dyDescent="0.15">
      <c r="A3593" s="90"/>
      <c r="B3593" s="90"/>
      <c r="C3593" s="90"/>
      <c r="D3593" s="90"/>
      <c r="E3593" s="77"/>
      <c r="F3593" s="79"/>
      <c r="G3593" s="77"/>
      <c r="H3593" s="88"/>
      <c r="I3593" s="81"/>
      <c r="J3593" s="83"/>
      <c r="K3593" s="77"/>
      <c r="L3593" s="77"/>
      <c r="M3593" s="77"/>
      <c r="N3593" s="3" t="s">
        <v>1868</v>
      </c>
      <c r="O3593" s="47" t="b">
        <v>0</v>
      </c>
      <c r="P3593" s="77"/>
      <c r="Q3593" s="79"/>
      <c r="R3593" s="77"/>
      <c r="S3593" s="77"/>
      <c r="T3593" s="77"/>
      <c r="U3593" s="33"/>
      <c r="V3593" s="34"/>
      <c r="W3593" s="77"/>
      <c r="X3593" s="77"/>
      <c r="Y3593" s="77"/>
      <c r="Z3593" s="4" t="s">
        <v>71</v>
      </c>
      <c r="AA3593" s="49" t="b">
        <v>1</v>
      </c>
      <c r="AB3593" s="77"/>
      <c r="AC3593" s="77"/>
      <c r="AD3593" s="77"/>
      <c r="AE3593" s="77"/>
      <c r="AF3593" s="77"/>
      <c r="AG3593" s="77"/>
      <c r="AH3593" s="77"/>
      <c r="AI3593" s="77"/>
      <c r="AJ3593" s="77"/>
      <c r="AK3593" s="77"/>
      <c r="AL3593" s="2"/>
      <c r="AM3593" s="47" t="b">
        <v>0</v>
      </c>
      <c r="AN3593" s="81"/>
    </row>
    <row r="3594" spans="1:40" ht="13" x14ac:dyDescent="0.15">
      <c r="A3594" s="90"/>
      <c r="B3594" s="90"/>
      <c r="C3594" s="90"/>
      <c r="D3594" s="90"/>
      <c r="E3594" s="77"/>
      <c r="F3594" s="79"/>
      <c r="G3594" s="77"/>
      <c r="H3594" s="88"/>
      <c r="I3594" s="81"/>
      <c r="J3594" s="83"/>
      <c r="K3594" s="77"/>
      <c r="L3594" s="77"/>
      <c r="M3594" s="77"/>
      <c r="N3594" s="3" t="s">
        <v>1869</v>
      </c>
      <c r="O3594" s="47" t="b">
        <v>1</v>
      </c>
      <c r="P3594" s="77"/>
      <c r="Q3594" s="79"/>
      <c r="R3594" s="77"/>
      <c r="S3594" s="77"/>
      <c r="T3594" s="77"/>
      <c r="U3594" s="33"/>
      <c r="V3594" s="34"/>
      <c r="W3594" s="77"/>
      <c r="X3594" s="77"/>
      <c r="Y3594" s="77"/>
      <c r="Z3594" s="4" t="s">
        <v>73</v>
      </c>
      <c r="AA3594" s="49" t="b">
        <v>0</v>
      </c>
      <c r="AB3594" s="77"/>
      <c r="AC3594" s="77"/>
      <c r="AD3594" s="77"/>
      <c r="AE3594" s="77"/>
      <c r="AF3594" s="77"/>
      <c r="AG3594" s="77"/>
      <c r="AH3594" s="77"/>
      <c r="AI3594" s="77"/>
      <c r="AJ3594" s="77"/>
      <c r="AK3594" s="77"/>
      <c r="AL3594" s="2"/>
      <c r="AM3594" s="47" t="b">
        <v>0</v>
      </c>
      <c r="AN3594" s="81"/>
    </row>
    <row r="3595" spans="1:40" ht="13" x14ac:dyDescent="0.15">
      <c r="A3595" s="90"/>
      <c r="B3595" s="90"/>
      <c r="C3595" s="90"/>
      <c r="D3595" s="90"/>
      <c r="E3595" s="77"/>
      <c r="F3595" s="79"/>
      <c r="G3595" s="77"/>
      <c r="H3595" s="88"/>
      <c r="I3595" s="81"/>
      <c r="J3595" s="83"/>
      <c r="K3595" s="77"/>
      <c r="L3595" s="77"/>
      <c r="M3595" s="77"/>
      <c r="N3595" s="3" t="s">
        <v>1870</v>
      </c>
      <c r="O3595" s="47" t="b">
        <v>0</v>
      </c>
      <c r="P3595" s="77"/>
      <c r="Q3595" s="79"/>
      <c r="R3595" s="77"/>
      <c r="S3595" s="77"/>
      <c r="T3595" s="77"/>
      <c r="U3595" s="33"/>
      <c r="V3595" s="34"/>
      <c r="W3595" s="77"/>
      <c r="X3595" s="77"/>
      <c r="Y3595" s="77"/>
      <c r="Z3595" s="4" t="s">
        <v>75</v>
      </c>
      <c r="AA3595" s="49" t="b">
        <v>0</v>
      </c>
      <c r="AB3595" s="77"/>
      <c r="AC3595" s="77"/>
      <c r="AD3595" s="77"/>
      <c r="AE3595" s="77"/>
      <c r="AF3595" s="77"/>
      <c r="AG3595" s="77"/>
      <c r="AH3595" s="77"/>
      <c r="AI3595" s="77"/>
      <c r="AJ3595" s="77"/>
      <c r="AK3595" s="77"/>
      <c r="AL3595" s="2"/>
      <c r="AM3595" s="47" t="b">
        <v>0</v>
      </c>
      <c r="AN3595" s="81"/>
    </row>
    <row r="3596" spans="1:40" ht="13" x14ac:dyDescent="0.15">
      <c r="A3596" s="90"/>
      <c r="B3596" s="90"/>
      <c r="C3596" s="90"/>
      <c r="D3596" s="90"/>
      <c r="E3596" s="77"/>
      <c r="F3596" s="79"/>
      <c r="G3596" s="77"/>
      <c r="H3596" s="88"/>
      <c r="I3596" s="81"/>
      <c r="J3596" s="83"/>
      <c r="K3596" s="77"/>
      <c r="L3596" s="77"/>
      <c r="M3596" s="77"/>
      <c r="N3596" s="3" t="s">
        <v>1871</v>
      </c>
      <c r="O3596" s="4" t="b">
        <v>0</v>
      </c>
      <c r="P3596" s="77"/>
      <c r="Q3596" s="79"/>
      <c r="R3596" s="77"/>
      <c r="S3596" s="77"/>
      <c r="T3596" s="77"/>
      <c r="U3596" s="33"/>
      <c r="V3596" s="34"/>
      <c r="W3596" s="77"/>
      <c r="X3596" s="77"/>
      <c r="Y3596" s="77"/>
      <c r="Z3596" s="4" t="s">
        <v>77</v>
      </c>
      <c r="AA3596" s="32" t="b">
        <v>0</v>
      </c>
      <c r="AB3596" s="77"/>
      <c r="AC3596" s="77"/>
      <c r="AD3596" s="77"/>
      <c r="AE3596" s="77"/>
      <c r="AF3596" s="77"/>
      <c r="AG3596" s="77"/>
      <c r="AH3596" s="77"/>
      <c r="AI3596" s="77"/>
      <c r="AJ3596" s="77"/>
      <c r="AK3596" s="77"/>
      <c r="AL3596" s="2"/>
      <c r="AM3596" s="47" t="b">
        <v>0</v>
      </c>
      <c r="AN3596" s="81"/>
    </row>
    <row r="3597" spans="1:40" ht="13" x14ac:dyDescent="0.15">
      <c r="A3597" s="90"/>
      <c r="B3597" s="90"/>
      <c r="C3597" s="90"/>
      <c r="D3597" s="90"/>
      <c r="E3597" s="77"/>
      <c r="F3597" s="79"/>
      <c r="G3597" s="77"/>
      <c r="H3597" s="88"/>
      <c r="I3597" s="81"/>
      <c r="J3597" s="83"/>
      <c r="K3597" s="77"/>
      <c r="L3597" s="77"/>
      <c r="M3597" s="77"/>
      <c r="N3597" s="3" t="s">
        <v>1872</v>
      </c>
      <c r="O3597" s="47" t="b">
        <v>0</v>
      </c>
      <c r="P3597" s="77"/>
      <c r="Q3597" s="79"/>
      <c r="R3597" s="77"/>
      <c r="S3597" s="77"/>
      <c r="T3597" s="77"/>
      <c r="U3597" s="33"/>
      <c r="V3597" s="34"/>
      <c r="W3597" s="77"/>
      <c r="X3597" s="77"/>
      <c r="Y3597" s="77"/>
      <c r="Z3597" s="4" t="s">
        <v>79</v>
      </c>
      <c r="AA3597" s="49" t="b">
        <v>0</v>
      </c>
      <c r="AB3597" s="77"/>
      <c r="AC3597" s="77"/>
      <c r="AD3597" s="77"/>
      <c r="AE3597" s="77"/>
      <c r="AF3597" s="77"/>
      <c r="AG3597" s="77"/>
      <c r="AH3597" s="77"/>
      <c r="AI3597" s="77"/>
      <c r="AJ3597" s="77"/>
      <c r="AK3597" s="77"/>
      <c r="AL3597" s="2"/>
      <c r="AM3597" s="47" t="b">
        <v>0</v>
      </c>
      <c r="AN3597" s="81"/>
    </row>
    <row r="3598" spans="1:40" ht="13" x14ac:dyDescent="0.15">
      <c r="A3598" s="90"/>
      <c r="B3598" s="90"/>
      <c r="C3598" s="90"/>
      <c r="D3598" s="90"/>
      <c r="E3598" s="77"/>
      <c r="F3598" s="79"/>
      <c r="G3598" s="77"/>
      <c r="H3598" s="88"/>
      <c r="I3598" s="81"/>
      <c r="J3598" s="83"/>
      <c r="K3598" s="77"/>
      <c r="L3598" s="77"/>
      <c r="M3598" s="77"/>
      <c r="N3598" s="3" t="s">
        <v>48</v>
      </c>
      <c r="O3598" s="47" t="b">
        <v>0</v>
      </c>
      <c r="P3598" s="77"/>
      <c r="Q3598" s="79"/>
      <c r="R3598" s="77"/>
      <c r="S3598" s="77"/>
      <c r="T3598" s="77"/>
      <c r="U3598" s="33"/>
      <c r="V3598" s="34"/>
      <c r="W3598" s="77"/>
      <c r="X3598" s="77"/>
      <c r="Y3598" s="77"/>
      <c r="Z3598" s="4" t="s">
        <v>81</v>
      </c>
      <c r="AA3598" s="49" t="b">
        <v>0</v>
      </c>
      <c r="AB3598" s="77"/>
      <c r="AC3598" s="77"/>
      <c r="AD3598" s="77"/>
      <c r="AE3598" s="77"/>
      <c r="AF3598" s="77"/>
      <c r="AG3598" s="77"/>
      <c r="AH3598" s="77"/>
      <c r="AI3598" s="77"/>
      <c r="AJ3598" s="77"/>
      <c r="AK3598" s="77"/>
      <c r="AL3598" s="2"/>
      <c r="AM3598" s="47" t="b">
        <v>1</v>
      </c>
      <c r="AN3598" s="81"/>
    </row>
    <row r="3599" spans="1:40" ht="13" x14ac:dyDescent="0.15">
      <c r="A3599" s="90"/>
      <c r="B3599" s="90"/>
      <c r="C3599" s="90"/>
      <c r="D3599" s="90"/>
      <c r="E3599" s="77"/>
      <c r="F3599" s="79"/>
      <c r="G3599" s="77"/>
      <c r="H3599" s="88"/>
      <c r="I3599" s="81"/>
      <c r="J3599" s="83"/>
      <c r="K3599" s="77"/>
      <c r="L3599" s="77"/>
      <c r="M3599" s="77"/>
      <c r="N3599" s="2"/>
      <c r="O3599" s="2"/>
      <c r="P3599" s="77"/>
      <c r="Q3599" s="79"/>
      <c r="R3599" s="77"/>
      <c r="S3599" s="77"/>
      <c r="T3599" s="77"/>
      <c r="U3599" s="33"/>
      <c r="V3599" s="34"/>
      <c r="W3599" s="77"/>
      <c r="X3599" s="77"/>
      <c r="Y3599" s="77"/>
      <c r="Z3599" s="4" t="s">
        <v>84</v>
      </c>
      <c r="AA3599" s="49" t="b">
        <v>0</v>
      </c>
      <c r="AB3599" s="77"/>
      <c r="AC3599" s="77"/>
      <c r="AD3599" s="77"/>
      <c r="AE3599" s="77"/>
      <c r="AF3599" s="77"/>
      <c r="AG3599" s="77"/>
      <c r="AH3599" s="77"/>
      <c r="AI3599" s="77"/>
      <c r="AJ3599" s="77"/>
      <c r="AK3599" s="77"/>
      <c r="AL3599" s="2"/>
      <c r="AM3599" s="47" t="b">
        <v>0</v>
      </c>
      <c r="AN3599" s="81"/>
    </row>
    <row r="3600" spans="1:40" ht="13" x14ac:dyDescent="0.15">
      <c r="A3600" s="90"/>
      <c r="B3600" s="90"/>
      <c r="C3600" s="90"/>
      <c r="D3600" s="90"/>
      <c r="E3600" s="77"/>
      <c r="F3600" s="79"/>
      <c r="G3600" s="77"/>
      <c r="H3600" s="88"/>
      <c r="I3600" s="81"/>
      <c r="J3600" s="83"/>
      <c r="K3600" s="77"/>
      <c r="L3600" s="77"/>
      <c r="M3600" s="77"/>
      <c r="N3600" s="2"/>
      <c r="O3600" s="2"/>
      <c r="P3600" s="77"/>
      <c r="Q3600" s="79"/>
      <c r="R3600" s="77"/>
      <c r="S3600" s="77"/>
      <c r="T3600" s="77"/>
      <c r="U3600" s="33"/>
      <c r="V3600" s="34"/>
      <c r="W3600" s="77"/>
      <c r="X3600" s="77"/>
      <c r="Y3600" s="77"/>
      <c r="Z3600" s="4" t="s">
        <v>86</v>
      </c>
      <c r="AA3600" s="49" t="b">
        <v>0</v>
      </c>
      <c r="AB3600" s="77"/>
      <c r="AC3600" s="77"/>
      <c r="AD3600" s="77"/>
      <c r="AE3600" s="77"/>
      <c r="AF3600" s="77"/>
      <c r="AG3600" s="77"/>
      <c r="AH3600" s="77"/>
      <c r="AI3600" s="77"/>
      <c r="AJ3600" s="77"/>
      <c r="AK3600" s="77"/>
      <c r="AL3600" s="2"/>
      <c r="AM3600" s="47" t="b">
        <v>0</v>
      </c>
      <c r="AN3600" s="81"/>
    </row>
    <row r="3601" spans="1:40" ht="13" x14ac:dyDescent="0.15">
      <c r="A3601" s="90"/>
      <c r="B3601" s="90"/>
      <c r="C3601" s="90"/>
      <c r="D3601" s="90"/>
      <c r="E3601" s="77"/>
      <c r="F3601" s="79"/>
      <c r="G3601" s="77"/>
      <c r="H3601" s="88"/>
      <c r="I3601" s="81"/>
      <c r="J3601" s="83"/>
      <c r="K3601" s="77"/>
      <c r="L3601" s="77"/>
      <c r="M3601" s="77"/>
      <c r="N3601" s="2"/>
      <c r="O3601" s="2"/>
      <c r="P3601" s="77"/>
      <c r="Q3601" s="79"/>
      <c r="R3601" s="77"/>
      <c r="S3601" s="77"/>
      <c r="T3601" s="77"/>
      <c r="U3601" s="33"/>
      <c r="V3601" s="34"/>
      <c r="W3601" s="77"/>
      <c r="X3601" s="77"/>
      <c r="Y3601" s="77"/>
      <c r="Z3601" s="4" t="s">
        <v>88</v>
      </c>
      <c r="AA3601" s="49" t="b">
        <v>0</v>
      </c>
      <c r="AB3601" s="77"/>
      <c r="AC3601" s="77"/>
      <c r="AD3601" s="77"/>
      <c r="AE3601" s="77"/>
      <c r="AF3601" s="77"/>
      <c r="AG3601" s="77"/>
      <c r="AH3601" s="77"/>
      <c r="AI3601" s="77"/>
      <c r="AJ3601" s="77"/>
      <c r="AK3601" s="77"/>
      <c r="AL3601" s="2"/>
      <c r="AM3601" s="47" t="b">
        <v>0</v>
      </c>
      <c r="AN3601" s="81"/>
    </row>
    <row r="3602" spans="1:40" ht="13" x14ac:dyDescent="0.15">
      <c r="A3602" s="90"/>
      <c r="B3602" s="90"/>
      <c r="C3602" s="90"/>
      <c r="D3602" s="90"/>
      <c r="E3602" s="77"/>
      <c r="F3602" s="79"/>
      <c r="G3602" s="77"/>
      <c r="H3602" s="88"/>
      <c r="I3602" s="81"/>
      <c r="J3602" s="83"/>
      <c r="K3602" s="77"/>
      <c r="L3602" s="77"/>
      <c r="M3602" s="77"/>
      <c r="N3602" s="3"/>
      <c r="O3602" s="2"/>
      <c r="P3602" s="77"/>
      <c r="Q3602" s="79"/>
      <c r="R3602" s="77"/>
      <c r="S3602" s="77"/>
      <c r="T3602" s="77"/>
      <c r="U3602" s="33"/>
      <c r="V3602" s="34"/>
      <c r="W3602" s="77"/>
      <c r="X3602" s="77"/>
      <c r="Y3602" s="77"/>
      <c r="Z3602" s="4" t="s">
        <v>90</v>
      </c>
      <c r="AA3602" s="49" t="b">
        <v>0</v>
      </c>
      <c r="AB3602" s="77"/>
      <c r="AC3602" s="77"/>
      <c r="AD3602" s="77"/>
      <c r="AE3602" s="77"/>
      <c r="AF3602" s="77"/>
      <c r="AG3602" s="77"/>
      <c r="AH3602" s="77"/>
      <c r="AI3602" s="77"/>
      <c r="AJ3602" s="77"/>
      <c r="AK3602" s="77"/>
      <c r="AL3602" s="2"/>
      <c r="AM3602" s="47" t="b">
        <v>0</v>
      </c>
      <c r="AN3602" s="81"/>
    </row>
    <row r="3603" spans="1:40" ht="13" x14ac:dyDescent="0.15">
      <c r="A3603" s="90"/>
      <c r="B3603" s="90"/>
      <c r="C3603" s="90"/>
      <c r="D3603" s="90"/>
      <c r="E3603" s="77"/>
      <c r="F3603" s="79"/>
      <c r="G3603" s="77"/>
      <c r="H3603" s="88"/>
      <c r="I3603" s="81"/>
      <c r="J3603" s="83"/>
      <c r="K3603" s="77"/>
      <c r="L3603" s="77"/>
      <c r="M3603" s="77"/>
      <c r="N3603" s="3"/>
      <c r="O3603" s="2"/>
      <c r="P3603" s="77"/>
      <c r="Q3603" s="79"/>
      <c r="R3603" s="77"/>
      <c r="S3603" s="77"/>
      <c r="T3603" s="77"/>
      <c r="U3603" s="33"/>
      <c r="V3603" s="34"/>
      <c r="W3603" s="77"/>
      <c r="X3603" s="77"/>
      <c r="Y3603" s="77"/>
      <c r="Z3603" s="4" t="s">
        <v>92</v>
      </c>
      <c r="AA3603" s="49" t="b">
        <v>0</v>
      </c>
      <c r="AB3603" s="77"/>
      <c r="AC3603" s="77"/>
      <c r="AD3603" s="77"/>
      <c r="AE3603" s="77"/>
      <c r="AF3603" s="77"/>
      <c r="AG3603" s="77"/>
      <c r="AH3603" s="77"/>
      <c r="AI3603" s="77"/>
      <c r="AJ3603" s="77"/>
      <c r="AK3603" s="77"/>
      <c r="AL3603" s="2"/>
      <c r="AM3603" s="47" t="b">
        <v>0</v>
      </c>
      <c r="AN3603" s="81"/>
    </row>
    <row r="3604" spans="1:40" ht="13" x14ac:dyDescent="0.15">
      <c r="A3604" s="90"/>
      <c r="B3604" s="90"/>
      <c r="C3604" s="90"/>
      <c r="D3604" s="90"/>
      <c r="E3604" s="77"/>
      <c r="F3604" s="79"/>
      <c r="G3604" s="77"/>
      <c r="H3604" s="88"/>
      <c r="I3604" s="81"/>
      <c r="J3604" s="83"/>
      <c r="K3604" s="77"/>
      <c r="L3604" s="77"/>
      <c r="M3604" s="77"/>
      <c r="N3604" s="3"/>
      <c r="O3604" s="2"/>
      <c r="P3604" s="77"/>
      <c r="Q3604" s="79"/>
      <c r="R3604" s="77"/>
      <c r="S3604" s="77"/>
      <c r="T3604" s="77"/>
      <c r="U3604" s="33"/>
      <c r="V3604" s="34"/>
      <c r="W3604" s="77"/>
      <c r="X3604" s="77"/>
      <c r="Y3604" s="77"/>
      <c r="Z3604" s="4" t="s">
        <v>94</v>
      </c>
      <c r="AA3604" s="49" t="b">
        <v>0</v>
      </c>
      <c r="AB3604" s="77"/>
      <c r="AC3604" s="77"/>
      <c r="AD3604" s="77"/>
      <c r="AE3604" s="77"/>
      <c r="AF3604" s="77"/>
      <c r="AG3604" s="77"/>
      <c r="AH3604" s="77"/>
      <c r="AI3604" s="77"/>
      <c r="AJ3604" s="77"/>
      <c r="AK3604" s="77"/>
      <c r="AL3604" s="2"/>
      <c r="AM3604" s="47" t="b">
        <v>0</v>
      </c>
      <c r="AN3604" s="81"/>
    </row>
    <row r="3605" spans="1:40" ht="13" x14ac:dyDescent="0.15">
      <c r="A3605" s="90"/>
      <c r="B3605" s="90"/>
      <c r="C3605" s="90"/>
      <c r="D3605" s="90"/>
      <c r="E3605" s="77"/>
      <c r="F3605" s="79"/>
      <c r="G3605" s="77"/>
      <c r="H3605" s="88"/>
      <c r="I3605" s="81"/>
      <c r="J3605" s="83"/>
      <c r="K3605" s="77"/>
      <c r="L3605" s="77"/>
      <c r="M3605" s="77"/>
      <c r="N3605" s="2"/>
      <c r="O3605" s="2"/>
      <c r="P3605" s="77"/>
      <c r="Q3605" s="79"/>
      <c r="R3605" s="77"/>
      <c r="S3605" s="77"/>
      <c r="T3605" s="77"/>
      <c r="U3605" s="33"/>
      <c r="V3605" s="34"/>
      <c r="W3605" s="77"/>
      <c r="X3605" s="77"/>
      <c r="Y3605" s="77"/>
      <c r="Z3605" s="4" t="s">
        <v>133</v>
      </c>
      <c r="AA3605" s="32" t="b">
        <v>0</v>
      </c>
      <c r="AB3605" s="77"/>
      <c r="AC3605" s="77"/>
      <c r="AD3605" s="77"/>
      <c r="AE3605" s="77"/>
      <c r="AF3605" s="77"/>
      <c r="AG3605" s="77"/>
      <c r="AH3605" s="77"/>
      <c r="AI3605" s="77"/>
      <c r="AJ3605" s="77"/>
      <c r="AK3605" s="77"/>
      <c r="AL3605" s="2"/>
      <c r="AM3605" s="47" t="b">
        <v>0</v>
      </c>
      <c r="AN3605" s="81"/>
    </row>
    <row r="3606" spans="1:40" ht="13" x14ac:dyDescent="0.15">
      <c r="A3606" s="90"/>
      <c r="B3606" s="90"/>
      <c r="C3606" s="90"/>
      <c r="D3606" s="90"/>
      <c r="E3606" s="77"/>
      <c r="F3606" s="79"/>
      <c r="G3606" s="77"/>
      <c r="H3606" s="88"/>
      <c r="I3606" s="81"/>
      <c r="J3606" s="83"/>
      <c r="K3606" s="77"/>
      <c r="L3606" s="77"/>
      <c r="M3606" s="77"/>
      <c r="N3606" s="2"/>
      <c r="O3606" s="2"/>
      <c r="P3606" s="77"/>
      <c r="Q3606" s="79"/>
      <c r="R3606" s="77"/>
      <c r="S3606" s="77"/>
      <c r="T3606" s="77"/>
      <c r="U3606" s="33"/>
      <c r="V3606" s="34"/>
      <c r="W3606" s="77"/>
      <c r="X3606" s="77"/>
      <c r="Y3606" s="77"/>
      <c r="Z3606" s="4" t="s">
        <v>134</v>
      </c>
      <c r="AA3606" s="32" t="b">
        <v>0</v>
      </c>
      <c r="AB3606" s="77"/>
      <c r="AC3606" s="77"/>
      <c r="AD3606" s="77"/>
      <c r="AE3606" s="77"/>
      <c r="AF3606" s="77"/>
      <c r="AG3606" s="77"/>
      <c r="AH3606" s="77"/>
      <c r="AI3606" s="77"/>
      <c r="AJ3606" s="77"/>
      <c r="AK3606" s="77"/>
      <c r="AL3606" s="2"/>
      <c r="AM3606" s="2" t="b">
        <v>0</v>
      </c>
      <c r="AN3606" s="81"/>
    </row>
    <row r="3607" spans="1:40" ht="13" x14ac:dyDescent="0.15">
      <c r="A3607" s="89" t="s">
        <v>3887</v>
      </c>
      <c r="B3607" s="91" t="s">
        <v>3888</v>
      </c>
      <c r="C3607" s="91" t="s">
        <v>3889</v>
      </c>
      <c r="D3607" s="91" t="s">
        <v>3890</v>
      </c>
      <c r="E3607" s="76" t="s">
        <v>3891</v>
      </c>
      <c r="F3607" s="78" t="s">
        <v>250</v>
      </c>
      <c r="G3607" s="76"/>
      <c r="H3607" s="87" t="s">
        <v>43</v>
      </c>
      <c r="I3607" s="80" t="s">
        <v>250</v>
      </c>
      <c r="J3607" s="72" t="s">
        <v>280</v>
      </c>
      <c r="K3607" s="84" t="s">
        <v>3892</v>
      </c>
      <c r="L3607" s="84" t="s">
        <v>3893</v>
      </c>
      <c r="M3607" s="76" t="s">
        <v>3894</v>
      </c>
      <c r="N3607" s="3" t="s">
        <v>1859</v>
      </c>
      <c r="O3607" s="47" t="b">
        <v>1</v>
      </c>
      <c r="P3607" s="2" t="s">
        <v>503</v>
      </c>
      <c r="Q3607" s="51" t="s">
        <v>2209</v>
      </c>
      <c r="R3607" s="76" t="s">
        <v>3895</v>
      </c>
      <c r="S3607" s="76" t="s">
        <v>3896</v>
      </c>
      <c r="T3607" s="76" t="s">
        <v>3897</v>
      </c>
      <c r="U3607" s="33"/>
      <c r="V3607" s="31">
        <v>10</v>
      </c>
      <c r="W3607" s="2" t="s">
        <v>147</v>
      </c>
      <c r="X3607" s="2" t="s">
        <v>114</v>
      </c>
      <c r="Y3607" s="2" t="s">
        <v>2008</v>
      </c>
      <c r="Z3607" s="4" t="s">
        <v>49</v>
      </c>
      <c r="AA3607" s="32" t="b">
        <v>0</v>
      </c>
      <c r="AB3607" s="76" t="s">
        <v>50</v>
      </c>
      <c r="AC3607" s="76"/>
      <c r="AD3607" s="76"/>
      <c r="AE3607" s="2"/>
      <c r="AF3607" s="76" t="s">
        <v>3898</v>
      </c>
      <c r="AG3607" s="76"/>
      <c r="AH3607" s="76" t="s">
        <v>3899</v>
      </c>
      <c r="AI3607" s="2"/>
      <c r="AJ3607" s="76"/>
      <c r="AK3607" s="2"/>
      <c r="AL3607" s="2" t="s">
        <v>59</v>
      </c>
      <c r="AM3607" s="47" t="b">
        <v>0</v>
      </c>
      <c r="AN3607" s="26" t="s">
        <v>181</v>
      </c>
    </row>
    <row r="3608" spans="1:40" ht="13" x14ac:dyDescent="0.15">
      <c r="A3608" s="90"/>
      <c r="B3608" s="90"/>
      <c r="C3608" s="90"/>
      <c r="D3608" s="90"/>
      <c r="E3608" s="77"/>
      <c r="F3608" s="79"/>
      <c r="G3608" s="77"/>
      <c r="H3608" s="88"/>
      <c r="I3608" s="81"/>
      <c r="J3608" s="72" t="s">
        <v>48</v>
      </c>
      <c r="K3608" s="77"/>
      <c r="L3608" s="77"/>
      <c r="M3608" s="77"/>
      <c r="N3608" s="3" t="s">
        <v>1866</v>
      </c>
      <c r="O3608" s="47" t="b">
        <v>0</v>
      </c>
      <c r="P3608" s="2" t="s">
        <v>48</v>
      </c>
      <c r="Q3608" s="51" t="s">
        <v>48</v>
      </c>
      <c r="R3608" s="77"/>
      <c r="S3608" s="77"/>
      <c r="T3608" s="77"/>
      <c r="U3608" s="33"/>
      <c r="V3608" s="34"/>
      <c r="W3608" s="2"/>
      <c r="X3608" s="2" t="s">
        <v>48</v>
      </c>
      <c r="Y3608" s="2" t="s">
        <v>48</v>
      </c>
      <c r="Z3608" s="4" t="s">
        <v>61</v>
      </c>
      <c r="AA3608" s="49" t="b">
        <v>0</v>
      </c>
      <c r="AB3608" s="77"/>
      <c r="AC3608" s="77"/>
      <c r="AD3608" s="77"/>
      <c r="AE3608" s="2"/>
      <c r="AF3608" s="77"/>
      <c r="AG3608" s="77"/>
      <c r="AH3608" s="77"/>
      <c r="AI3608" s="2"/>
      <c r="AJ3608" s="77"/>
      <c r="AK3608" s="2"/>
      <c r="AL3608" s="2" t="s">
        <v>63</v>
      </c>
      <c r="AM3608" s="47" t="b">
        <v>0</v>
      </c>
      <c r="AN3608" s="26" t="s">
        <v>48</v>
      </c>
    </row>
    <row r="3609" spans="1:40" ht="13" x14ac:dyDescent="0.15">
      <c r="A3609" s="90"/>
      <c r="B3609" s="90"/>
      <c r="C3609" s="90"/>
      <c r="D3609" s="90"/>
      <c r="E3609" s="77"/>
      <c r="F3609" s="79"/>
      <c r="G3609" s="77"/>
      <c r="H3609" s="88"/>
      <c r="I3609" s="81"/>
      <c r="J3609" s="82"/>
      <c r="K3609" s="77"/>
      <c r="L3609" s="77"/>
      <c r="M3609" s="77"/>
      <c r="N3609" s="3" t="s">
        <v>64</v>
      </c>
      <c r="O3609" s="47" t="b">
        <v>0</v>
      </c>
      <c r="P3609" s="76"/>
      <c r="Q3609" s="78"/>
      <c r="R3609" s="77"/>
      <c r="S3609" s="77"/>
      <c r="T3609" s="77"/>
      <c r="U3609" s="33"/>
      <c r="V3609" s="34"/>
      <c r="W3609" s="76"/>
      <c r="X3609" s="76"/>
      <c r="Y3609" s="76"/>
      <c r="Z3609" s="4" t="s">
        <v>68</v>
      </c>
      <c r="AA3609" s="49" t="b">
        <v>0</v>
      </c>
      <c r="AB3609" s="77"/>
      <c r="AC3609" s="77"/>
      <c r="AD3609" s="77"/>
      <c r="AE3609" s="76"/>
      <c r="AF3609" s="77"/>
      <c r="AG3609" s="77"/>
      <c r="AH3609" s="77"/>
      <c r="AI3609" s="76"/>
      <c r="AJ3609" s="77"/>
      <c r="AK3609" s="76"/>
      <c r="AL3609" s="2" t="s">
        <v>70</v>
      </c>
      <c r="AM3609" s="47" t="b">
        <v>0</v>
      </c>
      <c r="AN3609" s="80"/>
    </row>
    <row r="3610" spans="1:40" ht="13" x14ac:dyDescent="0.15">
      <c r="A3610" s="90"/>
      <c r="B3610" s="90"/>
      <c r="C3610" s="90"/>
      <c r="D3610" s="90"/>
      <c r="E3610" s="77"/>
      <c r="F3610" s="79"/>
      <c r="G3610" s="77"/>
      <c r="H3610" s="88"/>
      <c r="I3610" s="81"/>
      <c r="J3610" s="83"/>
      <c r="K3610" s="77"/>
      <c r="L3610" s="77"/>
      <c r="M3610" s="77"/>
      <c r="N3610" s="3" t="s">
        <v>1868</v>
      </c>
      <c r="O3610" s="47" t="b">
        <v>0</v>
      </c>
      <c r="P3610" s="77"/>
      <c r="Q3610" s="79"/>
      <c r="R3610" s="77"/>
      <c r="S3610" s="77"/>
      <c r="T3610" s="77"/>
      <c r="U3610" s="33"/>
      <c r="V3610" s="34"/>
      <c r="W3610" s="77"/>
      <c r="X3610" s="77"/>
      <c r="Y3610" s="77"/>
      <c r="Z3610" s="4" t="s">
        <v>71</v>
      </c>
      <c r="AA3610" s="49" t="b">
        <v>0</v>
      </c>
      <c r="AB3610" s="77"/>
      <c r="AC3610" s="77"/>
      <c r="AD3610" s="77"/>
      <c r="AE3610" s="77"/>
      <c r="AF3610" s="77"/>
      <c r="AG3610" s="77"/>
      <c r="AH3610" s="77"/>
      <c r="AI3610" s="77"/>
      <c r="AJ3610" s="77"/>
      <c r="AK3610" s="77"/>
      <c r="AL3610" s="2"/>
      <c r="AM3610" s="47" t="b">
        <v>0</v>
      </c>
      <c r="AN3610" s="81"/>
    </row>
    <row r="3611" spans="1:40" ht="13" x14ac:dyDescent="0.15">
      <c r="A3611" s="90"/>
      <c r="B3611" s="90"/>
      <c r="C3611" s="90"/>
      <c r="D3611" s="90"/>
      <c r="E3611" s="77"/>
      <c r="F3611" s="79"/>
      <c r="G3611" s="77"/>
      <c r="H3611" s="88"/>
      <c r="I3611" s="81"/>
      <c r="J3611" s="83"/>
      <c r="K3611" s="77"/>
      <c r="L3611" s="77"/>
      <c r="M3611" s="77"/>
      <c r="N3611" s="3" t="s">
        <v>1869</v>
      </c>
      <c r="O3611" s="47" t="b">
        <v>0</v>
      </c>
      <c r="P3611" s="77"/>
      <c r="Q3611" s="79"/>
      <c r="R3611" s="77"/>
      <c r="S3611" s="77"/>
      <c r="T3611" s="77"/>
      <c r="U3611" s="33"/>
      <c r="V3611" s="34"/>
      <c r="W3611" s="77"/>
      <c r="X3611" s="77"/>
      <c r="Y3611" s="77"/>
      <c r="Z3611" s="4" t="s">
        <v>73</v>
      </c>
      <c r="AA3611" s="49" t="b">
        <v>0</v>
      </c>
      <c r="AB3611" s="77"/>
      <c r="AC3611" s="77"/>
      <c r="AD3611" s="77"/>
      <c r="AE3611" s="77"/>
      <c r="AF3611" s="77"/>
      <c r="AG3611" s="77"/>
      <c r="AH3611" s="77"/>
      <c r="AI3611" s="77"/>
      <c r="AJ3611" s="77"/>
      <c r="AK3611" s="77"/>
      <c r="AL3611" s="2"/>
      <c r="AM3611" s="47" t="b">
        <v>0</v>
      </c>
      <c r="AN3611" s="81"/>
    </row>
    <row r="3612" spans="1:40" ht="13" x14ac:dyDescent="0.15">
      <c r="A3612" s="90"/>
      <c r="B3612" s="90"/>
      <c r="C3612" s="90"/>
      <c r="D3612" s="90"/>
      <c r="E3612" s="77"/>
      <c r="F3612" s="79"/>
      <c r="G3612" s="77"/>
      <c r="H3612" s="88"/>
      <c r="I3612" s="81"/>
      <c r="J3612" s="83"/>
      <c r="K3612" s="77"/>
      <c r="L3612" s="77"/>
      <c r="M3612" s="77"/>
      <c r="N3612" s="3" t="s">
        <v>1870</v>
      </c>
      <c r="O3612" s="47" t="b">
        <v>0</v>
      </c>
      <c r="P3612" s="77"/>
      <c r="Q3612" s="79"/>
      <c r="R3612" s="77"/>
      <c r="S3612" s="77"/>
      <c r="T3612" s="77"/>
      <c r="U3612" s="33"/>
      <c r="V3612" s="34"/>
      <c r="W3612" s="77"/>
      <c r="X3612" s="77"/>
      <c r="Y3612" s="77"/>
      <c r="Z3612" s="4" t="s">
        <v>75</v>
      </c>
      <c r="AA3612" s="49" t="b">
        <v>0</v>
      </c>
      <c r="AB3612" s="77"/>
      <c r="AC3612" s="77"/>
      <c r="AD3612" s="77"/>
      <c r="AE3612" s="77"/>
      <c r="AF3612" s="77"/>
      <c r="AG3612" s="77"/>
      <c r="AH3612" s="77"/>
      <c r="AI3612" s="77"/>
      <c r="AJ3612" s="77"/>
      <c r="AK3612" s="77"/>
      <c r="AL3612" s="2"/>
      <c r="AM3612" s="47" t="b">
        <v>0</v>
      </c>
      <c r="AN3612" s="81"/>
    </row>
    <row r="3613" spans="1:40" ht="13" x14ac:dyDescent="0.15">
      <c r="A3613" s="90"/>
      <c r="B3613" s="90"/>
      <c r="C3613" s="90"/>
      <c r="D3613" s="90"/>
      <c r="E3613" s="77"/>
      <c r="F3613" s="79"/>
      <c r="G3613" s="77"/>
      <c r="H3613" s="88"/>
      <c r="I3613" s="81"/>
      <c r="J3613" s="83"/>
      <c r="K3613" s="77"/>
      <c r="L3613" s="77"/>
      <c r="M3613" s="77"/>
      <c r="N3613" s="3" t="s">
        <v>1871</v>
      </c>
      <c r="O3613" s="47" t="b">
        <v>0</v>
      </c>
      <c r="P3613" s="77"/>
      <c r="Q3613" s="79"/>
      <c r="R3613" s="77"/>
      <c r="S3613" s="77"/>
      <c r="T3613" s="77"/>
      <c r="U3613" s="33"/>
      <c r="V3613" s="34"/>
      <c r="W3613" s="77"/>
      <c r="X3613" s="77"/>
      <c r="Y3613" s="77"/>
      <c r="Z3613" s="4" t="s">
        <v>77</v>
      </c>
      <c r="AA3613" s="49" t="b">
        <v>0</v>
      </c>
      <c r="AB3613" s="77"/>
      <c r="AC3613" s="77"/>
      <c r="AD3613" s="77"/>
      <c r="AE3613" s="77"/>
      <c r="AF3613" s="77"/>
      <c r="AG3613" s="77"/>
      <c r="AH3613" s="77"/>
      <c r="AI3613" s="77"/>
      <c r="AJ3613" s="77"/>
      <c r="AK3613" s="77"/>
      <c r="AL3613" s="2"/>
      <c r="AM3613" s="47" t="b">
        <v>0</v>
      </c>
      <c r="AN3613" s="81"/>
    </row>
    <row r="3614" spans="1:40" ht="13" x14ac:dyDescent="0.15">
      <c r="A3614" s="90"/>
      <c r="B3614" s="90"/>
      <c r="C3614" s="90"/>
      <c r="D3614" s="90"/>
      <c r="E3614" s="77"/>
      <c r="F3614" s="79"/>
      <c r="G3614" s="77"/>
      <c r="H3614" s="88"/>
      <c r="I3614" s="81"/>
      <c r="J3614" s="83"/>
      <c r="K3614" s="77"/>
      <c r="L3614" s="77"/>
      <c r="M3614" s="77"/>
      <c r="N3614" s="3" t="s">
        <v>1872</v>
      </c>
      <c r="O3614" s="47" t="b">
        <v>0</v>
      </c>
      <c r="P3614" s="77"/>
      <c r="Q3614" s="79"/>
      <c r="R3614" s="77"/>
      <c r="S3614" s="77"/>
      <c r="T3614" s="77"/>
      <c r="U3614" s="33"/>
      <c r="V3614" s="34"/>
      <c r="W3614" s="77"/>
      <c r="X3614" s="77"/>
      <c r="Y3614" s="77"/>
      <c r="Z3614" s="4" t="s">
        <v>79</v>
      </c>
      <c r="AA3614" s="49" t="b">
        <v>0</v>
      </c>
      <c r="AB3614" s="77"/>
      <c r="AC3614" s="77"/>
      <c r="AD3614" s="77"/>
      <c r="AE3614" s="77"/>
      <c r="AF3614" s="77"/>
      <c r="AG3614" s="77"/>
      <c r="AH3614" s="77"/>
      <c r="AI3614" s="77"/>
      <c r="AJ3614" s="77"/>
      <c r="AK3614" s="77"/>
      <c r="AL3614" s="2"/>
      <c r="AM3614" s="47" t="b">
        <v>0</v>
      </c>
      <c r="AN3614" s="81"/>
    </row>
    <row r="3615" spans="1:40" ht="13" x14ac:dyDescent="0.15">
      <c r="A3615" s="90"/>
      <c r="B3615" s="90"/>
      <c r="C3615" s="90"/>
      <c r="D3615" s="90"/>
      <c r="E3615" s="77"/>
      <c r="F3615" s="79"/>
      <c r="G3615" s="77"/>
      <c r="H3615" s="88"/>
      <c r="I3615" s="81"/>
      <c r="J3615" s="83"/>
      <c r="K3615" s="77"/>
      <c r="L3615" s="77"/>
      <c r="M3615" s="77"/>
      <c r="N3615" s="3" t="s">
        <v>48</v>
      </c>
      <c r="O3615" s="47" t="b">
        <v>0</v>
      </c>
      <c r="P3615" s="77"/>
      <c r="Q3615" s="79"/>
      <c r="R3615" s="77"/>
      <c r="S3615" s="77"/>
      <c r="T3615" s="77"/>
      <c r="U3615" s="33"/>
      <c r="V3615" s="34"/>
      <c r="W3615" s="77"/>
      <c r="X3615" s="77"/>
      <c r="Y3615" s="77"/>
      <c r="Z3615" s="4" t="s">
        <v>81</v>
      </c>
      <c r="AA3615" s="49" t="b">
        <v>0</v>
      </c>
      <c r="AB3615" s="77"/>
      <c r="AC3615" s="77"/>
      <c r="AD3615" s="77"/>
      <c r="AE3615" s="77"/>
      <c r="AF3615" s="77"/>
      <c r="AG3615" s="77"/>
      <c r="AH3615" s="77"/>
      <c r="AI3615" s="77"/>
      <c r="AJ3615" s="77"/>
      <c r="AK3615" s="77"/>
      <c r="AL3615" s="2"/>
      <c r="AM3615" s="47" t="b">
        <v>0</v>
      </c>
      <c r="AN3615" s="81"/>
    </row>
    <row r="3616" spans="1:40" ht="13" x14ac:dyDescent="0.15">
      <c r="A3616" s="90"/>
      <c r="B3616" s="90"/>
      <c r="C3616" s="90"/>
      <c r="D3616" s="90"/>
      <c r="E3616" s="77"/>
      <c r="F3616" s="79"/>
      <c r="G3616" s="77"/>
      <c r="H3616" s="88"/>
      <c r="I3616" s="81"/>
      <c r="J3616" s="83"/>
      <c r="K3616" s="77"/>
      <c r="L3616" s="77"/>
      <c r="M3616" s="77"/>
      <c r="N3616" s="2"/>
      <c r="O3616" s="2"/>
      <c r="P3616" s="77"/>
      <c r="Q3616" s="79"/>
      <c r="R3616" s="77"/>
      <c r="S3616" s="77"/>
      <c r="T3616" s="77"/>
      <c r="U3616" s="33"/>
      <c r="V3616" s="34"/>
      <c r="W3616" s="77"/>
      <c r="X3616" s="77"/>
      <c r="Y3616" s="77"/>
      <c r="Z3616" s="4" t="s">
        <v>84</v>
      </c>
      <c r="AA3616" s="49" t="b">
        <v>0</v>
      </c>
      <c r="AB3616" s="77"/>
      <c r="AC3616" s="77"/>
      <c r="AD3616" s="77"/>
      <c r="AE3616" s="77"/>
      <c r="AF3616" s="77"/>
      <c r="AG3616" s="77"/>
      <c r="AH3616" s="77"/>
      <c r="AI3616" s="77"/>
      <c r="AJ3616" s="77"/>
      <c r="AK3616" s="77"/>
      <c r="AL3616" s="2"/>
      <c r="AM3616" s="47" t="b">
        <v>0</v>
      </c>
      <c r="AN3616" s="81"/>
    </row>
    <row r="3617" spans="1:40" ht="13" x14ac:dyDescent="0.15">
      <c r="A3617" s="90"/>
      <c r="B3617" s="90"/>
      <c r="C3617" s="90"/>
      <c r="D3617" s="90"/>
      <c r="E3617" s="77"/>
      <c r="F3617" s="79"/>
      <c r="G3617" s="77"/>
      <c r="H3617" s="88"/>
      <c r="I3617" s="81"/>
      <c r="J3617" s="83"/>
      <c r="K3617" s="77"/>
      <c r="L3617" s="77"/>
      <c r="M3617" s="77"/>
      <c r="N3617" s="2"/>
      <c r="O3617" s="2"/>
      <c r="P3617" s="77"/>
      <c r="Q3617" s="79"/>
      <c r="R3617" s="77"/>
      <c r="S3617" s="77"/>
      <c r="T3617" s="77"/>
      <c r="U3617" s="33"/>
      <c r="V3617" s="34"/>
      <c r="W3617" s="77"/>
      <c r="X3617" s="77"/>
      <c r="Y3617" s="77"/>
      <c r="Z3617" s="4" t="s">
        <v>86</v>
      </c>
      <c r="AA3617" s="49" t="b">
        <v>0</v>
      </c>
      <c r="AB3617" s="77"/>
      <c r="AC3617" s="77"/>
      <c r="AD3617" s="77"/>
      <c r="AE3617" s="77"/>
      <c r="AF3617" s="77"/>
      <c r="AG3617" s="77"/>
      <c r="AH3617" s="77"/>
      <c r="AI3617" s="77"/>
      <c r="AJ3617" s="77"/>
      <c r="AK3617" s="77"/>
      <c r="AL3617" s="2"/>
      <c r="AM3617" s="47" t="b">
        <v>0</v>
      </c>
      <c r="AN3617" s="81"/>
    </row>
    <row r="3618" spans="1:40" ht="13" x14ac:dyDescent="0.15">
      <c r="A3618" s="90"/>
      <c r="B3618" s="90"/>
      <c r="C3618" s="90"/>
      <c r="D3618" s="90"/>
      <c r="E3618" s="77"/>
      <c r="F3618" s="79"/>
      <c r="G3618" s="77"/>
      <c r="H3618" s="88"/>
      <c r="I3618" s="81"/>
      <c r="J3618" s="83"/>
      <c r="K3618" s="77"/>
      <c r="L3618" s="77"/>
      <c r="M3618" s="77"/>
      <c r="N3618" s="2"/>
      <c r="O3618" s="2"/>
      <c r="P3618" s="77"/>
      <c r="Q3618" s="79"/>
      <c r="R3618" s="77"/>
      <c r="S3618" s="77"/>
      <c r="T3618" s="77"/>
      <c r="U3618" s="33"/>
      <c r="V3618" s="34"/>
      <c r="W3618" s="77"/>
      <c r="X3618" s="77"/>
      <c r="Y3618" s="77"/>
      <c r="Z3618" s="4" t="s">
        <v>88</v>
      </c>
      <c r="AA3618" s="49" t="b">
        <v>0</v>
      </c>
      <c r="AB3618" s="77"/>
      <c r="AC3618" s="77"/>
      <c r="AD3618" s="77"/>
      <c r="AE3618" s="77"/>
      <c r="AF3618" s="77"/>
      <c r="AG3618" s="77"/>
      <c r="AH3618" s="77"/>
      <c r="AI3618" s="77"/>
      <c r="AJ3618" s="77"/>
      <c r="AK3618" s="77"/>
      <c r="AL3618" s="2"/>
      <c r="AM3618" s="47" t="b">
        <v>1</v>
      </c>
      <c r="AN3618" s="81"/>
    </row>
    <row r="3619" spans="1:40" ht="13" x14ac:dyDescent="0.15">
      <c r="A3619" s="90"/>
      <c r="B3619" s="90"/>
      <c r="C3619" s="90"/>
      <c r="D3619" s="90"/>
      <c r="E3619" s="77"/>
      <c r="F3619" s="79"/>
      <c r="G3619" s="77"/>
      <c r="H3619" s="88"/>
      <c r="I3619" s="81"/>
      <c r="J3619" s="83"/>
      <c r="K3619" s="77"/>
      <c r="L3619" s="77"/>
      <c r="M3619" s="77"/>
      <c r="N3619" s="3"/>
      <c r="O3619" s="2"/>
      <c r="P3619" s="77"/>
      <c r="Q3619" s="79"/>
      <c r="R3619" s="77"/>
      <c r="S3619" s="77"/>
      <c r="T3619" s="77"/>
      <c r="U3619" s="33"/>
      <c r="V3619" s="34"/>
      <c r="W3619" s="77"/>
      <c r="X3619" s="77"/>
      <c r="Y3619" s="77"/>
      <c r="Z3619" s="4" t="s">
        <v>90</v>
      </c>
      <c r="AA3619" s="49" t="b">
        <v>0</v>
      </c>
      <c r="AB3619" s="77"/>
      <c r="AC3619" s="77"/>
      <c r="AD3619" s="77"/>
      <c r="AE3619" s="77"/>
      <c r="AF3619" s="77"/>
      <c r="AG3619" s="77"/>
      <c r="AH3619" s="77"/>
      <c r="AI3619" s="77"/>
      <c r="AJ3619" s="77"/>
      <c r="AK3619" s="77"/>
      <c r="AL3619" s="2"/>
      <c r="AM3619" s="47" t="b">
        <v>0</v>
      </c>
      <c r="AN3619" s="81"/>
    </row>
    <row r="3620" spans="1:40" ht="13" x14ac:dyDescent="0.15">
      <c r="A3620" s="90"/>
      <c r="B3620" s="90"/>
      <c r="C3620" s="90"/>
      <c r="D3620" s="90"/>
      <c r="E3620" s="77"/>
      <c r="F3620" s="79"/>
      <c r="G3620" s="77"/>
      <c r="H3620" s="88"/>
      <c r="I3620" s="81"/>
      <c r="J3620" s="83"/>
      <c r="K3620" s="77"/>
      <c r="L3620" s="77"/>
      <c r="M3620" s="77"/>
      <c r="N3620" s="3"/>
      <c r="O3620" s="2"/>
      <c r="P3620" s="77"/>
      <c r="Q3620" s="79"/>
      <c r="R3620" s="77"/>
      <c r="S3620" s="77"/>
      <c r="T3620" s="77"/>
      <c r="U3620" s="33"/>
      <c r="V3620" s="34"/>
      <c r="W3620" s="77"/>
      <c r="X3620" s="77"/>
      <c r="Y3620" s="77"/>
      <c r="Z3620" s="4" t="s">
        <v>92</v>
      </c>
      <c r="AA3620" s="32" t="b">
        <v>1</v>
      </c>
      <c r="AB3620" s="77"/>
      <c r="AC3620" s="77"/>
      <c r="AD3620" s="77"/>
      <c r="AE3620" s="77"/>
      <c r="AF3620" s="77"/>
      <c r="AG3620" s="77"/>
      <c r="AH3620" s="77"/>
      <c r="AI3620" s="77"/>
      <c r="AJ3620" s="77"/>
      <c r="AK3620" s="77"/>
      <c r="AL3620" s="2"/>
      <c r="AM3620" s="47" t="b">
        <v>0</v>
      </c>
      <c r="AN3620" s="81"/>
    </row>
    <row r="3621" spans="1:40" ht="13" x14ac:dyDescent="0.15">
      <c r="A3621" s="90"/>
      <c r="B3621" s="90"/>
      <c r="C3621" s="90"/>
      <c r="D3621" s="90"/>
      <c r="E3621" s="77"/>
      <c r="F3621" s="79"/>
      <c r="G3621" s="77"/>
      <c r="H3621" s="88"/>
      <c r="I3621" s="81"/>
      <c r="J3621" s="83"/>
      <c r="K3621" s="77"/>
      <c r="L3621" s="77"/>
      <c r="M3621" s="77"/>
      <c r="N3621" s="3"/>
      <c r="O3621" s="2"/>
      <c r="P3621" s="77"/>
      <c r="Q3621" s="79"/>
      <c r="R3621" s="77"/>
      <c r="S3621" s="77"/>
      <c r="T3621" s="77"/>
      <c r="U3621" s="33"/>
      <c r="V3621" s="34"/>
      <c r="W3621" s="77"/>
      <c r="X3621" s="77"/>
      <c r="Y3621" s="77"/>
      <c r="Z3621" s="4" t="s">
        <v>94</v>
      </c>
      <c r="AA3621" s="49" t="b">
        <v>0</v>
      </c>
      <c r="AB3621" s="77"/>
      <c r="AC3621" s="77"/>
      <c r="AD3621" s="77"/>
      <c r="AE3621" s="77"/>
      <c r="AF3621" s="77"/>
      <c r="AG3621" s="77"/>
      <c r="AH3621" s="77"/>
      <c r="AI3621" s="77"/>
      <c r="AJ3621" s="77"/>
      <c r="AK3621" s="77"/>
      <c r="AL3621" s="2"/>
      <c r="AM3621" s="47" t="b">
        <v>0</v>
      </c>
      <c r="AN3621" s="81"/>
    </row>
    <row r="3622" spans="1:40" ht="13" x14ac:dyDescent="0.15">
      <c r="A3622" s="90"/>
      <c r="B3622" s="90"/>
      <c r="C3622" s="90"/>
      <c r="D3622" s="90"/>
      <c r="E3622" s="77"/>
      <c r="F3622" s="79"/>
      <c r="G3622" s="77"/>
      <c r="H3622" s="88"/>
      <c r="I3622" s="81"/>
      <c r="J3622" s="83"/>
      <c r="K3622" s="77"/>
      <c r="L3622" s="77"/>
      <c r="M3622" s="77"/>
      <c r="N3622" s="2"/>
      <c r="O3622" s="2"/>
      <c r="P3622" s="77"/>
      <c r="Q3622" s="79"/>
      <c r="R3622" s="77"/>
      <c r="S3622" s="77"/>
      <c r="T3622" s="77"/>
      <c r="U3622" s="33"/>
      <c r="V3622" s="34"/>
      <c r="W3622" s="77"/>
      <c r="X3622" s="77"/>
      <c r="Y3622" s="77"/>
      <c r="Z3622" s="4" t="s">
        <v>133</v>
      </c>
      <c r="AA3622" s="32" t="b">
        <v>0</v>
      </c>
      <c r="AB3622" s="77"/>
      <c r="AC3622" s="77"/>
      <c r="AD3622" s="77"/>
      <c r="AE3622" s="77"/>
      <c r="AF3622" s="77"/>
      <c r="AG3622" s="77"/>
      <c r="AH3622" s="77"/>
      <c r="AI3622" s="77"/>
      <c r="AJ3622" s="77"/>
      <c r="AK3622" s="77"/>
      <c r="AL3622" s="2"/>
      <c r="AM3622" s="47" t="b">
        <v>0</v>
      </c>
      <c r="AN3622" s="81"/>
    </row>
    <row r="3623" spans="1:40" ht="13" x14ac:dyDescent="0.15">
      <c r="A3623" s="90"/>
      <c r="B3623" s="90"/>
      <c r="C3623" s="90"/>
      <c r="D3623" s="90"/>
      <c r="E3623" s="77"/>
      <c r="F3623" s="79"/>
      <c r="G3623" s="77"/>
      <c r="H3623" s="88"/>
      <c r="I3623" s="81"/>
      <c r="J3623" s="83"/>
      <c r="K3623" s="77"/>
      <c r="L3623" s="77"/>
      <c r="M3623" s="77"/>
      <c r="N3623" s="2"/>
      <c r="O3623" s="2"/>
      <c r="P3623" s="77"/>
      <c r="Q3623" s="79"/>
      <c r="R3623" s="77"/>
      <c r="S3623" s="77"/>
      <c r="T3623" s="77"/>
      <c r="U3623" s="33"/>
      <c r="V3623" s="34"/>
      <c r="W3623" s="77"/>
      <c r="X3623" s="77"/>
      <c r="Y3623" s="77"/>
      <c r="Z3623" s="4" t="s">
        <v>134</v>
      </c>
      <c r="AA3623" s="32" t="b">
        <v>0</v>
      </c>
      <c r="AB3623" s="77"/>
      <c r="AC3623" s="77"/>
      <c r="AD3623" s="77"/>
      <c r="AE3623" s="77"/>
      <c r="AF3623" s="77"/>
      <c r="AG3623" s="77"/>
      <c r="AH3623" s="77"/>
      <c r="AI3623" s="77"/>
      <c r="AJ3623" s="77"/>
      <c r="AK3623" s="77"/>
      <c r="AL3623" s="2"/>
      <c r="AM3623" s="2" t="b">
        <v>0</v>
      </c>
      <c r="AN3623" s="81"/>
    </row>
    <row r="3624" spans="1:40" ht="13" x14ac:dyDescent="0.15">
      <c r="A3624" s="89" t="s">
        <v>3900</v>
      </c>
      <c r="B3624" s="91" t="s">
        <v>3901</v>
      </c>
      <c r="C3624" s="91" t="s">
        <v>3902</v>
      </c>
      <c r="D3624" s="91" t="s">
        <v>3903</v>
      </c>
      <c r="E3624" s="76" t="s">
        <v>3904</v>
      </c>
      <c r="F3624" s="78" t="s">
        <v>250</v>
      </c>
      <c r="G3624" s="76"/>
      <c r="H3624" s="87" t="s">
        <v>43</v>
      </c>
      <c r="I3624" s="80" t="s">
        <v>250</v>
      </c>
      <c r="J3624" s="72" t="s">
        <v>251</v>
      </c>
      <c r="K3624" s="84" t="s">
        <v>3905</v>
      </c>
      <c r="L3624" s="84" t="s">
        <v>3906</v>
      </c>
      <c r="M3624" s="76" t="s">
        <v>3907</v>
      </c>
      <c r="N3624" s="3" t="s">
        <v>1859</v>
      </c>
      <c r="O3624" s="47" t="b">
        <v>0</v>
      </c>
      <c r="P3624" s="2" t="s">
        <v>503</v>
      </c>
      <c r="Q3624" s="51" t="s">
        <v>110</v>
      </c>
      <c r="R3624" s="76" t="s">
        <v>3908</v>
      </c>
      <c r="S3624" s="76" t="s">
        <v>3909</v>
      </c>
      <c r="T3624" s="76" t="s">
        <v>3910</v>
      </c>
      <c r="U3624" s="33"/>
      <c r="V3624" s="31">
        <v>40</v>
      </c>
      <c r="W3624" s="2" t="s">
        <v>147</v>
      </c>
      <c r="X3624" s="2" t="s">
        <v>48</v>
      </c>
      <c r="Y3624" s="2" t="s">
        <v>394</v>
      </c>
      <c r="Z3624" s="4" t="s">
        <v>49</v>
      </c>
      <c r="AA3624" s="49" t="b">
        <v>1</v>
      </c>
      <c r="AB3624" s="76" t="s">
        <v>107</v>
      </c>
      <c r="AC3624" s="76"/>
      <c r="AD3624" s="76"/>
      <c r="AE3624" s="2"/>
      <c r="AF3624" s="76"/>
      <c r="AG3624" s="76"/>
      <c r="AH3624" s="76"/>
      <c r="AI3624" s="2"/>
      <c r="AJ3624" s="76"/>
      <c r="AK3624" s="2"/>
      <c r="AL3624" s="2" t="s">
        <v>59</v>
      </c>
      <c r="AM3624" s="47" t="b">
        <v>0</v>
      </c>
      <c r="AN3624" s="26"/>
    </row>
    <row r="3625" spans="1:40" ht="13" x14ac:dyDescent="0.15">
      <c r="A3625" s="90"/>
      <c r="B3625" s="90"/>
      <c r="C3625" s="90"/>
      <c r="D3625" s="90"/>
      <c r="E3625" s="77"/>
      <c r="F3625" s="79"/>
      <c r="G3625" s="77"/>
      <c r="H3625" s="88"/>
      <c r="I3625" s="81"/>
      <c r="J3625" s="72" t="s">
        <v>3911</v>
      </c>
      <c r="K3625" s="77"/>
      <c r="L3625" s="77"/>
      <c r="M3625" s="77"/>
      <c r="N3625" s="3" t="s">
        <v>1866</v>
      </c>
      <c r="O3625" s="4" t="b">
        <v>1</v>
      </c>
      <c r="P3625" s="2" t="s">
        <v>48</v>
      </c>
      <c r="Q3625" s="51" t="s">
        <v>48</v>
      </c>
      <c r="R3625" s="77"/>
      <c r="S3625" s="77"/>
      <c r="T3625" s="77"/>
      <c r="U3625" s="33"/>
      <c r="V3625" s="31">
        <v>27</v>
      </c>
      <c r="W3625" s="2"/>
      <c r="X3625" s="2" t="s">
        <v>3912</v>
      </c>
      <c r="Y3625" s="2" t="s">
        <v>48</v>
      </c>
      <c r="Z3625" s="4" t="s">
        <v>61</v>
      </c>
      <c r="AA3625" s="49" t="b">
        <v>0</v>
      </c>
      <c r="AB3625" s="77"/>
      <c r="AC3625" s="77"/>
      <c r="AD3625" s="77"/>
      <c r="AE3625" s="2"/>
      <c r="AF3625" s="77"/>
      <c r="AG3625" s="77"/>
      <c r="AH3625" s="77"/>
      <c r="AI3625" s="2"/>
      <c r="AJ3625" s="77"/>
      <c r="AK3625" s="2"/>
      <c r="AL3625" s="2" t="s">
        <v>63</v>
      </c>
      <c r="AM3625" s="47" t="b">
        <v>0</v>
      </c>
      <c r="AN3625" s="26" t="s">
        <v>48</v>
      </c>
    </row>
    <row r="3626" spans="1:40" ht="13" x14ac:dyDescent="0.15">
      <c r="A3626" s="90"/>
      <c r="B3626" s="90"/>
      <c r="C3626" s="90"/>
      <c r="D3626" s="90"/>
      <c r="E3626" s="77"/>
      <c r="F3626" s="79"/>
      <c r="G3626" s="77"/>
      <c r="H3626" s="88"/>
      <c r="I3626" s="81"/>
      <c r="J3626" s="82"/>
      <c r="K3626" s="77"/>
      <c r="L3626" s="77"/>
      <c r="M3626" s="77"/>
      <c r="N3626" s="3" t="s">
        <v>64</v>
      </c>
      <c r="O3626" s="47" t="b">
        <v>0</v>
      </c>
      <c r="P3626" s="76"/>
      <c r="Q3626" s="78"/>
      <c r="R3626" s="77"/>
      <c r="S3626" s="77"/>
      <c r="T3626" s="77"/>
      <c r="U3626" s="33"/>
      <c r="V3626" s="31">
        <v>13</v>
      </c>
      <c r="W3626" s="76"/>
      <c r="X3626" s="76"/>
      <c r="Y3626" s="76"/>
      <c r="Z3626" s="4" t="s">
        <v>68</v>
      </c>
      <c r="AA3626" s="49" t="b">
        <v>0</v>
      </c>
      <c r="AB3626" s="77"/>
      <c r="AC3626" s="77"/>
      <c r="AD3626" s="77"/>
      <c r="AE3626" s="76"/>
      <c r="AF3626" s="77"/>
      <c r="AG3626" s="77"/>
      <c r="AH3626" s="77"/>
      <c r="AI3626" s="76"/>
      <c r="AJ3626" s="77"/>
      <c r="AK3626" s="76"/>
      <c r="AL3626" s="2" t="s">
        <v>70</v>
      </c>
      <c r="AM3626" s="47" t="b">
        <v>0</v>
      </c>
      <c r="AN3626" s="80"/>
    </row>
    <row r="3627" spans="1:40" ht="13" x14ac:dyDescent="0.15">
      <c r="A3627" s="90"/>
      <c r="B3627" s="90"/>
      <c r="C3627" s="90"/>
      <c r="D3627" s="90"/>
      <c r="E3627" s="77"/>
      <c r="F3627" s="79"/>
      <c r="G3627" s="77"/>
      <c r="H3627" s="88"/>
      <c r="I3627" s="81"/>
      <c r="J3627" s="83"/>
      <c r="K3627" s="77"/>
      <c r="L3627" s="77"/>
      <c r="M3627" s="77"/>
      <c r="N3627" s="3" t="s">
        <v>1868</v>
      </c>
      <c r="O3627" s="47" t="b">
        <v>0</v>
      </c>
      <c r="P3627" s="77"/>
      <c r="Q3627" s="79"/>
      <c r="R3627" s="77"/>
      <c r="S3627" s="77"/>
      <c r="T3627" s="77"/>
      <c r="U3627" s="33"/>
      <c r="V3627" s="34"/>
      <c r="W3627" s="77"/>
      <c r="X3627" s="77"/>
      <c r="Y3627" s="77"/>
      <c r="Z3627" s="4" t="s">
        <v>71</v>
      </c>
      <c r="AA3627" s="49" t="b">
        <v>0</v>
      </c>
      <c r="AB3627" s="77"/>
      <c r="AC3627" s="77"/>
      <c r="AD3627" s="77"/>
      <c r="AE3627" s="77"/>
      <c r="AF3627" s="77"/>
      <c r="AG3627" s="77"/>
      <c r="AH3627" s="77"/>
      <c r="AI3627" s="77"/>
      <c r="AJ3627" s="77"/>
      <c r="AK3627" s="77"/>
      <c r="AL3627" s="2"/>
      <c r="AM3627" s="47" t="b">
        <v>0</v>
      </c>
      <c r="AN3627" s="81"/>
    </row>
    <row r="3628" spans="1:40" ht="13" x14ac:dyDescent="0.15">
      <c r="A3628" s="90"/>
      <c r="B3628" s="90"/>
      <c r="C3628" s="90"/>
      <c r="D3628" s="90"/>
      <c r="E3628" s="77"/>
      <c r="F3628" s="79"/>
      <c r="G3628" s="77"/>
      <c r="H3628" s="88"/>
      <c r="I3628" s="81"/>
      <c r="J3628" s="83"/>
      <c r="K3628" s="77"/>
      <c r="L3628" s="77"/>
      <c r="M3628" s="77"/>
      <c r="N3628" s="3" t="s">
        <v>1869</v>
      </c>
      <c r="O3628" s="47" t="b">
        <v>0</v>
      </c>
      <c r="P3628" s="77"/>
      <c r="Q3628" s="79"/>
      <c r="R3628" s="77"/>
      <c r="S3628" s="77"/>
      <c r="T3628" s="77"/>
      <c r="U3628" s="33"/>
      <c r="V3628" s="34"/>
      <c r="W3628" s="77"/>
      <c r="X3628" s="77"/>
      <c r="Y3628" s="77"/>
      <c r="Z3628" s="4" t="s">
        <v>73</v>
      </c>
      <c r="AA3628" s="49" t="b">
        <v>0</v>
      </c>
      <c r="AB3628" s="77"/>
      <c r="AC3628" s="77"/>
      <c r="AD3628" s="77"/>
      <c r="AE3628" s="77"/>
      <c r="AF3628" s="77"/>
      <c r="AG3628" s="77"/>
      <c r="AH3628" s="77"/>
      <c r="AI3628" s="77"/>
      <c r="AJ3628" s="77"/>
      <c r="AK3628" s="77"/>
      <c r="AL3628" s="2"/>
      <c r="AM3628" s="47" t="b">
        <v>0</v>
      </c>
      <c r="AN3628" s="81"/>
    </row>
    <row r="3629" spans="1:40" ht="13" x14ac:dyDescent="0.15">
      <c r="A3629" s="90"/>
      <c r="B3629" s="90"/>
      <c r="C3629" s="90"/>
      <c r="D3629" s="90"/>
      <c r="E3629" s="77"/>
      <c r="F3629" s="79"/>
      <c r="G3629" s="77"/>
      <c r="H3629" s="88"/>
      <c r="I3629" s="81"/>
      <c r="J3629" s="83"/>
      <c r="K3629" s="77"/>
      <c r="L3629" s="77"/>
      <c r="M3629" s="77"/>
      <c r="N3629" s="3" t="s">
        <v>1870</v>
      </c>
      <c r="O3629" s="47" t="b">
        <v>1</v>
      </c>
      <c r="P3629" s="77"/>
      <c r="Q3629" s="79"/>
      <c r="R3629" s="77"/>
      <c r="S3629" s="77"/>
      <c r="T3629" s="77"/>
      <c r="U3629" s="33"/>
      <c r="V3629" s="31">
        <v>25.35</v>
      </c>
      <c r="W3629" s="77"/>
      <c r="X3629" s="77"/>
      <c r="Y3629" s="77"/>
      <c r="Z3629" s="4" t="s">
        <v>75</v>
      </c>
      <c r="AA3629" s="49" t="b">
        <v>0</v>
      </c>
      <c r="AB3629" s="77"/>
      <c r="AC3629" s="77"/>
      <c r="AD3629" s="77"/>
      <c r="AE3629" s="77"/>
      <c r="AF3629" s="77"/>
      <c r="AG3629" s="77"/>
      <c r="AH3629" s="77"/>
      <c r="AI3629" s="77"/>
      <c r="AJ3629" s="77"/>
      <c r="AK3629" s="77"/>
      <c r="AL3629" s="2"/>
      <c r="AM3629" s="47" t="b">
        <v>0</v>
      </c>
      <c r="AN3629" s="81"/>
    </row>
    <row r="3630" spans="1:40" ht="13" x14ac:dyDescent="0.15">
      <c r="A3630" s="90"/>
      <c r="B3630" s="90"/>
      <c r="C3630" s="90"/>
      <c r="D3630" s="90"/>
      <c r="E3630" s="77"/>
      <c r="F3630" s="79"/>
      <c r="G3630" s="77"/>
      <c r="H3630" s="88"/>
      <c r="I3630" s="81"/>
      <c r="J3630" s="83"/>
      <c r="K3630" s="77"/>
      <c r="L3630" s="77"/>
      <c r="M3630" s="77"/>
      <c r="N3630" s="3" t="s">
        <v>1871</v>
      </c>
      <c r="O3630" s="47" t="b">
        <v>1</v>
      </c>
      <c r="P3630" s="77"/>
      <c r="Q3630" s="79"/>
      <c r="R3630" s="77"/>
      <c r="S3630" s="77"/>
      <c r="T3630" s="77"/>
      <c r="U3630" s="33"/>
      <c r="V3630" s="31">
        <v>18</v>
      </c>
      <c r="W3630" s="77"/>
      <c r="X3630" s="77"/>
      <c r="Y3630" s="77"/>
      <c r="Z3630" s="4" t="s">
        <v>77</v>
      </c>
      <c r="AA3630" s="49" t="b">
        <v>0</v>
      </c>
      <c r="AB3630" s="77"/>
      <c r="AC3630" s="77"/>
      <c r="AD3630" s="77"/>
      <c r="AE3630" s="77"/>
      <c r="AF3630" s="77"/>
      <c r="AG3630" s="77"/>
      <c r="AH3630" s="77"/>
      <c r="AI3630" s="77"/>
      <c r="AJ3630" s="77"/>
      <c r="AK3630" s="77"/>
      <c r="AL3630" s="2"/>
      <c r="AM3630" s="47" t="b">
        <v>0</v>
      </c>
      <c r="AN3630" s="81"/>
    </row>
    <row r="3631" spans="1:40" ht="13" x14ac:dyDescent="0.15">
      <c r="A3631" s="90"/>
      <c r="B3631" s="90"/>
      <c r="C3631" s="90"/>
      <c r="D3631" s="90"/>
      <c r="E3631" s="77"/>
      <c r="F3631" s="79"/>
      <c r="G3631" s="77"/>
      <c r="H3631" s="88"/>
      <c r="I3631" s="81"/>
      <c r="J3631" s="83"/>
      <c r="K3631" s="77"/>
      <c r="L3631" s="77"/>
      <c r="M3631" s="77"/>
      <c r="N3631" s="3" t="s">
        <v>1872</v>
      </c>
      <c r="O3631" s="47" t="b">
        <v>0</v>
      </c>
      <c r="P3631" s="77"/>
      <c r="Q3631" s="79"/>
      <c r="R3631" s="77"/>
      <c r="S3631" s="77"/>
      <c r="T3631" s="77"/>
      <c r="U3631" s="33"/>
      <c r="V3631" s="31">
        <v>41</v>
      </c>
      <c r="W3631" s="77"/>
      <c r="X3631" s="77"/>
      <c r="Y3631" s="77"/>
      <c r="Z3631" s="4" t="s">
        <v>79</v>
      </c>
      <c r="AA3631" s="49" t="b">
        <v>0</v>
      </c>
      <c r="AB3631" s="77"/>
      <c r="AC3631" s="77"/>
      <c r="AD3631" s="77"/>
      <c r="AE3631" s="77"/>
      <c r="AF3631" s="77"/>
      <c r="AG3631" s="77"/>
      <c r="AH3631" s="77"/>
      <c r="AI3631" s="77"/>
      <c r="AJ3631" s="77"/>
      <c r="AK3631" s="77"/>
      <c r="AL3631" s="2"/>
      <c r="AM3631" s="47" t="b">
        <v>0</v>
      </c>
      <c r="AN3631" s="81"/>
    </row>
    <row r="3632" spans="1:40" ht="13" x14ac:dyDescent="0.15">
      <c r="A3632" s="90"/>
      <c r="B3632" s="90"/>
      <c r="C3632" s="90"/>
      <c r="D3632" s="90"/>
      <c r="E3632" s="77"/>
      <c r="F3632" s="79"/>
      <c r="G3632" s="77"/>
      <c r="H3632" s="88"/>
      <c r="I3632" s="81"/>
      <c r="J3632" s="83"/>
      <c r="K3632" s="77"/>
      <c r="L3632" s="77"/>
      <c r="M3632" s="77"/>
      <c r="N3632" s="3" t="s">
        <v>48</v>
      </c>
      <c r="O3632" s="47" t="b">
        <v>0</v>
      </c>
      <c r="P3632" s="77"/>
      <c r="Q3632" s="79"/>
      <c r="R3632" s="77"/>
      <c r="S3632" s="77"/>
      <c r="T3632" s="77"/>
      <c r="U3632" s="33"/>
      <c r="V3632" s="34"/>
      <c r="W3632" s="77"/>
      <c r="X3632" s="77"/>
      <c r="Y3632" s="77"/>
      <c r="Z3632" s="4" t="s">
        <v>81</v>
      </c>
      <c r="AA3632" s="49" t="b">
        <v>0</v>
      </c>
      <c r="AB3632" s="77"/>
      <c r="AC3632" s="77"/>
      <c r="AD3632" s="77"/>
      <c r="AE3632" s="77"/>
      <c r="AF3632" s="77"/>
      <c r="AG3632" s="77"/>
      <c r="AH3632" s="77"/>
      <c r="AI3632" s="77"/>
      <c r="AJ3632" s="77"/>
      <c r="AK3632" s="77"/>
      <c r="AL3632" s="2"/>
      <c r="AM3632" s="47" t="b">
        <v>0</v>
      </c>
      <c r="AN3632" s="81"/>
    </row>
    <row r="3633" spans="1:40" ht="13" x14ac:dyDescent="0.15">
      <c r="A3633" s="90"/>
      <c r="B3633" s="90"/>
      <c r="C3633" s="90"/>
      <c r="D3633" s="90"/>
      <c r="E3633" s="77"/>
      <c r="F3633" s="79"/>
      <c r="G3633" s="77"/>
      <c r="H3633" s="88"/>
      <c r="I3633" s="81"/>
      <c r="J3633" s="83"/>
      <c r="K3633" s="77"/>
      <c r="L3633" s="77"/>
      <c r="M3633" s="77"/>
      <c r="N3633" s="2"/>
      <c r="O3633" s="2"/>
      <c r="P3633" s="77"/>
      <c r="Q3633" s="79"/>
      <c r="R3633" s="77"/>
      <c r="S3633" s="77"/>
      <c r="T3633" s="77"/>
      <c r="U3633" s="33"/>
      <c r="V3633" s="34"/>
      <c r="W3633" s="77"/>
      <c r="X3633" s="77"/>
      <c r="Y3633" s="77"/>
      <c r="Z3633" s="4" t="s">
        <v>84</v>
      </c>
      <c r="AA3633" s="49" t="b">
        <v>0</v>
      </c>
      <c r="AB3633" s="77"/>
      <c r="AC3633" s="77"/>
      <c r="AD3633" s="77"/>
      <c r="AE3633" s="77"/>
      <c r="AF3633" s="77"/>
      <c r="AG3633" s="77"/>
      <c r="AH3633" s="77"/>
      <c r="AI3633" s="77"/>
      <c r="AJ3633" s="77"/>
      <c r="AK3633" s="77"/>
      <c r="AL3633" s="2"/>
      <c r="AM3633" s="47" t="b">
        <v>0</v>
      </c>
      <c r="AN3633" s="81"/>
    </row>
    <row r="3634" spans="1:40" ht="13" x14ac:dyDescent="0.15">
      <c r="A3634" s="90"/>
      <c r="B3634" s="90"/>
      <c r="C3634" s="90"/>
      <c r="D3634" s="90"/>
      <c r="E3634" s="77"/>
      <c r="F3634" s="79"/>
      <c r="G3634" s="77"/>
      <c r="H3634" s="88"/>
      <c r="I3634" s="81"/>
      <c r="J3634" s="83"/>
      <c r="K3634" s="77"/>
      <c r="L3634" s="77"/>
      <c r="M3634" s="77"/>
      <c r="N3634" s="2"/>
      <c r="O3634" s="2"/>
      <c r="P3634" s="77"/>
      <c r="Q3634" s="79"/>
      <c r="R3634" s="77"/>
      <c r="S3634" s="77"/>
      <c r="T3634" s="77"/>
      <c r="U3634" s="33"/>
      <c r="V3634" s="34"/>
      <c r="W3634" s="77"/>
      <c r="X3634" s="77"/>
      <c r="Y3634" s="77"/>
      <c r="Z3634" s="4" t="s">
        <v>86</v>
      </c>
      <c r="AA3634" s="49" t="b">
        <v>0</v>
      </c>
      <c r="AB3634" s="77"/>
      <c r="AC3634" s="77"/>
      <c r="AD3634" s="77"/>
      <c r="AE3634" s="77"/>
      <c r="AF3634" s="77"/>
      <c r="AG3634" s="77"/>
      <c r="AH3634" s="77"/>
      <c r="AI3634" s="77"/>
      <c r="AJ3634" s="77"/>
      <c r="AK3634" s="77"/>
      <c r="AL3634" s="2"/>
      <c r="AM3634" s="47" t="b">
        <v>0</v>
      </c>
      <c r="AN3634" s="81"/>
    </row>
    <row r="3635" spans="1:40" ht="13" x14ac:dyDescent="0.15">
      <c r="A3635" s="90"/>
      <c r="B3635" s="90"/>
      <c r="C3635" s="90"/>
      <c r="D3635" s="90"/>
      <c r="E3635" s="77"/>
      <c r="F3635" s="79"/>
      <c r="G3635" s="77"/>
      <c r="H3635" s="88"/>
      <c r="I3635" s="81"/>
      <c r="J3635" s="83"/>
      <c r="K3635" s="77"/>
      <c r="L3635" s="77"/>
      <c r="M3635" s="77"/>
      <c r="N3635" s="2"/>
      <c r="O3635" s="2"/>
      <c r="P3635" s="77"/>
      <c r="Q3635" s="79"/>
      <c r="R3635" s="77"/>
      <c r="S3635" s="77"/>
      <c r="T3635" s="77"/>
      <c r="U3635" s="33"/>
      <c r="V3635" s="34"/>
      <c r="W3635" s="77"/>
      <c r="X3635" s="77"/>
      <c r="Y3635" s="77"/>
      <c r="Z3635" s="4" t="s">
        <v>88</v>
      </c>
      <c r="AA3635" s="49" t="b">
        <v>0</v>
      </c>
      <c r="AB3635" s="77"/>
      <c r="AC3635" s="77"/>
      <c r="AD3635" s="77"/>
      <c r="AE3635" s="77"/>
      <c r="AF3635" s="77"/>
      <c r="AG3635" s="77"/>
      <c r="AH3635" s="77"/>
      <c r="AI3635" s="77"/>
      <c r="AJ3635" s="77"/>
      <c r="AK3635" s="77"/>
      <c r="AL3635" s="2"/>
      <c r="AM3635" s="47" t="b">
        <v>0</v>
      </c>
      <c r="AN3635" s="81"/>
    </row>
    <row r="3636" spans="1:40" ht="13" x14ac:dyDescent="0.15">
      <c r="A3636" s="90"/>
      <c r="B3636" s="90"/>
      <c r="C3636" s="90"/>
      <c r="D3636" s="90"/>
      <c r="E3636" s="77"/>
      <c r="F3636" s="79"/>
      <c r="G3636" s="77"/>
      <c r="H3636" s="88"/>
      <c r="I3636" s="81"/>
      <c r="J3636" s="83"/>
      <c r="K3636" s="77"/>
      <c r="L3636" s="77"/>
      <c r="M3636" s="77"/>
      <c r="N3636" s="3"/>
      <c r="O3636" s="2"/>
      <c r="P3636" s="77"/>
      <c r="Q3636" s="79"/>
      <c r="R3636" s="77"/>
      <c r="S3636" s="77"/>
      <c r="T3636" s="77"/>
      <c r="U3636" s="33"/>
      <c r="V3636" s="34"/>
      <c r="W3636" s="77"/>
      <c r="X3636" s="77"/>
      <c r="Y3636" s="77"/>
      <c r="Z3636" s="4" t="s">
        <v>90</v>
      </c>
      <c r="AA3636" s="49" t="b">
        <v>0</v>
      </c>
      <c r="AB3636" s="77"/>
      <c r="AC3636" s="77"/>
      <c r="AD3636" s="77"/>
      <c r="AE3636" s="77"/>
      <c r="AF3636" s="77"/>
      <c r="AG3636" s="77"/>
      <c r="AH3636" s="77"/>
      <c r="AI3636" s="77"/>
      <c r="AJ3636" s="77"/>
      <c r="AK3636" s="77"/>
      <c r="AL3636" s="2"/>
      <c r="AM3636" s="47" t="b">
        <v>0</v>
      </c>
      <c r="AN3636" s="81"/>
    </row>
    <row r="3637" spans="1:40" ht="13" x14ac:dyDescent="0.15">
      <c r="A3637" s="90"/>
      <c r="B3637" s="90"/>
      <c r="C3637" s="90"/>
      <c r="D3637" s="90"/>
      <c r="E3637" s="77"/>
      <c r="F3637" s="79"/>
      <c r="G3637" s="77"/>
      <c r="H3637" s="88"/>
      <c r="I3637" s="81"/>
      <c r="J3637" s="83"/>
      <c r="K3637" s="77"/>
      <c r="L3637" s="77"/>
      <c r="M3637" s="77"/>
      <c r="N3637" s="3"/>
      <c r="O3637" s="2"/>
      <c r="P3637" s="77"/>
      <c r="Q3637" s="79"/>
      <c r="R3637" s="77"/>
      <c r="S3637" s="77"/>
      <c r="T3637" s="77"/>
      <c r="U3637" s="33"/>
      <c r="V3637" s="34"/>
      <c r="W3637" s="77"/>
      <c r="X3637" s="77"/>
      <c r="Y3637" s="77"/>
      <c r="Z3637" s="4" t="s">
        <v>92</v>
      </c>
      <c r="AA3637" s="49" t="b">
        <v>0</v>
      </c>
      <c r="AB3637" s="77"/>
      <c r="AC3637" s="77"/>
      <c r="AD3637" s="77"/>
      <c r="AE3637" s="77"/>
      <c r="AF3637" s="77"/>
      <c r="AG3637" s="77"/>
      <c r="AH3637" s="77"/>
      <c r="AI3637" s="77"/>
      <c r="AJ3637" s="77"/>
      <c r="AK3637" s="77"/>
      <c r="AL3637" s="2"/>
      <c r="AM3637" s="47" t="b">
        <v>0</v>
      </c>
      <c r="AN3637" s="81"/>
    </row>
    <row r="3638" spans="1:40" ht="13" x14ac:dyDescent="0.15">
      <c r="A3638" s="90"/>
      <c r="B3638" s="90"/>
      <c r="C3638" s="90"/>
      <c r="D3638" s="90"/>
      <c r="E3638" s="77"/>
      <c r="F3638" s="79"/>
      <c r="G3638" s="77"/>
      <c r="H3638" s="88"/>
      <c r="I3638" s="81"/>
      <c r="J3638" s="83"/>
      <c r="K3638" s="77"/>
      <c r="L3638" s="77"/>
      <c r="M3638" s="77"/>
      <c r="N3638" s="3"/>
      <c r="O3638" s="2"/>
      <c r="P3638" s="77"/>
      <c r="Q3638" s="79"/>
      <c r="R3638" s="77"/>
      <c r="S3638" s="77"/>
      <c r="T3638" s="77"/>
      <c r="U3638" s="33"/>
      <c r="V3638" s="34"/>
      <c r="W3638" s="77"/>
      <c r="X3638" s="77"/>
      <c r="Y3638" s="77"/>
      <c r="Z3638" s="4" t="s">
        <v>94</v>
      </c>
      <c r="AA3638" s="49" t="b">
        <v>0</v>
      </c>
      <c r="AB3638" s="77"/>
      <c r="AC3638" s="77"/>
      <c r="AD3638" s="77"/>
      <c r="AE3638" s="77"/>
      <c r="AF3638" s="77"/>
      <c r="AG3638" s="77"/>
      <c r="AH3638" s="77"/>
      <c r="AI3638" s="77"/>
      <c r="AJ3638" s="77"/>
      <c r="AK3638" s="77"/>
      <c r="AL3638" s="2"/>
      <c r="AM3638" s="47" t="b">
        <v>0</v>
      </c>
      <c r="AN3638" s="81"/>
    </row>
    <row r="3639" spans="1:40" ht="13" x14ac:dyDescent="0.15">
      <c r="A3639" s="90"/>
      <c r="B3639" s="90"/>
      <c r="C3639" s="90"/>
      <c r="D3639" s="90"/>
      <c r="E3639" s="77"/>
      <c r="F3639" s="79"/>
      <c r="G3639" s="77"/>
      <c r="H3639" s="88"/>
      <c r="I3639" s="81"/>
      <c r="J3639" s="83"/>
      <c r="K3639" s="77"/>
      <c r="L3639" s="77"/>
      <c r="M3639" s="77"/>
      <c r="N3639" s="2"/>
      <c r="O3639" s="2"/>
      <c r="P3639" s="77"/>
      <c r="Q3639" s="79"/>
      <c r="R3639" s="77"/>
      <c r="S3639" s="77"/>
      <c r="T3639" s="77"/>
      <c r="U3639" s="33"/>
      <c r="V3639" s="34"/>
      <c r="W3639" s="77"/>
      <c r="X3639" s="77"/>
      <c r="Y3639" s="77"/>
      <c r="Z3639" s="4" t="s">
        <v>133</v>
      </c>
      <c r="AA3639" s="32" t="b">
        <v>0</v>
      </c>
      <c r="AB3639" s="77"/>
      <c r="AC3639" s="77"/>
      <c r="AD3639" s="77"/>
      <c r="AE3639" s="77"/>
      <c r="AF3639" s="77"/>
      <c r="AG3639" s="77"/>
      <c r="AH3639" s="77"/>
      <c r="AI3639" s="77"/>
      <c r="AJ3639" s="77"/>
      <c r="AK3639" s="77"/>
      <c r="AL3639" s="2"/>
      <c r="AM3639" s="47" t="b">
        <v>0</v>
      </c>
      <c r="AN3639" s="81"/>
    </row>
    <row r="3640" spans="1:40" ht="13" x14ac:dyDescent="0.15">
      <c r="A3640" s="90"/>
      <c r="B3640" s="90"/>
      <c r="C3640" s="90"/>
      <c r="D3640" s="90"/>
      <c r="E3640" s="77"/>
      <c r="F3640" s="79"/>
      <c r="G3640" s="77"/>
      <c r="H3640" s="88"/>
      <c r="I3640" s="81"/>
      <c r="J3640" s="83"/>
      <c r="K3640" s="77"/>
      <c r="L3640" s="77"/>
      <c r="M3640" s="77"/>
      <c r="N3640" s="2"/>
      <c r="O3640" s="2"/>
      <c r="P3640" s="77"/>
      <c r="Q3640" s="79"/>
      <c r="R3640" s="77"/>
      <c r="S3640" s="77"/>
      <c r="T3640" s="77"/>
      <c r="U3640" s="33"/>
      <c r="V3640" s="34">
        <f>V3625/V3624</f>
        <v>0.67500000000000004</v>
      </c>
      <c r="W3640" s="77"/>
      <c r="X3640" s="77"/>
      <c r="Y3640" s="77"/>
      <c r="Z3640" s="4" t="s">
        <v>134</v>
      </c>
      <c r="AA3640" s="32" t="b">
        <v>0</v>
      </c>
      <c r="AB3640" s="77"/>
      <c r="AC3640" s="77"/>
      <c r="AD3640" s="77"/>
      <c r="AE3640" s="77"/>
      <c r="AF3640" s="77"/>
      <c r="AG3640" s="77"/>
      <c r="AH3640" s="77"/>
      <c r="AI3640" s="77"/>
      <c r="AJ3640" s="77"/>
      <c r="AK3640" s="77"/>
      <c r="AL3640" s="2"/>
      <c r="AM3640" s="2" t="b">
        <v>0</v>
      </c>
      <c r="AN3640" s="81"/>
    </row>
    <row r="3641" spans="1:40" ht="13" x14ac:dyDescent="0.15">
      <c r="A3641" s="89" t="s">
        <v>3913</v>
      </c>
      <c r="B3641" s="91" t="s">
        <v>3914</v>
      </c>
      <c r="C3641" s="91" t="s">
        <v>3915</v>
      </c>
      <c r="D3641" s="91" t="s">
        <v>3916</v>
      </c>
      <c r="E3641" s="76" t="s">
        <v>3917</v>
      </c>
      <c r="F3641" s="78" t="s">
        <v>42</v>
      </c>
      <c r="G3641" s="76"/>
      <c r="H3641" s="87" t="s">
        <v>43</v>
      </c>
      <c r="I3641" s="80" t="s">
        <v>42</v>
      </c>
      <c r="J3641" s="72" t="s">
        <v>280</v>
      </c>
      <c r="K3641" s="84" t="s">
        <v>3918</v>
      </c>
      <c r="L3641" s="84" t="s">
        <v>3919</v>
      </c>
      <c r="M3641" s="76" t="s">
        <v>3920</v>
      </c>
      <c r="N3641" s="3" t="s">
        <v>3921</v>
      </c>
      <c r="O3641" s="47" t="b">
        <v>0</v>
      </c>
      <c r="P3641" s="2" t="s">
        <v>109</v>
      </c>
      <c r="Q3641" s="51" t="s">
        <v>229</v>
      </c>
      <c r="R3641" s="76" t="s">
        <v>55</v>
      </c>
      <c r="S3641" s="76" t="s">
        <v>55</v>
      </c>
      <c r="T3641" s="76" t="s">
        <v>55</v>
      </c>
      <c r="U3641" s="33"/>
      <c r="V3641" s="34"/>
      <c r="W3641" s="2" t="s">
        <v>312</v>
      </c>
      <c r="X3641" s="2" t="s">
        <v>1135</v>
      </c>
      <c r="Y3641" s="2" t="s">
        <v>479</v>
      </c>
      <c r="Z3641" s="4" t="s">
        <v>49</v>
      </c>
      <c r="AA3641" s="49" t="b">
        <v>0</v>
      </c>
      <c r="AB3641" s="76" t="s">
        <v>50</v>
      </c>
      <c r="AC3641" s="76" t="s">
        <v>3922</v>
      </c>
      <c r="AD3641" s="76"/>
      <c r="AE3641" s="2" t="s">
        <v>117</v>
      </c>
      <c r="AF3641" s="76" t="s">
        <v>3923</v>
      </c>
      <c r="AG3641" s="76"/>
      <c r="AH3641" s="76" t="s">
        <v>3924</v>
      </c>
      <c r="AI3641" s="2" t="s">
        <v>121</v>
      </c>
      <c r="AJ3641" s="76" t="s">
        <v>3925</v>
      </c>
      <c r="AK3641" s="2" t="s">
        <v>123</v>
      </c>
      <c r="AL3641" s="2" t="s">
        <v>59</v>
      </c>
      <c r="AM3641" s="47" t="b">
        <v>0</v>
      </c>
      <c r="AN3641" s="26" t="s">
        <v>60</v>
      </c>
    </row>
    <row r="3642" spans="1:40" ht="13" x14ac:dyDescent="0.15">
      <c r="A3642" s="90"/>
      <c r="B3642" s="90"/>
      <c r="C3642" s="90"/>
      <c r="D3642" s="90"/>
      <c r="E3642" s="77"/>
      <c r="F3642" s="79"/>
      <c r="G3642" s="77"/>
      <c r="H3642" s="88"/>
      <c r="I3642" s="81"/>
      <c r="J3642" s="72" t="s">
        <v>48</v>
      </c>
      <c r="K3642" s="77"/>
      <c r="L3642" s="77"/>
      <c r="M3642" s="77"/>
      <c r="N3642" s="3" t="s">
        <v>3926</v>
      </c>
      <c r="O3642" s="47" t="b">
        <v>0</v>
      </c>
      <c r="P3642" s="2" t="s">
        <v>48</v>
      </c>
      <c r="Q3642" s="51" t="s">
        <v>48</v>
      </c>
      <c r="R3642" s="77"/>
      <c r="S3642" s="77"/>
      <c r="T3642" s="77"/>
      <c r="U3642" s="33"/>
      <c r="V3642" s="34"/>
      <c r="W3642" s="2"/>
      <c r="X3642" s="2" t="s">
        <v>3927</v>
      </c>
      <c r="Y3642" s="2" t="s">
        <v>48</v>
      </c>
      <c r="Z3642" s="4" t="s">
        <v>61</v>
      </c>
      <c r="AA3642" s="49" t="b">
        <v>0</v>
      </c>
      <c r="AB3642" s="77"/>
      <c r="AC3642" s="77"/>
      <c r="AD3642" s="77"/>
      <c r="AE3642" s="2"/>
      <c r="AF3642" s="77"/>
      <c r="AG3642" s="77"/>
      <c r="AH3642" s="77"/>
      <c r="AI3642" s="2"/>
      <c r="AJ3642" s="77"/>
      <c r="AK3642" s="2"/>
      <c r="AL3642" s="2" t="s">
        <v>63</v>
      </c>
      <c r="AM3642" s="47" t="b">
        <v>0</v>
      </c>
      <c r="AN3642" s="26" t="s">
        <v>48</v>
      </c>
    </row>
    <row r="3643" spans="1:40" ht="13" x14ac:dyDescent="0.15">
      <c r="A3643" s="90"/>
      <c r="B3643" s="90"/>
      <c r="C3643" s="90"/>
      <c r="D3643" s="90"/>
      <c r="E3643" s="77"/>
      <c r="F3643" s="79"/>
      <c r="G3643" s="77"/>
      <c r="H3643" s="88"/>
      <c r="I3643" s="81"/>
      <c r="J3643" s="82"/>
      <c r="K3643" s="77"/>
      <c r="L3643" s="77"/>
      <c r="M3643" s="77"/>
      <c r="N3643" s="3" t="s">
        <v>64</v>
      </c>
      <c r="O3643" s="47" t="b">
        <v>0</v>
      </c>
      <c r="P3643" s="76"/>
      <c r="Q3643" s="78"/>
      <c r="R3643" s="77"/>
      <c r="S3643" s="77"/>
      <c r="T3643" s="77"/>
      <c r="U3643" s="33"/>
      <c r="V3643" s="34"/>
      <c r="W3643" s="76"/>
      <c r="X3643" s="76"/>
      <c r="Y3643" s="76"/>
      <c r="Z3643" s="4" t="s">
        <v>68</v>
      </c>
      <c r="AA3643" s="49" t="b">
        <v>0</v>
      </c>
      <c r="AB3643" s="77"/>
      <c r="AC3643" s="77"/>
      <c r="AD3643" s="77"/>
      <c r="AE3643" s="76"/>
      <c r="AF3643" s="77"/>
      <c r="AG3643" s="77"/>
      <c r="AH3643" s="77"/>
      <c r="AI3643" s="76"/>
      <c r="AJ3643" s="77"/>
      <c r="AK3643" s="76"/>
      <c r="AL3643" s="2" t="s">
        <v>70</v>
      </c>
      <c r="AM3643" s="47" t="b">
        <v>0</v>
      </c>
      <c r="AN3643" s="80"/>
    </row>
    <row r="3644" spans="1:40" ht="13" x14ac:dyDescent="0.15">
      <c r="A3644" s="90"/>
      <c r="B3644" s="90"/>
      <c r="C3644" s="90"/>
      <c r="D3644" s="90"/>
      <c r="E3644" s="77"/>
      <c r="F3644" s="79"/>
      <c r="G3644" s="77"/>
      <c r="H3644" s="88"/>
      <c r="I3644" s="81"/>
      <c r="J3644" s="83"/>
      <c r="K3644" s="77"/>
      <c r="L3644" s="77"/>
      <c r="M3644" s="77"/>
      <c r="N3644" s="3" t="s">
        <v>3928</v>
      </c>
      <c r="O3644" s="47" t="b">
        <v>0</v>
      </c>
      <c r="P3644" s="77"/>
      <c r="Q3644" s="79"/>
      <c r="R3644" s="77"/>
      <c r="S3644" s="77"/>
      <c r="T3644" s="77"/>
      <c r="U3644" s="33"/>
      <c r="V3644" s="34"/>
      <c r="W3644" s="77"/>
      <c r="X3644" s="77"/>
      <c r="Y3644" s="77"/>
      <c r="Z3644" s="4" t="s">
        <v>71</v>
      </c>
      <c r="AA3644" s="49" t="b">
        <v>0</v>
      </c>
      <c r="AB3644" s="77"/>
      <c r="AC3644" s="77"/>
      <c r="AD3644" s="77"/>
      <c r="AE3644" s="77"/>
      <c r="AF3644" s="77"/>
      <c r="AG3644" s="77"/>
      <c r="AH3644" s="77"/>
      <c r="AI3644" s="77"/>
      <c r="AJ3644" s="77"/>
      <c r="AK3644" s="77"/>
      <c r="AL3644" s="2"/>
      <c r="AM3644" s="47" t="b">
        <v>0</v>
      </c>
      <c r="AN3644" s="81"/>
    </row>
    <row r="3645" spans="1:40" ht="13" x14ac:dyDescent="0.15">
      <c r="A3645" s="90"/>
      <c r="B3645" s="90"/>
      <c r="C3645" s="90"/>
      <c r="D3645" s="90"/>
      <c r="E3645" s="77"/>
      <c r="F3645" s="79"/>
      <c r="G3645" s="77"/>
      <c r="H3645" s="88"/>
      <c r="I3645" s="81"/>
      <c r="J3645" s="83"/>
      <c r="K3645" s="77"/>
      <c r="L3645" s="77"/>
      <c r="M3645" s="77"/>
      <c r="N3645" s="3" t="s">
        <v>3929</v>
      </c>
      <c r="O3645" s="4" t="b">
        <v>1</v>
      </c>
      <c r="P3645" s="77"/>
      <c r="Q3645" s="79"/>
      <c r="R3645" s="77"/>
      <c r="S3645" s="77"/>
      <c r="T3645" s="77"/>
      <c r="U3645" s="33"/>
      <c r="V3645" s="34"/>
      <c r="W3645" s="77"/>
      <c r="X3645" s="77"/>
      <c r="Y3645" s="77"/>
      <c r="Z3645" s="4" t="s">
        <v>73</v>
      </c>
      <c r="AA3645" s="49" t="b">
        <v>0</v>
      </c>
      <c r="AB3645" s="77"/>
      <c r="AC3645" s="77"/>
      <c r="AD3645" s="77"/>
      <c r="AE3645" s="77"/>
      <c r="AF3645" s="77"/>
      <c r="AG3645" s="77"/>
      <c r="AH3645" s="77"/>
      <c r="AI3645" s="77"/>
      <c r="AJ3645" s="77"/>
      <c r="AK3645" s="77"/>
      <c r="AL3645" s="2"/>
      <c r="AM3645" s="47" t="b">
        <v>0</v>
      </c>
      <c r="AN3645" s="81"/>
    </row>
    <row r="3646" spans="1:40" ht="13" x14ac:dyDescent="0.15">
      <c r="A3646" s="90"/>
      <c r="B3646" s="90"/>
      <c r="C3646" s="90"/>
      <c r="D3646" s="90"/>
      <c r="E3646" s="77"/>
      <c r="F3646" s="79"/>
      <c r="G3646" s="77"/>
      <c r="H3646" s="88"/>
      <c r="I3646" s="81"/>
      <c r="J3646" s="83"/>
      <c r="K3646" s="77"/>
      <c r="L3646" s="77"/>
      <c r="M3646" s="77"/>
      <c r="N3646" s="3" t="s">
        <v>3930</v>
      </c>
      <c r="O3646" s="47" t="b">
        <v>0</v>
      </c>
      <c r="P3646" s="77"/>
      <c r="Q3646" s="79"/>
      <c r="R3646" s="77"/>
      <c r="S3646" s="77"/>
      <c r="T3646" s="77"/>
      <c r="U3646" s="33"/>
      <c r="V3646" s="34"/>
      <c r="W3646" s="77"/>
      <c r="X3646" s="77"/>
      <c r="Y3646" s="77"/>
      <c r="Z3646" s="4" t="s">
        <v>75</v>
      </c>
      <c r="AA3646" s="49" t="b">
        <v>0</v>
      </c>
      <c r="AB3646" s="77"/>
      <c r="AC3646" s="77"/>
      <c r="AD3646" s="77"/>
      <c r="AE3646" s="77"/>
      <c r="AF3646" s="77"/>
      <c r="AG3646" s="77"/>
      <c r="AH3646" s="77"/>
      <c r="AI3646" s="77"/>
      <c r="AJ3646" s="77"/>
      <c r="AK3646" s="77"/>
      <c r="AL3646" s="2"/>
      <c r="AM3646" s="47" t="b">
        <v>0</v>
      </c>
      <c r="AN3646" s="81"/>
    </row>
    <row r="3647" spans="1:40" ht="13" x14ac:dyDescent="0.15">
      <c r="A3647" s="90"/>
      <c r="B3647" s="90"/>
      <c r="C3647" s="90"/>
      <c r="D3647" s="90"/>
      <c r="E3647" s="77"/>
      <c r="F3647" s="79"/>
      <c r="G3647" s="77"/>
      <c r="H3647" s="88"/>
      <c r="I3647" s="81"/>
      <c r="J3647" s="83"/>
      <c r="K3647" s="77"/>
      <c r="L3647" s="77"/>
      <c r="M3647" s="77"/>
      <c r="N3647" s="3" t="s">
        <v>3931</v>
      </c>
      <c r="O3647" s="4" t="b">
        <v>0</v>
      </c>
      <c r="P3647" s="77"/>
      <c r="Q3647" s="79"/>
      <c r="R3647" s="77"/>
      <c r="S3647" s="77"/>
      <c r="T3647" s="77"/>
      <c r="U3647" s="33"/>
      <c r="V3647" s="34"/>
      <c r="W3647" s="77"/>
      <c r="X3647" s="77"/>
      <c r="Y3647" s="77"/>
      <c r="Z3647" s="4" t="s">
        <v>77</v>
      </c>
      <c r="AA3647" s="32" t="b">
        <v>0</v>
      </c>
      <c r="AB3647" s="77"/>
      <c r="AC3647" s="77"/>
      <c r="AD3647" s="77"/>
      <c r="AE3647" s="77"/>
      <c r="AF3647" s="77"/>
      <c r="AG3647" s="77"/>
      <c r="AH3647" s="77"/>
      <c r="AI3647" s="77"/>
      <c r="AJ3647" s="77"/>
      <c r="AK3647" s="77"/>
      <c r="AL3647" s="2"/>
      <c r="AM3647" s="47" t="b">
        <v>0</v>
      </c>
      <c r="AN3647" s="81"/>
    </row>
    <row r="3648" spans="1:40" ht="13" x14ac:dyDescent="0.15">
      <c r="A3648" s="90"/>
      <c r="B3648" s="90"/>
      <c r="C3648" s="90"/>
      <c r="D3648" s="90"/>
      <c r="E3648" s="77"/>
      <c r="F3648" s="79"/>
      <c r="G3648" s="77"/>
      <c r="H3648" s="88"/>
      <c r="I3648" s="81"/>
      <c r="J3648" s="83"/>
      <c r="K3648" s="77"/>
      <c r="L3648" s="77"/>
      <c r="M3648" s="77"/>
      <c r="N3648" s="3" t="s">
        <v>3932</v>
      </c>
      <c r="O3648" s="47" t="b">
        <v>0</v>
      </c>
      <c r="P3648" s="77"/>
      <c r="Q3648" s="79"/>
      <c r="R3648" s="77"/>
      <c r="S3648" s="77"/>
      <c r="T3648" s="77"/>
      <c r="U3648" s="33"/>
      <c r="V3648" s="34"/>
      <c r="W3648" s="77"/>
      <c r="X3648" s="77"/>
      <c r="Y3648" s="77"/>
      <c r="Z3648" s="4" t="s">
        <v>79</v>
      </c>
      <c r="AA3648" s="49" t="b">
        <v>0</v>
      </c>
      <c r="AB3648" s="77"/>
      <c r="AC3648" s="77"/>
      <c r="AD3648" s="77"/>
      <c r="AE3648" s="77"/>
      <c r="AF3648" s="77"/>
      <c r="AG3648" s="77"/>
      <c r="AH3648" s="77"/>
      <c r="AI3648" s="77"/>
      <c r="AJ3648" s="77"/>
      <c r="AK3648" s="77"/>
      <c r="AL3648" s="2"/>
      <c r="AM3648" s="47" t="b">
        <v>0</v>
      </c>
      <c r="AN3648" s="81"/>
    </row>
    <row r="3649" spans="1:40" ht="13" x14ac:dyDescent="0.15">
      <c r="A3649" s="90"/>
      <c r="B3649" s="90"/>
      <c r="C3649" s="90"/>
      <c r="D3649" s="90"/>
      <c r="E3649" s="77"/>
      <c r="F3649" s="79"/>
      <c r="G3649" s="77"/>
      <c r="H3649" s="88"/>
      <c r="I3649" s="81"/>
      <c r="J3649" s="83"/>
      <c r="K3649" s="77"/>
      <c r="L3649" s="77"/>
      <c r="M3649" s="77"/>
      <c r="N3649" s="3" t="s">
        <v>48</v>
      </c>
      <c r="O3649" s="47" t="b">
        <v>0</v>
      </c>
      <c r="P3649" s="77"/>
      <c r="Q3649" s="79"/>
      <c r="R3649" s="77"/>
      <c r="S3649" s="77"/>
      <c r="T3649" s="77"/>
      <c r="U3649" s="33"/>
      <c r="V3649" s="34"/>
      <c r="W3649" s="77"/>
      <c r="X3649" s="77"/>
      <c r="Y3649" s="77"/>
      <c r="Z3649" s="4" t="s">
        <v>81</v>
      </c>
      <c r="AA3649" s="49" t="b">
        <v>0</v>
      </c>
      <c r="AB3649" s="77"/>
      <c r="AC3649" s="77"/>
      <c r="AD3649" s="77"/>
      <c r="AE3649" s="77"/>
      <c r="AF3649" s="77"/>
      <c r="AG3649" s="77"/>
      <c r="AH3649" s="77"/>
      <c r="AI3649" s="77"/>
      <c r="AJ3649" s="77"/>
      <c r="AK3649" s="77"/>
      <c r="AL3649" s="2"/>
      <c r="AM3649" s="47" t="b">
        <v>1</v>
      </c>
      <c r="AN3649" s="81"/>
    </row>
    <row r="3650" spans="1:40" ht="13" x14ac:dyDescent="0.15">
      <c r="A3650" s="90"/>
      <c r="B3650" s="90"/>
      <c r="C3650" s="90"/>
      <c r="D3650" s="90"/>
      <c r="E3650" s="77"/>
      <c r="F3650" s="79"/>
      <c r="G3650" s="77"/>
      <c r="H3650" s="88"/>
      <c r="I3650" s="81"/>
      <c r="J3650" s="83"/>
      <c r="K3650" s="77"/>
      <c r="L3650" s="77"/>
      <c r="M3650" s="77"/>
      <c r="N3650" s="2"/>
      <c r="O3650" s="2"/>
      <c r="P3650" s="77"/>
      <c r="Q3650" s="79"/>
      <c r="R3650" s="77"/>
      <c r="S3650" s="77"/>
      <c r="T3650" s="77"/>
      <c r="U3650" s="33"/>
      <c r="V3650" s="34"/>
      <c r="W3650" s="77"/>
      <c r="X3650" s="77"/>
      <c r="Y3650" s="77"/>
      <c r="Z3650" s="4" t="s">
        <v>84</v>
      </c>
      <c r="AA3650" s="49" t="b">
        <v>0</v>
      </c>
      <c r="AB3650" s="77"/>
      <c r="AC3650" s="77"/>
      <c r="AD3650" s="77"/>
      <c r="AE3650" s="77"/>
      <c r="AF3650" s="77"/>
      <c r="AG3650" s="77"/>
      <c r="AH3650" s="77"/>
      <c r="AI3650" s="77"/>
      <c r="AJ3650" s="77"/>
      <c r="AK3650" s="77"/>
      <c r="AL3650" s="2"/>
      <c r="AM3650" s="47" t="b">
        <v>0</v>
      </c>
      <c r="AN3650" s="81"/>
    </row>
    <row r="3651" spans="1:40" ht="13" x14ac:dyDescent="0.15">
      <c r="A3651" s="90"/>
      <c r="B3651" s="90"/>
      <c r="C3651" s="90"/>
      <c r="D3651" s="90"/>
      <c r="E3651" s="77"/>
      <c r="F3651" s="79"/>
      <c r="G3651" s="77"/>
      <c r="H3651" s="88"/>
      <c r="I3651" s="81"/>
      <c r="J3651" s="83"/>
      <c r="K3651" s="77"/>
      <c r="L3651" s="77"/>
      <c r="M3651" s="77"/>
      <c r="N3651" s="2"/>
      <c r="O3651" s="2"/>
      <c r="P3651" s="77"/>
      <c r="Q3651" s="79"/>
      <c r="R3651" s="77"/>
      <c r="S3651" s="77"/>
      <c r="T3651" s="77"/>
      <c r="U3651" s="33"/>
      <c r="V3651" s="34"/>
      <c r="W3651" s="77"/>
      <c r="X3651" s="77"/>
      <c r="Y3651" s="77"/>
      <c r="Z3651" s="4" t="s">
        <v>86</v>
      </c>
      <c r="AA3651" s="49" t="b">
        <v>0</v>
      </c>
      <c r="AB3651" s="77"/>
      <c r="AC3651" s="77"/>
      <c r="AD3651" s="77"/>
      <c r="AE3651" s="77"/>
      <c r="AF3651" s="77"/>
      <c r="AG3651" s="77"/>
      <c r="AH3651" s="77"/>
      <c r="AI3651" s="77"/>
      <c r="AJ3651" s="77"/>
      <c r="AK3651" s="77"/>
      <c r="AL3651" s="2"/>
      <c r="AM3651" s="47" t="b">
        <v>0</v>
      </c>
      <c r="AN3651" s="81"/>
    </row>
    <row r="3652" spans="1:40" ht="13" x14ac:dyDescent="0.15">
      <c r="A3652" s="90"/>
      <c r="B3652" s="90"/>
      <c r="C3652" s="90"/>
      <c r="D3652" s="90"/>
      <c r="E3652" s="77"/>
      <c r="F3652" s="79"/>
      <c r="G3652" s="77"/>
      <c r="H3652" s="88"/>
      <c r="I3652" s="81"/>
      <c r="J3652" s="83"/>
      <c r="K3652" s="77"/>
      <c r="L3652" s="77"/>
      <c r="M3652" s="77"/>
      <c r="N3652" s="2"/>
      <c r="O3652" s="2"/>
      <c r="P3652" s="77"/>
      <c r="Q3652" s="79"/>
      <c r="R3652" s="77"/>
      <c r="S3652" s="77"/>
      <c r="T3652" s="77"/>
      <c r="U3652" s="33"/>
      <c r="V3652" s="34"/>
      <c r="W3652" s="77"/>
      <c r="X3652" s="77"/>
      <c r="Y3652" s="77"/>
      <c r="Z3652" s="4" t="s">
        <v>88</v>
      </c>
      <c r="AA3652" s="49" t="b">
        <v>0</v>
      </c>
      <c r="AB3652" s="77"/>
      <c r="AC3652" s="77"/>
      <c r="AD3652" s="77"/>
      <c r="AE3652" s="77"/>
      <c r="AF3652" s="77"/>
      <c r="AG3652" s="77"/>
      <c r="AH3652" s="77"/>
      <c r="AI3652" s="77"/>
      <c r="AJ3652" s="77"/>
      <c r="AK3652" s="77"/>
      <c r="AL3652" s="2"/>
      <c r="AM3652" s="47" t="b">
        <v>0</v>
      </c>
      <c r="AN3652" s="81"/>
    </row>
    <row r="3653" spans="1:40" ht="13" x14ac:dyDescent="0.15">
      <c r="A3653" s="90"/>
      <c r="B3653" s="90"/>
      <c r="C3653" s="90"/>
      <c r="D3653" s="90"/>
      <c r="E3653" s="77"/>
      <c r="F3653" s="79"/>
      <c r="G3653" s="77"/>
      <c r="H3653" s="88"/>
      <c r="I3653" s="81"/>
      <c r="J3653" s="83"/>
      <c r="K3653" s="77"/>
      <c r="L3653" s="77"/>
      <c r="M3653" s="77"/>
      <c r="N3653" s="3"/>
      <c r="O3653" s="2"/>
      <c r="P3653" s="77"/>
      <c r="Q3653" s="79"/>
      <c r="R3653" s="77"/>
      <c r="S3653" s="77"/>
      <c r="T3653" s="77"/>
      <c r="U3653" s="33"/>
      <c r="V3653" s="34"/>
      <c r="W3653" s="77"/>
      <c r="X3653" s="77"/>
      <c r="Y3653" s="77"/>
      <c r="Z3653" s="4" t="s">
        <v>90</v>
      </c>
      <c r="AA3653" s="49" t="b">
        <v>0</v>
      </c>
      <c r="AB3653" s="77"/>
      <c r="AC3653" s="77"/>
      <c r="AD3653" s="77"/>
      <c r="AE3653" s="77"/>
      <c r="AF3653" s="77"/>
      <c r="AG3653" s="77"/>
      <c r="AH3653" s="77"/>
      <c r="AI3653" s="77"/>
      <c r="AJ3653" s="77"/>
      <c r="AK3653" s="77"/>
      <c r="AL3653" s="2"/>
      <c r="AM3653" s="47" t="b">
        <v>0</v>
      </c>
      <c r="AN3653" s="81"/>
    </row>
    <row r="3654" spans="1:40" ht="13" x14ac:dyDescent="0.15">
      <c r="A3654" s="90"/>
      <c r="B3654" s="90"/>
      <c r="C3654" s="90"/>
      <c r="D3654" s="90"/>
      <c r="E3654" s="77"/>
      <c r="F3654" s="79"/>
      <c r="G3654" s="77"/>
      <c r="H3654" s="88"/>
      <c r="I3654" s="81"/>
      <c r="J3654" s="83"/>
      <c r="K3654" s="77"/>
      <c r="L3654" s="77"/>
      <c r="M3654" s="77"/>
      <c r="N3654" s="3"/>
      <c r="O3654" s="2"/>
      <c r="P3654" s="77"/>
      <c r="Q3654" s="79"/>
      <c r="R3654" s="77"/>
      <c r="S3654" s="77"/>
      <c r="T3654" s="77"/>
      <c r="U3654" s="33"/>
      <c r="V3654" s="34"/>
      <c r="W3654" s="77"/>
      <c r="X3654" s="77"/>
      <c r="Y3654" s="77"/>
      <c r="Z3654" s="4" t="s">
        <v>92</v>
      </c>
      <c r="AA3654" s="32" t="b">
        <v>1</v>
      </c>
      <c r="AB3654" s="77"/>
      <c r="AC3654" s="77"/>
      <c r="AD3654" s="77"/>
      <c r="AE3654" s="77"/>
      <c r="AF3654" s="77"/>
      <c r="AG3654" s="77"/>
      <c r="AH3654" s="77"/>
      <c r="AI3654" s="77"/>
      <c r="AJ3654" s="77"/>
      <c r="AK3654" s="77"/>
      <c r="AL3654" s="2"/>
      <c r="AM3654" s="47" t="b">
        <v>0</v>
      </c>
      <c r="AN3654" s="81"/>
    </row>
    <row r="3655" spans="1:40" ht="13" x14ac:dyDescent="0.15">
      <c r="A3655" s="90"/>
      <c r="B3655" s="90"/>
      <c r="C3655" s="90"/>
      <c r="D3655" s="90"/>
      <c r="E3655" s="77"/>
      <c r="F3655" s="79"/>
      <c r="G3655" s="77"/>
      <c r="H3655" s="88"/>
      <c r="I3655" s="81"/>
      <c r="J3655" s="83"/>
      <c r="K3655" s="77"/>
      <c r="L3655" s="77"/>
      <c r="M3655" s="77"/>
      <c r="N3655" s="3"/>
      <c r="O3655" s="2"/>
      <c r="P3655" s="77"/>
      <c r="Q3655" s="79"/>
      <c r="R3655" s="77"/>
      <c r="S3655" s="77"/>
      <c r="T3655" s="77"/>
      <c r="U3655" s="33"/>
      <c r="V3655" s="34"/>
      <c r="W3655" s="77"/>
      <c r="X3655" s="77"/>
      <c r="Y3655" s="77"/>
      <c r="Z3655" s="4" t="s">
        <v>94</v>
      </c>
      <c r="AA3655" s="49" t="b">
        <v>0</v>
      </c>
      <c r="AB3655" s="77"/>
      <c r="AC3655" s="77"/>
      <c r="AD3655" s="77"/>
      <c r="AE3655" s="77"/>
      <c r="AF3655" s="77"/>
      <c r="AG3655" s="77"/>
      <c r="AH3655" s="77"/>
      <c r="AI3655" s="77"/>
      <c r="AJ3655" s="77"/>
      <c r="AK3655" s="77"/>
      <c r="AL3655" s="2"/>
      <c r="AM3655" s="47" t="b">
        <v>0</v>
      </c>
      <c r="AN3655" s="81"/>
    </row>
    <row r="3656" spans="1:40" ht="13" x14ac:dyDescent="0.15">
      <c r="A3656" s="90"/>
      <c r="B3656" s="90"/>
      <c r="C3656" s="90"/>
      <c r="D3656" s="90"/>
      <c r="E3656" s="77"/>
      <c r="F3656" s="79"/>
      <c r="G3656" s="77"/>
      <c r="H3656" s="88"/>
      <c r="I3656" s="81"/>
      <c r="J3656" s="83"/>
      <c r="K3656" s="77"/>
      <c r="L3656" s="77"/>
      <c r="M3656" s="77"/>
      <c r="N3656" s="2"/>
      <c r="O3656" s="2"/>
      <c r="P3656" s="77"/>
      <c r="Q3656" s="79"/>
      <c r="R3656" s="77"/>
      <c r="S3656" s="77"/>
      <c r="T3656" s="77"/>
      <c r="U3656" s="33"/>
      <c r="V3656" s="34"/>
      <c r="W3656" s="77"/>
      <c r="X3656" s="77"/>
      <c r="Y3656" s="77"/>
      <c r="Z3656" s="4" t="s">
        <v>133</v>
      </c>
      <c r="AA3656" s="32" t="b">
        <v>0</v>
      </c>
      <c r="AB3656" s="77"/>
      <c r="AC3656" s="77"/>
      <c r="AD3656" s="77"/>
      <c r="AE3656" s="77"/>
      <c r="AF3656" s="77"/>
      <c r="AG3656" s="77"/>
      <c r="AH3656" s="77"/>
      <c r="AI3656" s="77"/>
      <c r="AJ3656" s="77"/>
      <c r="AK3656" s="77"/>
      <c r="AL3656" s="2"/>
      <c r="AM3656" s="47" t="b">
        <v>0</v>
      </c>
      <c r="AN3656" s="81"/>
    </row>
    <row r="3657" spans="1:40" ht="13" x14ac:dyDescent="0.15">
      <c r="A3657" s="90"/>
      <c r="B3657" s="90"/>
      <c r="C3657" s="90"/>
      <c r="D3657" s="90"/>
      <c r="E3657" s="77"/>
      <c r="F3657" s="79"/>
      <c r="G3657" s="77"/>
      <c r="H3657" s="88"/>
      <c r="I3657" s="81"/>
      <c r="J3657" s="83"/>
      <c r="K3657" s="77"/>
      <c r="L3657" s="77"/>
      <c r="M3657" s="77"/>
      <c r="N3657" s="2"/>
      <c r="O3657" s="2"/>
      <c r="P3657" s="77"/>
      <c r="Q3657" s="79"/>
      <c r="R3657" s="77"/>
      <c r="S3657" s="77"/>
      <c r="T3657" s="77"/>
      <c r="U3657" s="33"/>
      <c r="V3657" s="34"/>
      <c r="W3657" s="77"/>
      <c r="X3657" s="77"/>
      <c r="Y3657" s="77"/>
      <c r="Z3657" s="4" t="s">
        <v>134</v>
      </c>
      <c r="AA3657" s="32" t="b">
        <v>0</v>
      </c>
      <c r="AB3657" s="77"/>
      <c r="AC3657" s="77"/>
      <c r="AD3657" s="77"/>
      <c r="AE3657" s="77"/>
      <c r="AF3657" s="77"/>
      <c r="AG3657" s="77"/>
      <c r="AH3657" s="77"/>
      <c r="AI3657" s="77"/>
      <c r="AJ3657" s="77"/>
      <c r="AK3657" s="77"/>
      <c r="AL3657" s="2"/>
      <c r="AM3657" s="2" t="b">
        <v>0</v>
      </c>
      <c r="AN3657" s="81"/>
    </row>
    <row r="3658" spans="1:40" ht="13" x14ac:dyDescent="0.15">
      <c r="A3658" s="89" t="s">
        <v>3933</v>
      </c>
      <c r="B3658" s="91" t="s">
        <v>3934</v>
      </c>
      <c r="C3658" s="91" t="s">
        <v>3935</v>
      </c>
      <c r="D3658" s="91" t="s">
        <v>3936</v>
      </c>
      <c r="E3658" s="76" t="s">
        <v>3937</v>
      </c>
      <c r="F3658" s="78" t="s">
        <v>166</v>
      </c>
      <c r="G3658" s="76" t="s">
        <v>3938</v>
      </c>
      <c r="H3658" s="87" t="s">
        <v>43</v>
      </c>
      <c r="I3658" s="80" t="s">
        <v>250</v>
      </c>
      <c r="J3658" s="72" t="s">
        <v>280</v>
      </c>
      <c r="K3658" s="84" t="s">
        <v>3939</v>
      </c>
      <c r="L3658" s="84" t="s">
        <v>3940</v>
      </c>
      <c r="M3658" s="76" t="s">
        <v>3941</v>
      </c>
      <c r="N3658" s="3" t="s">
        <v>3942</v>
      </c>
      <c r="O3658" s="4" t="b">
        <v>1</v>
      </c>
      <c r="P3658" s="2" t="s">
        <v>503</v>
      </c>
      <c r="Q3658" s="51" t="s">
        <v>110</v>
      </c>
      <c r="R3658" s="76" t="s">
        <v>3943</v>
      </c>
      <c r="S3658" s="76" t="s">
        <v>3944</v>
      </c>
      <c r="T3658" s="76" t="s">
        <v>3945</v>
      </c>
      <c r="U3658" s="33"/>
      <c r="V3658" s="31">
        <v>99</v>
      </c>
      <c r="W3658" s="2" t="s">
        <v>147</v>
      </c>
      <c r="X3658" s="2" t="s">
        <v>423</v>
      </c>
      <c r="Y3658" s="2" t="s">
        <v>2008</v>
      </c>
      <c r="Z3658" s="4" t="s">
        <v>49</v>
      </c>
      <c r="AA3658" s="32" t="b">
        <v>0</v>
      </c>
      <c r="AB3658" s="76" t="s">
        <v>107</v>
      </c>
      <c r="AC3658" s="76"/>
      <c r="AD3658" s="76"/>
      <c r="AE3658" s="2"/>
      <c r="AF3658" s="76"/>
      <c r="AG3658" s="76"/>
      <c r="AH3658" s="76"/>
      <c r="AI3658" s="2"/>
      <c r="AJ3658" s="76"/>
      <c r="AK3658" s="2"/>
      <c r="AL3658" s="2" t="s">
        <v>59</v>
      </c>
      <c r="AM3658" s="47" t="b">
        <v>0</v>
      </c>
      <c r="AN3658" s="26" t="s">
        <v>3472</v>
      </c>
    </row>
    <row r="3659" spans="1:40" ht="13" x14ac:dyDescent="0.15">
      <c r="A3659" s="90"/>
      <c r="B3659" s="90"/>
      <c r="C3659" s="90"/>
      <c r="D3659" s="90"/>
      <c r="E3659" s="77"/>
      <c r="F3659" s="79"/>
      <c r="G3659" s="77"/>
      <c r="H3659" s="88"/>
      <c r="I3659" s="81"/>
      <c r="J3659" s="72" t="s">
        <v>48</v>
      </c>
      <c r="K3659" s="77"/>
      <c r="L3659" s="77"/>
      <c r="M3659" s="77"/>
      <c r="N3659" s="3" t="s">
        <v>3946</v>
      </c>
      <c r="O3659" s="4" t="b">
        <v>1</v>
      </c>
      <c r="P3659" s="2" t="s">
        <v>48</v>
      </c>
      <c r="Q3659" s="51" t="s">
        <v>48</v>
      </c>
      <c r="R3659" s="77"/>
      <c r="S3659" s="77"/>
      <c r="T3659" s="77"/>
      <c r="U3659" s="33"/>
      <c r="V3659" s="31">
        <v>42</v>
      </c>
      <c r="W3659" s="2"/>
      <c r="X3659" s="2" t="s">
        <v>48</v>
      </c>
      <c r="Y3659" s="2" t="s">
        <v>48</v>
      </c>
      <c r="Z3659" s="4" t="s">
        <v>61</v>
      </c>
      <c r="AA3659" s="49" t="b">
        <v>0</v>
      </c>
      <c r="AB3659" s="77"/>
      <c r="AC3659" s="77"/>
      <c r="AD3659" s="77"/>
      <c r="AE3659" s="2"/>
      <c r="AF3659" s="77"/>
      <c r="AG3659" s="77"/>
      <c r="AH3659" s="77"/>
      <c r="AI3659" s="2"/>
      <c r="AJ3659" s="77"/>
      <c r="AK3659" s="2"/>
      <c r="AL3659" s="2" t="s">
        <v>63</v>
      </c>
      <c r="AM3659" s="47" t="b">
        <v>0</v>
      </c>
      <c r="AN3659" s="26" t="s">
        <v>48</v>
      </c>
    </row>
    <row r="3660" spans="1:40" ht="13" x14ac:dyDescent="0.15">
      <c r="A3660" s="90"/>
      <c r="B3660" s="90"/>
      <c r="C3660" s="90"/>
      <c r="D3660" s="90"/>
      <c r="E3660" s="77"/>
      <c r="F3660" s="79"/>
      <c r="G3660" s="77"/>
      <c r="H3660" s="88"/>
      <c r="I3660" s="81"/>
      <c r="J3660" s="82"/>
      <c r="K3660" s="77"/>
      <c r="L3660" s="77"/>
      <c r="M3660" s="77"/>
      <c r="N3660" s="3" t="s">
        <v>64</v>
      </c>
      <c r="O3660" s="47" t="b">
        <v>0</v>
      </c>
      <c r="P3660" s="76"/>
      <c r="Q3660" s="78"/>
      <c r="R3660" s="77"/>
      <c r="S3660" s="77"/>
      <c r="T3660" s="77"/>
      <c r="U3660" s="33"/>
      <c r="V3660" s="31">
        <v>55</v>
      </c>
      <c r="W3660" s="76"/>
      <c r="X3660" s="76"/>
      <c r="Y3660" s="76"/>
      <c r="Z3660" s="4" t="s">
        <v>68</v>
      </c>
      <c r="AA3660" s="49" t="b">
        <v>0</v>
      </c>
      <c r="AB3660" s="77"/>
      <c r="AC3660" s="77"/>
      <c r="AD3660" s="77"/>
      <c r="AE3660" s="76"/>
      <c r="AF3660" s="77"/>
      <c r="AG3660" s="77"/>
      <c r="AH3660" s="77"/>
      <c r="AI3660" s="76"/>
      <c r="AJ3660" s="77"/>
      <c r="AK3660" s="76"/>
      <c r="AL3660" s="2" t="s">
        <v>70</v>
      </c>
      <c r="AM3660" s="47" t="b">
        <v>0</v>
      </c>
      <c r="AN3660" s="80"/>
    </row>
    <row r="3661" spans="1:40" ht="13" x14ac:dyDescent="0.15">
      <c r="A3661" s="90"/>
      <c r="B3661" s="90"/>
      <c r="C3661" s="90"/>
      <c r="D3661" s="90"/>
      <c r="E3661" s="77"/>
      <c r="F3661" s="79"/>
      <c r="G3661" s="77"/>
      <c r="H3661" s="88"/>
      <c r="I3661" s="81"/>
      <c r="J3661" s="83"/>
      <c r="K3661" s="77"/>
      <c r="L3661" s="77"/>
      <c r="M3661" s="77"/>
      <c r="N3661" s="3" t="s">
        <v>3947</v>
      </c>
      <c r="O3661" s="47" t="b">
        <v>0</v>
      </c>
      <c r="P3661" s="77"/>
      <c r="Q3661" s="79"/>
      <c r="R3661" s="77"/>
      <c r="S3661" s="77"/>
      <c r="T3661" s="77"/>
      <c r="U3661" s="33"/>
      <c r="V3661" s="31">
        <v>2</v>
      </c>
      <c r="W3661" s="77"/>
      <c r="X3661" s="77"/>
      <c r="Y3661" s="77"/>
      <c r="Z3661" s="4" t="s">
        <v>71</v>
      </c>
      <c r="AA3661" s="49" t="b">
        <v>0</v>
      </c>
      <c r="AB3661" s="77"/>
      <c r="AC3661" s="77"/>
      <c r="AD3661" s="77"/>
      <c r="AE3661" s="77"/>
      <c r="AF3661" s="77"/>
      <c r="AG3661" s="77"/>
      <c r="AH3661" s="77"/>
      <c r="AI3661" s="77"/>
      <c r="AJ3661" s="77"/>
      <c r="AK3661" s="77"/>
      <c r="AL3661" s="2"/>
      <c r="AM3661" s="47" t="b">
        <v>0</v>
      </c>
      <c r="AN3661" s="81"/>
    </row>
    <row r="3662" spans="1:40" ht="13" x14ac:dyDescent="0.15">
      <c r="A3662" s="90"/>
      <c r="B3662" s="90"/>
      <c r="C3662" s="90"/>
      <c r="D3662" s="90"/>
      <c r="E3662" s="77"/>
      <c r="F3662" s="79"/>
      <c r="G3662" s="77"/>
      <c r="H3662" s="88"/>
      <c r="I3662" s="81"/>
      <c r="J3662" s="83"/>
      <c r="K3662" s="77"/>
      <c r="L3662" s="77"/>
      <c r="M3662" s="77"/>
      <c r="N3662" s="3" t="s">
        <v>3948</v>
      </c>
      <c r="O3662" s="47" t="b">
        <v>0</v>
      </c>
      <c r="P3662" s="77"/>
      <c r="Q3662" s="79"/>
      <c r="R3662" s="77"/>
      <c r="S3662" s="77"/>
      <c r="T3662" s="77"/>
      <c r="U3662" s="33"/>
      <c r="V3662" s="34"/>
      <c r="W3662" s="77"/>
      <c r="X3662" s="77"/>
      <c r="Y3662" s="77"/>
      <c r="Z3662" s="4" t="s">
        <v>73</v>
      </c>
      <c r="AA3662" s="49" t="b">
        <v>0</v>
      </c>
      <c r="AB3662" s="77"/>
      <c r="AC3662" s="77"/>
      <c r="AD3662" s="77"/>
      <c r="AE3662" s="77"/>
      <c r="AF3662" s="77"/>
      <c r="AG3662" s="77"/>
      <c r="AH3662" s="77"/>
      <c r="AI3662" s="77"/>
      <c r="AJ3662" s="77"/>
      <c r="AK3662" s="77"/>
      <c r="AL3662" s="2"/>
      <c r="AM3662" s="47" t="b">
        <v>0</v>
      </c>
      <c r="AN3662" s="81"/>
    </row>
    <row r="3663" spans="1:40" ht="13" x14ac:dyDescent="0.15">
      <c r="A3663" s="90"/>
      <c r="B3663" s="90"/>
      <c r="C3663" s="90"/>
      <c r="D3663" s="90"/>
      <c r="E3663" s="77"/>
      <c r="F3663" s="79"/>
      <c r="G3663" s="77"/>
      <c r="H3663" s="88"/>
      <c r="I3663" s="81"/>
      <c r="J3663" s="83"/>
      <c r="K3663" s="77"/>
      <c r="L3663" s="77"/>
      <c r="M3663" s="77"/>
      <c r="N3663" s="3" t="s">
        <v>3949</v>
      </c>
      <c r="O3663" s="47" t="b">
        <v>0</v>
      </c>
      <c r="P3663" s="77"/>
      <c r="Q3663" s="79"/>
      <c r="R3663" s="77"/>
      <c r="S3663" s="77"/>
      <c r="T3663" s="77"/>
      <c r="U3663" s="33"/>
      <c r="V3663" s="31">
        <v>23.08</v>
      </c>
      <c r="W3663" s="77"/>
      <c r="X3663" s="77"/>
      <c r="Y3663" s="77"/>
      <c r="Z3663" s="4" t="s">
        <v>75</v>
      </c>
      <c r="AA3663" s="49" t="b">
        <v>0</v>
      </c>
      <c r="AB3663" s="77"/>
      <c r="AC3663" s="77"/>
      <c r="AD3663" s="77"/>
      <c r="AE3663" s="77"/>
      <c r="AF3663" s="77"/>
      <c r="AG3663" s="77"/>
      <c r="AH3663" s="77"/>
      <c r="AI3663" s="77"/>
      <c r="AJ3663" s="77"/>
      <c r="AK3663" s="77"/>
      <c r="AL3663" s="2"/>
      <c r="AM3663" s="47" t="b">
        <v>0</v>
      </c>
      <c r="AN3663" s="81"/>
    </row>
    <row r="3664" spans="1:40" ht="13" x14ac:dyDescent="0.15">
      <c r="A3664" s="90"/>
      <c r="B3664" s="90"/>
      <c r="C3664" s="90"/>
      <c r="D3664" s="90"/>
      <c r="E3664" s="77"/>
      <c r="F3664" s="79"/>
      <c r="G3664" s="77"/>
      <c r="H3664" s="88"/>
      <c r="I3664" s="81"/>
      <c r="J3664" s="83"/>
      <c r="K3664" s="77"/>
      <c r="L3664" s="77"/>
      <c r="M3664" s="77"/>
      <c r="N3664" s="3" t="s">
        <v>3950</v>
      </c>
      <c r="O3664" s="47" t="b">
        <v>0</v>
      </c>
      <c r="P3664" s="77"/>
      <c r="Q3664" s="79"/>
      <c r="R3664" s="77"/>
      <c r="S3664" s="77"/>
      <c r="T3664" s="77"/>
      <c r="U3664" s="33"/>
      <c r="V3664" s="31">
        <v>18</v>
      </c>
      <c r="W3664" s="77"/>
      <c r="X3664" s="77"/>
      <c r="Y3664" s="77"/>
      <c r="Z3664" s="4" t="s">
        <v>77</v>
      </c>
      <c r="AA3664" s="49" t="b">
        <v>0</v>
      </c>
      <c r="AB3664" s="77"/>
      <c r="AC3664" s="77"/>
      <c r="AD3664" s="77"/>
      <c r="AE3664" s="77"/>
      <c r="AF3664" s="77"/>
      <c r="AG3664" s="77"/>
      <c r="AH3664" s="77"/>
      <c r="AI3664" s="77"/>
      <c r="AJ3664" s="77"/>
      <c r="AK3664" s="77"/>
      <c r="AL3664" s="2"/>
      <c r="AM3664" s="47" t="b">
        <v>0</v>
      </c>
      <c r="AN3664" s="81"/>
    </row>
    <row r="3665" spans="1:40" ht="13" x14ac:dyDescent="0.15">
      <c r="A3665" s="90"/>
      <c r="B3665" s="90"/>
      <c r="C3665" s="90"/>
      <c r="D3665" s="90"/>
      <c r="E3665" s="77"/>
      <c r="F3665" s="79"/>
      <c r="G3665" s="77"/>
      <c r="H3665" s="88"/>
      <c r="I3665" s="81"/>
      <c r="J3665" s="83"/>
      <c r="K3665" s="77"/>
      <c r="L3665" s="77"/>
      <c r="M3665" s="77"/>
      <c r="N3665" s="3" t="s">
        <v>3951</v>
      </c>
      <c r="O3665" s="47" t="b">
        <v>0</v>
      </c>
      <c r="P3665" s="77"/>
      <c r="Q3665" s="79"/>
      <c r="R3665" s="77"/>
      <c r="S3665" s="77"/>
      <c r="T3665" s="77"/>
      <c r="U3665" s="33"/>
      <c r="V3665" s="31">
        <v>76</v>
      </c>
      <c r="W3665" s="77"/>
      <c r="X3665" s="77"/>
      <c r="Y3665" s="77"/>
      <c r="Z3665" s="4" t="s">
        <v>79</v>
      </c>
      <c r="AA3665" s="32" t="b">
        <v>0</v>
      </c>
      <c r="AB3665" s="77"/>
      <c r="AC3665" s="77"/>
      <c r="AD3665" s="77"/>
      <c r="AE3665" s="77"/>
      <c r="AF3665" s="77"/>
      <c r="AG3665" s="77"/>
      <c r="AH3665" s="77"/>
      <c r="AI3665" s="77"/>
      <c r="AJ3665" s="77"/>
      <c r="AK3665" s="77"/>
      <c r="AL3665" s="2"/>
      <c r="AM3665" s="47" t="b">
        <v>0</v>
      </c>
      <c r="AN3665" s="81"/>
    </row>
    <row r="3666" spans="1:40" ht="13" x14ac:dyDescent="0.15">
      <c r="A3666" s="90"/>
      <c r="B3666" s="90"/>
      <c r="C3666" s="90"/>
      <c r="D3666" s="90"/>
      <c r="E3666" s="77"/>
      <c r="F3666" s="79"/>
      <c r="G3666" s="77"/>
      <c r="H3666" s="88"/>
      <c r="I3666" s="81"/>
      <c r="J3666" s="83"/>
      <c r="K3666" s="77"/>
      <c r="L3666" s="77"/>
      <c r="M3666" s="77"/>
      <c r="N3666" s="3" t="s">
        <v>48</v>
      </c>
      <c r="O3666" s="47" t="b">
        <v>0</v>
      </c>
      <c r="P3666" s="77"/>
      <c r="Q3666" s="79"/>
      <c r="R3666" s="77"/>
      <c r="S3666" s="77"/>
      <c r="T3666" s="77"/>
      <c r="U3666" s="33"/>
      <c r="V3666" s="34"/>
      <c r="W3666" s="77"/>
      <c r="X3666" s="77"/>
      <c r="Y3666" s="77"/>
      <c r="Z3666" s="4" t="s">
        <v>81</v>
      </c>
      <c r="AA3666" s="49" t="b">
        <v>0</v>
      </c>
      <c r="AB3666" s="77"/>
      <c r="AC3666" s="77"/>
      <c r="AD3666" s="77"/>
      <c r="AE3666" s="77"/>
      <c r="AF3666" s="77"/>
      <c r="AG3666" s="77"/>
      <c r="AH3666" s="77"/>
      <c r="AI3666" s="77"/>
      <c r="AJ3666" s="77"/>
      <c r="AK3666" s="77"/>
      <c r="AL3666" s="2"/>
      <c r="AM3666" s="47" t="b">
        <v>0</v>
      </c>
      <c r="AN3666" s="81"/>
    </row>
    <row r="3667" spans="1:40" ht="13" x14ac:dyDescent="0.15">
      <c r="A3667" s="90"/>
      <c r="B3667" s="90"/>
      <c r="C3667" s="90"/>
      <c r="D3667" s="90"/>
      <c r="E3667" s="77"/>
      <c r="F3667" s="79"/>
      <c r="G3667" s="77"/>
      <c r="H3667" s="88"/>
      <c r="I3667" s="81"/>
      <c r="J3667" s="83"/>
      <c r="K3667" s="77"/>
      <c r="L3667" s="77"/>
      <c r="M3667" s="77"/>
      <c r="N3667" s="2"/>
      <c r="O3667" s="2"/>
      <c r="P3667" s="77"/>
      <c r="Q3667" s="79"/>
      <c r="R3667" s="77"/>
      <c r="S3667" s="77"/>
      <c r="T3667" s="77"/>
      <c r="U3667" s="33"/>
      <c r="V3667" s="34"/>
      <c r="W3667" s="77"/>
      <c r="X3667" s="77"/>
      <c r="Y3667" s="77"/>
      <c r="Z3667" s="4" t="s">
        <v>84</v>
      </c>
      <c r="AA3667" s="49" t="b">
        <v>0</v>
      </c>
      <c r="AB3667" s="77"/>
      <c r="AC3667" s="77"/>
      <c r="AD3667" s="77"/>
      <c r="AE3667" s="77"/>
      <c r="AF3667" s="77"/>
      <c r="AG3667" s="77"/>
      <c r="AH3667" s="77"/>
      <c r="AI3667" s="77"/>
      <c r="AJ3667" s="77"/>
      <c r="AK3667" s="77"/>
      <c r="AL3667" s="2"/>
      <c r="AM3667" s="47" t="b">
        <v>0</v>
      </c>
      <c r="AN3667" s="81"/>
    </row>
    <row r="3668" spans="1:40" ht="13" x14ac:dyDescent="0.15">
      <c r="A3668" s="90"/>
      <c r="B3668" s="90"/>
      <c r="C3668" s="90"/>
      <c r="D3668" s="90"/>
      <c r="E3668" s="77"/>
      <c r="F3668" s="79"/>
      <c r="G3668" s="77"/>
      <c r="H3668" s="88"/>
      <c r="I3668" s="81"/>
      <c r="J3668" s="83"/>
      <c r="K3668" s="77"/>
      <c r="L3668" s="77"/>
      <c r="M3668" s="77"/>
      <c r="N3668" s="2"/>
      <c r="O3668" s="2"/>
      <c r="P3668" s="77"/>
      <c r="Q3668" s="79"/>
      <c r="R3668" s="77"/>
      <c r="S3668" s="77"/>
      <c r="T3668" s="77"/>
      <c r="U3668" s="33"/>
      <c r="V3668" s="34"/>
      <c r="W3668" s="77"/>
      <c r="X3668" s="77"/>
      <c r="Y3668" s="77"/>
      <c r="Z3668" s="4" t="s">
        <v>86</v>
      </c>
      <c r="AA3668" s="49" t="b">
        <v>0</v>
      </c>
      <c r="AB3668" s="77"/>
      <c r="AC3668" s="77"/>
      <c r="AD3668" s="77"/>
      <c r="AE3668" s="77"/>
      <c r="AF3668" s="77"/>
      <c r="AG3668" s="77"/>
      <c r="AH3668" s="77"/>
      <c r="AI3668" s="77"/>
      <c r="AJ3668" s="77"/>
      <c r="AK3668" s="77"/>
      <c r="AL3668" s="2"/>
      <c r="AM3668" s="47" t="b">
        <v>0</v>
      </c>
      <c r="AN3668" s="81"/>
    </row>
    <row r="3669" spans="1:40" ht="13" x14ac:dyDescent="0.15">
      <c r="A3669" s="90"/>
      <c r="B3669" s="90"/>
      <c r="C3669" s="90"/>
      <c r="D3669" s="90"/>
      <c r="E3669" s="77"/>
      <c r="F3669" s="79"/>
      <c r="G3669" s="77"/>
      <c r="H3669" s="88"/>
      <c r="I3669" s="81"/>
      <c r="J3669" s="83"/>
      <c r="K3669" s="77"/>
      <c r="L3669" s="77"/>
      <c r="M3669" s="77"/>
      <c r="N3669" s="2"/>
      <c r="O3669" s="2"/>
      <c r="P3669" s="77"/>
      <c r="Q3669" s="79"/>
      <c r="R3669" s="77"/>
      <c r="S3669" s="77"/>
      <c r="T3669" s="77"/>
      <c r="U3669" s="33"/>
      <c r="V3669" s="34"/>
      <c r="W3669" s="77"/>
      <c r="X3669" s="77"/>
      <c r="Y3669" s="77"/>
      <c r="Z3669" s="4" t="s">
        <v>88</v>
      </c>
      <c r="AA3669" s="49" t="b">
        <v>0</v>
      </c>
      <c r="AB3669" s="77"/>
      <c r="AC3669" s="77"/>
      <c r="AD3669" s="77"/>
      <c r="AE3669" s="77"/>
      <c r="AF3669" s="77"/>
      <c r="AG3669" s="77"/>
      <c r="AH3669" s="77"/>
      <c r="AI3669" s="77"/>
      <c r="AJ3669" s="77"/>
      <c r="AK3669" s="77"/>
      <c r="AL3669" s="2"/>
      <c r="AM3669" s="47" t="b">
        <v>0</v>
      </c>
      <c r="AN3669" s="81"/>
    </row>
    <row r="3670" spans="1:40" ht="13" x14ac:dyDescent="0.15">
      <c r="A3670" s="90"/>
      <c r="B3670" s="90"/>
      <c r="C3670" s="90"/>
      <c r="D3670" s="90"/>
      <c r="E3670" s="77"/>
      <c r="F3670" s="79"/>
      <c r="G3670" s="77"/>
      <c r="H3670" s="88"/>
      <c r="I3670" s="81"/>
      <c r="J3670" s="83"/>
      <c r="K3670" s="77"/>
      <c r="L3670" s="77"/>
      <c r="M3670" s="77"/>
      <c r="N3670" s="3"/>
      <c r="O3670" s="2"/>
      <c r="P3670" s="77"/>
      <c r="Q3670" s="79"/>
      <c r="R3670" s="77"/>
      <c r="S3670" s="77"/>
      <c r="T3670" s="77"/>
      <c r="U3670" s="33"/>
      <c r="V3670" s="34"/>
      <c r="W3670" s="77"/>
      <c r="X3670" s="77"/>
      <c r="Y3670" s="77"/>
      <c r="Z3670" s="4" t="s">
        <v>90</v>
      </c>
      <c r="AA3670" s="49" t="b">
        <v>0</v>
      </c>
      <c r="AB3670" s="77"/>
      <c r="AC3670" s="77"/>
      <c r="AD3670" s="77"/>
      <c r="AE3670" s="77"/>
      <c r="AF3670" s="77"/>
      <c r="AG3670" s="77"/>
      <c r="AH3670" s="77"/>
      <c r="AI3670" s="77"/>
      <c r="AJ3670" s="77"/>
      <c r="AK3670" s="77"/>
      <c r="AL3670" s="2"/>
      <c r="AM3670" s="47" t="b">
        <v>0</v>
      </c>
      <c r="AN3670" s="81"/>
    </row>
    <row r="3671" spans="1:40" ht="13" x14ac:dyDescent="0.15">
      <c r="A3671" s="90"/>
      <c r="B3671" s="90"/>
      <c r="C3671" s="90"/>
      <c r="D3671" s="90"/>
      <c r="E3671" s="77"/>
      <c r="F3671" s="79"/>
      <c r="G3671" s="77"/>
      <c r="H3671" s="88"/>
      <c r="I3671" s="81"/>
      <c r="J3671" s="83"/>
      <c r="K3671" s="77"/>
      <c r="L3671" s="77"/>
      <c r="M3671" s="77"/>
      <c r="N3671" s="3"/>
      <c r="O3671" s="2"/>
      <c r="P3671" s="77"/>
      <c r="Q3671" s="79"/>
      <c r="R3671" s="77"/>
      <c r="S3671" s="77"/>
      <c r="T3671" s="77"/>
      <c r="U3671" s="33"/>
      <c r="V3671" s="34"/>
      <c r="W3671" s="77"/>
      <c r="X3671" s="77"/>
      <c r="Y3671" s="77"/>
      <c r="Z3671" s="4" t="s">
        <v>92</v>
      </c>
      <c r="AA3671" s="32" t="b">
        <v>1</v>
      </c>
      <c r="AB3671" s="77"/>
      <c r="AC3671" s="77"/>
      <c r="AD3671" s="77"/>
      <c r="AE3671" s="77"/>
      <c r="AF3671" s="77"/>
      <c r="AG3671" s="77"/>
      <c r="AH3671" s="77"/>
      <c r="AI3671" s="77"/>
      <c r="AJ3671" s="77"/>
      <c r="AK3671" s="77"/>
      <c r="AL3671" s="2"/>
      <c r="AM3671" s="47" t="b">
        <v>0</v>
      </c>
      <c r="AN3671" s="81"/>
    </row>
    <row r="3672" spans="1:40" ht="13" x14ac:dyDescent="0.15">
      <c r="A3672" s="90"/>
      <c r="B3672" s="90"/>
      <c r="C3672" s="90"/>
      <c r="D3672" s="90"/>
      <c r="E3672" s="77"/>
      <c r="F3672" s="79"/>
      <c r="G3672" s="77"/>
      <c r="H3672" s="88"/>
      <c r="I3672" s="81"/>
      <c r="J3672" s="83"/>
      <c r="K3672" s="77"/>
      <c r="L3672" s="77"/>
      <c r="M3672" s="77"/>
      <c r="N3672" s="3"/>
      <c r="O3672" s="2"/>
      <c r="P3672" s="77"/>
      <c r="Q3672" s="79"/>
      <c r="R3672" s="77"/>
      <c r="S3672" s="77"/>
      <c r="T3672" s="77"/>
      <c r="U3672" s="33"/>
      <c r="V3672" s="34"/>
      <c r="W3672" s="77"/>
      <c r="X3672" s="77"/>
      <c r="Y3672" s="77"/>
      <c r="Z3672" s="4" t="s">
        <v>94</v>
      </c>
      <c r="AA3672" s="49" t="b">
        <v>0</v>
      </c>
      <c r="AB3672" s="77"/>
      <c r="AC3672" s="77"/>
      <c r="AD3672" s="77"/>
      <c r="AE3672" s="77"/>
      <c r="AF3672" s="77"/>
      <c r="AG3672" s="77"/>
      <c r="AH3672" s="77"/>
      <c r="AI3672" s="77"/>
      <c r="AJ3672" s="77"/>
      <c r="AK3672" s="77"/>
      <c r="AL3672" s="2"/>
      <c r="AM3672" s="47" t="b">
        <v>0</v>
      </c>
      <c r="AN3672" s="81"/>
    </row>
    <row r="3673" spans="1:40" ht="13" x14ac:dyDescent="0.15">
      <c r="A3673" s="90"/>
      <c r="B3673" s="90"/>
      <c r="C3673" s="90"/>
      <c r="D3673" s="90"/>
      <c r="E3673" s="77"/>
      <c r="F3673" s="79"/>
      <c r="G3673" s="77"/>
      <c r="H3673" s="88"/>
      <c r="I3673" s="81"/>
      <c r="J3673" s="83"/>
      <c r="K3673" s="77"/>
      <c r="L3673" s="77"/>
      <c r="M3673" s="77"/>
      <c r="N3673" s="2"/>
      <c r="O3673" s="2"/>
      <c r="P3673" s="77"/>
      <c r="Q3673" s="79"/>
      <c r="R3673" s="77"/>
      <c r="S3673" s="77"/>
      <c r="T3673" s="77"/>
      <c r="U3673" s="33"/>
      <c r="V3673" s="34"/>
      <c r="W3673" s="77"/>
      <c r="X3673" s="77"/>
      <c r="Y3673" s="77"/>
      <c r="Z3673" s="4" t="s">
        <v>133</v>
      </c>
      <c r="AA3673" s="32" t="b">
        <v>0</v>
      </c>
      <c r="AB3673" s="77"/>
      <c r="AC3673" s="77"/>
      <c r="AD3673" s="77"/>
      <c r="AE3673" s="77"/>
      <c r="AF3673" s="77"/>
      <c r="AG3673" s="77"/>
      <c r="AH3673" s="77"/>
      <c r="AI3673" s="77"/>
      <c r="AJ3673" s="77"/>
      <c r="AK3673" s="77"/>
      <c r="AL3673" s="2"/>
      <c r="AM3673" s="47" t="b">
        <v>0</v>
      </c>
      <c r="AN3673" s="81"/>
    </row>
    <row r="3674" spans="1:40" ht="13" x14ac:dyDescent="0.15">
      <c r="A3674" s="90"/>
      <c r="B3674" s="90"/>
      <c r="C3674" s="90"/>
      <c r="D3674" s="90"/>
      <c r="E3674" s="77"/>
      <c r="F3674" s="79"/>
      <c r="G3674" s="77"/>
      <c r="H3674" s="88"/>
      <c r="I3674" s="81"/>
      <c r="J3674" s="83"/>
      <c r="K3674" s="77"/>
      <c r="L3674" s="77"/>
      <c r="M3674" s="77"/>
      <c r="N3674" s="2"/>
      <c r="O3674" s="2"/>
      <c r="P3674" s="77"/>
      <c r="Q3674" s="79"/>
      <c r="R3674" s="77"/>
      <c r="S3674" s="77"/>
      <c r="T3674" s="77"/>
      <c r="U3674" s="33"/>
      <c r="V3674" s="34">
        <f>V3659/V3658</f>
        <v>0.42424242424242425</v>
      </c>
      <c r="W3674" s="77"/>
      <c r="X3674" s="77"/>
      <c r="Y3674" s="77"/>
      <c r="Z3674" s="4" t="s">
        <v>134</v>
      </c>
      <c r="AA3674" s="32" t="b">
        <v>0</v>
      </c>
      <c r="AB3674" s="77"/>
      <c r="AC3674" s="77"/>
      <c r="AD3674" s="77"/>
      <c r="AE3674" s="77"/>
      <c r="AF3674" s="77"/>
      <c r="AG3674" s="77"/>
      <c r="AH3674" s="77"/>
      <c r="AI3674" s="77"/>
      <c r="AJ3674" s="77"/>
      <c r="AK3674" s="77"/>
      <c r="AL3674" s="2"/>
      <c r="AM3674" s="2" t="b">
        <v>0</v>
      </c>
      <c r="AN3674" s="81"/>
    </row>
    <row r="3675" spans="1:40" ht="13" x14ac:dyDescent="0.15">
      <c r="A3675" s="91" t="s">
        <v>3952</v>
      </c>
      <c r="B3675" s="91" t="s">
        <v>5059</v>
      </c>
      <c r="C3675" s="91" t="s">
        <v>5078</v>
      </c>
      <c r="D3675" s="132" t="s">
        <v>5067</v>
      </c>
      <c r="E3675" s="76" t="s">
        <v>3953</v>
      </c>
      <c r="F3675" s="78" t="s">
        <v>42</v>
      </c>
      <c r="G3675" s="76"/>
      <c r="H3675" s="87" t="s">
        <v>43</v>
      </c>
      <c r="I3675" s="80" t="s">
        <v>42</v>
      </c>
      <c r="J3675" s="72" t="s">
        <v>44</v>
      </c>
      <c r="K3675" s="76" t="s">
        <v>3954</v>
      </c>
      <c r="L3675" s="76" t="s">
        <v>3955</v>
      </c>
      <c r="M3675" s="76"/>
      <c r="N3675" s="3" t="s">
        <v>3956</v>
      </c>
      <c r="O3675" s="28" t="b">
        <v>0</v>
      </c>
      <c r="P3675" s="27" t="s">
        <v>447</v>
      </c>
      <c r="Q3675" s="52" t="s">
        <v>229</v>
      </c>
      <c r="R3675" s="76" t="s">
        <v>55</v>
      </c>
      <c r="S3675" s="76" t="s">
        <v>55</v>
      </c>
      <c r="T3675" s="76" t="s">
        <v>55</v>
      </c>
      <c r="U3675" s="33"/>
      <c r="V3675" s="34"/>
      <c r="W3675" s="2" t="s">
        <v>1052</v>
      </c>
      <c r="X3675" s="2" t="s">
        <v>114</v>
      </c>
      <c r="Y3675" s="2" t="s">
        <v>479</v>
      </c>
      <c r="Z3675" s="4" t="s">
        <v>49</v>
      </c>
      <c r="AA3675" s="49" t="b">
        <v>0</v>
      </c>
      <c r="AB3675" s="76" t="s">
        <v>50</v>
      </c>
      <c r="AC3675" s="76" t="s">
        <v>3957</v>
      </c>
      <c r="AD3675" s="151" t="s">
        <v>3958</v>
      </c>
      <c r="AE3675" s="27" t="s">
        <v>117</v>
      </c>
      <c r="AF3675" s="76" t="s">
        <v>3959</v>
      </c>
      <c r="AG3675" s="76"/>
      <c r="AH3675" s="76" t="s">
        <v>3960</v>
      </c>
      <c r="AI3675" s="27" t="s">
        <v>653</v>
      </c>
      <c r="AJ3675" s="76" t="s">
        <v>3961</v>
      </c>
      <c r="AK3675" s="27" t="s">
        <v>123</v>
      </c>
      <c r="AL3675" s="27" t="s">
        <v>59</v>
      </c>
      <c r="AM3675" s="28" t="b">
        <v>0</v>
      </c>
      <c r="AN3675" s="29" t="s">
        <v>60</v>
      </c>
    </row>
    <row r="3676" spans="1:40" ht="13" x14ac:dyDescent="0.15">
      <c r="A3676" s="90"/>
      <c r="B3676" s="90"/>
      <c r="C3676" s="90"/>
      <c r="D3676" s="90"/>
      <c r="E3676" s="77"/>
      <c r="F3676" s="79"/>
      <c r="G3676" s="77"/>
      <c r="H3676" s="88"/>
      <c r="I3676" s="81"/>
      <c r="J3676" s="72" t="s">
        <v>48</v>
      </c>
      <c r="K3676" s="77"/>
      <c r="L3676" s="77"/>
      <c r="M3676" s="77"/>
      <c r="N3676" s="3" t="s">
        <v>3962</v>
      </c>
      <c r="O3676" s="28" t="b">
        <v>0</v>
      </c>
      <c r="P3676" s="27" t="s">
        <v>48</v>
      </c>
      <c r="Q3676" s="51" t="s">
        <v>48</v>
      </c>
      <c r="R3676" s="77"/>
      <c r="S3676" s="77"/>
      <c r="T3676" s="77"/>
      <c r="U3676" s="33"/>
      <c r="V3676" s="34"/>
      <c r="W3676" s="2" t="s">
        <v>48</v>
      </c>
      <c r="X3676" s="2" t="s">
        <v>48</v>
      </c>
      <c r="Y3676" s="2" t="s">
        <v>48</v>
      </c>
      <c r="Z3676" s="4" t="s">
        <v>61</v>
      </c>
      <c r="AA3676" s="49" t="b">
        <v>0</v>
      </c>
      <c r="AB3676" s="77"/>
      <c r="AC3676" s="77"/>
      <c r="AD3676" s="77"/>
      <c r="AE3676" s="27" t="s">
        <v>62</v>
      </c>
      <c r="AF3676" s="77"/>
      <c r="AG3676" s="77"/>
      <c r="AH3676" s="77"/>
      <c r="AI3676" s="27" t="s">
        <v>48</v>
      </c>
      <c r="AJ3676" s="77"/>
      <c r="AK3676" s="27" t="s">
        <v>48</v>
      </c>
      <c r="AL3676" s="27" t="s">
        <v>63</v>
      </c>
      <c r="AM3676" s="28" t="b">
        <v>0</v>
      </c>
      <c r="AN3676" s="29" t="s">
        <v>48</v>
      </c>
    </row>
    <row r="3677" spans="1:40" ht="13" x14ac:dyDescent="0.15">
      <c r="A3677" s="90"/>
      <c r="B3677" s="90"/>
      <c r="C3677" s="90"/>
      <c r="D3677" s="90"/>
      <c r="E3677" s="77"/>
      <c r="F3677" s="79"/>
      <c r="G3677" s="77"/>
      <c r="H3677" s="88"/>
      <c r="I3677" s="81"/>
      <c r="J3677" s="82"/>
      <c r="K3677" s="77"/>
      <c r="L3677" s="77"/>
      <c r="M3677" s="77"/>
      <c r="N3677" s="3" t="s">
        <v>64</v>
      </c>
      <c r="O3677" s="28" t="b">
        <v>0</v>
      </c>
      <c r="P3677" s="76"/>
      <c r="Q3677" s="78"/>
      <c r="R3677" s="77"/>
      <c r="S3677" s="77"/>
      <c r="T3677" s="77"/>
      <c r="U3677" s="33"/>
      <c r="V3677" s="34"/>
      <c r="W3677" s="76"/>
      <c r="X3677" s="76"/>
      <c r="Y3677" s="76"/>
      <c r="Z3677" s="4" t="s">
        <v>68</v>
      </c>
      <c r="AA3677" s="49" t="b">
        <v>0</v>
      </c>
      <c r="AB3677" s="77"/>
      <c r="AC3677" s="77"/>
      <c r="AD3677" s="77"/>
      <c r="AE3677" s="76"/>
      <c r="AF3677" s="77"/>
      <c r="AG3677" s="77"/>
      <c r="AH3677" s="77"/>
      <c r="AI3677" s="76"/>
      <c r="AJ3677" s="77"/>
      <c r="AK3677" s="76"/>
      <c r="AL3677" s="27" t="s">
        <v>70</v>
      </c>
      <c r="AM3677" s="28" t="b">
        <v>0</v>
      </c>
      <c r="AN3677" s="80"/>
    </row>
    <row r="3678" spans="1:40" ht="13" x14ac:dyDescent="0.15">
      <c r="A3678" s="90"/>
      <c r="B3678" s="90"/>
      <c r="C3678" s="90"/>
      <c r="D3678" s="90"/>
      <c r="E3678" s="77"/>
      <c r="F3678" s="79"/>
      <c r="G3678" s="77"/>
      <c r="H3678" s="88"/>
      <c r="I3678" s="81"/>
      <c r="J3678" s="83"/>
      <c r="K3678" s="77"/>
      <c r="L3678" s="77"/>
      <c r="M3678" s="77"/>
      <c r="N3678" s="3" t="s">
        <v>3963</v>
      </c>
      <c r="O3678" s="28" t="b">
        <v>0</v>
      </c>
      <c r="P3678" s="77"/>
      <c r="Q3678" s="79"/>
      <c r="R3678" s="77"/>
      <c r="S3678" s="77"/>
      <c r="T3678" s="77"/>
      <c r="U3678" s="33"/>
      <c r="V3678" s="34"/>
      <c r="W3678" s="77"/>
      <c r="X3678" s="77"/>
      <c r="Y3678" s="77"/>
      <c r="Z3678" s="4" t="s">
        <v>71</v>
      </c>
      <c r="AA3678" s="49" t="b">
        <v>0</v>
      </c>
      <c r="AB3678" s="77"/>
      <c r="AC3678" s="77"/>
      <c r="AD3678" s="77"/>
      <c r="AE3678" s="77"/>
      <c r="AF3678" s="77"/>
      <c r="AG3678" s="77"/>
      <c r="AH3678" s="77"/>
      <c r="AI3678" s="77"/>
      <c r="AJ3678" s="77"/>
      <c r="AK3678" s="77"/>
      <c r="AL3678" s="27" t="s">
        <v>72</v>
      </c>
      <c r="AM3678" s="28" t="b">
        <v>0</v>
      </c>
      <c r="AN3678" s="81"/>
    </row>
    <row r="3679" spans="1:40" ht="13" x14ac:dyDescent="0.15">
      <c r="A3679" s="90"/>
      <c r="B3679" s="90"/>
      <c r="C3679" s="90"/>
      <c r="D3679" s="90"/>
      <c r="E3679" s="77"/>
      <c r="F3679" s="79"/>
      <c r="G3679" s="77"/>
      <c r="H3679" s="88"/>
      <c r="I3679" s="81"/>
      <c r="J3679" s="83"/>
      <c r="K3679" s="77"/>
      <c r="L3679" s="77"/>
      <c r="M3679" s="77"/>
      <c r="N3679" s="3" t="s">
        <v>3964</v>
      </c>
      <c r="O3679" s="28" t="b">
        <v>0</v>
      </c>
      <c r="P3679" s="77"/>
      <c r="Q3679" s="79"/>
      <c r="R3679" s="77"/>
      <c r="S3679" s="77"/>
      <c r="T3679" s="77"/>
      <c r="U3679" s="33"/>
      <c r="V3679" s="34"/>
      <c r="W3679" s="77"/>
      <c r="X3679" s="77"/>
      <c r="Y3679" s="77"/>
      <c r="Z3679" s="4" t="s">
        <v>73</v>
      </c>
      <c r="AA3679" s="49" t="b">
        <v>0</v>
      </c>
      <c r="AB3679" s="77"/>
      <c r="AC3679" s="77"/>
      <c r="AD3679" s="77"/>
      <c r="AE3679" s="77"/>
      <c r="AF3679" s="77"/>
      <c r="AG3679" s="77"/>
      <c r="AH3679" s="77"/>
      <c r="AI3679" s="77"/>
      <c r="AJ3679" s="77"/>
      <c r="AK3679" s="77"/>
      <c r="AL3679" s="27" t="s">
        <v>74</v>
      </c>
      <c r="AM3679" s="28" t="b">
        <v>0</v>
      </c>
      <c r="AN3679" s="81"/>
    </row>
    <row r="3680" spans="1:40" ht="13" x14ac:dyDescent="0.15">
      <c r="A3680" s="90"/>
      <c r="B3680" s="90"/>
      <c r="C3680" s="90"/>
      <c r="D3680" s="90"/>
      <c r="E3680" s="77"/>
      <c r="F3680" s="79"/>
      <c r="G3680" s="77"/>
      <c r="H3680" s="88"/>
      <c r="I3680" s="81"/>
      <c r="J3680" s="83"/>
      <c r="K3680" s="77"/>
      <c r="L3680" s="77"/>
      <c r="M3680" s="77"/>
      <c r="N3680" s="3" t="s">
        <v>3965</v>
      </c>
      <c r="O3680" s="28" t="b">
        <v>0</v>
      </c>
      <c r="P3680" s="77"/>
      <c r="Q3680" s="79"/>
      <c r="R3680" s="77"/>
      <c r="S3680" s="77"/>
      <c r="T3680" s="77"/>
      <c r="U3680" s="33"/>
      <c r="V3680" s="34"/>
      <c r="W3680" s="77"/>
      <c r="X3680" s="77"/>
      <c r="Y3680" s="77"/>
      <c r="Z3680" s="4" t="s">
        <v>75</v>
      </c>
      <c r="AA3680" s="32" t="b">
        <v>1</v>
      </c>
      <c r="AB3680" s="77"/>
      <c r="AC3680" s="77"/>
      <c r="AD3680" s="77"/>
      <c r="AE3680" s="77"/>
      <c r="AF3680" s="77"/>
      <c r="AG3680" s="77"/>
      <c r="AH3680" s="77"/>
      <c r="AI3680" s="77"/>
      <c r="AJ3680" s="77"/>
      <c r="AK3680" s="77"/>
      <c r="AL3680" s="27" t="s">
        <v>76</v>
      </c>
      <c r="AM3680" s="28" t="b">
        <v>0</v>
      </c>
      <c r="AN3680" s="81"/>
    </row>
    <row r="3681" spans="1:40" ht="13" x14ac:dyDescent="0.15">
      <c r="A3681" s="90"/>
      <c r="B3681" s="90"/>
      <c r="C3681" s="90"/>
      <c r="D3681" s="90"/>
      <c r="E3681" s="77"/>
      <c r="F3681" s="79"/>
      <c r="G3681" s="77"/>
      <c r="H3681" s="88"/>
      <c r="I3681" s="81"/>
      <c r="J3681" s="83"/>
      <c r="K3681" s="77"/>
      <c r="L3681" s="77"/>
      <c r="M3681" s="77"/>
      <c r="N3681" s="3" t="s">
        <v>3966</v>
      </c>
      <c r="O3681" s="28" t="b">
        <v>1</v>
      </c>
      <c r="P3681" s="77"/>
      <c r="Q3681" s="79"/>
      <c r="R3681" s="77"/>
      <c r="S3681" s="77"/>
      <c r="T3681" s="77"/>
      <c r="U3681" s="33"/>
      <c r="V3681" s="34"/>
      <c r="W3681" s="77"/>
      <c r="X3681" s="77"/>
      <c r="Y3681" s="77"/>
      <c r="Z3681" s="4" t="s">
        <v>77</v>
      </c>
      <c r="AA3681" s="49" t="b">
        <v>1</v>
      </c>
      <c r="AB3681" s="77"/>
      <c r="AC3681" s="77"/>
      <c r="AD3681" s="77"/>
      <c r="AE3681" s="77"/>
      <c r="AF3681" s="77"/>
      <c r="AG3681" s="77"/>
      <c r="AH3681" s="77"/>
      <c r="AI3681" s="77"/>
      <c r="AJ3681" s="77"/>
      <c r="AK3681" s="77"/>
      <c r="AL3681" s="27" t="s">
        <v>78</v>
      </c>
      <c r="AM3681" s="28" t="b">
        <v>0</v>
      </c>
      <c r="AN3681" s="81"/>
    </row>
    <row r="3682" spans="1:40" ht="13" x14ac:dyDescent="0.15">
      <c r="A3682" s="90"/>
      <c r="B3682" s="90"/>
      <c r="C3682" s="90"/>
      <c r="D3682" s="90"/>
      <c r="E3682" s="77"/>
      <c r="F3682" s="79"/>
      <c r="G3682" s="77"/>
      <c r="H3682" s="88"/>
      <c r="I3682" s="81"/>
      <c r="J3682" s="83"/>
      <c r="K3682" s="77"/>
      <c r="L3682" s="77"/>
      <c r="M3682" s="77"/>
      <c r="N3682" s="3" t="s">
        <v>3967</v>
      </c>
      <c r="O3682" s="28" t="b">
        <v>0</v>
      </c>
      <c r="P3682" s="77"/>
      <c r="Q3682" s="79"/>
      <c r="R3682" s="77"/>
      <c r="S3682" s="77"/>
      <c r="T3682" s="77"/>
      <c r="U3682" s="33"/>
      <c r="V3682" s="34"/>
      <c r="W3682" s="77"/>
      <c r="X3682" s="77"/>
      <c r="Y3682" s="77"/>
      <c r="Z3682" s="4" t="s">
        <v>79</v>
      </c>
      <c r="AA3682" s="49" t="b">
        <v>0</v>
      </c>
      <c r="AB3682" s="77"/>
      <c r="AC3682" s="77"/>
      <c r="AD3682" s="77"/>
      <c r="AE3682" s="77"/>
      <c r="AF3682" s="77"/>
      <c r="AG3682" s="77"/>
      <c r="AH3682" s="77"/>
      <c r="AI3682" s="77"/>
      <c r="AJ3682" s="77"/>
      <c r="AK3682" s="77"/>
      <c r="AL3682" s="27" t="s">
        <v>80</v>
      </c>
      <c r="AM3682" s="28" t="b">
        <v>0</v>
      </c>
      <c r="AN3682" s="81"/>
    </row>
    <row r="3683" spans="1:40" ht="13" x14ac:dyDescent="0.15">
      <c r="A3683" s="90"/>
      <c r="B3683" s="90"/>
      <c r="C3683" s="90"/>
      <c r="D3683" s="90"/>
      <c r="E3683" s="77"/>
      <c r="F3683" s="79"/>
      <c r="G3683" s="77"/>
      <c r="H3683" s="88"/>
      <c r="I3683" s="81"/>
      <c r="J3683" s="83"/>
      <c r="K3683" s="77"/>
      <c r="L3683" s="77"/>
      <c r="M3683" s="77"/>
      <c r="N3683" s="3" t="s">
        <v>48</v>
      </c>
      <c r="O3683" s="28" t="b">
        <v>0</v>
      </c>
      <c r="P3683" s="77"/>
      <c r="Q3683" s="79"/>
      <c r="R3683" s="77"/>
      <c r="S3683" s="77"/>
      <c r="T3683" s="77"/>
      <c r="U3683" s="33"/>
      <c r="V3683" s="34"/>
      <c r="W3683" s="77"/>
      <c r="X3683" s="77"/>
      <c r="Y3683" s="77"/>
      <c r="Z3683" s="4" t="s">
        <v>81</v>
      </c>
      <c r="AA3683" s="49" t="b">
        <v>0</v>
      </c>
      <c r="AB3683" s="77"/>
      <c r="AC3683" s="77"/>
      <c r="AD3683" s="77"/>
      <c r="AE3683" s="77"/>
      <c r="AF3683" s="77"/>
      <c r="AG3683" s="77"/>
      <c r="AH3683" s="77"/>
      <c r="AI3683" s="77"/>
      <c r="AJ3683" s="77"/>
      <c r="AK3683" s="77"/>
      <c r="AL3683" s="27" t="s">
        <v>82</v>
      </c>
      <c r="AM3683" s="28" t="b">
        <v>1</v>
      </c>
      <c r="AN3683" s="81"/>
    </row>
    <row r="3684" spans="1:40" ht="13" x14ac:dyDescent="0.15">
      <c r="A3684" s="90"/>
      <c r="B3684" s="90"/>
      <c r="C3684" s="90"/>
      <c r="D3684" s="90"/>
      <c r="E3684" s="77"/>
      <c r="F3684" s="79"/>
      <c r="G3684" s="77"/>
      <c r="H3684" s="88"/>
      <c r="I3684" s="81"/>
      <c r="J3684" s="83"/>
      <c r="K3684" s="77"/>
      <c r="L3684" s="77"/>
      <c r="M3684" s="77"/>
      <c r="N3684" s="2"/>
      <c r="O3684" s="27"/>
      <c r="P3684" s="77"/>
      <c r="Q3684" s="79"/>
      <c r="R3684" s="77"/>
      <c r="S3684" s="77"/>
      <c r="T3684" s="77"/>
      <c r="U3684" s="33"/>
      <c r="V3684" s="34"/>
      <c r="W3684" s="77"/>
      <c r="X3684" s="77"/>
      <c r="Y3684" s="77"/>
      <c r="Z3684" s="4" t="s">
        <v>84</v>
      </c>
      <c r="AA3684" s="49" t="b">
        <v>0</v>
      </c>
      <c r="AB3684" s="77"/>
      <c r="AC3684" s="77"/>
      <c r="AD3684" s="77"/>
      <c r="AE3684" s="77"/>
      <c r="AF3684" s="77"/>
      <c r="AG3684" s="77"/>
      <c r="AH3684" s="77"/>
      <c r="AI3684" s="77"/>
      <c r="AJ3684" s="77"/>
      <c r="AK3684" s="77"/>
      <c r="AL3684" s="27" t="s">
        <v>85</v>
      </c>
      <c r="AM3684" s="28" t="b">
        <v>0</v>
      </c>
      <c r="AN3684" s="81"/>
    </row>
    <row r="3685" spans="1:40" ht="13" x14ac:dyDescent="0.15">
      <c r="A3685" s="90"/>
      <c r="B3685" s="90"/>
      <c r="C3685" s="90"/>
      <c r="D3685" s="90"/>
      <c r="E3685" s="77"/>
      <c r="F3685" s="79"/>
      <c r="G3685" s="77"/>
      <c r="H3685" s="88"/>
      <c r="I3685" s="81"/>
      <c r="J3685" s="83"/>
      <c r="K3685" s="77"/>
      <c r="L3685" s="77"/>
      <c r="M3685" s="77"/>
      <c r="N3685" s="2"/>
      <c r="O3685" s="27"/>
      <c r="P3685" s="77"/>
      <c r="Q3685" s="79"/>
      <c r="R3685" s="77"/>
      <c r="S3685" s="77"/>
      <c r="T3685" s="77"/>
      <c r="U3685" s="33"/>
      <c r="V3685" s="34"/>
      <c r="W3685" s="77"/>
      <c r="X3685" s="77"/>
      <c r="Y3685" s="77"/>
      <c r="Z3685" s="4" t="s">
        <v>86</v>
      </c>
      <c r="AA3685" s="49" t="b">
        <v>0</v>
      </c>
      <c r="AB3685" s="77"/>
      <c r="AC3685" s="77"/>
      <c r="AD3685" s="77"/>
      <c r="AE3685" s="77"/>
      <c r="AF3685" s="77"/>
      <c r="AG3685" s="77"/>
      <c r="AH3685" s="77"/>
      <c r="AI3685" s="77"/>
      <c r="AJ3685" s="77"/>
      <c r="AK3685" s="77"/>
      <c r="AL3685" s="27" t="s">
        <v>87</v>
      </c>
      <c r="AM3685" s="28" t="b">
        <v>0</v>
      </c>
      <c r="AN3685" s="81"/>
    </row>
    <row r="3686" spans="1:40" ht="13" x14ac:dyDescent="0.15">
      <c r="A3686" s="90"/>
      <c r="B3686" s="90"/>
      <c r="C3686" s="90"/>
      <c r="D3686" s="90"/>
      <c r="E3686" s="77"/>
      <c r="F3686" s="79"/>
      <c r="G3686" s="77"/>
      <c r="H3686" s="88"/>
      <c r="I3686" s="81"/>
      <c r="J3686" s="83"/>
      <c r="K3686" s="77"/>
      <c r="L3686" s="77"/>
      <c r="M3686" s="77"/>
      <c r="N3686" s="2"/>
      <c r="O3686" s="27"/>
      <c r="P3686" s="77"/>
      <c r="Q3686" s="79"/>
      <c r="R3686" s="77"/>
      <c r="S3686" s="77"/>
      <c r="T3686" s="77"/>
      <c r="U3686" s="33"/>
      <c r="V3686" s="34"/>
      <c r="W3686" s="77"/>
      <c r="X3686" s="77"/>
      <c r="Y3686" s="77"/>
      <c r="Z3686" s="4" t="s">
        <v>88</v>
      </c>
      <c r="AA3686" s="49" t="b">
        <v>0</v>
      </c>
      <c r="AB3686" s="77"/>
      <c r="AC3686" s="77"/>
      <c r="AD3686" s="77"/>
      <c r="AE3686" s="77"/>
      <c r="AF3686" s="77"/>
      <c r="AG3686" s="77"/>
      <c r="AH3686" s="77"/>
      <c r="AI3686" s="77"/>
      <c r="AJ3686" s="77"/>
      <c r="AK3686" s="77"/>
      <c r="AL3686" s="27" t="s">
        <v>89</v>
      </c>
      <c r="AM3686" s="28" t="b">
        <v>0</v>
      </c>
      <c r="AN3686" s="81"/>
    </row>
    <row r="3687" spans="1:40" ht="13" x14ac:dyDescent="0.15">
      <c r="A3687" s="90"/>
      <c r="B3687" s="90"/>
      <c r="C3687" s="90"/>
      <c r="D3687" s="90"/>
      <c r="E3687" s="77"/>
      <c r="F3687" s="79"/>
      <c r="G3687" s="77"/>
      <c r="H3687" s="88"/>
      <c r="I3687" s="81"/>
      <c r="J3687" s="83"/>
      <c r="K3687" s="77"/>
      <c r="L3687" s="77"/>
      <c r="M3687" s="77"/>
      <c r="N3687" s="3"/>
      <c r="O3687" s="27"/>
      <c r="P3687" s="77"/>
      <c r="Q3687" s="79"/>
      <c r="R3687" s="77"/>
      <c r="S3687" s="77"/>
      <c r="T3687" s="77"/>
      <c r="U3687" s="33"/>
      <c r="V3687" s="34"/>
      <c r="W3687" s="77"/>
      <c r="X3687" s="77"/>
      <c r="Y3687" s="77"/>
      <c r="Z3687" s="4" t="s">
        <v>90</v>
      </c>
      <c r="AA3687" s="49" t="b">
        <v>0</v>
      </c>
      <c r="AB3687" s="77"/>
      <c r="AC3687" s="77"/>
      <c r="AD3687" s="77"/>
      <c r="AE3687" s="77"/>
      <c r="AF3687" s="77"/>
      <c r="AG3687" s="77"/>
      <c r="AH3687" s="77"/>
      <c r="AI3687" s="77"/>
      <c r="AJ3687" s="77"/>
      <c r="AK3687" s="77"/>
      <c r="AL3687" s="27" t="s">
        <v>91</v>
      </c>
      <c r="AM3687" s="28" t="b">
        <v>1</v>
      </c>
      <c r="AN3687" s="81"/>
    </row>
    <row r="3688" spans="1:40" ht="13" x14ac:dyDescent="0.15">
      <c r="A3688" s="90"/>
      <c r="B3688" s="90"/>
      <c r="C3688" s="90"/>
      <c r="D3688" s="90"/>
      <c r="E3688" s="77"/>
      <c r="F3688" s="79"/>
      <c r="G3688" s="77"/>
      <c r="H3688" s="88"/>
      <c r="I3688" s="81"/>
      <c r="J3688" s="83"/>
      <c r="K3688" s="77"/>
      <c r="L3688" s="77"/>
      <c r="M3688" s="77"/>
      <c r="N3688" s="3"/>
      <c r="O3688" s="27"/>
      <c r="P3688" s="77"/>
      <c r="Q3688" s="79"/>
      <c r="R3688" s="77"/>
      <c r="S3688" s="77"/>
      <c r="T3688" s="77"/>
      <c r="U3688" s="33"/>
      <c r="V3688" s="34"/>
      <c r="W3688" s="77"/>
      <c r="X3688" s="77"/>
      <c r="Y3688" s="77"/>
      <c r="Z3688" s="4" t="s">
        <v>92</v>
      </c>
      <c r="AA3688" s="49" t="b">
        <v>0</v>
      </c>
      <c r="AB3688" s="77"/>
      <c r="AC3688" s="77"/>
      <c r="AD3688" s="77"/>
      <c r="AE3688" s="77"/>
      <c r="AF3688" s="77"/>
      <c r="AG3688" s="77"/>
      <c r="AH3688" s="77"/>
      <c r="AI3688" s="77"/>
      <c r="AJ3688" s="77"/>
      <c r="AK3688" s="77"/>
      <c r="AL3688" s="27" t="s">
        <v>93</v>
      </c>
      <c r="AM3688" s="28" t="b">
        <v>0</v>
      </c>
      <c r="AN3688" s="81"/>
    </row>
    <row r="3689" spans="1:40" ht="13" x14ac:dyDescent="0.15">
      <c r="A3689" s="90"/>
      <c r="B3689" s="90"/>
      <c r="C3689" s="90"/>
      <c r="D3689" s="90"/>
      <c r="E3689" s="77"/>
      <c r="F3689" s="79"/>
      <c r="G3689" s="77"/>
      <c r="H3689" s="88"/>
      <c r="I3689" s="81"/>
      <c r="J3689" s="83"/>
      <c r="K3689" s="77"/>
      <c r="L3689" s="77"/>
      <c r="M3689" s="77"/>
      <c r="N3689" s="3"/>
      <c r="O3689" s="27"/>
      <c r="P3689" s="77"/>
      <c r="Q3689" s="79"/>
      <c r="R3689" s="77"/>
      <c r="S3689" s="77"/>
      <c r="T3689" s="77"/>
      <c r="U3689" s="33"/>
      <c r="V3689" s="34"/>
      <c r="W3689" s="77"/>
      <c r="X3689" s="77"/>
      <c r="Y3689" s="77"/>
      <c r="Z3689" s="4" t="s">
        <v>94</v>
      </c>
      <c r="AA3689" s="49" t="b">
        <v>0</v>
      </c>
      <c r="AB3689" s="77"/>
      <c r="AC3689" s="77"/>
      <c r="AD3689" s="77"/>
      <c r="AE3689" s="77"/>
      <c r="AF3689" s="77"/>
      <c r="AG3689" s="77"/>
      <c r="AH3689" s="77"/>
      <c r="AI3689" s="77"/>
      <c r="AJ3689" s="77"/>
      <c r="AK3689" s="77"/>
      <c r="AL3689" s="27" t="s">
        <v>95</v>
      </c>
      <c r="AM3689" s="28" t="b">
        <v>0</v>
      </c>
      <c r="AN3689" s="81"/>
    </row>
    <row r="3690" spans="1:40" ht="13" x14ac:dyDescent="0.15">
      <c r="A3690" s="90"/>
      <c r="B3690" s="90"/>
      <c r="C3690" s="90"/>
      <c r="D3690" s="90"/>
      <c r="E3690" s="77"/>
      <c r="F3690" s="79"/>
      <c r="G3690" s="77"/>
      <c r="H3690" s="88"/>
      <c r="I3690" s="81"/>
      <c r="J3690" s="83"/>
      <c r="K3690" s="77"/>
      <c r="L3690" s="77"/>
      <c r="M3690" s="77"/>
      <c r="N3690" s="2"/>
      <c r="O3690" s="27"/>
      <c r="P3690" s="77"/>
      <c r="Q3690" s="79"/>
      <c r="R3690" s="77"/>
      <c r="S3690" s="77"/>
      <c r="T3690" s="77"/>
      <c r="U3690" s="33"/>
      <c r="V3690" s="34"/>
      <c r="W3690" s="77"/>
      <c r="X3690" s="77"/>
      <c r="Y3690" s="77"/>
      <c r="Z3690" s="4" t="s">
        <v>133</v>
      </c>
      <c r="AA3690" s="32" t="b">
        <v>0</v>
      </c>
      <c r="AB3690" s="77"/>
      <c r="AC3690" s="77"/>
      <c r="AD3690" s="77"/>
      <c r="AE3690" s="77"/>
      <c r="AF3690" s="77"/>
      <c r="AG3690" s="77"/>
      <c r="AH3690" s="77"/>
      <c r="AI3690" s="77"/>
      <c r="AJ3690" s="77"/>
      <c r="AK3690" s="77"/>
      <c r="AL3690" s="27" t="s">
        <v>96</v>
      </c>
      <c r="AM3690" s="28" t="b">
        <v>0</v>
      </c>
      <c r="AN3690" s="81"/>
    </row>
    <row r="3691" spans="1:40" ht="14" thickBot="1" x14ac:dyDescent="0.2">
      <c r="A3691" s="116"/>
      <c r="B3691" s="116"/>
      <c r="C3691" s="116"/>
      <c r="D3691" s="116"/>
      <c r="E3691" s="86"/>
      <c r="F3691" s="92"/>
      <c r="G3691" s="86"/>
      <c r="H3691" s="117"/>
      <c r="I3691" s="118"/>
      <c r="J3691" s="119"/>
      <c r="K3691" s="86"/>
      <c r="L3691" s="86"/>
      <c r="M3691" s="86"/>
      <c r="N3691" s="46"/>
      <c r="O3691" s="54"/>
      <c r="P3691" s="86"/>
      <c r="Q3691" s="92"/>
      <c r="R3691" s="86"/>
      <c r="S3691" s="86"/>
      <c r="T3691" s="86"/>
      <c r="U3691" s="33"/>
      <c r="V3691" s="55"/>
      <c r="W3691" s="86"/>
      <c r="X3691" s="86"/>
      <c r="Y3691" s="86"/>
      <c r="Z3691" s="4" t="s">
        <v>134</v>
      </c>
      <c r="AA3691" s="32" t="b">
        <v>0</v>
      </c>
      <c r="AB3691" s="86"/>
      <c r="AC3691" s="86"/>
      <c r="AD3691" s="86"/>
      <c r="AE3691" s="86"/>
      <c r="AF3691" s="86"/>
      <c r="AG3691" s="86"/>
      <c r="AH3691" s="86"/>
      <c r="AI3691" s="86"/>
      <c r="AJ3691" s="86"/>
      <c r="AK3691" s="86"/>
      <c r="AL3691" s="54" t="s">
        <v>97</v>
      </c>
      <c r="AM3691" s="54" t="b">
        <v>0</v>
      </c>
      <c r="AN3691" s="118"/>
    </row>
    <row r="3692" spans="1:40" ht="13" x14ac:dyDescent="0.15">
      <c r="A3692" s="89" t="s">
        <v>3968</v>
      </c>
      <c r="B3692" s="91" t="s">
        <v>3969</v>
      </c>
      <c r="C3692" s="91" t="s">
        <v>3970</v>
      </c>
      <c r="D3692" s="91" t="s">
        <v>3971</v>
      </c>
      <c r="E3692" s="76" t="s">
        <v>3972</v>
      </c>
      <c r="F3692" s="78" t="s">
        <v>166</v>
      </c>
      <c r="G3692" s="76" t="s">
        <v>3973</v>
      </c>
      <c r="H3692" s="87" t="s">
        <v>43</v>
      </c>
      <c r="I3692" s="80" t="s">
        <v>250</v>
      </c>
      <c r="J3692" s="72" t="s">
        <v>251</v>
      </c>
      <c r="K3692" s="84" t="s">
        <v>3974</v>
      </c>
      <c r="L3692" s="84" t="s">
        <v>3975</v>
      </c>
      <c r="M3692" s="76" t="s">
        <v>1859</v>
      </c>
      <c r="N3692" s="3" t="s">
        <v>1859</v>
      </c>
      <c r="O3692" s="28" t="b">
        <v>0</v>
      </c>
      <c r="P3692" s="48" t="s">
        <v>48</v>
      </c>
      <c r="Q3692" s="25" t="s">
        <v>110</v>
      </c>
      <c r="R3692" s="76" t="s">
        <v>3976</v>
      </c>
      <c r="S3692" s="76" t="s">
        <v>3977</v>
      </c>
      <c r="T3692" s="76" t="s">
        <v>3978</v>
      </c>
      <c r="U3692" s="33"/>
      <c r="V3692" s="31">
        <v>6</v>
      </c>
      <c r="W3692" s="2" t="s">
        <v>147</v>
      </c>
      <c r="X3692" s="2" t="s">
        <v>48</v>
      </c>
      <c r="Y3692" s="2" t="s">
        <v>394</v>
      </c>
      <c r="Z3692" s="4" t="s">
        <v>49</v>
      </c>
      <c r="AA3692" s="49" t="b">
        <v>1</v>
      </c>
      <c r="AB3692" s="76"/>
      <c r="AC3692" s="76"/>
      <c r="AD3692" s="76"/>
      <c r="AE3692" s="2"/>
      <c r="AF3692" s="76"/>
      <c r="AG3692" s="76"/>
      <c r="AH3692" s="76"/>
      <c r="AI3692" s="2"/>
      <c r="AJ3692" s="76"/>
      <c r="AK3692" s="2"/>
      <c r="AL3692" s="2" t="s">
        <v>59</v>
      </c>
      <c r="AM3692" s="47" t="b">
        <v>0</v>
      </c>
      <c r="AN3692" s="50" t="s">
        <v>398</v>
      </c>
    </row>
    <row r="3693" spans="1:40" ht="13" x14ac:dyDescent="0.15">
      <c r="A3693" s="90"/>
      <c r="B3693" s="90"/>
      <c r="C3693" s="90"/>
      <c r="D3693" s="90"/>
      <c r="E3693" s="77"/>
      <c r="F3693" s="79"/>
      <c r="G3693" s="77"/>
      <c r="H3693" s="88"/>
      <c r="I3693" s="81"/>
      <c r="J3693" s="72" t="s">
        <v>48</v>
      </c>
      <c r="K3693" s="77"/>
      <c r="L3693" s="77"/>
      <c r="M3693" s="77"/>
      <c r="N3693" s="3" t="s">
        <v>1866</v>
      </c>
      <c r="O3693" s="35" t="b">
        <v>1</v>
      </c>
      <c r="P3693" s="48" t="s">
        <v>48</v>
      </c>
      <c r="Q3693" s="25" t="s">
        <v>48</v>
      </c>
      <c r="R3693" s="77"/>
      <c r="S3693" s="77"/>
      <c r="T3693" s="77"/>
      <c r="U3693" s="33"/>
      <c r="V3693" s="31">
        <v>5</v>
      </c>
      <c r="W3693" s="2"/>
      <c r="X3693" s="2" t="s">
        <v>3979</v>
      </c>
      <c r="Y3693" s="2" t="s">
        <v>48</v>
      </c>
      <c r="Z3693" s="4" t="s">
        <v>61</v>
      </c>
      <c r="AA3693" s="49" t="b">
        <v>0</v>
      </c>
      <c r="AB3693" s="77"/>
      <c r="AC3693" s="77"/>
      <c r="AD3693" s="77"/>
      <c r="AE3693" s="2"/>
      <c r="AF3693" s="77"/>
      <c r="AG3693" s="77"/>
      <c r="AH3693" s="77"/>
      <c r="AI3693" s="2"/>
      <c r="AJ3693" s="77"/>
      <c r="AK3693" s="2"/>
      <c r="AL3693" s="2" t="s">
        <v>63</v>
      </c>
      <c r="AM3693" s="47" t="b">
        <v>0</v>
      </c>
      <c r="AN3693" s="50" t="s">
        <v>48</v>
      </c>
    </row>
    <row r="3694" spans="1:40" ht="13" x14ac:dyDescent="0.15">
      <c r="A3694" s="90"/>
      <c r="B3694" s="90"/>
      <c r="C3694" s="90"/>
      <c r="D3694" s="90"/>
      <c r="E3694" s="77"/>
      <c r="F3694" s="79"/>
      <c r="G3694" s="77"/>
      <c r="H3694" s="88"/>
      <c r="I3694" s="81"/>
      <c r="J3694" s="82"/>
      <c r="K3694" s="77"/>
      <c r="L3694" s="77"/>
      <c r="M3694" s="77"/>
      <c r="N3694" s="3" t="s">
        <v>64</v>
      </c>
      <c r="O3694" s="28" t="b">
        <v>0</v>
      </c>
      <c r="P3694" s="76"/>
      <c r="Q3694" s="78"/>
      <c r="R3694" s="77"/>
      <c r="S3694" s="77"/>
      <c r="T3694" s="77"/>
      <c r="U3694" s="33"/>
      <c r="V3694" s="31">
        <v>1</v>
      </c>
      <c r="W3694" s="76"/>
      <c r="X3694" s="76"/>
      <c r="Y3694" s="76"/>
      <c r="Z3694" s="4" t="s">
        <v>68</v>
      </c>
      <c r="AA3694" s="49" t="b">
        <v>0</v>
      </c>
      <c r="AB3694" s="77"/>
      <c r="AC3694" s="77"/>
      <c r="AD3694" s="77"/>
      <c r="AE3694" s="76"/>
      <c r="AF3694" s="77"/>
      <c r="AG3694" s="77"/>
      <c r="AH3694" s="77"/>
      <c r="AI3694" s="76"/>
      <c r="AJ3694" s="77"/>
      <c r="AK3694" s="76"/>
      <c r="AL3694" s="2" t="s">
        <v>70</v>
      </c>
      <c r="AM3694" s="47" t="b">
        <v>0</v>
      </c>
      <c r="AN3694" s="80"/>
    </row>
    <row r="3695" spans="1:40" ht="13" x14ac:dyDescent="0.15">
      <c r="A3695" s="90"/>
      <c r="B3695" s="90"/>
      <c r="C3695" s="90"/>
      <c r="D3695" s="90"/>
      <c r="E3695" s="77"/>
      <c r="F3695" s="79"/>
      <c r="G3695" s="77"/>
      <c r="H3695" s="88"/>
      <c r="I3695" s="81"/>
      <c r="J3695" s="83"/>
      <c r="K3695" s="77"/>
      <c r="L3695" s="77"/>
      <c r="M3695" s="77"/>
      <c r="N3695" s="3" t="s">
        <v>1868</v>
      </c>
      <c r="O3695" s="47" t="b">
        <v>1</v>
      </c>
      <c r="P3695" s="77"/>
      <c r="Q3695" s="79"/>
      <c r="R3695" s="77"/>
      <c r="S3695" s="77"/>
      <c r="T3695" s="77"/>
      <c r="U3695" s="33"/>
      <c r="V3695" s="34"/>
      <c r="W3695" s="77"/>
      <c r="X3695" s="77"/>
      <c r="Y3695" s="77"/>
      <c r="Z3695" s="4" t="s">
        <v>71</v>
      </c>
      <c r="AA3695" s="49" t="b">
        <v>0</v>
      </c>
      <c r="AB3695" s="77"/>
      <c r="AC3695" s="77"/>
      <c r="AD3695" s="77"/>
      <c r="AE3695" s="77"/>
      <c r="AF3695" s="77"/>
      <c r="AG3695" s="77"/>
      <c r="AH3695" s="77"/>
      <c r="AI3695" s="77"/>
      <c r="AJ3695" s="77"/>
      <c r="AK3695" s="77"/>
      <c r="AL3695" s="2"/>
      <c r="AM3695" s="47" t="b">
        <v>0</v>
      </c>
      <c r="AN3695" s="81"/>
    </row>
    <row r="3696" spans="1:40" ht="13" x14ac:dyDescent="0.15">
      <c r="A3696" s="90"/>
      <c r="B3696" s="90"/>
      <c r="C3696" s="90"/>
      <c r="D3696" s="90"/>
      <c r="E3696" s="77"/>
      <c r="F3696" s="79"/>
      <c r="G3696" s="77"/>
      <c r="H3696" s="88"/>
      <c r="I3696" s="81"/>
      <c r="J3696" s="83"/>
      <c r="K3696" s="77"/>
      <c r="L3696" s="77"/>
      <c r="M3696" s="77"/>
      <c r="N3696" s="3" t="s">
        <v>1869</v>
      </c>
      <c r="O3696" s="4" t="b">
        <v>0</v>
      </c>
      <c r="P3696" s="77"/>
      <c r="Q3696" s="79"/>
      <c r="R3696" s="77"/>
      <c r="S3696" s="77"/>
      <c r="T3696" s="77"/>
      <c r="U3696" s="33"/>
      <c r="V3696" s="34"/>
      <c r="W3696" s="77"/>
      <c r="X3696" s="77"/>
      <c r="Y3696" s="77"/>
      <c r="Z3696" s="4" t="s">
        <v>73</v>
      </c>
      <c r="AA3696" s="49" t="b">
        <v>0</v>
      </c>
      <c r="AB3696" s="77"/>
      <c r="AC3696" s="77"/>
      <c r="AD3696" s="77"/>
      <c r="AE3696" s="77"/>
      <c r="AF3696" s="77"/>
      <c r="AG3696" s="77"/>
      <c r="AH3696" s="77"/>
      <c r="AI3696" s="77"/>
      <c r="AJ3696" s="77"/>
      <c r="AK3696" s="77"/>
      <c r="AL3696" s="2"/>
      <c r="AM3696" s="47" t="b">
        <v>0</v>
      </c>
      <c r="AN3696" s="81"/>
    </row>
    <row r="3697" spans="1:40" ht="13" x14ac:dyDescent="0.15">
      <c r="A3697" s="90"/>
      <c r="B3697" s="90"/>
      <c r="C3697" s="90"/>
      <c r="D3697" s="90"/>
      <c r="E3697" s="77"/>
      <c r="F3697" s="79"/>
      <c r="G3697" s="77"/>
      <c r="H3697" s="88"/>
      <c r="I3697" s="81"/>
      <c r="J3697" s="83"/>
      <c r="K3697" s="77"/>
      <c r="L3697" s="77"/>
      <c r="M3697" s="77"/>
      <c r="N3697" s="3" t="s">
        <v>1870</v>
      </c>
      <c r="O3697" s="28" t="b">
        <v>0</v>
      </c>
      <c r="P3697" s="77"/>
      <c r="Q3697" s="79"/>
      <c r="R3697" s="77"/>
      <c r="S3697" s="77"/>
      <c r="T3697" s="77"/>
      <c r="U3697" s="33"/>
      <c r="V3697" s="34"/>
      <c r="W3697" s="77"/>
      <c r="X3697" s="77"/>
      <c r="Y3697" s="77"/>
      <c r="Z3697" s="4" t="s">
        <v>75</v>
      </c>
      <c r="AA3697" s="49" t="b">
        <v>0</v>
      </c>
      <c r="AB3697" s="77"/>
      <c r="AC3697" s="77"/>
      <c r="AD3697" s="77"/>
      <c r="AE3697" s="77"/>
      <c r="AF3697" s="77"/>
      <c r="AG3697" s="77"/>
      <c r="AH3697" s="77"/>
      <c r="AI3697" s="77"/>
      <c r="AJ3697" s="77"/>
      <c r="AK3697" s="77"/>
      <c r="AL3697" s="2"/>
      <c r="AM3697" s="47" t="b">
        <v>0</v>
      </c>
      <c r="AN3697" s="81"/>
    </row>
    <row r="3698" spans="1:40" ht="13" x14ac:dyDescent="0.15">
      <c r="A3698" s="90"/>
      <c r="B3698" s="90"/>
      <c r="C3698" s="90"/>
      <c r="D3698" s="90"/>
      <c r="E3698" s="77"/>
      <c r="F3698" s="79"/>
      <c r="G3698" s="77"/>
      <c r="H3698" s="88"/>
      <c r="I3698" s="81"/>
      <c r="J3698" s="83"/>
      <c r="K3698" s="77"/>
      <c r="L3698" s="77"/>
      <c r="M3698" s="77"/>
      <c r="N3698" s="3" t="s">
        <v>1871</v>
      </c>
      <c r="O3698" s="35" t="b">
        <v>1</v>
      </c>
      <c r="P3698" s="77"/>
      <c r="Q3698" s="79"/>
      <c r="R3698" s="77"/>
      <c r="S3698" s="77"/>
      <c r="T3698" s="77"/>
      <c r="U3698" s="33"/>
      <c r="V3698" s="31">
        <v>22</v>
      </c>
      <c r="W3698" s="77"/>
      <c r="X3698" s="77"/>
      <c r="Y3698" s="77"/>
      <c r="Z3698" s="4" t="s">
        <v>77</v>
      </c>
      <c r="AA3698" s="49" t="b">
        <v>0</v>
      </c>
      <c r="AB3698" s="77"/>
      <c r="AC3698" s="77"/>
      <c r="AD3698" s="77"/>
      <c r="AE3698" s="77"/>
      <c r="AF3698" s="77"/>
      <c r="AG3698" s="77"/>
      <c r="AH3698" s="77"/>
      <c r="AI3698" s="77"/>
      <c r="AJ3698" s="77"/>
      <c r="AK3698" s="77"/>
      <c r="AL3698" s="2"/>
      <c r="AM3698" s="47" t="b">
        <v>0</v>
      </c>
      <c r="AN3698" s="81"/>
    </row>
    <row r="3699" spans="1:40" ht="13" x14ac:dyDescent="0.15">
      <c r="A3699" s="90"/>
      <c r="B3699" s="90"/>
      <c r="C3699" s="90"/>
      <c r="D3699" s="90"/>
      <c r="E3699" s="77"/>
      <c r="F3699" s="79"/>
      <c r="G3699" s="77"/>
      <c r="H3699" s="88"/>
      <c r="I3699" s="81"/>
      <c r="J3699" s="83"/>
      <c r="K3699" s="77"/>
      <c r="L3699" s="77"/>
      <c r="M3699" s="77"/>
      <c r="N3699" s="3" t="s">
        <v>1872</v>
      </c>
      <c r="O3699" s="28" t="b">
        <v>0</v>
      </c>
      <c r="P3699" s="77"/>
      <c r="Q3699" s="79"/>
      <c r="R3699" s="77"/>
      <c r="S3699" s="77"/>
      <c r="T3699" s="77"/>
      <c r="U3699" s="33"/>
      <c r="V3699" s="31">
        <v>31</v>
      </c>
      <c r="W3699" s="77"/>
      <c r="X3699" s="77"/>
      <c r="Y3699" s="77"/>
      <c r="Z3699" s="4" t="s">
        <v>79</v>
      </c>
      <c r="AA3699" s="49" t="b">
        <v>0</v>
      </c>
      <c r="AB3699" s="77"/>
      <c r="AC3699" s="77"/>
      <c r="AD3699" s="77"/>
      <c r="AE3699" s="77"/>
      <c r="AF3699" s="77"/>
      <c r="AG3699" s="77"/>
      <c r="AH3699" s="77"/>
      <c r="AI3699" s="77"/>
      <c r="AJ3699" s="77"/>
      <c r="AK3699" s="77"/>
      <c r="AL3699" s="2"/>
      <c r="AM3699" s="47" t="b">
        <v>0</v>
      </c>
      <c r="AN3699" s="81"/>
    </row>
    <row r="3700" spans="1:40" ht="13" x14ac:dyDescent="0.15">
      <c r="A3700" s="90"/>
      <c r="B3700" s="90"/>
      <c r="C3700" s="90"/>
      <c r="D3700" s="90"/>
      <c r="E3700" s="77"/>
      <c r="F3700" s="79"/>
      <c r="G3700" s="77"/>
      <c r="H3700" s="88"/>
      <c r="I3700" s="81"/>
      <c r="J3700" s="83"/>
      <c r="K3700" s="77"/>
      <c r="L3700" s="77"/>
      <c r="M3700" s="77"/>
      <c r="N3700" s="3" t="s">
        <v>48</v>
      </c>
      <c r="O3700" s="28" t="b">
        <v>0</v>
      </c>
      <c r="P3700" s="77"/>
      <c r="Q3700" s="79"/>
      <c r="R3700" s="77"/>
      <c r="S3700" s="77"/>
      <c r="T3700" s="77"/>
      <c r="U3700" s="33"/>
      <c r="V3700" s="34"/>
      <c r="W3700" s="77"/>
      <c r="X3700" s="77"/>
      <c r="Y3700" s="77"/>
      <c r="Z3700" s="4" t="s">
        <v>81</v>
      </c>
      <c r="AA3700" s="49" t="b">
        <v>0</v>
      </c>
      <c r="AB3700" s="77"/>
      <c r="AC3700" s="77"/>
      <c r="AD3700" s="77"/>
      <c r="AE3700" s="77"/>
      <c r="AF3700" s="77"/>
      <c r="AG3700" s="77"/>
      <c r="AH3700" s="77"/>
      <c r="AI3700" s="77"/>
      <c r="AJ3700" s="77"/>
      <c r="AK3700" s="77"/>
      <c r="AL3700" s="2"/>
      <c r="AM3700" s="47" t="b">
        <v>0</v>
      </c>
      <c r="AN3700" s="81"/>
    </row>
    <row r="3701" spans="1:40" ht="13" x14ac:dyDescent="0.15">
      <c r="A3701" s="90"/>
      <c r="B3701" s="90"/>
      <c r="C3701" s="90"/>
      <c r="D3701" s="90"/>
      <c r="E3701" s="77"/>
      <c r="F3701" s="79"/>
      <c r="G3701" s="77"/>
      <c r="H3701" s="88"/>
      <c r="I3701" s="81"/>
      <c r="J3701" s="83"/>
      <c r="K3701" s="77"/>
      <c r="L3701" s="77"/>
      <c r="M3701" s="77"/>
      <c r="N3701" s="2"/>
      <c r="O3701" s="2"/>
      <c r="P3701" s="77"/>
      <c r="Q3701" s="79"/>
      <c r="R3701" s="77"/>
      <c r="S3701" s="77"/>
      <c r="T3701" s="77"/>
      <c r="U3701" s="33"/>
      <c r="V3701" s="34"/>
      <c r="W3701" s="77"/>
      <c r="X3701" s="77"/>
      <c r="Y3701" s="77"/>
      <c r="Z3701" s="4" t="s">
        <v>84</v>
      </c>
      <c r="AA3701" s="49" t="b">
        <v>0</v>
      </c>
      <c r="AB3701" s="77"/>
      <c r="AC3701" s="77"/>
      <c r="AD3701" s="77"/>
      <c r="AE3701" s="77"/>
      <c r="AF3701" s="77"/>
      <c r="AG3701" s="77"/>
      <c r="AH3701" s="77"/>
      <c r="AI3701" s="77"/>
      <c r="AJ3701" s="77"/>
      <c r="AK3701" s="77"/>
      <c r="AL3701" s="2"/>
      <c r="AM3701" s="47" t="b">
        <v>0</v>
      </c>
      <c r="AN3701" s="81"/>
    </row>
    <row r="3702" spans="1:40" ht="13" x14ac:dyDescent="0.15">
      <c r="A3702" s="90"/>
      <c r="B3702" s="90"/>
      <c r="C3702" s="90"/>
      <c r="D3702" s="90"/>
      <c r="E3702" s="77"/>
      <c r="F3702" s="79"/>
      <c r="G3702" s="77"/>
      <c r="H3702" s="88"/>
      <c r="I3702" s="81"/>
      <c r="J3702" s="83"/>
      <c r="K3702" s="77"/>
      <c r="L3702" s="77"/>
      <c r="M3702" s="77"/>
      <c r="N3702" s="2"/>
      <c r="O3702" s="2"/>
      <c r="P3702" s="77"/>
      <c r="Q3702" s="79"/>
      <c r="R3702" s="77"/>
      <c r="S3702" s="77"/>
      <c r="T3702" s="77"/>
      <c r="U3702" s="33"/>
      <c r="V3702" s="34"/>
      <c r="W3702" s="77"/>
      <c r="X3702" s="77"/>
      <c r="Y3702" s="77"/>
      <c r="Z3702" s="4" t="s">
        <v>86</v>
      </c>
      <c r="AA3702" s="49" t="b">
        <v>0</v>
      </c>
      <c r="AB3702" s="77"/>
      <c r="AC3702" s="77"/>
      <c r="AD3702" s="77"/>
      <c r="AE3702" s="77"/>
      <c r="AF3702" s="77"/>
      <c r="AG3702" s="77"/>
      <c r="AH3702" s="77"/>
      <c r="AI3702" s="77"/>
      <c r="AJ3702" s="77"/>
      <c r="AK3702" s="77"/>
      <c r="AL3702" s="2"/>
      <c r="AM3702" s="47" t="b">
        <v>0</v>
      </c>
      <c r="AN3702" s="81"/>
    </row>
    <row r="3703" spans="1:40" ht="13" x14ac:dyDescent="0.15">
      <c r="A3703" s="90"/>
      <c r="B3703" s="90"/>
      <c r="C3703" s="90"/>
      <c r="D3703" s="90"/>
      <c r="E3703" s="77"/>
      <c r="F3703" s="79"/>
      <c r="G3703" s="77"/>
      <c r="H3703" s="88"/>
      <c r="I3703" s="81"/>
      <c r="J3703" s="83"/>
      <c r="K3703" s="77"/>
      <c r="L3703" s="77"/>
      <c r="M3703" s="77"/>
      <c r="N3703" s="2"/>
      <c r="O3703" s="2"/>
      <c r="P3703" s="77"/>
      <c r="Q3703" s="79"/>
      <c r="R3703" s="77"/>
      <c r="S3703" s="77"/>
      <c r="T3703" s="77"/>
      <c r="U3703" s="33"/>
      <c r="V3703" s="34"/>
      <c r="W3703" s="77"/>
      <c r="X3703" s="77"/>
      <c r="Y3703" s="77"/>
      <c r="Z3703" s="4" t="s">
        <v>88</v>
      </c>
      <c r="AA3703" s="49" t="b">
        <v>0</v>
      </c>
      <c r="AB3703" s="77"/>
      <c r="AC3703" s="77"/>
      <c r="AD3703" s="77"/>
      <c r="AE3703" s="77"/>
      <c r="AF3703" s="77"/>
      <c r="AG3703" s="77"/>
      <c r="AH3703" s="77"/>
      <c r="AI3703" s="77"/>
      <c r="AJ3703" s="77"/>
      <c r="AK3703" s="77"/>
      <c r="AL3703" s="2"/>
      <c r="AM3703" s="47" t="b">
        <v>1</v>
      </c>
      <c r="AN3703" s="81"/>
    </row>
    <row r="3704" spans="1:40" ht="13" x14ac:dyDescent="0.15">
      <c r="A3704" s="90"/>
      <c r="B3704" s="90"/>
      <c r="C3704" s="90"/>
      <c r="D3704" s="90"/>
      <c r="E3704" s="77"/>
      <c r="F3704" s="79"/>
      <c r="G3704" s="77"/>
      <c r="H3704" s="88"/>
      <c r="I3704" s="81"/>
      <c r="J3704" s="83"/>
      <c r="K3704" s="77"/>
      <c r="L3704" s="77"/>
      <c r="M3704" s="77"/>
      <c r="N3704" s="3"/>
      <c r="O3704" s="2"/>
      <c r="P3704" s="77"/>
      <c r="Q3704" s="79"/>
      <c r="R3704" s="77"/>
      <c r="S3704" s="77"/>
      <c r="T3704" s="77"/>
      <c r="U3704" s="33"/>
      <c r="V3704" s="34"/>
      <c r="W3704" s="77"/>
      <c r="X3704" s="77"/>
      <c r="Y3704" s="77"/>
      <c r="Z3704" s="4" t="s">
        <v>90</v>
      </c>
      <c r="AA3704" s="49" t="b">
        <v>0</v>
      </c>
      <c r="AB3704" s="77"/>
      <c r="AC3704" s="77"/>
      <c r="AD3704" s="77"/>
      <c r="AE3704" s="77"/>
      <c r="AF3704" s="77"/>
      <c r="AG3704" s="77"/>
      <c r="AH3704" s="77"/>
      <c r="AI3704" s="77"/>
      <c r="AJ3704" s="77"/>
      <c r="AK3704" s="77"/>
      <c r="AL3704" s="2"/>
      <c r="AM3704" s="47" t="b">
        <v>0</v>
      </c>
      <c r="AN3704" s="81"/>
    </row>
    <row r="3705" spans="1:40" ht="13" x14ac:dyDescent="0.15">
      <c r="A3705" s="90"/>
      <c r="B3705" s="90"/>
      <c r="C3705" s="90"/>
      <c r="D3705" s="90"/>
      <c r="E3705" s="77"/>
      <c r="F3705" s="79"/>
      <c r="G3705" s="77"/>
      <c r="H3705" s="88"/>
      <c r="I3705" s="81"/>
      <c r="J3705" s="83"/>
      <c r="K3705" s="77"/>
      <c r="L3705" s="77"/>
      <c r="M3705" s="77"/>
      <c r="N3705" s="3"/>
      <c r="O3705" s="2"/>
      <c r="P3705" s="77"/>
      <c r="Q3705" s="79"/>
      <c r="R3705" s="77"/>
      <c r="S3705" s="77"/>
      <c r="T3705" s="77"/>
      <c r="U3705" s="33"/>
      <c r="V3705" s="34"/>
      <c r="W3705" s="77"/>
      <c r="X3705" s="77"/>
      <c r="Y3705" s="77"/>
      <c r="Z3705" s="4" t="s">
        <v>92</v>
      </c>
      <c r="AA3705" s="49" t="b">
        <v>0</v>
      </c>
      <c r="AB3705" s="77"/>
      <c r="AC3705" s="77"/>
      <c r="AD3705" s="77"/>
      <c r="AE3705" s="77"/>
      <c r="AF3705" s="77"/>
      <c r="AG3705" s="77"/>
      <c r="AH3705" s="77"/>
      <c r="AI3705" s="77"/>
      <c r="AJ3705" s="77"/>
      <c r="AK3705" s="77"/>
      <c r="AL3705" s="2"/>
      <c r="AM3705" s="47" t="b">
        <v>0</v>
      </c>
      <c r="AN3705" s="81"/>
    </row>
    <row r="3706" spans="1:40" ht="13" x14ac:dyDescent="0.15">
      <c r="A3706" s="90"/>
      <c r="B3706" s="90"/>
      <c r="C3706" s="90"/>
      <c r="D3706" s="90"/>
      <c r="E3706" s="77"/>
      <c r="F3706" s="79"/>
      <c r="G3706" s="77"/>
      <c r="H3706" s="88"/>
      <c r="I3706" s="81"/>
      <c r="J3706" s="83"/>
      <c r="K3706" s="77"/>
      <c r="L3706" s="77"/>
      <c r="M3706" s="77"/>
      <c r="N3706" s="3"/>
      <c r="O3706" s="2"/>
      <c r="P3706" s="77"/>
      <c r="Q3706" s="79"/>
      <c r="R3706" s="77"/>
      <c r="S3706" s="77"/>
      <c r="T3706" s="77"/>
      <c r="U3706" s="33"/>
      <c r="V3706" s="34"/>
      <c r="W3706" s="77"/>
      <c r="X3706" s="77"/>
      <c r="Y3706" s="77"/>
      <c r="Z3706" s="4" t="s">
        <v>94</v>
      </c>
      <c r="AA3706" s="49" t="b">
        <v>0</v>
      </c>
      <c r="AB3706" s="77"/>
      <c r="AC3706" s="77"/>
      <c r="AD3706" s="77"/>
      <c r="AE3706" s="77"/>
      <c r="AF3706" s="77"/>
      <c r="AG3706" s="77"/>
      <c r="AH3706" s="77"/>
      <c r="AI3706" s="77"/>
      <c r="AJ3706" s="77"/>
      <c r="AK3706" s="77"/>
      <c r="AL3706" s="2"/>
      <c r="AM3706" s="47" t="b">
        <v>0</v>
      </c>
      <c r="AN3706" s="81"/>
    </row>
    <row r="3707" spans="1:40" ht="13" x14ac:dyDescent="0.15">
      <c r="A3707" s="90"/>
      <c r="B3707" s="90"/>
      <c r="C3707" s="90"/>
      <c r="D3707" s="90"/>
      <c r="E3707" s="77"/>
      <c r="F3707" s="79"/>
      <c r="G3707" s="77"/>
      <c r="H3707" s="88"/>
      <c r="I3707" s="81"/>
      <c r="J3707" s="83"/>
      <c r="K3707" s="77"/>
      <c r="L3707" s="77"/>
      <c r="M3707" s="77"/>
      <c r="N3707" s="2"/>
      <c r="O3707" s="2"/>
      <c r="P3707" s="77"/>
      <c r="Q3707" s="79"/>
      <c r="R3707" s="77"/>
      <c r="S3707" s="77"/>
      <c r="T3707" s="77"/>
      <c r="U3707" s="33"/>
      <c r="V3707" s="34"/>
      <c r="W3707" s="77"/>
      <c r="X3707" s="77"/>
      <c r="Y3707" s="77"/>
      <c r="Z3707" s="4" t="s">
        <v>133</v>
      </c>
      <c r="AA3707" s="32" t="b">
        <v>0</v>
      </c>
      <c r="AB3707" s="77"/>
      <c r="AC3707" s="77"/>
      <c r="AD3707" s="77"/>
      <c r="AE3707" s="77"/>
      <c r="AF3707" s="77"/>
      <c r="AG3707" s="77"/>
      <c r="AH3707" s="77"/>
      <c r="AI3707" s="77"/>
      <c r="AJ3707" s="77"/>
      <c r="AK3707" s="77"/>
      <c r="AL3707" s="2"/>
      <c r="AM3707" s="47" t="b">
        <v>0</v>
      </c>
      <c r="AN3707" s="81"/>
    </row>
    <row r="3708" spans="1:40" ht="13" x14ac:dyDescent="0.15">
      <c r="A3708" s="90"/>
      <c r="B3708" s="90"/>
      <c r="C3708" s="90"/>
      <c r="D3708" s="90"/>
      <c r="E3708" s="77"/>
      <c r="F3708" s="79"/>
      <c r="G3708" s="77"/>
      <c r="H3708" s="88"/>
      <c r="I3708" s="81"/>
      <c r="J3708" s="83"/>
      <c r="K3708" s="77"/>
      <c r="L3708" s="77"/>
      <c r="M3708" s="77"/>
      <c r="N3708" s="2"/>
      <c r="O3708" s="2"/>
      <c r="P3708" s="77"/>
      <c r="Q3708" s="79"/>
      <c r="R3708" s="77"/>
      <c r="S3708" s="77"/>
      <c r="T3708" s="77"/>
      <c r="U3708" s="33"/>
      <c r="V3708" s="34">
        <f>V3693/V3692</f>
        <v>0.83333333333333337</v>
      </c>
      <c r="W3708" s="77"/>
      <c r="X3708" s="77"/>
      <c r="Y3708" s="77"/>
      <c r="Z3708" s="4" t="s">
        <v>134</v>
      </c>
      <c r="AA3708" s="32" t="b">
        <v>0</v>
      </c>
      <c r="AB3708" s="77"/>
      <c r="AC3708" s="77"/>
      <c r="AD3708" s="77"/>
      <c r="AE3708" s="77"/>
      <c r="AF3708" s="77"/>
      <c r="AG3708" s="77"/>
      <c r="AH3708" s="77"/>
      <c r="AI3708" s="77"/>
      <c r="AJ3708" s="77"/>
      <c r="AK3708" s="77"/>
      <c r="AL3708" s="2"/>
      <c r="AM3708" s="2" t="b">
        <v>0</v>
      </c>
      <c r="AN3708" s="81"/>
    </row>
    <row r="3709" spans="1:40" ht="13" x14ac:dyDescent="0.15">
      <c r="A3709" s="89" t="s">
        <v>3980</v>
      </c>
      <c r="B3709" s="91" t="s">
        <v>3981</v>
      </c>
      <c r="C3709" s="91" t="s">
        <v>3982</v>
      </c>
      <c r="D3709" s="91" t="s">
        <v>3983</v>
      </c>
      <c r="E3709" s="76" t="s">
        <v>3984</v>
      </c>
      <c r="F3709" s="78" t="s">
        <v>42</v>
      </c>
      <c r="G3709" s="76"/>
      <c r="H3709" s="87" t="s">
        <v>43</v>
      </c>
      <c r="I3709" s="80" t="s">
        <v>42</v>
      </c>
      <c r="J3709" s="72" t="s">
        <v>251</v>
      </c>
      <c r="K3709" s="84" t="s">
        <v>3985</v>
      </c>
      <c r="L3709" s="84" t="s">
        <v>3986</v>
      </c>
      <c r="M3709" s="76" t="s">
        <v>1859</v>
      </c>
      <c r="N3709" s="3" t="s">
        <v>1859</v>
      </c>
      <c r="O3709" s="28" t="b">
        <v>0</v>
      </c>
      <c r="P3709" s="48" t="s">
        <v>109</v>
      </c>
      <c r="Q3709" s="25" t="s">
        <v>229</v>
      </c>
      <c r="R3709" s="76" t="s">
        <v>55</v>
      </c>
      <c r="S3709" s="76" t="s">
        <v>55</v>
      </c>
      <c r="T3709" s="76" t="s">
        <v>55</v>
      </c>
      <c r="U3709" s="33"/>
      <c r="V3709" s="34"/>
      <c r="W3709" s="2" t="s">
        <v>48</v>
      </c>
      <c r="X3709" s="2" t="s">
        <v>114</v>
      </c>
      <c r="Y3709" s="2" t="s">
        <v>149</v>
      </c>
      <c r="Z3709" s="4" t="s">
        <v>49</v>
      </c>
      <c r="AA3709" s="49" t="b">
        <v>1</v>
      </c>
      <c r="AB3709" s="76" t="s">
        <v>50</v>
      </c>
      <c r="AC3709" s="76"/>
      <c r="AD3709" s="76"/>
      <c r="AE3709" s="4" t="s">
        <v>117</v>
      </c>
      <c r="AF3709" s="76" t="s">
        <v>3987</v>
      </c>
      <c r="AG3709" s="76" t="s">
        <v>3988</v>
      </c>
      <c r="AH3709" s="76" t="s">
        <v>1977</v>
      </c>
      <c r="AI3709" s="2" t="s">
        <v>121</v>
      </c>
      <c r="AJ3709" s="76" t="s">
        <v>3989</v>
      </c>
      <c r="AK3709" s="2" t="s">
        <v>207</v>
      </c>
      <c r="AL3709" s="2" t="s">
        <v>59</v>
      </c>
      <c r="AM3709" s="47" t="b">
        <v>0</v>
      </c>
      <c r="AN3709" s="50" t="s">
        <v>398</v>
      </c>
    </row>
    <row r="3710" spans="1:40" ht="13" x14ac:dyDescent="0.15">
      <c r="A3710" s="90"/>
      <c r="B3710" s="90"/>
      <c r="C3710" s="90"/>
      <c r="D3710" s="90"/>
      <c r="E3710" s="77"/>
      <c r="F3710" s="79"/>
      <c r="G3710" s="77"/>
      <c r="H3710" s="88"/>
      <c r="I3710" s="81"/>
      <c r="J3710" s="72" t="s">
        <v>48</v>
      </c>
      <c r="K3710" s="77"/>
      <c r="L3710" s="77"/>
      <c r="M3710" s="77"/>
      <c r="N3710" s="3" t="s">
        <v>1866</v>
      </c>
      <c r="O3710" s="28" t="b">
        <v>0</v>
      </c>
      <c r="P3710" s="48" t="s">
        <v>48</v>
      </c>
      <c r="Q3710" s="25" t="s">
        <v>48</v>
      </c>
      <c r="R3710" s="77"/>
      <c r="S3710" s="77"/>
      <c r="T3710" s="77"/>
      <c r="U3710" s="33"/>
      <c r="V3710" s="34"/>
      <c r="W3710" s="2"/>
      <c r="X3710" s="2" t="s">
        <v>48</v>
      </c>
      <c r="Y3710" s="2" t="s">
        <v>48</v>
      </c>
      <c r="Z3710" s="4" t="s">
        <v>61</v>
      </c>
      <c r="AA3710" s="49" t="b">
        <v>0</v>
      </c>
      <c r="AB3710" s="77"/>
      <c r="AC3710" s="77"/>
      <c r="AD3710" s="77"/>
      <c r="AE3710" s="2"/>
      <c r="AF3710" s="77"/>
      <c r="AG3710" s="77"/>
      <c r="AH3710" s="77"/>
      <c r="AI3710" s="2"/>
      <c r="AJ3710" s="77"/>
      <c r="AK3710" s="2"/>
      <c r="AL3710" s="2" t="s">
        <v>63</v>
      </c>
      <c r="AM3710" s="47" t="b">
        <v>0</v>
      </c>
      <c r="AN3710" s="50" t="s">
        <v>48</v>
      </c>
    </row>
    <row r="3711" spans="1:40" ht="13" x14ac:dyDescent="0.15">
      <c r="A3711" s="90"/>
      <c r="B3711" s="90"/>
      <c r="C3711" s="90"/>
      <c r="D3711" s="90"/>
      <c r="E3711" s="77"/>
      <c r="F3711" s="79"/>
      <c r="G3711" s="77"/>
      <c r="H3711" s="88"/>
      <c r="I3711" s="81"/>
      <c r="J3711" s="82"/>
      <c r="K3711" s="77"/>
      <c r="L3711" s="77"/>
      <c r="M3711" s="77"/>
      <c r="N3711" s="3" t="s">
        <v>64</v>
      </c>
      <c r="O3711" s="28" t="b">
        <v>0</v>
      </c>
      <c r="P3711" s="76"/>
      <c r="Q3711" s="78"/>
      <c r="R3711" s="77"/>
      <c r="S3711" s="77"/>
      <c r="T3711" s="77"/>
      <c r="U3711" s="33"/>
      <c r="V3711" s="34"/>
      <c r="W3711" s="76"/>
      <c r="X3711" s="76"/>
      <c r="Y3711" s="76"/>
      <c r="Z3711" s="4" t="s">
        <v>68</v>
      </c>
      <c r="AA3711" s="49" t="b">
        <v>0</v>
      </c>
      <c r="AB3711" s="77"/>
      <c r="AC3711" s="77"/>
      <c r="AD3711" s="77"/>
      <c r="AE3711" s="76"/>
      <c r="AF3711" s="77"/>
      <c r="AG3711" s="77"/>
      <c r="AH3711" s="77"/>
      <c r="AI3711" s="76"/>
      <c r="AJ3711" s="77"/>
      <c r="AK3711" s="76"/>
      <c r="AL3711" s="2" t="s">
        <v>70</v>
      </c>
      <c r="AM3711" s="47" t="b">
        <v>0</v>
      </c>
      <c r="AN3711" s="80" t="s">
        <v>3990</v>
      </c>
    </row>
    <row r="3712" spans="1:40" ht="13" x14ac:dyDescent="0.15">
      <c r="A3712" s="90"/>
      <c r="B3712" s="90"/>
      <c r="C3712" s="90"/>
      <c r="D3712" s="90"/>
      <c r="E3712" s="77"/>
      <c r="F3712" s="79"/>
      <c r="G3712" s="77"/>
      <c r="H3712" s="88"/>
      <c r="I3712" s="81"/>
      <c r="J3712" s="83"/>
      <c r="K3712" s="77"/>
      <c r="L3712" s="77"/>
      <c r="M3712" s="77"/>
      <c r="N3712" s="3" t="s">
        <v>1868</v>
      </c>
      <c r="O3712" s="47" t="b">
        <v>0</v>
      </c>
      <c r="P3712" s="77"/>
      <c r="Q3712" s="79"/>
      <c r="R3712" s="77"/>
      <c r="S3712" s="77"/>
      <c r="T3712" s="77"/>
      <c r="U3712" s="33"/>
      <c r="V3712" s="34"/>
      <c r="W3712" s="77"/>
      <c r="X3712" s="77"/>
      <c r="Y3712" s="77"/>
      <c r="Z3712" s="4" t="s">
        <v>71</v>
      </c>
      <c r="AA3712" s="49" t="b">
        <v>0</v>
      </c>
      <c r="AB3712" s="77"/>
      <c r="AC3712" s="77"/>
      <c r="AD3712" s="77"/>
      <c r="AE3712" s="77"/>
      <c r="AF3712" s="77"/>
      <c r="AG3712" s="77"/>
      <c r="AH3712" s="77"/>
      <c r="AI3712" s="77"/>
      <c r="AJ3712" s="77"/>
      <c r="AK3712" s="77"/>
      <c r="AL3712" s="2"/>
      <c r="AM3712" s="47" t="b">
        <v>0</v>
      </c>
      <c r="AN3712" s="81"/>
    </row>
    <row r="3713" spans="1:40" ht="13" x14ac:dyDescent="0.15">
      <c r="A3713" s="90"/>
      <c r="B3713" s="90"/>
      <c r="C3713" s="90"/>
      <c r="D3713" s="90"/>
      <c r="E3713" s="77"/>
      <c r="F3713" s="79"/>
      <c r="G3713" s="77"/>
      <c r="H3713" s="88"/>
      <c r="I3713" s="81"/>
      <c r="J3713" s="83"/>
      <c r="K3713" s="77"/>
      <c r="L3713" s="77"/>
      <c r="M3713" s="77"/>
      <c r="N3713" s="3" t="s">
        <v>1869</v>
      </c>
      <c r="O3713" s="47" t="b">
        <v>1</v>
      </c>
      <c r="P3713" s="77"/>
      <c r="Q3713" s="79"/>
      <c r="R3713" s="77"/>
      <c r="S3713" s="77"/>
      <c r="T3713" s="77"/>
      <c r="U3713" s="33"/>
      <c r="V3713" s="34"/>
      <c r="W3713" s="77"/>
      <c r="X3713" s="77"/>
      <c r="Y3713" s="77"/>
      <c r="Z3713" s="4" t="s">
        <v>73</v>
      </c>
      <c r="AA3713" s="49" t="b">
        <v>0</v>
      </c>
      <c r="AB3713" s="77"/>
      <c r="AC3713" s="77"/>
      <c r="AD3713" s="77"/>
      <c r="AE3713" s="77"/>
      <c r="AF3713" s="77"/>
      <c r="AG3713" s="77"/>
      <c r="AH3713" s="77"/>
      <c r="AI3713" s="77"/>
      <c r="AJ3713" s="77"/>
      <c r="AK3713" s="77"/>
      <c r="AL3713" s="2"/>
      <c r="AM3713" s="47" t="b">
        <v>0</v>
      </c>
      <c r="AN3713" s="81"/>
    </row>
    <row r="3714" spans="1:40" ht="13" x14ac:dyDescent="0.15">
      <c r="A3714" s="90"/>
      <c r="B3714" s="90"/>
      <c r="C3714" s="90"/>
      <c r="D3714" s="90"/>
      <c r="E3714" s="77"/>
      <c r="F3714" s="79"/>
      <c r="G3714" s="77"/>
      <c r="H3714" s="88"/>
      <c r="I3714" s="81"/>
      <c r="J3714" s="83"/>
      <c r="K3714" s="77"/>
      <c r="L3714" s="77"/>
      <c r="M3714" s="77"/>
      <c r="N3714" s="3" t="s">
        <v>1870</v>
      </c>
      <c r="O3714" s="4" t="b">
        <v>0</v>
      </c>
      <c r="P3714" s="77"/>
      <c r="Q3714" s="79"/>
      <c r="R3714" s="77"/>
      <c r="S3714" s="77"/>
      <c r="T3714" s="77"/>
      <c r="U3714" s="33"/>
      <c r="V3714" s="34"/>
      <c r="W3714" s="77"/>
      <c r="X3714" s="77"/>
      <c r="Y3714" s="77"/>
      <c r="Z3714" s="4" t="s">
        <v>75</v>
      </c>
      <c r="AA3714" s="49" t="b">
        <v>0</v>
      </c>
      <c r="AB3714" s="77"/>
      <c r="AC3714" s="77"/>
      <c r="AD3714" s="77"/>
      <c r="AE3714" s="77"/>
      <c r="AF3714" s="77"/>
      <c r="AG3714" s="77"/>
      <c r="AH3714" s="77"/>
      <c r="AI3714" s="77"/>
      <c r="AJ3714" s="77"/>
      <c r="AK3714" s="77"/>
      <c r="AL3714" s="2"/>
      <c r="AM3714" s="47" t="b">
        <v>0</v>
      </c>
      <c r="AN3714" s="81"/>
    </row>
    <row r="3715" spans="1:40" ht="13" x14ac:dyDescent="0.15">
      <c r="A3715" s="90"/>
      <c r="B3715" s="90"/>
      <c r="C3715" s="90"/>
      <c r="D3715" s="90"/>
      <c r="E3715" s="77"/>
      <c r="F3715" s="79"/>
      <c r="G3715" s="77"/>
      <c r="H3715" s="88"/>
      <c r="I3715" s="81"/>
      <c r="J3715" s="83"/>
      <c r="K3715" s="77"/>
      <c r="L3715" s="77"/>
      <c r="M3715" s="77"/>
      <c r="N3715" s="3" t="s">
        <v>1871</v>
      </c>
      <c r="O3715" s="28" t="b">
        <v>0</v>
      </c>
      <c r="P3715" s="77"/>
      <c r="Q3715" s="79"/>
      <c r="R3715" s="77"/>
      <c r="S3715" s="77"/>
      <c r="T3715" s="77"/>
      <c r="U3715" s="33"/>
      <c r="V3715" s="34"/>
      <c r="W3715" s="77"/>
      <c r="X3715" s="77"/>
      <c r="Y3715" s="77"/>
      <c r="Z3715" s="4" t="s">
        <v>77</v>
      </c>
      <c r="AA3715" s="49" t="b">
        <v>0</v>
      </c>
      <c r="AB3715" s="77"/>
      <c r="AC3715" s="77"/>
      <c r="AD3715" s="77"/>
      <c r="AE3715" s="77"/>
      <c r="AF3715" s="77"/>
      <c r="AG3715" s="77"/>
      <c r="AH3715" s="77"/>
      <c r="AI3715" s="77"/>
      <c r="AJ3715" s="77"/>
      <c r="AK3715" s="77"/>
      <c r="AL3715" s="2"/>
      <c r="AM3715" s="47" t="b">
        <v>0</v>
      </c>
      <c r="AN3715" s="81"/>
    </row>
    <row r="3716" spans="1:40" ht="13" x14ac:dyDescent="0.15">
      <c r="A3716" s="90"/>
      <c r="B3716" s="90"/>
      <c r="C3716" s="90"/>
      <c r="D3716" s="90"/>
      <c r="E3716" s="77"/>
      <c r="F3716" s="79"/>
      <c r="G3716" s="77"/>
      <c r="H3716" s="88"/>
      <c r="I3716" s="81"/>
      <c r="J3716" s="83"/>
      <c r="K3716" s="77"/>
      <c r="L3716" s="77"/>
      <c r="M3716" s="77"/>
      <c r="N3716" s="3" t="s">
        <v>1872</v>
      </c>
      <c r="O3716" s="28" t="b">
        <v>0</v>
      </c>
      <c r="P3716" s="77"/>
      <c r="Q3716" s="79"/>
      <c r="R3716" s="77"/>
      <c r="S3716" s="77"/>
      <c r="T3716" s="77"/>
      <c r="U3716" s="33"/>
      <c r="V3716" s="34"/>
      <c r="W3716" s="77"/>
      <c r="X3716" s="77"/>
      <c r="Y3716" s="77"/>
      <c r="Z3716" s="4" t="s">
        <v>79</v>
      </c>
      <c r="AA3716" s="49" t="b">
        <v>0</v>
      </c>
      <c r="AB3716" s="77"/>
      <c r="AC3716" s="77"/>
      <c r="AD3716" s="77"/>
      <c r="AE3716" s="77"/>
      <c r="AF3716" s="77"/>
      <c r="AG3716" s="77"/>
      <c r="AH3716" s="77"/>
      <c r="AI3716" s="77"/>
      <c r="AJ3716" s="77"/>
      <c r="AK3716" s="77"/>
      <c r="AL3716" s="2"/>
      <c r="AM3716" s="47" t="b">
        <v>0</v>
      </c>
      <c r="AN3716" s="81"/>
    </row>
    <row r="3717" spans="1:40" ht="13" x14ac:dyDescent="0.15">
      <c r="A3717" s="90"/>
      <c r="B3717" s="90"/>
      <c r="C3717" s="90"/>
      <c r="D3717" s="90"/>
      <c r="E3717" s="77"/>
      <c r="F3717" s="79"/>
      <c r="G3717" s="77"/>
      <c r="H3717" s="88"/>
      <c r="I3717" s="81"/>
      <c r="J3717" s="83"/>
      <c r="K3717" s="77"/>
      <c r="L3717" s="77"/>
      <c r="M3717" s="77"/>
      <c r="N3717" s="3" t="s">
        <v>48</v>
      </c>
      <c r="O3717" s="28" t="b">
        <v>0</v>
      </c>
      <c r="P3717" s="77"/>
      <c r="Q3717" s="79"/>
      <c r="R3717" s="77"/>
      <c r="S3717" s="77"/>
      <c r="T3717" s="77"/>
      <c r="U3717" s="33"/>
      <c r="V3717" s="34"/>
      <c r="W3717" s="77"/>
      <c r="X3717" s="77"/>
      <c r="Y3717" s="77"/>
      <c r="Z3717" s="4" t="s">
        <v>81</v>
      </c>
      <c r="AA3717" s="49" t="b">
        <v>0</v>
      </c>
      <c r="AB3717" s="77"/>
      <c r="AC3717" s="77"/>
      <c r="AD3717" s="77"/>
      <c r="AE3717" s="77"/>
      <c r="AF3717" s="77"/>
      <c r="AG3717" s="77"/>
      <c r="AH3717" s="77"/>
      <c r="AI3717" s="77"/>
      <c r="AJ3717" s="77"/>
      <c r="AK3717" s="77"/>
      <c r="AL3717" s="2"/>
      <c r="AM3717" s="47" t="b">
        <v>0</v>
      </c>
      <c r="AN3717" s="81"/>
    </row>
    <row r="3718" spans="1:40" ht="13" x14ac:dyDescent="0.15">
      <c r="A3718" s="90"/>
      <c r="B3718" s="90"/>
      <c r="C3718" s="90"/>
      <c r="D3718" s="90"/>
      <c r="E3718" s="77"/>
      <c r="F3718" s="79"/>
      <c r="G3718" s="77"/>
      <c r="H3718" s="88"/>
      <c r="I3718" s="81"/>
      <c r="J3718" s="83"/>
      <c r="K3718" s="77"/>
      <c r="L3718" s="77"/>
      <c r="M3718" s="77"/>
      <c r="N3718" s="2"/>
      <c r="O3718" s="2"/>
      <c r="P3718" s="77"/>
      <c r="Q3718" s="79"/>
      <c r="R3718" s="77"/>
      <c r="S3718" s="77"/>
      <c r="T3718" s="77"/>
      <c r="U3718" s="33"/>
      <c r="V3718" s="34"/>
      <c r="W3718" s="77"/>
      <c r="X3718" s="77"/>
      <c r="Y3718" s="77"/>
      <c r="Z3718" s="4" t="s">
        <v>84</v>
      </c>
      <c r="AA3718" s="49" t="b">
        <v>0</v>
      </c>
      <c r="AB3718" s="77"/>
      <c r="AC3718" s="77"/>
      <c r="AD3718" s="77"/>
      <c r="AE3718" s="77"/>
      <c r="AF3718" s="77"/>
      <c r="AG3718" s="77"/>
      <c r="AH3718" s="77"/>
      <c r="AI3718" s="77"/>
      <c r="AJ3718" s="77"/>
      <c r="AK3718" s="77"/>
      <c r="AL3718" s="2"/>
      <c r="AM3718" s="47" t="b">
        <v>0</v>
      </c>
      <c r="AN3718" s="81"/>
    </row>
    <row r="3719" spans="1:40" ht="13" x14ac:dyDescent="0.15">
      <c r="A3719" s="90"/>
      <c r="B3719" s="90"/>
      <c r="C3719" s="90"/>
      <c r="D3719" s="90"/>
      <c r="E3719" s="77"/>
      <c r="F3719" s="79"/>
      <c r="G3719" s="77"/>
      <c r="H3719" s="88"/>
      <c r="I3719" s="81"/>
      <c r="J3719" s="83"/>
      <c r="K3719" s="77"/>
      <c r="L3719" s="77"/>
      <c r="M3719" s="77"/>
      <c r="N3719" s="2"/>
      <c r="O3719" s="2"/>
      <c r="P3719" s="77"/>
      <c r="Q3719" s="79"/>
      <c r="R3719" s="77"/>
      <c r="S3719" s="77"/>
      <c r="T3719" s="77"/>
      <c r="U3719" s="33"/>
      <c r="V3719" s="34"/>
      <c r="W3719" s="77"/>
      <c r="X3719" s="77"/>
      <c r="Y3719" s="77"/>
      <c r="Z3719" s="4" t="s">
        <v>86</v>
      </c>
      <c r="AA3719" s="49" t="b">
        <v>0</v>
      </c>
      <c r="AB3719" s="77"/>
      <c r="AC3719" s="77"/>
      <c r="AD3719" s="77"/>
      <c r="AE3719" s="77"/>
      <c r="AF3719" s="77"/>
      <c r="AG3719" s="77"/>
      <c r="AH3719" s="77"/>
      <c r="AI3719" s="77"/>
      <c r="AJ3719" s="77"/>
      <c r="AK3719" s="77"/>
      <c r="AL3719" s="2"/>
      <c r="AM3719" s="47" t="b">
        <v>0</v>
      </c>
      <c r="AN3719" s="81"/>
    </row>
    <row r="3720" spans="1:40" ht="13" x14ac:dyDescent="0.15">
      <c r="A3720" s="90"/>
      <c r="B3720" s="90"/>
      <c r="C3720" s="90"/>
      <c r="D3720" s="90"/>
      <c r="E3720" s="77"/>
      <c r="F3720" s="79"/>
      <c r="G3720" s="77"/>
      <c r="H3720" s="88"/>
      <c r="I3720" s="81"/>
      <c r="J3720" s="83"/>
      <c r="K3720" s="77"/>
      <c r="L3720" s="77"/>
      <c r="M3720" s="77"/>
      <c r="N3720" s="2"/>
      <c r="O3720" s="2"/>
      <c r="P3720" s="77"/>
      <c r="Q3720" s="79"/>
      <c r="R3720" s="77"/>
      <c r="S3720" s="77"/>
      <c r="T3720" s="77"/>
      <c r="U3720" s="33"/>
      <c r="V3720" s="34"/>
      <c r="W3720" s="77"/>
      <c r="X3720" s="77"/>
      <c r="Y3720" s="77"/>
      <c r="Z3720" s="4" t="s">
        <v>88</v>
      </c>
      <c r="AA3720" s="49" t="b">
        <v>0</v>
      </c>
      <c r="AB3720" s="77"/>
      <c r="AC3720" s="77"/>
      <c r="AD3720" s="77"/>
      <c r="AE3720" s="77"/>
      <c r="AF3720" s="77"/>
      <c r="AG3720" s="77"/>
      <c r="AH3720" s="77"/>
      <c r="AI3720" s="77"/>
      <c r="AJ3720" s="77"/>
      <c r="AK3720" s="77"/>
      <c r="AL3720" s="2"/>
      <c r="AM3720" s="47" t="b">
        <v>0</v>
      </c>
      <c r="AN3720" s="81"/>
    </row>
    <row r="3721" spans="1:40" ht="13" x14ac:dyDescent="0.15">
      <c r="A3721" s="90"/>
      <c r="B3721" s="90"/>
      <c r="C3721" s="90"/>
      <c r="D3721" s="90"/>
      <c r="E3721" s="77"/>
      <c r="F3721" s="79"/>
      <c r="G3721" s="77"/>
      <c r="H3721" s="88"/>
      <c r="I3721" s="81"/>
      <c r="J3721" s="83"/>
      <c r="K3721" s="77"/>
      <c r="L3721" s="77"/>
      <c r="M3721" s="77"/>
      <c r="N3721" s="3"/>
      <c r="O3721" s="2"/>
      <c r="P3721" s="77"/>
      <c r="Q3721" s="79"/>
      <c r="R3721" s="77"/>
      <c r="S3721" s="77"/>
      <c r="T3721" s="77"/>
      <c r="U3721" s="33"/>
      <c r="V3721" s="34"/>
      <c r="W3721" s="77"/>
      <c r="X3721" s="77"/>
      <c r="Y3721" s="77"/>
      <c r="Z3721" s="4" t="s">
        <v>90</v>
      </c>
      <c r="AA3721" s="49" t="b">
        <v>0</v>
      </c>
      <c r="AB3721" s="77"/>
      <c r="AC3721" s="77"/>
      <c r="AD3721" s="77"/>
      <c r="AE3721" s="77"/>
      <c r="AF3721" s="77"/>
      <c r="AG3721" s="77"/>
      <c r="AH3721" s="77"/>
      <c r="AI3721" s="77"/>
      <c r="AJ3721" s="77"/>
      <c r="AK3721" s="77"/>
      <c r="AL3721" s="2"/>
      <c r="AM3721" s="47" t="b">
        <v>0</v>
      </c>
      <c r="AN3721" s="81"/>
    </row>
    <row r="3722" spans="1:40" ht="13" x14ac:dyDescent="0.15">
      <c r="A3722" s="90"/>
      <c r="B3722" s="90"/>
      <c r="C3722" s="90"/>
      <c r="D3722" s="90"/>
      <c r="E3722" s="77"/>
      <c r="F3722" s="79"/>
      <c r="G3722" s="77"/>
      <c r="H3722" s="88"/>
      <c r="I3722" s="81"/>
      <c r="J3722" s="83"/>
      <c r="K3722" s="77"/>
      <c r="L3722" s="77"/>
      <c r="M3722" s="77"/>
      <c r="N3722" s="3"/>
      <c r="O3722" s="2"/>
      <c r="P3722" s="77"/>
      <c r="Q3722" s="79"/>
      <c r="R3722" s="77"/>
      <c r="S3722" s="77"/>
      <c r="T3722" s="77"/>
      <c r="U3722" s="33"/>
      <c r="V3722" s="34"/>
      <c r="W3722" s="77"/>
      <c r="X3722" s="77"/>
      <c r="Y3722" s="77"/>
      <c r="Z3722" s="4" t="s">
        <v>92</v>
      </c>
      <c r="AA3722" s="49" t="b">
        <v>0</v>
      </c>
      <c r="AB3722" s="77"/>
      <c r="AC3722" s="77"/>
      <c r="AD3722" s="77"/>
      <c r="AE3722" s="77"/>
      <c r="AF3722" s="77"/>
      <c r="AG3722" s="77"/>
      <c r="AH3722" s="77"/>
      <c r="AI3722" s="77"/>
      <c r="AJ3722" s="77"/>
      <c r="AK3722" s="77"/>
      <c r="AL3722" s="2"/>
      <c r="AM3722" s="47" t="b">
        <v>0</v>
      </c>
      <c r="AN3722" s="81"/>
    </row>
    <row r="3723" spans="1:40" ht="13" x14ac:dyDescent="0.15">
      <c r="A3723" s="90"/>
      <c r="B3723" s="90"/>
      <c r="C3723" s="90"/>
      <c r="D3723" s="90"/>
      <c r="E3723" s="77"/>
      <c r="F3723" s="79"/>
      <c r="G3723" s="77"/>
      <c r="H3723" s="88"/>
      <c r="I3723" s="81"/>
      <c r="J3723" s="83"/>
      <c r="K3723" s="77"/>
      <c r="L3723" s="77"/>
      <c r="M3723" s="77"/>
      <c r="N3723" s="3"/>
      <c r="O3723" s="2"/>
      <c r="P3723" s="77"/>
      <c r="Q3723" s="79"/>
      <c r="R3723" s="77"/>
      <c r="S3723" s="77"/>
      <c r="T3723" s="77"/>
      <c r="U3723" s="33"/>
      <c r="V3723" s="34"/>
      <c r="W3723" s="77"/>
      <c r="X3723" s="77"/>
      <c r="Y3723" s="77"/>
      <c r="Z3723" s="4" t="s">
        <v>94</v>
      </c>
      <c r="AA3723" s="49" t="b">
        <v>0</v>
      </c>
      <c r="AB3723" s="77"/>
      <c r="AC3723" s="77"/>
      <c r="AD3723" s="77"/>
      <c r="AE3723" s="77"/>
      <c r="AF3723" s="77"/>
      <c r="AG3723" s="77"/>
      <c r="AH3723" s="77"/>
      <c r="AI3723" s="77"/>
      <c r="AJ3723" s="77"/>
      <c r="AK3723" s="77"/>
      <c r="AL3723" s="2"/>
      <c r="AM3723" s="47" t="b">
        <v>0</v>
      </c>
      <c r="AN3723" s="81"/>
    </row>
    <row r="3724" spans="1:40" ht="13" x14ac:dyDescent="0.15">
      <c r="A3724" s="90"/>
      <c r="B3724" s="90"/>
      <c r="C3724" s="90"/>
      <c r="D3724" s="90"/>
      <c r="E3724" s="77"/>
      <c r="F3724" s="79"/>
      <c r="G3724" s="77"/>
      <c r="H3724" s="88"/>
      <c r="I3724" s="81"/>
      <c r="J3724" s="83"/>
      <c r="K3724" s="77"/>
      <c r="L3724" s="77"/>
      <c r="M3724" s="77"/>
      <c r="N3724" s="2"/>
      <c r="O3724" s="2"/>
      <c r="P3724" s="77"/>
      <c r="Q3724" s="79"/>
      <c r="R3724" s="77"/>
      <c r="S3724" s="77"/>
      <c r="T3724" s="77"/>
      <c r="U3724" s="33"/>
      <c r="V3724" s="34"/>
      <c r="W3724" s="77"/>
      <c r="X3724" s="77"/>
      <c r="Y3724" s="77"/>
      <c r="Z3724" s="4" t="s">
        <v>133</v>
      </c>
      <c r="AA3724" s="32" t="b">
        <v>0</v>
      </c>
      <c r="AB3724" s="77"/>
      <c r="AC3724" s="77"/>
      <c r="AD3724" s="77"/>
      <c r="AE3724" s="77"/>
      <c r="AF3724" s="77"/>
      <c r="AG3724" s="77"/>
      <c r="AH3724" s="77"/>
      <c r="AI3724" s="77"/>
      <c r="AJ3724" s="77"/>
      <c r="AK3724" s="77"/>
      <c r="AL3724" s="2"/>
      <c r="AM3724" s="47" t="b">
        <v>0</v>
      </c>
      <c r="AN3724" s="81"/>
    </row>
    <row r="3725" spans="1:40" ht="13" x14ac:dyDescent="0.15">
      <c r="A3725" s="90"/>
      <c r="B3725" s="90"/>
      <c r="C3725" s="90"/>
      <c r="D3725" s="90"/>
      <c r="E3725" s="77"/>
      <c r="F3725" s="79"/>
      <c r="G3725" s="77"/>
      <c r="H3725" s="88"/>
      <c r="I3725" s="81"/>
      <c r="J3725" s="83"/>
      <c r="K3725" s="77"/>
      <c r="L3725" s="77"/>
      <c r="M3725" s="77"/>
      <c r="N3725" s="2"/>
      <c r="O3725" s="2"/>
      <c r="P3725" s="77"/>
      <c r="Q3725" s="79"/>
      <c r="R3725" s="77"/>
      <c r="S3725" s="77"/>
      <c r="T3725" s="77"/>
      <c r="U3725" s="33"/>
      <c r="V3725" s="34"/>
      <c r="W3725" s="77"/>
      <c r="X3725" s="77"/>
      <c r="Y3725" s="77"/>
      <c r="Z3725" s="4" t="s">
        <v>134</v>
      </c>
      <c r="AA3725" s="32" t="b">
        <v>0</v>
      </c>
      <c r="AB3725" s="77"/>
      <c r="AC3725" s="77"/>
      <c r="AD3725" s="77"/>
      <c r="AE3725" s="77"/>
      <c r="AF3725" s="77"/>
      <c r="AG3725" s="77"/>
      <c r="AH3725" s="77"/>
      <c r="AI3725" s="77"/>
      <c r="AJ3725" s="77"/>
      <c r="AK3725" s="77"/>
      <c r="AL3725" s="2"/>
      <c r="AM3725" s="2" t="b">
        <v>1</v>
      </c>
      <c r="AN3725" s="81"/>
    </row>
    <row r="3726" spans="1:40" ht="13" x14ac:dyDescent="0.15">
      <c r="A3726" s="89" t="s">
        <v>3991</v>
      </c>
      <c r="B3726" s="91" t="s">
        <v>3992</v>
      </c>
      <c r="C3726" s="91" t="s">
        <v>3993</v>
      </c>
      <c r="D3726" s="91" t="s">
        <v>3994</v>
      </c>
      <c r="E3726" s="76" t="s">
        <v>3995</v>
      </c>
      <c r="F3726" s="78" t="s">
        <v>42</v>
      </c>
      <c r="G3726" s="76"/>
      <c r="H3726" s="87" t="s">
        <v>43</v>
      </c>
      <c r="I3726" s="80" t="s">
        <v>42</v>
      </c>
      <c r="J3726" s="72" t="s">
        <v>44</v>
      </c>
      <c r="K3726" s="84" t="s">
        <v>3996</v>
      </c>
      <c r="L3726" s="84" t="s">
        <v>3997</v>
      </c>
      <c r="M3726" s="76" t="s">
        <v>1859</v>
      </c>
      <c r="N3726" s="3" t="s">
        <v>1859</v>
      </c>
      <c r="O3726" s="28" t="b">
        <v>0</v>
      </c>
      <c r="P3726" s="48" t="s">
        <v>109</v>
      </c>
      <c r="Q3726" s="25" t="s">
        <v>110</v>
      </c>
      <c r="R3726" s="76" t="s">
        <v>3998</v>
      </c>
      <c r="S3726" s="76" t="s">
        <v>1977</v>
      </c>
      <c r="T3726" s="76" t="s">
        <v>3999</v>
      </c>
      <c r="U3726" s="33"/>
      <c r="V3726" s="31">
        <v>20</v>
      </c>
      <c r="W3726" s="2" t="s">
        <v>147</v>
      </c>
      <c r="X3726" s="2" t="s">
        <v>1505</v>
      </c>
      <c r="Y3726" s="2" t="s">
        <v>48</v>
      </c>
      <c r="Z3726" s="4" t="s">
        <v>49</v>
      </c>
      <c r="AA3726" s="49" t="b">
        <v>0</v>
      </c>
      <c r="AB3726" s="76" t="s">
        <v>50</v>
      </c>
      <c r="AC3726" s="76" t="s">
        <v>55</v>
      </c>
      <c r="AD3726" s="76" t="s">
        <v>55</v>
      </c>
      <c r="AE3726" s="2" t="s">
        <v>117</v>
      </c>
      <c r="AF3726" s="76" t="s">
        <v>4000</v>
      </c>
      <c r="AG3726" s="76" t="s">
        <v>3988</v>
      </c>
      <c r="AH3726" s="76" t="s">
        <v>4001</v>
      </c>
      <c r="AI3726" s="2" t="s">
        <v>653</v>
      </c>
      <c r="AJ3726" s="76" t="s">
        <v>4002</v>
      </c>
      <c r="AK3726" s="2" t="s">
        <v>207</v>
      </c>
      <c r="AL3726" s="2" t="s">
        <v>59</v>
      </c>
      <c r="AM3726" s="47" t="b">
        <v>0</v>
      </c>
      <c r="AN3726" s="50" t="s">
        <v>60</v>
      </c>
    </row>
    <row r="3727" spans="1:40" ht="13" x14ac:dyDescent="0.15">
      <c r="A3727" s="90"/>
      <c r="B3727" s="90"/>
      <c r="C3727" s="90"/>
      <c r="D3727" s="90"/>
      <c r="E3727" s="77"/>
      <c r="F3727" s="79"/>
      <c r="G3727" s="77"/>
      <c r="H3727" s="88"/>
      <c r="I3727" s="81"/>
      <c r="J3727" s="72" t="s">
        <v>48</v>
      </c>
      <c r="K3727" s="77"/>
      <c r="L3727" s="77"/>
      <c r="M3727" s="77"/>
      <c r="N3727" s="3" t="s">
        <v>1866</v>
      </c>
      <c r="O3727" s="35" t="b">
        <v>1</v>
      </c>
      <c r="P3727" s="48" t="s">
        <v>48</v>
      </c>
      <c r="Q3727" s="25" t="s">
        <v>48</v>
      </c>
      <c r="R3727" s="77"/>
      <c r="S3727" s="77"/>
      <c r="T3727" s="77"/>
      <c r="U3727" s="33"/>
      <c r="V3727" s="31">
        <v>13</v>
      </c>
      <c r="W3727" s="2"/>
      <c r="X3727" s="2" t="s">
        <v>48</v>
      </c>
      <c r="Y3727" s="2" t="s">
        <v>4003</v>
      </c>
      <c r="Z3727" s="4" t="s">
        <v>61</v>
      </c>
      <c r="AA3727" s="49" t="b">
        <v>0</v>
      </c>
      <c r="AB3727" s="77"/>
      <c r="AC3727" s="77"/>
      <c r="AD3727" s="77"/>
      <c r="AE3727" s="2"/>
      <c r="AF3727" s="77"/>
      <c r="AG3727" s="77"/>
      <c r="AH3727" s="77"/>
      <c r="AI3727" s="2"/>
      <c r="AJ3727" s="77"/>
      <c r="AK3727" s="2"/>
      <c r="AL3727" s="2" t="s">
        <v>63</v>
      </c>
      <c r="AM3727" s="47" t="b">
        <v>0</v>
      </c>
      <c r="AN3727" s="50" t="s">
        <v>48</v>
      </c>
    </row>
    <row r="3728" spans="1:40" ht="13" x14ac:dyDescent="0.15">
      <c r="A3728" s="90"/>
      <c r="B3728" s="90"/>
      <c r="C3728" s="90"/>
      <c r="D3728" s="90"/>
      <c r="E3728" s="77"/>
      <c r="F3728" s="79"/>
      <c r="G3728" s="77"/>
      <c r="H3728" s="88"/>
      <c r="I3728" s="81"/>
      <c r="J3728" s="82"/>
      <c r="K3728" s="77"/>
      <c r="L3728" s="77"/>
      <c r="M3728" s="77"/>
      <c r="N3728" s="3" t="s">
        <v>64</v>
      </c>
      <c r="O3728" s="47" t="b">
        <v>1</v>
      </c>
      <c r="P3728" s="76"/>
      <c r="Q3728" s="78"/>
      <c r="R3728" s="77"/>
      <c r="S3728" s="77"/>
      <c r="T3728" s="77"/>
      <c r="U3728" s="33"/>
      <c r="V3728" s="31">
        <v>7</v>
      </c>
      <c r="W3728" s="76"/>
      <c r="X3728" s="76"/>
      <c r="Y3728" s="76"/>
      <c r="Z3728" s="4" t="s">
        <v>68</v>
      </c>
      <c r="AA3728" s="49" t="b">
        <v>0</v>
      </c>
      <c r="AB3728" s="77"/>
      <c r="AC3728" s="77"/>
      <c r="AD3728" s="77"/>
      <c r="AE3728" s="76"/>
      <c r="AF3728" s="77"/>
      <c r="AG3728" s="77"/>
      <c r="AH3728" s="77"/>
      <c r="AI3728" s="76"/>
      <c r="AJ3728" s="77"/>
      <c r="AK3728" s="76"/>
      <c r="AL3728" s="2" t="s">
        <v>70</v>
      </c>
      <c r="AM3728" s="47" t="b">
        <v>0</v>
      </c>
      <c r="AN3728" s="80"/>
    </row>
    <row r="3729" spans="1:40" ht="13" x14ac:dyDescent="0.15">
      <c r="A3729" s="90"/>
      <c r="B3729" s="90"/>
      <c r="C3729" s="90"/>
      <c r="D3729" s="90"/>
      <c r="E3729" s="77"/>
      <c r="F3729" s="79"/>
      <c r="G3729" s="77"/>
      <c r="H3729" s="88"/>
      <c r="I3729" s="81"/>
      <c r="J3729" s="83"/>
      <c r="K3729" s="77"/>
      <c r="L3729" s="77"/>
      <c r="M3729" s="77"/>
      <c r="N3729" s="3" t="s">
        <v>1868</v>
      </c>
      <c r="O3729" s="47" t="b">
        <v>0</v>
      </c>
      <c r="P3729" s="77"/>
      <c r="Q3729" s="79"/>
      <c r="R3729" s="77"/>
      <c r="S3729" s="77"/>
      <c r="T3729" s="77"/>
      <c r="U3729" s="33"/>
      <c r="V3729" s="34"/>
      <c r="W3729" s="77"/>
      <c r="X3729" s="77"/>
      <c r="Y3729" s="77"/>
      <c r="Z3729" s="4" t="s">
        <v>71</v>
      </c>
      <c r="AA3729" s="49" t="b">
        <v>0</v>
      </c>
      <c r="AB3729" s="77"/>
      <c r="AC3729" s="77"/>
      <c r="AD3729" s="77"/>
      <c r="AE3729" s="77"/>
      <c r="AF3729" s="77"/>
      <c r="AG3729" s="77"/>
      <c r="AH3729" s="77"/>
      <c r="AI3729" s="77"/>
      <c r="AJ3729" s="77"/>
      <c r="AK3729" s="77"/>
      <c r="AL3729" s="2"/>
      <c r="AM3729" s="47" t="b">
        <v>0</v>
      </c>
      <c r="AN3729" s="81"/>
    </row>
    <row r="3730" spans="1:40" ht="13" x14ac:dyDescent="0.15">
      <c r="A3730" s="90"/>
      <c r="B3730" s="90"/>
      <c r="C3730" s="90"/>
      <c r="D3730" s="90"/>
      <c r="E3730" s="77"/>
      <c r="F3730" s="79"/>
      <c r="G3730" s="77"/>
      <c r="H3730" s="88"/>
      <c r="I3730" s="81"/>
      <c r="J3730" s="83"/>
      <c r="K3730" s="77"/>
      <c r="L3730" s="77"/>
      <c r="M3730" s="77"/>
      <c r="N3730" s="3" t="s">
        <v>1869</v>
      </c>
      <c r="O3730" s="47" t="b">
        <v>1</v>
      </c>
      <c r="P3730" s="77"/>
      <c r="Q3730" s="79"/>
      <c r="R3730" s="77"/>
      <c r="S3730" s="77"/>
      <c r="T3730" s="77"/>
      <c r="U3730" s="33"/>
      <c r="V3730" s="34"/>
      <c r="W3730" s="77"/>
      <c r="X3730" s="77"/>
      <c r="Y3730" s="77"/>
      <c r="Z3730" s="4" t="s">
        <v>73</v>
      </c>
      <c r="AA3730" s="49" t="b">
        <v>0</v>
      </c>
      <c r="AB3730" s="77"/>
      <c r="AC3730" s="77"/>
      <c r="AD3730" s="77"/>
      <c r="AE3730" s="77"/>
      <c r="AF3730" s="77"/>
      <c r="AG3730" s="77"/>
      <c r="AH3730" s="77"/>
      <c r="AI3730" s="77"/>
      <c r="AJ3730" s="77"/>
      <c r="AK3730" s="77"/>
      <c r="AL3730" s="2"/>
      <c r="AM3730" s="47" t="b">
        <v>0</v>
      </c>
      <c r="AN3730" s="81"/>
    </row>
    <row r="3731" spans="1:40" ht="13" x14ac:dyDescent="0.15">
      <c r="A3731" s="90"/>
      <c r="B3731" s="90"/>
      <c r="C3731" s="90"/>
      <c r="D3731" s="90"/>
      <c r="E3731" s="77"/>
      <c r="F3731" s="79"/>
      <c r="G3731" s="77"/>
      <c r="H3731" s="88"/>
      <c r="I3731" s="81"/>
      <c r="J3731" s="83"/>
      <c r="K3731" s="77"/>
      <c r="L3731" s="77"/>
      <c r="M3731" s="77"/>
      <c r="N3731" s="3" t="s">
        <v>1870</v>
      </c>
      <c r="O3731" s="28" t="b">
        <v>0</v>
      </c>
      <c r="P3731" s="77"/>
      <c r="Q3731" s="79"/>
      <c r="R3731" s="77"/>
      <c r="S3731" s="77"/>
      <c r="T3731" s="77"/>
      <c r="U3731" s="33"/>
      <c r="V3731" s="31">
        <v>22.4</v>
      </c>
      <c r="W3731" s="77"/>
      <c r="X3731" s="77"/>
      <c r="Y3731" s="77"/>
      <c r="Z3731" s="4" t="s">
        <v>75</v>
      </c>
      <c r="AA3731" s="49" t="b">
        <v>0</v>
      </c>
      <c r="AB3731" s="77"/>
      <c r="AC3731" s="77"/>
      <c r="AD3731" s="77"/>
      <c r="AE3731" s="77"/>
      <c r="AF3731" s="77"/>
      <c r="AG3731" s="77"/>
      <c r="AH3731" s="77"/>
      <c r="AI3731" s="77"/>
      <c r="AJ3731" s="77"/>
      <c r="AK3731" s="77"/>
      <c r="AL3731" s="2"/>
      <c r="AM3731" s="47" t="b">
        <v>0</v>
      </c>
      <c r="AN3731" s="81"/>
    </row>
    <row r="3732" spans="1:40" ht="13" x14ac:dyDescent="0.15">
      <c r="A3732" s="90"/>
      <c r="B3732" s="90"/>
      <c r="C3732" s="90"/>
      <c r="D3732" s="90"/>
      <c r="E3732" s="77"/>
      <c r="F3732" s="79"/>
      <c r="G3732" s="77"/>
      <c r="H3732" s="88"/>
      <c r="I3732" s="81"/>
      <c r="J3732" s="83"/>
      <c r="K3732" s="77"/>
      <c r="L3732" s="77"/>
      <c r="M3732" s="77"/>
      <c r="N3732" s="3" t="s">
        <v>1871</v>
      </c>
      <c r="O3732" s="4" t="b">
        <v>0</v>
      </c>
      <c r="P3732" s="77"/>
      <c r="Q3732" s="79"/>
      <c r="R3732" s="77"/>
      <c r="S3732" s="77"/>
      <c r="T3732" s="77"/>
      <c r="U3732" s="33"/>
      <c r="V3732" s="34"/>
      <c r="W3732" s="77"/>
      <c r="X3732" s="77"/>
      <c r="Y3732" s="77"/>
      <c r="Z3732" s="4" t="s">
        <v>77</v>
      </c>
      <c r="AA3732" s="49" t="b">
        <v>0</v>
      </c>
      <c r="AB3732" s="77"/>
      <c r="AC3732" s="77"/>
      <c r="AD3732" s="77"/>
      <c r="AE3732" s="77"/>
      <c r="AF3732" s="77"/>
      <c r="AG3732" s="77"/>
      <c r="AH3732" s="77"/>
      <c r="AI3732" s="77"/>
      <c r="AJ3732" s="77"/>
      <c r="AK3732" s="77"/>
      <c r="AL3732" s="2"/>
      <c r="AM3732" s="47" t="b">
        <v>0</v>
      </c>
      <c r="AN3732" s="81"/>
    </row>
    <row r="3733" spans="1:40" ht="13" x14ac:dyDescent="0.15">
      <c r="A3733" s="90"/>
      <c r="B3733" s="90"/>
      <c r="C3733" s="90"/>
      <c r="D3733" s="90"/>
      <c r="E3733" s="77"/>
      <c r="F3733" s="79"/>
      <c r="G3733" s="77"/>
      <c r="H3733" s="88"/>
      <c r="I3733" s="81"/>
      <c r="J3733" s="83"/>
      <c r="K3733" s="77"/>
      <c r="L3733" s="77"/>
      <c r="M3733" s="77"/>
      <c r="N3733" s="3" t="s">
        <v>1872</v>
      </c>
      <c r="O3733" s="28" t="b">
        <v>0</v>
      </c>
      <c r="P3733" s="77"/>
      <c r="Q3733" s="79"/>
      <c r="R3733" s="77"/>
      <c r="S3733" s="77"/>
      <c r="T3733" s="77"/>
      <c r="U3733" s="33"/>
      <c r="V3733" s="34"/>
      <c r="W3733" s="77"/>
      <c r="X3733" s="77"/>
      <c r="Y3733" s="77"/>
      <c r="Z3733" s="4" t="s">
        <v>79</v>
      </c>
      <c r="AA3733" s="49" t="b">
        <v>0</v>
      </c>
      <c r="AB3733" s="77"/>
      <c r="AC3733" s="77"/>
      <c r="AD3733" s="77"/>
      <c r="AE3733" s="77"/>
      <c r="AF3733" s="77"/>
      <c r="AG3733" s="77"/>
      <c r="AH3733" s="77"/>
      <c r="AI3733" s="77"/>
      <c r="AJ3733" s="77"/>
      <c r="AK3733" s="77"/>
      <c r="AL3733" s="2"/>
      <c r="AM3733" s="47" t="b">
        <v>0</v>
      </c>
      <c r="AN3733" s="81"/>
    </row>
    <row r="3734" spans="1:40" ht="13" x14ac:dyDescent="0.15">
      <c r="A3734" s="90"/>
      <c r="B3734" s="90"/>
      <c r="C3734" s="90"/>
      <c r="D3734" s="90"/>
      <c r="E3734" s="77"/>
      <c r="F3734" s="79"/>
      <c r="G3734" s="77"/>
      <c r="H3734" s="88"/>
      <c r="I3734" s="81"/>
      <c r="J3734" s="83"/>
      <c r="K3734" s="77"/>
      <c r="L3734" s="77"/>
      <c r="M3734" s="77"/>
      <c r="N3734" s="3" t="s">
        <v>48</v>
      </c>
      <c r="O3734" s="28" t="b">
        <v>0</v>
      </c>
      <c r="P3734" s="77"/>
      <c r="Q3734" s="79"/>
      <c r="R3734" s="77"/>
      <c r="S3734" s="77"/>
      <c r="T3734" s="77"/>
      <c r="U3734" s="33"/>
      <c r="V3734" s="34"/>
      <c r="W3734" s="77"/>
      <c r="X3734" s="77"/>
      <c r="Y3734" s="77"/>
      <c r="Z3734" s="4" t="s">
        <v>81</v>
      </c>
      <c r="AA3734" s="32" t="b">
        <v>1</v>
      </c>
      <c r="AB3734" s="77"/>
      <c r="AC3734" s="77"/>
      <c r="AD3734" s="77"/>
      <c r="AE3734" s="77"/>
      <c r="AF3734" s="77"/>
      <c r="AG3734" s="77"/>
      <c r="AH3734" s="77"/>
      <c r="AI3734" s="77"/>
      <c r="AJ3734" s="77"/>
      <c r="AK3734" s="77"/>
      <c r="AL3734" s="2"/>
      <c r="AM3734" s="47" t="b">
        <v>0</v>
      </c>
      <c r="AN3734" s="81"/>
    </row>
    <row r="3735" spans="1:40" ht="13" x14ac:dyDescent="0.15">
      <c r="A3735" s="90"/>
      <c r="B3735" s="90"/>
      <c r="C3735" s="90"/>
      <c r="D3735" s="90"/>
      <c r="E3735" s="77"/>
      <c r="F3735" s="79"/>
      <c r="G3735" s="77"/>
      <c r="H3735" s="88"/>
      <c r="I3735" s="81"/>
      <c r="J3735" s="83"/>
      <c r="K3735" s="77"/>
      <c r="L3735" s="77"/>
      <c r="M3735" s="77"/>
      <c r="N3735" s="2"/>
      <c r="O3735" s="2"/>
      <c r="P3735" s="77"/>
      <c r="Q3735" s="79"/>
      <c r="R3735" s="77"/>
      <c r="S3735" s="77"/>
      <c r="T3735" s="77"/>
      <c r="U3735" s="33"/>
      <c r="V3735" s="34"/>
      <c r="W3735" s="77"/>
      <c r="X3735" s="77"/>
      <c r="Y3735" s="77"/>
      <c r="Z3735" s="4" t="s">
        <v>84</v>
      </c>
      <c r="AA3735" s="49" t="b">
        <v>0</v>
      </c>
      <c r="AB3735" s="77"/>
      <c r="AC3735" s="77"/>
      <c r="AD3735" s="77"/>
      <c r="AE3735" s="77"/>
      <c r="AF3735" s="77"/>
      <c r="AG3735" s="77"/>
      <c r="AH3735" s="77"/>
      <c r="AI3735" s="77"/>
      <c r="AJ3735" s="77"/>
      <c r="AK3735" s="77"/>
      <c r="AL3735" s="2"/>
      <c r="AM3735" s="47" t="b">
        <v>0</v>
      </c>
      <c r="AN3735" s="81"/>
    </row>
    <row r="3736" spans="1:40" ht="13" x14ac:dyDescent="0.15">
      <c r="A3736" s="90"/>
      <c r="B3736" s="90"/>
      <c r="C3736" s="90"/>
      <c r="D3736" s="90"/>
      <c r="E3736" s="77"/>
      <c r="F3736" s="79"/>
      <c r="G3736" s="77"/>
      <c r="H3736" s="88"/>
      <c r="I3736" s="81"/>
      <c r="J3736" s="83"/>
      <c r="K3736" s="77"/>
      <c r="L3736" s="77"/>
      <c r="M3736" s="77"/>
      <c r="N3736" s="2"/>
      <c r="O3736" s="2"/>
      <c r="P3736" s="77"/>
      <c r="Q3736" s="79"/>
      <c r="R3736" s="77"/>
      <c r="S3736" s="77"/>
      <c r="T3736" s="77"/>
      <c r="U3736" s="33"/>
      <c r="V3736" s="34"/>
      <c r="W3736" s="77"/>
      <c r="X3736" s="77"/>
      <c r="Y3736" s="77"/>
      <c r="Z3736" s="4" t="s">
        <v>86</v>
      </c>
      <c r="AA3736" s="49" t="b">
        <v>0</v>
      </c>
      <c r="AB3736" s="77"/>
      <c r="AC3736" s="77"/>
      <c r="AD3736" s="77"/>
      <c r="AE3736" s="77"/>
      <c r="AF3736" s="77"/>
      <c r="AG3736" s="77"/>
      <c r="AH3736" s="77"/>
      <c r="AI3736" s="77"/>
      <c r="AJ3736" s="77"/>
      <c r="AK3736" s="77"/>
      <c r="AL3736" s="2"/>
      <c r="AM3736" s="47" t="b">
        <v>0</v>
      </c>
      <c r="AN3736" s="81"/>
    </row>
    <row r="3737" spans="1:40" ht="13" x14ac:dyDescent="0.15">
      <c r="A3737" s="90"/>
      <c r="B3737" s="90"/>
      <c r="C3737" s="90"/>
      <c r="D3737" s="90"/>
      <c r="E3737" s="77"/>
      <c r="F3737" s="79"/>
      <c r="G3737" s="77"/>
      <c r="H3737" s="88"/>
      <c r="I3737" s="81"/>
      <c r="J3737" s="83"/>
      <c r="K3737" s="77"/>
      <c r="L3737" s="77"/>
      <c r="M3737" s="77"/>
      <c r="N3737" s="2"/>
      <c r="O3737" s="2"/>
      <c r="P3737" s="77"/>
      <c r="Q3737" s="79"/>
      <c r="R3737" s="77"/>
      <c r="S3737" s="77"/>
      <c r="T3737" s="77"/>
      <c r="U3737" s="33"/>
      <c r="V3737" s="34"/>
      <c r="W3737" s="77"/>
      <c r="X3737" s="77"/>
      <c r="Y3737" s="77"/>
      <c r="Z3737" s="4" t="s">
        <v>88</v>
      </c>
      <c r="AA3737" s="49" t="b">
        <v>0</v>
      </c>
      <c r="AB3737" s="77"/>
      <c r="AC3737" s="77"/>
      <c r="AD3737" s="77"/>
      <c r="AE3737" s="77"/>
      <c r="AF3737" s="77"/>
      <c r="AG3737" s="77"/>
      <c r="AH3737" s="77"/>
      <c r="AI3737" s="77"/>
      <c r="AJ3737" s="77"/>
      <c r="AK3737" s="77"/>
      <c r="AL3737" s="2"/>
      <c r="AM3737" s="47" t="b">
        <v>0</v>
      </c>
      <c r="AN3737" s="81"/>
    </row>
    <row r="3738" spans="1:40" ht="13" x14ac:dyDescent="0.15">
      <c r="A3738" s="90"/>
      <c r="B3738" s="90"/>
      <c r="C3738" s="90"/>
      <c r="D3738" s="90"/>
      <c r="E3738" s="77"/>
      <c r="F3738" s="79"/>
      <c r="G3738" s="77"/>
      <c r="H3738" s="88"/>
      <c r="I3738" s="81"/>
      <c r="J3738" s="83"/>
      <c r="K3738" s="77"/>
      <c r="L3738" s="77"/>
      <c r="M3738" s="77"/>
      <c r="N3738" s="3"/>
      <c r="O3738" s="2"/>
      <c r="P3738" s="77"/>
      <c r="Q3738" s="79"/>
      <c r="R3738" s="77"/>
      <c r="S3738" s="77"/>
      <c r="T3738" s="77"/>
      <c r="U3738" s="33"/>
      <c r="V3738" s="34"/>
      <c r="W3738" s="77"/>
      <c r="X3738" s="77"/>
      <c r="Y3738" s="77"/>
      <c r="Z3738" s="4" t="s">
        <v>90</v>
      </c>
      <c r="AA3738" s="49" t="b">
        <v>0</v>
      </c>
      <c r="AB3738" s="77"/>
      <c r="AC3738" s="77"/>
      <c r="AD3738" s="77"/>
      <c r="AE3738" s="77"/>
      <c r="AF3738" s="77"/>
      <c r="AG3738" s="77"/>
      <c r="AH3738" s="77"/>
      <c r="AI3738" s="77"/>
      <c r="AJ3738" s="77"/>
      <c r="AK3738" s="77"/>
      <c r="AL3738" s="2"/>
      <c r="AM3738" s="47" t="b">
        <v>0</v>
      </c>
      <c r="AN3738" s="81"/>
    </row>
    <row r="3739" spans="1:40" ht="13" x14ac:dyDescent="0.15">
      <c r="A3739" s="90"/>
      <c r="B3739" s="90"/>
      <c r="C3739" s="90"/>
      <c r="D3739" s="90"/>
      <c r="E3739" s="77"/>
      <c r="F3739" s="79"/>
      <c r="G3739" s="77"/>
      <c r="H3739" s="88"/>
      <c r="I3739" s="81"/>
      <c r="J3739" s="83"/>
      <c r="K3739" s="77"/>
      <c r="L3739" s="77"/>
      <c r="M3739" s="77"/>
      <c r="N3739" s="3"/>
      <c r="O3739" s="2"/>
      <c r="P3739" s="77"/>
      <c r="Q3739" s="79"/>
      <c r="R3739" s="77"/>
      <c r="S3739" s="77"/>
      <c r="T3739" s="77"/>
      <c r="U3739" s="33"/>
      <c r="V3739" s="34"/>
      <c r="W3739" s="77"/>
      <c r="X3739" s="77"/>
      <c r="Y3739" s="77"/>
      <c r="Z3739" s="4" t="s">
        <v>92</v>
      </c>
      <c r="AA3739" s="49" t="b">
        <v>0</v>
      </c>
      <c r="AB3739" s="77"/>
      <c r="AC3739" s="77"/>
      <c r="AD3739" s="77"/>
      <c r="AE3739" s="77"/>
      <c r="AF3739" s="77"/>
      <c r="AG3739" s="77"/>
      <c r="AH3739" s="77"/>
      <c r="AI3739" s="77"/>
      <c r="AJ3739" s="77"/>
      <c r="AK3739" s="77"/>
      <c r="AL3739" s="2"/>
      <c r="AM3739" s="47" t="b">
        <v>0</v>
      </c>
      <c r="AN3739" s="81"/>
    </row>
    <row r="3740" spans="1:40" ht="13" x14ac:dyDescent="0.15">
      <c r="A3740" s="90"/>
      <c r="B3740" s="90"/>
      <c r="C3740" s="90"/>
      <c r="D3740" s="90"/>
      <c r="E3740" s="77"/>
      <c r="F3740" s="79"/>
      <c r="G3740" s="77"/>
      <c r="H3740" s="88"/>
      <c r="I3740" s="81"/>
      <c r="J3740" s="83"/>
      <c r="K3740" s="77"/>
      <c r="L3740" s="77"/>
      <c r="M3740" s="77"/>
      <c r="N3740" s="3"/>
      <c r="O3740" s="2"/>
      <c r="P3740" s="77"/>
      <c r="Q3740" s="79"/>
      <c r="R3740" s="77"/>
      <c r="S3740" s="77"/>
      <c r="T3740" s="77"/>
      <c r="U3740" s="33"/>
      <c r="V3740" s="34"/>
      <c r="W3740" s="77"/>
      <c r="X3740" s="77"/>
      <c r="Y3740" s="77"/>
      <c r="Z3740" s="4" t="s">
        <v>94</v>
      </c>
      <c r="AA3740" s="49" t="b">
        <v>0</v>
      </c>
      <c r="AB3740" s="77"/>
      <c r="AC3740" s="77"/>
      <c r="AD3740" s="77"/>
      <c r="AE3740" s="77"/>
      <c r="AF3740" s="77"/>
      <c r="AG3740" s="77"/>
      <c r="AH3740" s="77"/>
      <c r="AI3740" s="77"/>
      <c r="AJ3740" s="77"/>
      <c r="AK3740" s="77"/>
      <c r="AL3740" s="2"/>
      <c r="AM3740" s="47" t="b">
        <v>0</v>
      </c>
      <c r="AN3740" s="81"/>
    </row>
    <row r="3741" spans="1:40" ht="13" x14ac:dyDescent="0.15">
      <c r="A3741" s="90"/>
      <c r="B3741" s="90"/>
      <c r="C3741" s="90"/>
      <c r="D3741" s="90"/>
      <c r="E3741" s="77"/>
      <c r="F3741" s="79"/>
      <c r="G3741" s="77"/>
      <c r="H3741" s="88"/>
      <c r="I3741" s="81"/>
      <c r="J3741" s="83"/>
      <c r="K3741" s="77"/>
      <c r="L3741" s="77"/>
      <c r="M3741" s="77"/>
      <c r="N3741" s="2"/>
      <c r="O3741" s="2"/>
      <c r="P3741" s="77"/>
      <c r="Q3741" s="79"/>
      <c r="R3741" s="77"/>
      <c r="S3741" s="77"/>
      <c r="T3741" s="77"/>
      <c r="U3741" s="33"/>
      <c r="V3741" s="34"/>
      <c r="W3741" s="77"/>
      <c r="X3741" s="77"/>
      <c r="Y3741" s="77"/>
      <c r="Z3741" s="4" t="s">
        <v>133</v>
      </c>
      <c r="AA3741" s="32" t="b">
        <v>0</v>
      </c>
      <c r="AB3741" s="77"/>
      <c r="AC3741" s="77"/>
      <c r="AD3741" s="77"/>
      <c r="AE3741" s="77"/>
      <c r="AF3741" s="77"/>
      <c r="AG3741" s="77"/>
      <c r="AH3741" s="77"/>
      <c r="AI3741" s="77"/>
      <c r="AJ3741" s="77"/>
      <c r="AK3741" s="77"/>
      <c r="AL3741" s="2"/>
      <c r="AM3741" s="47" t="b">
        <v>0</v>
      </c>
      <c r="AN3741" s="81"/>
    </row>
    <row r="3742" spans="1:40" ht="13" x14ac:dyDescent="0.15">
      <c r="A3742" s="90"/>
      <c r="B3742" s="90"/>
      <c r="C3742" s="90"/>
      <c r="D3742" s="90"/>
      <c r="E3742" s="77"/>
      <c r="F3742" s="79"/>
      <c r="G3742" s="77"/>
      <c r="H3742" s="88"/>
      <c r="I3742" s="81"/>
      <c r="J3742" s="83"/>
      <c r="K3742" s="77"/>
      <c r="L3742" s="77"/>
      <c r="M3742" s="77"/>
      <c r="N3742" s="2"/>
      <c r="O3742" s="2"/>
      <c r="P3742" s="77"/>
      <c r="Q3742" s="79"/>
      <c r="R3742" s="77"/>
      <c r="S3742" s="77"/>
      <c r="T3742" s="77"/>
      <c r="U3742" s="33"/>
      <c r="V3742" s="34">
        <f>V3727/V3726</f>
        <v>0.65</v>
      </c>
      <c r="W3742" s="77"/>
      <c r="X3742" s="77"/>
      <c r="Y3742" s="77"/>
      <c r="Z3742" s="4" t="s">
        <v>134</v>
      </c>
      <c r="AA3742" s="32" t="b">
        <v>0</v>
      </c>
      <c r="AB3742" s="77"/>
      <c r="AC3742" s="77"/>
      <c r="AD3742" s="77"/>
      <c r="AE3742" s="77"/>
      <c r="AF3742" s="77"/>
      <c r="AG3742" s="77"/>
      <c r="AH3742" s="77"/>
      <c r="AI3742" s="77"/>
      <c r="AJ3742" s="77"/>
      <c r="AK3742" s="77"/>
      <c r="AL3742" s="2"/>
      <c r="AM3742" s="2" t="b">
        <v>1</v>
      </c>
      <c r="AN3742" s="81"/>
    </row>
    <row r="3743" spans="1:40" ht="13" x14ac:dyDescent="0.15">
      <c r="A3743" s="89" t="s">
        <v>4004</v>
      </c>
      <c r="B3743" s="91" t="s">
        <v>4005</v>
      </c>
      <c r="C3743" s="91" t="s">
        <v>4006</v>
      </c>
      <c r="D3743" s="91" t="s">
        <v>4007</v>
      </c>
      <c r="E3743" s="76" t="s">
        <v>4008</v>
      </c>
      <c r="F3743" s="78" t="s">
        <v>42</v>
      </c>
      <c r="G3743" s="76"/>
      <c r="H3743" s="87" t="s">
        <v>43</v>
      </c>
      <c r="I3743" s="80" t="s">
        <v>42</v>
      </c>
      <c r="J3743" s="72" t="s">
        <v>44</v>
      </c>
      <c r="K3743" s="84" t="s">
        <v>4009</v>
      </c>
      <c r="L3743" s="84" t="s">
        <v>4010</v>
      </c>
      <c r="M3743" s="76" t="s">
        <v>1859</v>
      </c>
      <c r="N3743" s="3" t="s">
        <v>1859</v>
      </c>
      <c r="O3743" s="28" t="b">
        <v>0</v>
      </c>
      <c r="P3743" s="48" t="s">
        <v>109</v>
      </c>
      <c r="Q3743" s="25" t="s">
        <v>110</v>
      </c>
      <c r="R3743" s="76" t="s">
        <v>4011</v>
      </c>
      <c r="S3743" s="76" t="s">
        <v>4012</v>
      </c>
      <c r="T3743" s="76" t="s">
        <v>4013</v>
      </c>
      <c r="U3743" s="30">
        <v>13</v>
      </c>
      <c r="V3743" s="31"/>
      <c r="W3743" s="2" t="s">
        <v>48</v>
      </c>
      <c r="X3743" s="2" t="s">
        <v>1135</v>
      </c>
      <c r="Y3743" s="2" t="s">
        <v>115</v>
      </c>
      <c r="Z3743" s="4" t="s">
        <v>49</v>
      </c>
      <c r="AA3743" s="49" t="b">
        <v>0</v>
      </c>
      <c r="AB3743" s="76" t="s">
        <v>50</v>
      </c>
      <c r="AC3743" s="76" t="s">
        <v>4014</v>
      </c>
      <c r="AD3743" s="76" t="s">
        <v>55</v>
      </c>
      <c r="AE3743" s="2" t="s">
        <v>117</v>
      </c>
      <c r="AF3743" s="76" t="s">
        <v>337</v>
      </c>
      <c r="AG3743" s="76" t="s">
        <v>3988</v>
      </c>
      <c r="AH3743" s="76" t="s">
        <v>4012</v>
      </c>
      <c r="AI3743" s="2" t="s">
        <v>121</v>
      </c>
      <c r="AJ3743" s="76" t="s">
        <v>4015</v>
      </c>
      <c r="AK3743" s="2" t="s">
        <v>207</v>
      </c>
      <c r="AL3743" s="2" t="s">
        <v>59</v>
      </c>
      <c r="AM3743" s="47" t="b">
        <v>0</v>
      </c>
      <c r="AN3743" s="50" t="s">
        <v>60</v>
      </c>
    </row>
    <row r="3744" spans="1:40" ht="13" x14ac:dyDescent="0.15">
      <c r="A3744" s="90"/>
      <c r="B3744" s="90"/>
      <c r="C3744" s="90"/>
      <c r="D3744" s="90"/>
      <c r="E3744" s="77"/>
      <c r="F3744" s="79"/>
      <c r="G3744" s="77"/>
      <c r="H3744" s="88"/>
      <c r="I3744" s="81"/>
      <c r="J3744" s="72" t="s">
        <v>48</v>
      </c>
      <c r="K3744" s="77"/>
      <c r="L3744" s="77"/>
      <c r="M3744" s="77"/>
      <c r="N3744" s="3" t="s">
        <v>1866</v>
      </c>
      <c r="O3744" s="35" t="b">
        <v>0</v>
      </c>
      <c r="P3744" s="48" t="s">
        <v>48</v>
      </c>
      <c r="Q3744" s="25" t="s">
        <v>48</v>
      </c>
      <c r="R3744" s="77"/>
      <c r="S3744" s="77"/>
      <c r="T3744" s="77"/>
      <c r="U3744" s="30">
        <v>9</v>
      </c>
      <c r="V3744" s="31"/>
      <c r="W3744" s="2"/>
      <c r="X3744" s="2" t="s">
        <v>48</v>
      </c>
      <c r="Y3744" s="2" t="s">
        <v>48</v>
      </c>
      <c r="Z3744" s="4" t="s">
        <v>61</v>
      </c>
      <c r="AA3744" s="49" t="b">
        <v>0</v>
      </c>
      <c r="AB3744" s="77"/>
      <c r="AC3744" s="77"/>
      <c r="AD3744" s="77"/>
      <c r="AE3744" s="2"/>
      <c r="AF3744" s="77"/>
      <c r="AG3744" s="77"/>
      <c r="AH3744" s="77"/>
      <c r="AI3744" s="2"/>
      <c r="AJ3744" s="77"/>
      <c r="AK3744" s="2"/>
      <c r="AL3744" s="2" t="s">
        <v>63</v>
      </c>
      <c r="AM3744" s="47" t="b">
        <v>0</v>
      </c>
      <c r="AN3744" s="50" t="s">
        <v>48</v>
      </c>
    </row>
    <row r="3745" spans="1:40" ht="13" x14ac:dyDescent="0.15">
      <c r="A3745" s="90"/>
      <c r="B3745" s="90"/>
      <c r="C3745" s="90"/>
      <c r="D3745" s="90"/>
      <c r="E3745" s="77"/>
      <c r="F3745" s="79"/>
      <c r="G3745" s="77"/>
      <c r="H3745" s="88"/>
      <c r="I3745" s="81"/>
      <c r="J3745" s="82"/>
      <c r="K3745" s="77"/>
      <c r="L3745" s="77"/>
      <c r="M3745" s="77"/>
      <c r="N3745" s="3" t="s">
        <v>64</v>
      </c>
      <c r="O3745" s="35" t="b">
        <v>1</v>
      </c>
      <c r="P3745" s="76"/>
      <c r="Q3745" s="78"/>
      <c r="R3745" s="77"/>
      <c r="S3745" s="77"/>
      <c r="T3745" s="77"/>
      <c r="U3745" s="30">
        <v>4</v>
      </c>
      <c r="V3745" s="31"/>
      <c r="W3745" s="76"/>
      <c r="X3745" s="76"/>
      <c r="Y3745" s="76"/>
      <c r="Z3745" s="4" t="s">
        <v>68</v>
      </c>
      <c r="AA3745" s="49" t="b">
        <v>0</v>
      </c>
      <c r="AB3745" s="77"/>
      <c r="AC3745" s="77"/>
      <c r="AD3745" s="77"/>
      <c r="AE3745" s="76"/>
      <c r="AF3745" s="77"/>
      <c r="AG3745" s="77"/>
      <c r="AH3745" s="77"/>
      <c r="AI3745" s="76"/>
      <c r="AJ3745" s="77"/>
      <c r="AK3745" s="76"/>
      <c r="AL3745" s="2" t="s">
        <v>70</v>
      </c>
      <c r="AM3745" s="47" t="b">
        <v>0</v>
      </c>
      <c r="AN3745" s="80"/>
    </row>
    <row r="3746" spans="1:40" ht="13" x14ac:dyDescent="0.15">
      <c r="A3746" s="90"/>
      <c r="B3746" s="90"/>
      <c r="C3746" s="90"/>
      <c r="D3746" s="90"/>
      <c r="E3746" s="77"/>
      <c r="F3746" s="79"/>
      <c r="G3746" s="77"/>
      <c r="H3746" s="88"/>
      <c r="I3746" s="81"/>
      <c r="J3746" s="83"/>
      <c r="K3746" s="77"/>
      <c r="L3746" s="77"/>
      <c r="M3746" s="77"/>
      <c r="N3746" s="3" t="s">
        <v>1868</v>
      </c>
      <c r="O3746" s="28" t="b">
        <v>0</v>
      </c>
      <c r="P3746" s="77"/>
      <c r="Q3746" s="79"/>
      <c r="R3746" s="77"/>
      <c r="S3746" s="77"/>
      <c r="T3746" s="77"/>
      <c r="U3746" s="33"/>
      <c r="V3746" s="34"/>
      <c r="W3746" s="77"/>
      <c r="X3746" s="77"/>
      <c r="Y3746" s="77"/>
      <c r="Z3746" s="4" t="s">
        <v>71</v>
      </c>
      <c r="AA3746" s="49" t="b">
        <v>0</v>
      </c>
      <c r="AB3746" s="77"/>
      <c r="AC3746" s="77"/>
      <c r="AD3746" s="77"/>
      <c r="AE3746" s="77"/>
      <c r="AF3746" s="77"/>
      <c r="AG3746" s="77"/>
      <c r="AH3746" s="77"/>
      <c r="AI3746" s="77"/>
      <c r="AJ3746" s="77"/>
      <c r="AK3746" s="77"/>
      <c r="AL3746" s="2"/>
      <c r="AM3746" s="47" t="b">
        <v>0</v>
      </c>
      <c r="AN3746" s="81"/>
    </row>
    <row r="3747" spans="1:40" ht="13" x14ac:dyDescent="0.15">
      <c r="A3747" s="90"/>
      <c r="B3747" s="90"/>
      <c r="C3747" s="90"/>
      <c r="D3747" s="90"/>
      <c r="E3747" s="77"/>
      <c r="F3747" s="79"/>
      <c r="G3747" s="77"/>
      <c r="H3747" s="88"/>
      <c r="I3747" s="81"/>
      <c r="J3747" s="83"/>
      <c r="K3747" s="77"/>
      <c r="L3747" s="77"/>
      <c r="M3747" s="77"/>
      <c r="N3747" s="3" t="s">
        <v>1869</v>
      </c>
      <c r="O3747" s="47" t="b">
        <v>1</v>
      </c>
      <c r="P3747" s="77"/>
      <c r="Q3747" s="79"/>
      <c r="R3747" s="77"/>
      <c r="S3747" s="77"/>
      <c r="T3747" s="77"/>
      <c r="U3747" s="33"/>
      <c r="V3747" s="34"/>
      <c r="W3747" s="77"/>
      <c r="X3747" s="77"/>
      <c r="Y3747" s="77"/>
      <c r="Z3747" s="4" t="s">
        <v>73</v>
      </c>
      <c r="AA3747" s="49" t="b">
        <v>1</v>
      </c>
      <c r="AB3747" s="77"/>
      <c r="AC3747" s="77"/>
      <c r="AD3747" s="77"/>
      <c r="AE3747" s="77"/>
      <c r="AF3747" s="77"/>
      <c r="AG3747" s="77"/>
      <c r="AH3747" s="77"/>
      <c r="AI3747" s="77"/>
      <c r="AJ3747" s="77"/>
      <c r="AK3747" s="77"/>
      <c r="AL3747" s="2"/>
      <c r="AM3747" s="47" t="b">
        <v>0</v>
      </c>
      <c r="AN3747" s="81"/>
    </row>
    <row r="3748" spans="1:40" ht="13" x14ac:dyDescent="0.15">
      <c r="A3748" s="90"/>
      <c r="B3748" s="90"/>
      <c r="C3748" s="90"/>
      <c r="D3748" s="90"/>
      <c r="E3748" s="77"/>
      <c r="F3748" s="79"/>
      <c r="G3748" s="77"/>
      <c r="H3748" s="88"/>
      <c r="I3748" s="81"/>
      <c r="J3748" s="83"/>
      <c r="K3748" s="77"/>
      <c r="L3748" s="77"/>
      <c r="M3748" s="77"/>
      <c r="N3748" s="3" t="s">
        <v>1870</v>
      </c>
      <c r="O3748" s="4" t="b">
        <v>0</v>
      </c>
      <c r="P3748" s="77"/>
      <c r="Q3748" s="79"/>
      <c r="R3748" s="77"/>
      <c r="S3748" s="77"/>
      <c r="T3748" s="77"/>
      <c r="U3748" s="33"/>
      <c r="V3748" s="34"/>
      <c r="W3748" s="77"/>
      <c r="X3748" s="77"/>
      <c r="Y3748" s="77"/>
      <c r="Z3748" s="4" t="s">
        <v>75</v>
      </c>
      <c r="AA3748" s="49" t="b">
        <v>0</v>
      </c>
      <c r="AB3748" s="77"/>
      <c r="AC3748" s="77"/>
      <c r="AD3748" s="77"/>
      <c r="AE3748" s="77"/>
      <c r="AF3748" s="77"/>
      <c r="AG3748" s="77"/>
      <c r="AH3748" s="77"/>
      <c r="AI3748" s="77"/>
      <c r="AJ3748" s="77"/>
      <c r="AK3748" s="77"/>
      <c r="AL3748" s="2"/>
      <c r="AM3748" s="47" t="b">
        <v>0</v>
      </c>
      <c r="AN3748" s="81"/>
    </row>
    <row r="3749" spans="1:40" ht="13" x14ac:dyDescent="0.15">
      <c r="A3749" s="90"/>
      <c r="B3749" s="90"/>
      <c r="C3749" s="90"/>
      <c r="D3749" s="90"/>
      <c r="E3749" s="77"/>
      <c r="F3749" s="79"/>
      <c r="G3749" s="77"/>
      <c r="H3749" s="88"/>
      <c r="I3749" s="81"/>
      <c r="J3749" s="83"/>
      <c r="K3749" s="77"/>
      <c r="L3749" s="77"/>
      <c r="M3749" s="77"/>
      <c r="N3749" s="3" t="s">
        <v>1871</v>
      </c>
      <c r="O3749" s="4" t="b">
        <v>0</v>
      </c>
      <c r="P3749" s="77"/>
      <c r="Q3749" s="79"/>
      <c r="R3749" s="77"/>
      <c r="S3749" s="77"/>
      <c r="T3749" s="77"/>
      <c r="U3749" s="33"/>
      <c r="V3749" s="34"/>
      <c r="W3749" s="77"/>
      <c r="X3749" s="77"/>
      <c r="Y3749" s="77"/>
      <c r="Z3749" s="4" t="s">
        <v>77</v>
      </c>
      <c r="AA3749" s="49" t="b">
        <v>0</v>
      </c>
      <c r="AB3749" s="77"/>
      <c r="AC3749" s="77"/>
      <c r="AD3749" s="77"/>
      <c r="AE3749" s="77"/>
      <c r="AF3749" s="77"/>
      <c r="AG3749" s="77"/>
      <c r="AH3749" s="77"/>
      <c r="AI3749" s="77"/>
      <c r="AJ3749" s="77"/>
      <c r="AK3749" s="77"/>
      <c r="AL3749" s="2"/>
      <c r="AM3749" s="47" t="b">
        <v>0</v>
      </c>
      <c r="AN3749" s="81"/>
    </row>
    <row r="3750" spans="1:40" ht="13" x14ac:dyDescent="0.15">
      <c r="A3750" s="90"/>
      <c r="B3750" s="90"/>
      <c r="C3750" s="90"/>
      <c r="D3750" s="90"/>
      <c r="E3750" s="77"/>
      <c r="F3750" s="79"/>
      <c r="G3750" s="77"/>
      <c r="H3750" s="88"/>
      <c r="I3750" s="81"/>
      <c r="J3750" s="83"/>
      <c r="K3750" s="77"/>
      <c r="L3750" s="77"/>
      <c r="M3750" s="77"/>
      <c r="N3750" s="3" t="s">
        <v>1872</v>
      </c>
      <c r="O3750" s="28" t="b">
        <v>0</v>
      </c>
      <c r="P3750" s="77"/>
      <c r="Q3750" s="79"/>
      <c r="R3750" s="77"/>
      <c r="S3750" s="77"/>
      <c r="T3750" s="77"/>
      <c r="U3750" s="33"/>
      <c r="V3750" s="34"/>
      <c r="W3750" s="77"/>
      <c r="X3750" s="77"/>
      <c r="Y3750" s="77"/>
      <c r="Z3750" s="4" t="s">
        <v>79</v>
      </c>
      <c r="AA3750" s="49" t="b">
        <v>0</v>
      </c>
      <c r="AB3750" s="77"/>
      <c r="AC3750" s="77"/>
      <c r="AD3750" s="77"/>
      <c r="AE3750" s="77"/>
      <c r="AF3750" s="77"/>
      <c r="AG3750" s="77"/>
      <c r="AH3750" s="77"/>
      <c r="AI3750" s="77"/>
      <c r="AJ3750" s="77"/>
      <c r="AK3750" s="77"/>
      <c r="AL3750" s="2"/>
      <c r="AM3750" s="47" t="b">
        <v>0</v>
      </c>
      <c r="AN3750" s="81"/>
    </row>
    <row r="3751" spans="1:40" ht="13" x14ac:dyDescent="0.15">
      <c r="A3751" s="90"/>
      <c r="B3751" s="90"/>
      <c r="C3751" s="90"/>
      <c r="D3751" s="90"/>
      <c r="E3751" s="77"/>
      <c r="F3751" s="79"/>
      <c r="G3751" s="77"/>
      <c r="H3751" s="88"/>
      <c r="I3751" s="81"/>
      <c r="J3751" s="83"/>
      <c r="K3751" s="77"/>
      <c r="L3751" s="77"/>
      <c r="M3751" s="77"/>
      <c r="N3751" s="3" t="s">
        <v>48</v>
      </c>
      <c r="O3751" s="28" t="b">
        <v>0</v>
      </c>
      <c r="P3751" s="77"/>
      <c r="Q3751" s="79"/>
      <c r="R3751" s="77"/>
      <c r="S3751" s="77"/>
      <c r="T3751" s="77"/>
      <c r="U3751" s="33"/>
      <c r="V3751" s="34"/>
      <c r="W3751" s="77"/>
      <c r="X3751" s="77"/>
      <c r="Y3751" s="77"/>
      <c r="Z3751" s="4" t="s">
        <v>81</v>
      </c>
      <c r="AA3751" s="32" t="b">
        <v>1</v>
      </c>
      <c r="AB3751" s="77"/>
      <c r="AC3751" s="77"/>
      <c r="AD3751" s="77"/>
      <c r="AE3751" s="77"/>
      <c r="AF3751" s="77"/>
      <c r="AG3751" s="77"/>
      <c r="AH3751" s="77"/>
      <c r="AI3751" s="77"/>
      <c r="AJ3751" s="77"/>
      <c r="AK3751" s="77"/>
      <c r="AL3751" s="2"/>
      <c r="AM3751" s="47" t="b">
        <v>0</v>
      </c>
      <c r="AN3751" s="81"/>
    </row>
    <row r="3752" spans="1:40" ht="13" x14ac:dyDescent="0.15">
      <c r="A3752" s="90"/>
      <c r="B3752" s="90"/>
      <c r="C3752" s="90"/>
      <c r="D3752" s="90"/>
      <c r="E3752" s="77"/>
      <c r="F3752" s="79"/>
      <c r="G3752" s="77"/>
      <c r="H3752" s="88"/>
      <c r="I3752" s="81"/>
      <c r="J3752" s="83"/>
      <c r="K3752" s="77"/>
      <c r="L3752" s="77"/>
      <c r="M3752" s="77"/>
      <c r="N3752" s="2"/>
      <c r="O3752" s="2"/>
      <c r="P3752" s="77"/>
      <c r="Q3752" s="79"/>
      <c r="R3752" s="77"/>
      <c r="S3752" s="77"/>
      <c r="T3752" s="77"/>
      <c r="U3752" s="33"/>
      <c r="V3752" s="34"/>
      <c r="W3752" s="77"/>
      <c r="X3752" s="77"/>
      <c r="Y3752" s="77"/>
      <c r="Z3752" s="4" t="s">
        <v>84</v>
      </c>
      <c r="AA3752" s="49" t="b">
        <v>0</v>
      </c>
      <c r="AB3752" s="77"/>
      <c r="AC3752" s="77"/>
      <c r="AD3752" s="77"/>
      <c r="AE3752" s="77"/>
      <c r="AF3752" s="77"/>
      <c r="AG3752" s="77"/>
      <c r="AH3752" s="77"/>
      <c r="AI3752" s="77"/>
      <c r="AJ3752" s="77"/>
      <c r="AK3752" s="77"/>
      <c r="AL3752" s="2"/>
      <c r="AM3752" s="47" t="b">
        <v>0</v>
      </c>
      <c r="AN3752" s="81"/>
    </row>
    <row r="3753" spans="1:40" ht="13" x14ac:dyDescent="0.15">
      <c r="A3753" s="90"/>
      <c r="B3753" s="90"/>
      <c r="C3753" s="90"/>
      <c r="D3753" s="90"/>
      <c r="E3753" s="77"/>
      <c r="F3753" s="79"/>
      <c r="G3753" s="77"/>
      <c r="H3753" s="88"/>
      <c r="I3753" s="81"/>
      <c r="J3753" s="83"/>
      <c r="K3753" s="77"/>
      <c r="L3753" s="77"/>
      <c r="M3753" s="77"/>
      <c r="N3753" s="2"/>
      <c r="O3753" s="2"/>
      <c r="P3753" s="77"/>
      <c r="Q3753" s="79"/>
      <c r="R3753" s="77"/>
      <c r="S3753" s="77"/>
      <c r="T3753" s="77"/>
      <c r="U3753" s="33"/>
      <c r="V3753" s="34"/>
      <c r="W3753" s="77"/>
      <c r="X3753" s="77"/>
      <c r="Y3753" s="77"/>
      <c r="Z3753" s="4" t="s">
        <v>86</v>
      </c>
      <c r="AA3753" s="49" t="b">
        <v>0</v>
      </c>
      <c r="AB3753" s="77"/>
      <c r="AC3753" s="77"/>
      <c r="AD3753" s="77"/>
      <c r="AE3753" s="77"/>
      <c r="AF3753" s="77"/>
      <c r="AG3753" s="77"/>
      <c r="AH3753" s="77"/>
      <c r="AI3753" s="77"/>
      <c r="AJ3753" s="77"/>
      <c r="AK3753" s="77"/>
      <c r="AL3753" s="2"/>
      <c r="AM3753" s="47" t="b">
        <v>0</v>
      </c>
      <c r="AN3753" s="81"/>
    </row>
    <row r="3754" spans="1:40" ht="13" x14ac:dyDescent="0.15">
      <c r="A3754" s="90"/>
      <c r="B3754" s="90"/>
      <c r="C3754" s="90"/>
      <c r="D3754" s="90"/>
      <c r="E3754" s="77"/>
      <c r="F3754" s="79"/>
      <c r="G3754" s="77"/>
      <c r="H3754" s="88"/>
      <c r="I3754" s="81"/>
      <c r="J3754" s="83"/>
      <c r="K3754" s="77"/>
      <c r="L3754" s="77"/>
      <c r="M3754" s="77"/>
      <c r="N3754" s="2"/>
      <c r="O3754" s="2"/>
      <c r="P3754" s="77"/>
      <c r="Q3754" s="79"/>
      <c r="R3754" s="77"/>
      <c r="S3754" s="77"/>
      <c r="T3754" s="77"/>
      <c r="U3754" s="33"/>
      <c r="V3754" s="34"/>
      <c r="W3754" s="77"/>
      <c r="X3754" s="77"/>
      <c r="Y3754" s="77"/>
      <c r="Z3754" s="4" t="s">
        <v>88</v>
      </c>
      <c r="AA3754" s="49" t="b">
        <v>0</v>
      </c>
      <c r="AB3754" s="77"/>
      <c r="AC3754" s="77"/>
      <c r="AD3754" s="77"/>
      <c r="AE3754" s="77"/>
      <c r="AF3754" s="77"/>
      <c r="AG3754" s="77"/>
      <c r="AH3754" s="77"/>
      <c r="AI3754" s="77"/>
      <c r="AJ3754" s="77"/>
      <c r="AK3754" s="77"/>
      <c r="AL3754" s="2"/>
      <c r="AM3754" s="47" t="b">
        <v>0</v>
      </c>
      <c r="AN3754" s="81"/>
    </row>
    <row r="3755" spans="1:40" ht="13" x14ac:dyDescent="0.15">
      <c r="A3755" s="90"/>
      <c r="B3755" s="90"/>
      <c r="C3755" s="90"/>
      <c r="D3755" s="90"/>
      <c r="E3755" s="77"/>
      <c r="F3755" s="79"/>
      <c r="G3755" s="77"/>
      <c r="H3755" s="88"/>
      <c r="I3755" s="81"/>
      <c r="J3755" s="83"/>
      <c r="K3755" s="77"/>
      <c r="L3755" s="77"/>
      <c r="M3755" s="77"/>
      <c r="N3755" s="3"/>
      <c r="O3755" s="2"/>
      <c r="P3755" s="77"/>
      <c r="Q3755" s="79"/>
      <c r="R3755" s="77"/>
      <c r="S3755" s="77"/>
      <c r="T3755" s="77"/>
      <c r="U3755" s="33"/>
      <c r="V3755" s="34"/>
      <c r="W3755" s="77"/>
      <c r="X3755" s="77"/>
      <c r="Y3755" s="77"/>
      <c r="Z3755" s="4" t="s">
        <v>90</v>
      </c>
      <c r="AA3755" s="49" t="b">
        <v>0</v>
      </c>
      <c r="AB3755" s="77"/>
      <c r="AC3755" s="77"/>
      <c r="AD3755" s="77"/>
      <c r="AE3755" s="77"/>
      <c r="AF3755" s="77"/>
      <c r="AG3755" s="77"/>
      <c r="AH3755" s="77"/>
      <c r="AI3755" s="77"/>
      <c r="AJ3755" s="77"/>
      <c r="AK3755" s="77"/>
      <c r="AL3755" s="2"/>
      <c r="AM3755" s="47" t="b">
        <v>0</v>
      </c>
      <c r="AN3755" s="81"/>
    </row>
    <row r="3756" spans="1:40" ht="13" x14ac:dyDescent="0.15">
      <c r="A3756" s="90"/>
      <c r="B3756" s="90"/>
      <c r="C3756" s="90"/>
      <c r="D3756" s="90"/>
      <c r="E3756" s="77"/>
      <c r="F3756" s="79"/>
      <c r="G3756" s="77"/>
      <c r="H3756" s="88"/>
      <c r="I3756" s="81"/>
      <c r="J3756" s="83"/>
      <c r="K3756" s="77"/>
      <c r="L3756" s="77"/>
      <c r="M3756" s="77"/>
      <c r="N3756" s="3"/>
      <c r="O3756" s="2"/>
      <c r="P3756" s="77"/>
      <c r="Q3756" s="79"/>
      <c r="R3756" s="77"/>
      <c r="S3756" s="77"/>
      <c r="T3756" s="77"/>
      <c r="U3756" s="33"/>
      <c r="V3756" s="34"/>
      <c r="W3756" s="77"/>
      <c r="X3756" s="77"/>
      <c r="Y3756" s="77"/>
      <c r="Z3756" s="4" t="s">
        <v>92</v>
      </c>
      <c r="AA3756" s="49" t="b">
        <v>0</v>
      </c>
      <c r="AB3756" s="77"/>
      <c r="AC3756" s="77"/>
      <c r="AD3756" s="77"/>
      <c r="AE3756" s="77"/>
      <c r="AF3756" s="77"/>
      <c r="AG3756" s="77"/>
      <c r="AH3756" s="77"/>
      <c r="AI3756" s="77"/>
      <c r="AJ3756" s="77"/>
      <c r="AK3756" s="77"/>
      <c r="AL3756" s="2"/>
      <c r="AM3756" s="47" t="b">
        <v>0</v>
      </c>
      <c r="AN3756" s="81"/>
    </row>
    <row r="3757" spans="1:40" ht="13" x14ac:dyDescent="0.15">
      <c r="A3757" s="90"/>
      <c r="B3757" s="90"/>
      <c r="C3757" s="90"/>
      <c r="D3757" s="90"/>
      <c r="E3757" s="77"/>
      <c r="F3757" s="79"/>
      <c r="G3757" s="77"/>
      <c r="H3757" s="88"/>
      <c r="I3757" s="81"/>
      <c r="J3757" s="83"/>
      <c r="K3757" s="77"/>
      <c r="L3757" s="77"/>
      <c r="M3757" s="77"/>
      <c r="N3757" s="3"/>
      <c r="O3757" s="2"/>
      <c r="P3757" s="77"/>
      <c r="Q3757" s="79"/>
      <c r="R3757" s="77"/>
      <c r="S3757" s="77"/>
      <c r="T3757" s="77"/>
      <c r="U3757" s="33"/>
      <c r="V3757" s="34"/>
      <c r="W3757" s="77"/>
      <c r="X3757" s="77"/>
      <c r="Y3757" s="77"/>
      <c r="Z3757" s="4" t="s">
        <v>94</v>
      </c>
      <c r="AA3757" s="49" t="b">
        <v>0</v>
      </c>
      <c r="AB3757" s="77"/>
      <c r="AC3757" s="77"/>
      <c r="AD3757" s="77"/>
      <c r="AE3757" s="77"/>
      <c r="AF3757" s="77"/>
      <c r="AG3757" s="77"/>
      <c r="AH3757" s="77"/>
      <c r="AI3757" s="77"/>
      <c r="AJ3757" s="77"/>
      <c r="AK3757" s="77"/>
      <c r="AL3757" s="2"/>
      <c r="AM3757" s="47" t="b">
        <v>0</v>
      </c>
      <c r="AN3757" s="81"/>
    </row>
    <row r="3758" spans="1:40" ht="13" x14ac:dyDescent="0.15">
      <c r="A3758" s="90"/>
      <c r="B3758" s="90"/>
      <c r="C3758" s="90"/>
      <c r="D3758" s="90"/>
      <c r="E3758" s="77"/>
      <c r="F3758" s="79"/>
      <c r="G3758" s="77"/>
      <c r="H3758" s="88"/>
      <c r="I3758" s="81"/>
      <c r="J3758" s="83"/>
      <c r="K3758" s="77"/>
      <c r="L3758" s="77"/>
      <c r="M3758" s="77"/>
      <c r="N3758" s="2"/>
      <c r="O3758" s="2"/>
      <c r="P3758" s="77"/>
      <c r="Q3758" s="79"/>
      <c r="R3758" s="77"/>
      <c r="S3758" s="77"/>
      <c r="T3758" s="77"/>
      <c r="U3758" s="33"/>
      <c r="V3758" s="31" t="s">
        <v>582</v>
      </c>
      <c r="W3758" s="77"/>
      <c r="X3758" s="77"/>
      <c r="Y3758" s="77"/>
      <c r="Z3758" s="4" t="s">
        <v>133</v>
      </c>
      <c r="AA3758" s="32" t="b">
        <v>0</v>
      </c>
      <c r="AB3758" s="77"/>
      <c r="AC3758" s="77"/>
      <c r="AD3758" s="77"/>
      <c r="AE3758" s="77"/>
      <c r="AF3758" s="77"/>
      <c r="AG3758" s="77"/>
      <c r="AH3758" s="77"/>
      <c r="AI3758" s="77"/>
      <c r="AJ3758" s="77"/>
      <c r="AK3758" s="77"/>
      <c r="AL3758" s="2"/>
      <c r="AM3758" s="47" t="b">
        <v>0</v>
      </c>
      <c r="AN3758" s="81"/>
    </row>
    <row r="3759" spans="1:40" ht="13" x14ac:dyDescent="0.15">
      <c r="A3759" s="90"/>
      <c r="B3759" s="90"/>
      <c r="C3759" s="90"/>
      <c r="D3759" s="90"/>
      <c r="E3759" s="77"/>
      <c r="F3759" s="79"/>
      <c r="G3759" s="77"/>
      <c r="H3759" s="88"/>
      <c r="I3759" s="81"/>
      <c r="J3759" s="83"/>
      <c r="K3759" s="77"/>
      <c r="L3759" s="77"/>
      <c r="M3759" s="77"/>
      <c r="N3759" s="2"/>
      <c r="O3759" s="2"/>
      <c r="P3759" s="77"/>
      <c r="Q3759" s="79"/>
      <c r="R3759" s="77"/>
      <c r="S3759" s="77"/>
      <c r="T3759" s="77"/>
      <c r="U3759" s="33">
        <f>U3744/U3743</f>
        <v>0.69230769230769229</v>
      </c>
      <c r="V3759" s="34"/>
      <c r="W3759" s="77"/>
      <c r="X3759" s="77"/>
      <c r="Y3759" s="77"/>
      <c r="Z3759" s="4" t="s">
        <v>134</v>
      </c>
      <c r="AA3759" s="32" t="b">
        <v>0</v>
      </c>
      <c r="AB3759" s="77"/>
      <c r="AC3759" s="77"/>
      <c r="AD3759" s="77"/>
      <c r="AE3759" s="77"/>
      <c r="AF3759" s="77"/>
      <c r="AG3759" s="77"/>
      <c r="AH3759" s="77"/>
      <c r="AI3759" s="77"/>
      <c r="AJ3759" s="77"/>
      <c r="AK3759" s="77"/>
      <c r="AL3759" s="2"/>
      <c r="AM3759" s="2" t="b">
        <v>1</v>
      </c>
      <c r="AN3759" s="81"/>
    </row>
    <row r="3760" spans="1:40" ht="13" x14ac:dyDescent="0.15">
      <c r="A3760" s="89" t="s">
        <v>4016</v>
      </c>
      <c r="B3760" s="91" t="s">
        <v>4017</v>
      </c>
      <c r="C3760" s="91"/>
      <c r="D3760" s="91" t="s">
        <v>4018</v>
      </c>
      <c r="E3760" s="76" t="s">
        <v>4019</v>
      </c>
      <c r="F3760" s="78" t="s">
        <v>42</v>
      </c>
      <c r="G3760" s="76"/>
      <c r="H3760" s="87" t="s">
        <v>43</v>
      </c>
      <c r="I3760" s="80" t="s">
        <v>42</v>
      </c>
      <c r="J3760" s="72" t="s">
        <v>44</v>
      </c>
      <c r="K3760" s="84" t="s">
        <v>4020</v>
      </c>
      <c r="L3760" s="84" t="s">
        <v>4021</v>
      </c>
      <c r="M3760" s="76" t="s">
        <v>1859</v>
      </c>
      <c r="N3760" s="3" t="s">
        <v>1859</v>
      </c>
      <c r="O3760" s="28" t="b">
        <v>0</v>
      </c>
      <c r="P3760" s="48" t="s">
        <v>109</v>
      </c>
      <c r="Q3760" s="25" t="s">
        <v>229</v>
      </c>
      <c r="R3760" s="76" t="s">
        <v>55</v>
      </c>
      <c r="S3760" s="76" t="s">
        <v>55</v>
      </c>
      <c r="T3760" s="76" t="s">
        <v>55</v>
      </c>
      <c r="U3760" s="33"/>
      <c r="V3760" s="34"/>
      <c r="W3760" s="2" t="s">
        <v>113</v>
      </c>
      <c r="X3760" s="2" t="s">
        <v>114</v>
      </c>
      <c r="Y3760" s="2" t="s">
        <v>479</v>
      </c>
      <c r="Z3760" s="4" t="s">
        <v>49</v>
      </c>
      <c r="AA3760" s="49" t="b">
        <v>0</v>
      </c>
      <c r="AB3760" s="76"/>
      <c r="AC3760" s="76" t="s">
        <v>55</v>
      </c>
      <c r="AD3760" s="76" t="s">
        <v>55</v>
      </c>
      <c r="AE3760" s="4" t="s">
        <v>117</v>
      </c>
      <c r="AF3760" s="76" t="s">
        <v>4022</v>
      </c>
      <c r="AG3760" s="76" t="s">
        <v>3988</v>
      </c>
      <c r="AH3760" s="76" t="s">
        <v>4023</v>
      </c>
      <c r="AI3760" s="2" t="s">
        <v>653</v>
      </c>
      <c r="AJ3760" s="76" t="s">
        <v>4024</v>
      </c>
      <c r="AK3760" s="2" t="s">
        <v>58</v>
      </c>
      <c r="AL3760" s="2" t="s">
        <v>59</v>
      </c>
      <c r="AM3760" s="47" t="b">
        <v>0</v>
      </c>
      <c r="AN3760" s="50" t="s">
        <v>60</v>
      </c>
    </row>
    <row r="3761" spans="1:40" ht="13" x14ac:dyDescent="0.15">
      <c r="A3761" s="90"/>
      <c r="B3761" s="90"/>
      <c r="C3761" s="90"/>
      <c r="D3761" s="90"/>
      <c r="E3761" s="77"/>
      <c r="F3761" s="79"/>
      <c r="G3761" s="77"/>
      <c r="H3761" s="88"/>
      <c r="I3761" s="81"/>
      <c r="J3761" s="72" t="s">
        <v>48</v>
      </c>
      <c r="K3761" s="77"/>
      <c r="L3761" s="77"/>
      <c r="M3761" s="77"/>
      <c r="N3761" s="3" t="s">
        <v>1866</v>
      </c>
      <c r="O3761" s="28" t="b">
        <v>0</v>
      </c>
      <c r="P3761" s="48" t="s">
        <v>48</v>
      </c>
      <c r="Q3761" s="25" t="s">
        <v>48</v>
      </c>
      <c r="R3761" s="77"/>
      <c r="S3761" s="77"/>
      <c r="T3761" s="77"/>
      <c r="U3761" s="33"/>
      <c r="V3761" s="34"/>
      <c r="W3761" s="2"/>
      <c r="X3761" s="2" t="s">
        <v>48</v>
      </c>
      <c r="Y3761" s="2" t="s">
        <v>48</v>
      </c>
      <c r="Z3761" s="4" t="s">
        <v>61</v>
      </c>
      <c r="AA3761" s="49" t="b">
        <v>0</v>
      </c>
      <c r="AB3761" s="77"/>
      <c r="AC3761" s="77"/>
      <c r="AD3761" s="77"/>
      <c r="AE3761" s="2"/>
      <c r="AF3761" s="77"/>
      <c r="AG3761" s="77"/>
      <c r="AH3761" s="77"/>
      <c r="AI3761" s="2"/>
      <c r="AJ3761" s="77"/>
      <c r="AK3761" s="2"/>
      <c r="AL3761" s="2" t="s">
        <v>63</v>
      </c>
      <c r="AM3761" s="47" t="b">
        <v>0</v>
      </c>
      <c r="AN3761" s="50" t="s">
        <v>48</v>
      </c>
    </row>
    <row r="3762" spans="1:40" ht="13" x14ac:dyDescent="0.15">
      <c r="A3762" s="90"/>
      <c r="B3762" s="90"/>
      <c r="C3762" s="90"/>
      <c r="D3762" s="90"/>
      <c r="E3762" s="77"/>
      <c r="F3762" s="79"/>
      <c r="G3762" s="77"/>
      <c r="H3762" s="88"/>
      <c r="I3762" s="81"/>
      <c r="J3762" s="82"/>
      <c r="K3762" s="77"/>
      <c r="L3762" s="77"/>
      <c r="M3762" s="77"/>
      <c r="N3762" s="3" t="s">
        <v>64</v>
      </c>
      <c r="O3762" s="28" t="b">
        <v>0</v>
      </c>
      <c r="P3762" s="76"/>
      <c r="Q3762" s="78"/>
      <c r="R3762" s="77"/>
      <c r="S3762" s="77"/>
      <c r="T3762" s="77"/>
      <c r="U3762" s="33"/>
      <c r="V3762" s="34"/>
      <c r="W3762" s="76"/>
      <c r="X3762" s="76"/>
      <c r="Y3762" s="76"/>
      <c r="Z3762" s="4" t="s">
        <v>68</v>
      </c>
      <c r="AA3762" s="49" t="b">
        <v>0</v>
      </c>
      <c r="AB3762" s="77"/>
      <c r="AC3762" s="77"/>
      <c r="AD3762" s="77"/>
      <c r="AE3762" s="76"/>
      <c r="AF3762" s="77"/>
      <c r="AG3762" s="77"/>
      <c r="AH3762" s="77"/>
      <c r="AI3762" s="76"/>
      <c r="AJ3762" s="77"/>
      <c r="AK3762" s="76"/>
      <c r="AL3762" s="2" t="s">
        <v>70</v>
      </c>
      <c r="AM3762" s="47" t="b">
        <v>0</v>
      </c>
      <c r="AN3762" s="80"/>
    </row>
    <row r="3763" spans="1:40" ht="13" x14ac:dyDescent="0.15">
      <c r="A3763" s="90"/>
      <c r="B3763" s="90"/>
      <c r="C3763" s="90"/>
      <c r="D3763" s="90"/>
      <c r="E3763" s="77"/>
      <c r="F3763" s="79"/>
      <c r="G3763" s="77"/>
      <c r="H3763" s="88"/>
      <c r="I3763" s="81"/>
      <c r="J3763" s="83"/>
      <c r="K3763" s="77"/>
      <c r="L3763" s="77"/>
      <c r="M3763" s="77"/>
      <c r="N3763" s="3" t="s">
        <v>1868</v>
      </c>
      <c r="O3763" s="28" t="b">
        <v>0</v>
      </c>
      <c r="P3763" s="77"/>
      <c r="Q3763" s="79"/>
      <c r="R3763" s="77"/>
      <c r="S3763" s="77"/>
      <c r="T3763" s="77"/>
      <c r="U3763" s="33"/>
      <c r="V3763" s="34"/>
      <c r="W3763" s="77"/>
      <c r="X3763" s="77"/>
      <c r="Y3763" s="77"/>
      <c r="Z3763" s="4" t="s">
        <v>71</v>
      </c>
      <c r="AA3763" s="32" t="b">
        <v>1</v>
      </c>
      <c r="AB3763" s="77"/>
      <c r="AC3763" s="77"/>
      <c r="AD3763" s="77"/>
      <c r="AE3763" s="77"/>
      <c r="AF3763" s="77"/>
      <c r="AG3763" s="77"/>
      <c r="AH3763" s="77"/>
      <c r="AI3763" s="77"/>
      <c r="AJ3763" s="77"/>
      <c r="AK3763" s="77"/>
      <c r="AL3763" s="2"/>
      <c r="AM3763" s="47" t="b">
        <v>0</v>
      </c>
      <c r="AN3763" s="81"/>
    </row>
    <row r="3764" spans="1:40" ht="13" x14ac:dyDescent="0.15">
      <c r="A3764" s="90"/>
      <c r="B3764" s="90"/>
      <c r="C3764" s="90"/>
      <c r="D3764" s="90"/>
      <c r="E3764" s="77"/>
      <c r="F3764" s="79"/>
      <c r="G3764" s="77"/>
      <c r="H3764" s="88"/>
      <c r="I3764" s="81"/>
      <c r="J3764" s="83"/>
      <c r="K3764" s="77"/>
      <c r="L3764" s="77"/>
      <c r="M3764" s="77"/>
      <c r="N3764" s="3" t="s">
        <v>1869</v>
      </c>
      <c r="O3764" s="47" t="b">
        <v>1</v>
      </c>
      <c r="P3764" s="77"/>
      <c r="Q3764" s="79"/>
      <c r="R3764" s="77"/>
      <c r="S3764" s="77"/>
      <c r="T3764" s="77"/>
      <c r="U3764" s="33"/>
      <c r="V3764" s="34"/>
      <c r="W3764" s="77"/>
      <c r="X3764" s="77"/>
      <c r="Y3764" s="77"/>
      <c r="Z3764" s="4" t="s">
        <v>73</v>
      </c>
      <c r="AA3764" s="49" t="b">
        <v>0</v>
      </c>
      <c r="AB3764" s="77"/>
      <c r="AC3764" s="77"/>
      <c r="AD3764" s="77"/>
      <c r="AE3764" s="77"/>
      <c r="AF3764" s="77"/>
      <c r="AG3764" s="77"/>
      <c r="AH3764" s="77"/>
      <c r="AI3764" s="77"/>
      <c r="AJ3764" s="77"/>
      <c r="AK3764" s="77"/>
      <c r="AL3764" s="2"/>
      <c r="AM3764" s="47" t="b">
        <v>0</v>
      </c>
      <c r="AN3764" s="81"/>
    </row>
    <row r="3765" spans="1:40" ht="13" x14ac:dyDescent="0.15">
      <c r="A3765" s="90"/>
      <c r="B3765" s="90"/>
      <c r="C3765" s="90"/>
      <c r="D3765" s="90"/>
      <c r="E3765" s="77"/>
      <c r="F3765" s="79"/>
      <c r="G3765" s="77"/>
      <c r="H3765" s="88"/>
      <c r="I3765" s="81"/>
      <c r="J3765" s="83"/>
      <c r="K3765" s="77"/>
      <c r="L3765" s="77"/>
      <c r="M3765" s="77"/>
      <c r="N3765" s="3" t="s">
        <v>1870</v>
      </c>
      <c r="O3765" s="4" t="b">
        <v>0</v>
      </c>
      <c r="P3765" s="77"/>
      <c r="Q3765" s="79"/>
      <c r="R3765" s="77"/>
      <c r="S3765" s="77"/>
      <c r="T3765" s="77"/>
      <c r="U3765" s="33"/>
      <c r="V3765" s="34"/>
      <c r="W3765" s="77"/>
      <c r="X3765" s="77"/>
      <c r="Y3765" s="77"/>
      <c r="Z3765" s="4" t="s">
        <v>75</v>
      </c>
      <c r="AA3765" s="49" t="b">
        <v>0</v>
      </c>
      <c r="AB3765" s="77"/>
      <c r="AC3765" s="77"/>
      <c r="AD3765" s="77"/>
      <c r="AE3765" s="77"/>
      <c r="AF3765" s="77"/>
      <c r="AG3765" s="77"/>
      <c r="AH3765" s="77"/>
      <c r="AI3765" s="77"/>
      <c r="AJ3765" s="77"/>
      <c r="AK3765" s="77"/>
      <c r="AL3765" s="2"/>
      <c r="AM3765" s="47" t="b">
        <v>0</v>
      </c>
      <c r="AN3765" s="81"/>
    </row>
    <row r="3766" spans="1:40" ht="13" x14ac:dyDescent="0.15">
      <c r="A3766" s="90"/>
      <c r="B3766" s="90"/>
      <c r="C3766" s="90"/>
      <c r="D3766" s="90"/>
      <c r="E3766" s="77"/>
      <c r="F3766" s="79"/>
      <c r="G3766" s="77"/>
      <c r="H3766" s="88"/>
      <c r="I3766" s="81"/>
      <c r="J3766" s="83"/>
      <c r="K3766" s="77"/>
      <c r="L3766" s="77"/>
      <c r="M3766" s="77"/>
      <c r="N3766" s="3" t="s">
        <v>1871</v>
      </c>
      <c r="O3766" s="28" t="b">
        <v>0</v>
      </c>
      <c r="P3766" s="77"/>
      <c r="Q3766" s="79"/>
      <c r="R3766" s="77"/>
      <c r="S3766" s="77"/>
      <c r="T3766" s="77"/>
      <c r="U3766" s="33"/>
      <c r="V3766" s="34"/>
      <c r="W3766" s="77"/>
      <c r="X3766" s="77"/>
      <c r="Y3766" s="77"/>
      <c r="Z3766" s="4" t="s">
        <v>77</v>
      </c>
      <c r="AA3766" s="32" t="b">
        <v>0</v>
      </c>
      <c r="AB3766" s="77"/>
      <c r="AC3766" s="77"/>
      <c r="AD3766" s="77"/>
      <c r="AE3766" s="77"/>
      <c r="AF3766" s="77"/>
      <c r="AG3766" s="77"/>
      <c r="AH3766" s="77"/>
      <c r="AI3766" s="77"/>
      <c r="AJ3766" s="77"/>
      <c r="AK3766" s="77"/>
      <c r="AL3766" s="2"/>
      <c r="AM3766" s="47" t="b">
        <v>0</v>
      </c>
      <c r="AN3766" s="81"/>
    </row>
    <row r="3767" spans="1:40" ht="13" x14ac:dyDescent="0.15">
      <c r="A3767" s="90"/>
      <c r="B3767" s="90"/>
      <c r="C3767" s="90"/>
      <c r="D3767" s="90"/>
      <c r="E3767" s="77"/>
      <c r="F3767" s="79"/>
      <c r="G3767" s="77"/>
      <c r="H3767" s="88"/>
      <c r="I3767" s="81"/>
      <c r="J3767" s="83"/>
      <c r="K3767" s="77"/>
      <c r="L3767" s="77"/>
      <c r="M3767" s="77"/>
      <c r="N3767" s="3" t="s">
        <v>1872</v>
      </c>
      <c r="O3767" s="28" t="b">
        <v>0</v>
      </c>
      <c r="P3767" s="77"/>
      <c r="Q3767" s="79"/>
      <c r="R3767" s="77"/>
      <c r="S3767" s="77"/>
      <c r="T3767" s="77"/>
      <c r="U3767" s="33"/>
      <c r="V3767" s="34"/>
      <c r="W3767" s="77"/>
      <c r="X3767" s="77"/>
      <c r="Y3767" s="77"/>
      <c r="Z3767" s="4" t="s">
        <v>79</v>
      </c>
      <c r="AA3767" s="49" t="b">
        <v>0</v>
      </c>
      <c r="AB3767" s="77"/>
      <c r="AC3767" s="77"/>
      <c r="AD3767" s="77"/>
      <c r="AE3767" s="77"/>
      <c r="AF3767" s="77"/>
      <c r="AG3767" s="77"/>
      <c r="AH3767" s="77"/>
      <c r="AI3767" s="77"/>
      <c r="AJ3767" s="77"/>
      <c r="AK3767" s="77"/>
      <c r="AL3767" s="2"/>
      <c r="AM3767" s="47" t="b">
        <v>0</v>
      </c>
      <c r="AN3767" s="81"/>
    </row>
    <row r="3768" spans="1:40" ht="13" x14ac:dyDescent="0.15">
      <c r="A3768" s="90"/>
      <c r="B3768" s="90"/>
      <c r="C3768" s="90"/>
      <c r="D3768" s="90"/>
      <c r="E3768" s="77"/>
      <c r="F3768" s="79"/>
      <c r="G3768" s="77"/>
      <c r="H3768" s="88"/>
      <c r="I3768" s="81"/>
      <c r="J3768" s="83"/>
      <c r="K3768" s="77"/>
      <c r="L3768" s="77"/>
      <c r="M3768" s="77"/>
      <c r="N3768" s="3" t="s">
        <v>48</v>
      </c>
      <c r="O3768" s="28" t="b">
        <v>0</v>
      </c>
      <c r="P3768" s="77"/>
      <c r="Q3768" s="79"/>
      <c r="R3768" s="77"/>
      <c r="S3768" s="77"/>
      <c r="T3768" s="77"/>
      <c r="U3768" s="33"/>
      <c r="V3768" s="34"/>
      <c r="W3768" s="77"/>
      <c r="X3768" s="77"/>
      <c r="Y3768" s="77"/>
      <c r="Z3768" s="4" t="s">
        <v>81</v>
      </c>
      <c r="AA3768" s="49" t="b">
        <v>0</v>
      </c>
      <c r="AB3768" s="77"/>
      <c r="AC3768" s="77"/>
      <c r="AD3768" s="77"/>
      <c r="AE3768" s="77"/>
      <c r="AF3768" s="77"/>
      <c r="AG3768" s="77"/>
      <c r="AH3768" s="77"/>
      <c r="AI3768" s="77"/>
      <c r="AJ3768" s="77"/>
      <c r="AK3768" s="77"/>
      <c r="AL3768" s="2"/>
      <c r="AM3768" s="47" t="b">
        <v>1</v>
      </c>
      <c r="AN3768" s="81"/>
    </row>
    <row r="3769" spans="1:40" ht="13" x14ac:dyDescent="0.15">
      <c r="A3769" s="90"/>
      <c r="B3769" s="90"/>
      <c r="C3769" s="90"/>
      <c r="D3769" s="90"/>
      <c r="E3769" s="77"/>
      <c r="F3769" s="79"/>
      <c r="G3769" s="77"/>
      <c r="H3769" s="88"/>
      <c r="I3769" s="81"/>
      <c r="J3769" s="83"/>
      <c r="K3769" s="77"/>
      <c r="L3769" s="77"/>
      <c r="M3769" s="77"/>
      <c r="N3769" s="2"/>
      <c r="O3769" s="2"/>
      <c r="P3769" s="77"/>
      <c r="Q3769" s="79"/>
      <c r="R3769" s="77"/>
      <c r="S3769" s="77"/>
      <c r="T3769" s="77"/>
      <c r="U3769" s="33"/>
      <c r="V3769" s="34"/>
      <c r="W3769" s="77"/>
      <c r="X3769" s="77"/>
      <c r="Y3769" s="77"/>
      <c r="Z3769" s="4" t="s">
        <v>84</v>
      </c>
      <c r="AA3769" s="49" t="b">
        <v>0</v>
      </c>
      <c r="AB3769" s="77"/>
      <c r="AC3769" s="77"/>
      <c r="AD3769" s="77"/>
      <c r="AE3769" s="77"/>
      <c r="AF3769" s="77"/>
      <c r="AG3769" s="77"/>
      <c r="AH3769" s="77"/>
      <c r="AI3769" s="77"/>
      <c r="AJ3769" s="77"/>
      <c r="AK3769" s="77"/>
      <c r="AL3769" s="2"/>
      <c r="AM3769" s="47" t="b">
        <v>0</v>
      </c>
      <c r="AN3769" s="81"/>
    </row>
    <row r="3770" spans="1:40" ht="13" x14ac:dyDescent="0.15">
      <c r="A3770" s="90"/>
      <c r="B3770" s="90"/>
      <c r="C3770" s="90"/>
      <c r="D3770" s="90"/>
      <c r="E3770" s="77"/>
      <c r="F3770" s="79"/>
      <c r="G3770" s="77"/>
      <c r="H3770" s="88"/>
      <c r="I3770" s="81"/>
      <c r="J3770" s="83"/>
      <c r="K3770" s="77"/>
      <c r="L3770" s="77"/>
      <c r="M3770" s="77"/>
      <c r="N3770" s="2"/>
      <c r="O3770" s="2"/>
      <c r="P3770" s="77"/>
      <c r="Q3770" s="79"/>
      <c r="R3770" s="77"/>
      <c r="S3770" s="77"/>
      <c r="T3770" s="77"/>
      <c r="U3770" s="33"/>
      <c r="V3770" s="34"/>
      <c r="W3770" s="77"/>
      <c r="X3770" s="77"/>
      <c r="Y3770" s="77"/>
      <c r="Z3770" s="4" t="s">
        <v>86</v>
      </c>
      <c r="AA3770" s="49" t="b">
        <v>0</v>
      </c>
      <c r="AB3770" s="77"/>
      <c r="AC3770" s="77"/>
      <c r="AD3770" s="77"/>
      <c r="AE3770" s="77"/>
      <c r="AF3770" s="77"/>
      <c r="AG3770" s="77"/>
      <c r="AH3770" s="77"/>
      <c r="AI3770" s="77"/>
      <c r="AJ3770" s="77"/>
      <c r="AK3770" s="77"/>
      <c r="AL3770" s="2"/>
      <c r="AM3770" s="47" t="b">
        <v>0</v>
      </c>
      <c r="AN3770" s="81"/>
    </row>
    <row r="3771" spans="1:40" ht="13" x14ac:dyDescent="0.15">
      <c r="A3771" s="90"/>
      <c r="B3771" s="90"/>
      <c r="C3771" s="90"/>
      <c r="D3771" s="90"/>
      <c r="E3771" s="77"/>
      <c r="F3771" s="79"/>
      <c r="G3771" s="77"/>
      <c r="H3771" s="88"/>
      <c r="I3771" s="81"/>
      <c r="J3771" s="83"/>
      <c r="K3771" s="77"/>
      <c r="L3771" s="77"/>
      <c r="M3771" s="77"/>
      <c r="N3771" s="2"/>
      <c r="O3771" s="2"/>
      <c r="P3771" s="77"/>
      <c r="Q3771" s="79"/>
      <c r="R3771" s="77"/>
      <c r="S3771" s="77"/>
      <c r="T3771" s="77"/>
      <c r="U3771" s="33"/>
      <c r="V3771" s="34"/>
      <c r="W3771" s="77"/>
      <c r="X3771" s="77"/>
      <c r="Y3771" s="77"/>
      <c r="Z3771" s="4" t="s">
        <v>88</v>
      </c>
      <c r="AA3771" s="49" t="b">
        <v>0</v>
      </c>
      <c r="AB3771" s="77"/>
      <c r="AC3771" s="77"/>
      <c r="AD3771" s="77"/>
      <c r="AE3771" s="77"/>
      <c r="AF3771" s="77"/>
      <c r="AG3771" s="77"/>
      <c r="AH3771" s="77"/>
      <c r="AI3771" s="77"/>
      <c r="AJ3771" s="77"/>
      <c r="AK3771" s="77"/>
      <c r="AL3771" s="2"/>
      <c r="AM3771" s="47" t="b">
        <v>0</v>
      </c>
      <c r="AN3771" s="81"/>
    </row>
    <row r="3772" spans="1:40" ht="13" x14ac:dyDescent="0.15">
      <c r="A3772" s="90"/>
      <c r="B3772" s="90"/>
      <c r="C3772" s="90"/>
      <c r="D3772" s="90"/>
      <c r="E3772" s="77"/>
      <c r="F3772" s="79"/>
      <c r="G3772" s="77"/>
      <c r="H3772" s="88"/>
      <c r="I3772" s="81"/>
      <c r="J3772" s="83"/>
      <c r="K3772" s="77"/>
      <c r="L3772" s="77"/>
      <c r="M3772" s="77"/>
      <c r="N3772" s="3"/>
      <c r="O3772" s="2"/>
      <c r="P3772" s="77"/>
      <c r="Q3772" s="79"/>
      <c r="R3772" s="77"/>
      <c r="S3772" s="77"/>
      <c r="T3772" s="77"/>
      <c r="U3772" s="33"/>
      <c r="V3772" s="34"/>
      <c r="W3772" s="77"/>
      <c r="X3772" s="77"/>
      <c r="Y3772" s="77"/>
      <c r="Z3772" s="4" t="s">
        <v>90</v>
      </c>
      <c r="AA3772" s="49" t="b">
        <v>0</v>
      </c>
      <c r="AB3772" s="77"/>
      <c r="AC3772" s="77"/>
      <c r="AD3772" s="77"/>
      <c r="AE3772" s="77"/>
      <c r="AF3772" s="77"/>
      <c r="AG3772" s="77"/>
      <c r="AH3772" s="77"/>
      <c r="AI3772" s="77"/>
      <c r="AJ3772" s="77"/>
      <c r="AK3772" s="77"/>
      <c r="AL3772" s="2"/>
      <c r="AM3772" s="47" t="b">
        <v>0</v>
      </c>
      <c r="AN3772" s="81"/>
    </row>
    <row r="3773" spans="1:40" ht="13" x14ac:dyDescent="0.15">
      <c r="A3773" s="90"/>
      <c r="B3773" s="90"/>
      <c r="C3773" s="90"/>
      <c r="D3773" s="90"/>
      <c r="E3773" s="77"/>
      <c r="F3773" s="79"/>
      <c r="G3773" s="77"/>
      <c r="H3773" s="88"/>
      <c r="I3773" s="81"/>
      <c r="J3773" s="83"/>
      <c r="K3773" s="77"/>
      <c r="L3773" s="77"/>
      <c r="M3773" s="77"/>
      <c r="N3773" s="3"/>
      <c r="O3773" s="2"/>
      <c r="P3773" s="77"/>
      <c r="Q3773" s="79"/>
      <c r="R3773" s="77"/>
      <c r="S3773" s="77"/>
      <c r="T3773" s="77"/>
      <c r="U3773" s="33"/>
      <c r="V3773" s="34"/>
      <c r="W3773" s="77"/>
      <c r="X3773" s="77"/>
      <c r="Y3773" s="77"/>
      <c r="Z3773" s="4" t="s">
        <v>92</v>
      </c>
      <c r="AA3773" s="49" t="b">
        <v>0</v>
      </c>
      <c r="AB3773" s="77"/>
      <c r="AC3773" s="77"/>
      <c r="AD3773" s="77"/>
      <c r="AE3773" s="77"/>
      <c r="AF3773" s="77"/>
      <c r="AG3773" s="77"/>
      <c r="AH3773" s="77"/>
      <c r="AI3773" s="77"/>
      <c r="AJ3773" s="77"/>
      <c r="AK3773" s="77"/>
      <c r="AL3773" s="2"/>
      <c r="AM3773" s="47" t="b">
        <v>0</v>
      </c>
      <c r="AN3773" s="81"/>
    </row>
    <row r="3774" spans="1:40" ht="13" x14ac:dyDescent="0.15">
      <c r="A3774" s="90"/>
      <c r="B3774" s="90"/>
      <c r="C3774" s="90"/>
      <c r="D3774" s="90"/>
      <c r="E3774" s="77"/>
      <c r="F3774" s="79"/>
      <c r="G3774" s="77"/>
      <c r="H3774" s="88"/>
      <c r="I3774" s="81"/>
      <c r="J3774" s="83"/>
      <c r="K3774" s="77"/>
      <c r="L3774" s="77"/>
      <c r="M3774" s="77"/>
      <c r="N3774" s="3"/>
      <c r="O3774" s="2"/>
      <c r="P3774" s="77"/>
      <c r="Q3774" s="79"/>
      <c r="R3774" s="77"/>
      <c r="S3774" s="77"/>
      <c r="T3774" s="77"/>
      <c r="U3774" s="33"/>
      <c r="V3774" s="34"/>
      <c r="W3774" s="77"/>
      <c r="X3774" s="77"/>
      <c r="Y3774" s="77"/>
      <c r="Z3774" s="4" t="s">
        <v>94</v>
      </c>
      <c r="AA3774" s="49" t="b">
        <v>0</v>
      </c>
      <c r="AB3774" s="77"/>
      <c r="AC3774" s="77"/>
      <c r="AD3774" s="77"/>
      <c r="AE3774" s="77"/>
      <c r="AF3774" s="77"/>
      <c r="AG3774" s="77"/>
      <c r="AH3774" s="77"/>
      <c r="AI3774" s="77"/>
      <c r="AJ3774" s="77"/>
      <c r="AK3774" s="77"/>
      <c r="AL3774" s="2"/>
      <c r="AM3774" s="47" t="b">
        <v>0</v>
      </c>
      <c r="AN3774" s="81"/>
    </row>
    <row r="3775" spans="1:40" ht="13" x14ac:dyDescent="0.15">
      <c r="A3775" s="90"/>
      <c r="B3775" s="90"/>
      <c r="C3775" s="90"/>
      <c r="D3775" s="90"/>
      <c r="E3775" s="77"/>
      <c r="F3775" s="79"/>
      <c r="G3775" s="77"/>
      <c r="H3775" s="88"/>
      <c r="I3775" s="81"/>
      <c r="J3775" s="83"/>
      <c r="K3775" s="77"/>
      <c r="L3775" s="77"/>
      <c r="M3775" s="77"/>
      <c r="N3775" s="2"/>
      <c r="O3775" s="2"/>
      <c r="P3775" s="77"/>
      <c r="Q3775" s="79"/>
      <c r="R3775" s="77"/>
      <c r="S3775" s="77"/>
      <c r="T3775" s="77"/>
      <c r="U3775" s="33"/>
      <c r="V3775" s="34"/>
      <c r="W3775" s="77"/>
      <c r="X3775" s="77"/>
      <c r="Y3775" s="77"/>
      <c r="Z3775" s="4" t="s">
        <v>133</v>
      </c>
      <c r="AA3775" s="32" t="b">
        <v>0</v>
      </c>
      <c r="AB3775" s="77"/>
      <c r="AC3775" s="77"/>
      <c r="AD3775" s="77"/>
      <c r="AE3775" s="77"/>
      <c r="AF3775" s="77"/>
      <c r="AG3775" s="77"/>
      <c r="AH3775" s="77"/>
      <c r="AI3775" s="77"/>
      <c r="AJ3775" s="77"/>
      <c r="AK3775" s="77"/>
      <c r="AL3775" s="2"/>
      <c r="AM3775" s="47" t="b">
        <v>0</v>
      </c>
      <c r="AN3775" s="81"/>
    </row>
    <row r="3776" spans="1:40" ht="13" x14ac:dyDescent="0.15">
      <c r="A3776" s="90"/>
      <c r="B3776" s="90"/>
      <c r="C3776" s="90"/>
      <c r="D3776" s="90"/>
      <c r="E3776" s="77"/>
      <c r="F3776" s="79"/>
      <c r="G3776" s="77"/>
      <c r="H3776" s="88"/>
      <c r="I3776" s="81"/>
      <c r="J3776" s="83"/>
      <c r="K3776" s="77"/>
      <c r="L3776" s="77"/>
      <c r="M3776" s="77"/>
      <c r="N3776" s="2"/>
      <c r="O3776" s="2"/>
      <c r="P3776" s="77"/>
      <c r="Q3776" s="79"/>
      <c r="R3776" s="77"/>
      <c r="S3776" s="77"/>
      <c r="T3776" s="77"/>
      <c r="U3776" s="33"/>
      <c r="V3776" s="34"/>
      <c r="W3776" s="77"/>
      <c r="X3776" s="77"/>
      <c r="Y3776" s="77"/>
      <c r="Z3776" s="4" t="s">
        <v>134</v>
      </c>
      <c r="AA3776" s="32" t="b">
        <v>0</v>
      </c>
      <c r="AB3776" s="77"/>
      <c r="AC3776" s="77"/>
      <c r="AD3776" s="77"/>
      <c r="AE3776" s="77"/>
      <c r="AF3776" s="77"/>
      <c r="AG3776" s="77"/>
      <c r="AH3776" s="77"/>
      <c r="AI3776" s="77"/>
      <c r="AJ3776" s="77"/>
      <c r="AK3776" s="77"/>
      <c r="AL3776" s="2"/>
      <c r="AM3776" s="2" t="b">
        <v>0</v>
      </c>
      <c r="AN3776" s="81"/>
    </row>
    <row r="3777" spans="1:40" ht="13" x14ac:dyDescent="0.15">
      <c r="A3777" s="89" t="s">
        <v>4025</v>
      </c>
      <c r="B3777" s="91" t="s">
        <v>4026</v>
      </c>
      <c r="C3777" s="91" t="s">
        <v>4027</v>
      </c>
      <c r="D3777" s="91" t="s">
        <v>4028</v>
      </c>
      <c r="E3777" s="76" t="s">
        <v>4029</v>
      </c>
      <c r="F3777" s="78" t="s">
        <v>42</v>
      </c>
      <c r="G3777" s="76"/>
      <c r="H3777" s="87" t="s">
        <v>43</v>
      </c>
      <c r="I3777" s="80" t="s">
        <v>42</v>
      </c>
      <c r="J3777" s="72" t="s">
        <v>44</v>
      </c>
      <c r="K3777" s="84" t="s">
        <v>4030</v>
      </c>
      <c r="L3777" s="84" t="s">
        <v>4031</v>
      </c>
      <c r="M3777" s="76" t="s">
        <v>1859</v>
      </c>
      <c r="N3777" s="3" t="s">
        <v>1859</v>
      </c>
      <c r="O3777" s="28" t="b">
        <v>0</v>
      </c>
      <c r="P3777" s="48" t="s">
        <v>109</v>
      </c>
      <c r="Q3777" s="25" t="s">
        <v>110</v>
      </c>
      <c r="R3777" s="76" t="s">
        <v>4032</v>
      </c>
      <c r="S3777" s="76" t="s">
        <v>4033</v>
      </c>
      <c r="T3777" s="76" t="s">
        <v>4034</v>
      </c>
      <c r="U3777" s="31">
        <v>13</v>
      </c>
      <c r="V3777" s="31">
        <v>13</v>
      </c>
      <c r="W3777" s="2" t="s">
        <v>147</v>
      </c>
      <c r="X3777" s="2" t="s">
        <v>148</v>
      </c>
      <c r="Y3777" s="2" t="s">
        <v>149</v>
      </c>
      <c r="Z3777" s="4" t="s">
        <v>49</v>
      </c>
      <c r="AA3777" s="32" t="b">
        <v>0</v>
      </c>
      <c r="AB3777" s="76" t="s">
        <v>50</v>
      </c>
      <c r="AC3777" s="76" t="s">
        <v>4035</v>
      </c>
      <c r="AD3777" s="76" t="s">
        <v>55</v>
      </c>
      <c r="AE3777" s="2" t="s">
        <v>117</v>
      </c>
      <c r="AF3777" s="76" t="s">
        <v>4036</v>
      </c>
      <c r="AG3777" s="76" t="s">
        <v>4037</v>
      </c>
      <c r="AH3777" s="76" t="s">
        <v>1977</v>
      </c>
      <c r="AI3777" s="2" t="s">
        <v>121</v>
      </c>
      <c r="AJ3777" s="76" t="s">
        <v>4038</v>
      </c>
      <c r="AK3777" s="2" t="s">
        <v>207</v>
      </c>
      <c r="AL3777" s="2" t="s">
        <v>59</v>
      </c>
      <c r="AM3777" s="47" t="b">
        <v>0</v>
      </c>
      <c r="AN3777" s="50"/>
    </row>
    <row r="3778" spans="1:40" ht="13" x14ac:dyDescent="0.15">
      <c r="A3778" s="90"/>
      <c r="B3778" s="90"/>
      <c r="C3778" s="90"/>
      <c r="D3778" s="90"/>
      <c r="E3778" s="77"/>
      <c r="F3778" s="79"/>
      <c r="G3778" s="77"/>
      <c r="H3778" s="88"/>
      <c r="I3778" s="81"/>
      <c r="J3778" s="72" t="s">
        <v>48</v>
      </c>
      <c r="K3778" s="77"/>
      <c r="L3778" s="77"/>
      <c r="M3778" s="77"/>
      <c r="N3778" s="3" t="s">
        <v>1866</v>
      </c>
      <c r="O3778" s="35" t="b">
        <v>1</v>
      </c>
      <c r="P3778" s="48" t="s">
        <v>48</v>
      </c>
      <c r="Q3778" s="25" t="s">
        <v>48</v>
      </c>
      <c r="R3778" s="77"/>
      <c r="S3778" s="77"/>
      <c r="T3778" s="77"/>
      <c r="U3778" s="31">
        <v>12</v>
      </c>
      <c r="V3778" s="31">
        <v>12</v>
      </c>
      <c r="W3778" s="2"/>
      <c r="X3778" s="2" t="s">
        <v>48</v>
      </c>
      <c r="Y3778" s="2" t="s">
        <v>48</v>
      </c>
      <c r="Z3778" s="4" t="s">
        <v>61</v>
      </c>
      <c r="AA3778" s="49" t="b">
        <v>0</v>
      </c>
      <c r="AB3778" s="77"/>
      <c r="AC3778" s="77"/>
      <c r="AD3778" s="77"/>
      <c r="AE3778" s="2"/>
      <c r="AF3778" s="77"/>
      <c r="AG3778" s="77"/>
      <c r="AH3778" s="77"/>
      <c r="AI3778" s="2"/>
      <c r="AJ3778" s="77"/>
      <c r="AK3778" s="2"/>
      <c r="AL3778" s="2" t="s">
        <v>63</v>
      </c>
      <c r="AM3778" s="47" t="b">
        <v>0</v>
      </c>
      <c r="AN3778" s="50" t="s">
        <v>48</v>
      </c>
    </row>
    <row r="3779" spans="1:40" ht="13" x14ac:dyDescent="0.15">
      <c r="A3779" s="90"/>
      <c r="B3779" s="90"/>
      <c r="C3779" s="90"/>
      <c r="D3779" s="90"/>
      <c r="E3779" s="77"/>
      <c r="F3779" s="79"/>
      <c r="G3779" s="77"/>
      <c r="H3779" s="88"/>
      <c r="I3779" s="81"/>
      <c r="J3779" s="82"/>
      <c r="K3779" s="77"/>
      <c r="L3779" s="77"/>
      <c r="M3779" s="77"/>
      <c r="N3779" s="3" t="s">
        <v>64</v>
      </c>
      <c r="O3779" s="28" t="b">
        <v>0</v>
      </c>
      <c r="P3779" s="76"/>
      <c r="Q3779" s="78"/>
      <c r="R3779" s="77"/>
      <c r="S3779" s="77"/>
      <c r="T3779" s="77"/>
      <c r="U3779" s="31">
        <v>1</v>
      </c>
      <c r="V3779" s="31">
        <v>1</v>
      </c>
      <c r="W3779" s="76"/>
      <c r="X3779" s="76"/>
      <c r="Y3779" s="76"/>
      <c r="Z3779" s="4" t="s">
        <v>68</v>
      </c>
      <c r="AA3779" s="49" t="b">
        <v>0</v>
      </c>
      <c r="AB3779" s="77"/>
      <c r="AC3779" s="77"/>
      <c r="AD3779" s="77"/>
      <c r="AE3779" s="76"/>
      <c r="AF3779" s="77"/>
      <c r="AG3779" s="77"/>
      <c r="AH3779" s="77"/>
      <c r="AI3779" s="76"/>
      <c r="AJ3779" s="77"/>
      <c r="AK3779" s="76"/>
      <c r="AL3779" s="2" t="s">
        <v>70</v>
      </c>
      <c r="AM3779" s="47" t="b">
        <v>0</v>
      </c>
      <c r="AN3779" s="80" t="s">
        <v>4039</v>
      </c>
    </row>
    <row r="3780" spans="1:40" ht="13" x14ac:dyDescent="0.15">
      <c r="A3780" s="90"/>
      <c r="B3780" s="90"/>
      <c r="C3780" s="90"/>
      <c r="D3780" s="90"/>
      <c r="E3780" s="77"/>
      <c r="F3780" s="79"/>
      <c r="G3780" s="77"/>
      <c r="H3780" s="88"/>
      <c r="I3780" s="81"/>
      <c r="J3780" s="83"/>
      <c r="K3780" s="77"/>
      <c r="L3780" s="77"/>
      <c r="M3780" s="77"/>
      <c r="N3780" s="3" t="s">
        <v>1868</v>
      </c>
      <c r="O3780" s="28" t="b">
        <v>0</v>
      </c>
      <c r="P3780" s="77"/>
      <c r="Q3780" s="79"/>
      <c r="R3780" s="77"/>
      <c r="S3780" s="77"/>
      <c r="T3780" s="77"/>
      <c r="U3780" s="34"/>
      <c r="V3780" s="34"/>
      <c r="W3780" s="77"/>
      <c r="X3780" s="77"/>
      <c r="Y3780" s="77"/>
      <c r="Z3780" s="4" t="s">
        <v>71</v>
      </c>
      <c r="AA3780" s="32" t="b">
        <v>1</v>
      </c>
      <c r="AB3780" s="77"/>
      <c r="AC3780" s="77"/>
      <c r="AD3780" s="77"/>
      <c r="AE3780" s="77"/>
      <c r="AF3780" s="77"/>
      <c r="AG3780" s="77"/>
      <c r="AH3780" s="77"/>
      <c r="AI3780" s="77"/>
      <c r="AJ3780" s="77"/>
      <c r="AK3780" s="77"/>
      <c r="AL3780" s="2"/>
      <c r="AM3780" s="47" t="b">
        <v>0</v>
      </c>
      <c r="AN3780" s="81"/>
    </row>
    <row r="3781" spans="1:40" ht="13" x14ac:dyDescent="0.15">
      <c r="A3781" s="90"/>
      <c r="B3781" s="90"/>
      <c r="C3781" s="90"/>
      <c r="D3781" s="90"/>
      <c r="E3781" s="77"/>
      <c r="F3781" s="79"/>
      <c r="G3781" s="77"/>
      <c r="H3781" s="88"/>
      <c r="I3781" s="81"/>
      <c r="J3781" s="83"/>
      <c r="K3781" s="77"/>
      <c r="L3781" s="77"/>
      <c r="M3781" s="77"/>
      <c r="N3781" s="3" t="s">
        <v>1869</v>
      </c>
      <c r="O3781" s="47" t="b">
        <v>1</v>
      </c>
      <c r="P3781" s="77"/>
      <c r="Q3781" s="79"/>
      <c r="R3781" s="77"/>
      <c r="S3781" s="77"/>
      <c r="T3781" s="77"/>
      <c r="U3781" s="34"/>
      <c r="V3781" s="34"/>
      <c r="W3781" s="77"/>
      <c r="X3781" s="77"/>
      <c r="Y3781" s="77"/>
      <c r="Z3781" s="4" t="s">
        <v>73</v>
      </c>
      <c r="AA3781" s="49" t="b">
        <v>0</v>
      </c>
      <c r="AB3781" s="77"/>
      <c r="AC3781" s="77"/>
      <c r="AD3781" s="77"/>
      <c r="AE3781" s="77"/>
      <c r="AF3781" s="77"/>
      <c r="AG3781" s="77"/>
      <c r="AH3781" s="77"/>
      <c r="AI3781" s="77"/>
      <c r="AJ3781" s="77"/>
      <c r="AK3781" s="77"/>
      <c r="AL3781" s="2"/>
      <c r="AM3781" s="47" t="b">
        <v>0</v>
      </c>
      <c r="AN3781" s="81"/>
    </row>
    <row r="3782" spans="1:40" ht="13" x14ac:dyDescent="0.15">
      <c r="A3782" s="90"/>
      <c r="B3782" s="90"/>
      <c r="C3782" s="90"/>
      <c r="D3782" s="90"/>
      <c r="E3782" s="77"/>
      <c r="F3782" s="79"/>
      <c r="G3782" s="77"/>
      <c r="H3782" s="88"/>
      <c r="I3782" s="81"/>
      <c r="J3782" s="83"/>
      <c r="K3782" s="77"/>
      <c r="L3782" s="77"/>
      <c r="M3782" s="77"/>
      <c r="N3782" s="3" t="s">
        <v>1870</v>
      </c>
      <c r="O3782" s="28" t="b">
        <v>0</v>
      </c>
      <c r="P3782" s="77"/>
      <c r="Q3782" s="79"/>
      <c r="R3782" s="77"/>
      <c r="S3782" s="77"/>
      <c r="T3782" s="77"/>
      <c r="U3782" s="31">
        <v>27.5</v>
      </c>
      <c r="V3782" s="31">
        <v>27.5</v>
      </c>
      <c r="W3782" s="77"/>
      <c r="X3782" s="77"/>
      <c r="Y3782" s="77"/>
      <c r="Z3782" s="4" t="s">
        <v>75</v>
      </c>
      <c r="AA3782" s="32" t="b">
        <v>1</v>
      </c>
      <c r="AB3782" s="77"/>
      <c r="AC3782" s="77"/>
      <c r="AD3782" s="77"/>
      <c r="AE3782" s="77"/>
      <c r="AF3782" s="77"/>
      <c r="AG3782" s="77"/>
      <c r="AH3782" s="77"/>
      <c r="AI3782" s="77"/>
      <c r="AJ3782" s="77"/>
      <c r="AK3782" s="77"/>
      <c r="AL3782" s="2"/>
      <c r="AM3782" s="47" t="b">
        <v>0</v>
      </c>
      <c r="AN3782" s="81"/>
    </row>
    <row r="3783" spans="1:40" ht="13" x14ac:dyDescent="0.15">
      <c r="A3783" s="90"/>
      <c r="B3783" s="90"/>
      <c r="C3783" s="90"/>
      <c r="D3783" s="90"/>
      <c r="E3783" s="77"/>
      <c r="F3783" s="79"/>
      <c r="G3783" s="77"/>
      <c r="H3783" s="88"/>
      <c r="I3783" s="81"/>
      <c r="J3783" s="83"/>
      <c r="K3783" s="77"/>
      <c r="L3783" s="77"/>
      <c r="M3783" s="77"/>
      <c r="N3783" s="3" t="s">
        <v>1871</v>
      </c>
      <c r="O3783" s="28" t="b">
        <v>0</v>
      </c>
      <c r="P3783" s="77"/>
      <c r="Q3783" s="79"/>
      <c r="R3783" s="77"/>
      <c r="S3783" s="77"/>
      <c r="T3783" s="77"/>
      <c r="U3783" s="31">
        <v>24</v>
      </c>
      <c r="V3783" s="31">
        <v>24</v>
      </c>
      <c r="W3783" s="77"/>
      <c r="X3783" s="77"/>
      <c r="Y3783" s="77"/>
      <c r="Z3783" s="4" t="s">
        <v>77</v>
      </c>
      <c r="AA3783" s="49" t="b">
        <v>0</v>
      </c>
      <c r="AB3783" s="77"/>
      <c r="AC3783" s="77"/>
      <c r="AD3783" s="77"/>
      <c r="AE3783" s="77"/>
      <c r="AF3783" s="77"/>
      <c r="AG3783" s="77"/>
      <c r="AH3783" s="77"/>
      <c r="AI3783" s="77"/>
      <c r="AJ3783" s="77"/>
      <c r="AK3783" s="77"/>
      <c r="AL3783" s="2"/>
      <c r="AM3783" s="47" t="b">
        <v>0</v>
      </c>
      <c r="AN3783" s="81"/>
    </row>
    <row r="3784" spans="1:40" ht="13" x14ac:dyDescent="0.15">
      <c r="A3784" s="90"/>
      <c r="B3784" s="90"/>
      <c r="C3784" s="90"/>
      <c r="D3784" s="90"/>
      <c r="E3784" s="77"/>
      <c r="F3784" s="79"/>
      <c r="G3784" s="77"/>
      <c r="H3784" s="88"/>
      <c r="I3784" s="81"/>
      <c r="J3784" s="83"/>
      <c r="K3784" s="77"/>
      <c r="L3784" s="77"/>
      <c r="M3784" s="77"/>
      <c r="N3784" s="3" t="s">
        <v>1872</v>
      </c>
      <c r="O3784" s="28" t="b">
        <v>0</v>
      </c>
      <c r="P3784" s="77"/>
      <c r="Q3784" s="79"/>
      <c r="R3784" s="77"/>
      <c r="S3784" s="77"/>
      <c r="T3784" s="77"/>
      <c r="U3784" s="31">
        <v>35</v>
      </c>
      <c r="V3784" s="31">
        <v>35</v>
      </c>
      <c r="W3784" s="77"/>
      <c r="X3784" s="77"/>
      <c r="Y3784" s="77"/>
      <c r="Z3784" s="4" t="s">
        <v>79</v>
      </c>
      <c r="AA3784" s="49" t="b">
        <v>0</v>
      </c>
      <c r="AB3784" s="77"/>
      <c r="AC3784" s="77"/>
      <c r="AD3784" s="77"/>
      <c r="AE3784" s="77"/>
      <c r="AF3784" s="77"/>
      <c r="AG3784" s="77"/>
      <c r="AH3784" s="77"/>
      <c r="AI3784" s="77"/>
      <c r="AJ3784" s="77"/>
      <c r="AK3784" s="77"/>
      <c r="AL3784" s="2"/>
      <c r="AM3784" s="47" t="b">
        <v>0</v>
      </c>
      <c r="AN3784" s="81"/>
    </row>
    <row r="3785" spans="1:40" ht="13" x14ac:dyDescent="0.15">
      <c r="A3785" s="90"/>
      <c r="B3785" s="90"/>
      <c r="C3785" s="90"/>
      <c r="D3785" s="90"/>
      <c r="E3785" s="77"/>
      <c r="F3785" s="79"/>
      <c r="G3785" s="77"/>
      <c r="H3785" s="88"/>
      <c r="I3785" s="81"/>
      <c r="J3785" s="83"/>
      <c r="K3785" s="77"/>
      <c r="L3785" s="77"/>
      <c r="M3785" s="77"/>
      <c r="N3785" s="3" t="s">
        <v>48</v>
      </c>
      <c r="O3785" s="28" t="b">
        <v>0</v>
      </c>
      <c r="P3785" s="77"/>
      <c r="Q3785" s="79"/>
      <c r="R3785" s="77"/>
      <c r="S3785" s="77"/>
      <c r="T3785" s="77"/>
      <c r="U3785" s="34"/>
      <c r="V3785" s="34"/>
      <c r="W3785" s="77"/>
      <c r="X3785" s="77"/>
      <c r="Y3785" s="77"/>
      <c r="Z3785" s="4" t="s">
        <v>81</v>
      </c>
      <c r="AA3785" s="49" t="b">
        <v>0</v>
      </c>
      <c r="AB3785" s="77"/>
      <c r="AC3785" s="77"/>
      <c r="AD3785" s="77"/>
      <c r="AE3785" s="77"/>
      <c r="AF3785" s="77"/>
      <c r="AG3785" s="77"/>
      <c r="AH3785" s="77"/>
      <c r="AI3785" s="77"/>
      <c r="AJ3785" s="77"/>
      <c r="AK3785" s="77"/>
      <c r="AL3785" s="2"/>
      <c r="AM3785" s="47" t="b">
        <v>0</v>
      </c>
      <c r="AN3785" s="81"/>
    </row>
    <row r="3786" spans="1:40" ht="13" x14ac:dyDescent="0.15">
      <c r="A3786" s="90"/>
      <c r="B3786" s="90"/>
      <c r="C3786" s="90"/>
      <c r="D3786" s="90"/>
      <c r="E3786" s="77"/>
      <c r="F3786" s="79"/>
      <c r="G3786" s="77"/>
      <c r="H3786" s="88"/>
      <c r="I3786" s="81"/>
      <c r="J3786" s="83"/>
      <c r="K3786" s="77"/>
      <c r="L3786" s="77"/>
      <c r="M3786" s="77"/>
      <c r="N3786" s="2"/>
      <c r="O3786" s="2"/>
      <c r="P3786" s="77"/>
      <c r="Q3786" s="79"/>
      <c r="R3786" s="77"/>
      <c r="S3786" s="77"/>
      <c r="T3786" s="77"/>
      <c r="U3786" s="34"/>
      <c r="V3786" s="34"/>
      <c r="W3786" s="77"/>
      <c r="X3786" s="77"/>
      <c r="Y3786" s="77"/>
      <c r="Z3786" s="4" t="s">
        <v>84</v>
      </c>
      <c r="AA3786" s="49" t="b">
        <v>0</v>
      </c>
      <c r="AB3786" s="77"/>
      <c r="AC3786" s="77"/>
      <c r="AD3786" s="77"/>
      <c r="AE3786" s="77"/>
      <c r="AF3786" s="77"/>
      <c r="AG3786" s="77"/>
      <c r="AH3786" s="77"/>
      <c r="AI3786" s="77"/>
      <c r="AJ3786" s="77"/>
      <c r="AK3786" s="77"/>
      <c r="AL3786" s="2"/>
      <c r="AM3786" s="47" t="b">
        <v>0</v>
      </c>
      <c r="AN3786" s="81"/>
    </row>
    <row r="3787" spans="1:40" ht="13" x14ac:dyDescent="0.15">
      <c r="A3787" s="90"/>
      <c r="B3787" s="90"/>
      <c r="C3787" s="90"/>
      <c r="D3787" s="90"/>
      <c r="E3787" s="77"/>
      <c r="F3787" s="79"/>
      <c r="G3787" s="77"/>
      <c r="H3787" s="88"/>
      <c r="I3787" s="81"/>
      <c r="J3787" s="83"/>
      <c r="K3787" s="77"/>
      <c r="L3787" s="77"/>
      <c r="M3787" s="77"/>
      <c r="N3787" s="2"/>
      <c r="O3787" s="2"/>
      <c r="P3787" s="77"/>
      <c r="Q3787" s="79"/>
      <c r="R3787" s="77"/>
      <c r="S3787" s="77"/>
      <c r="T3787" s="77"/>
      <c r="U3787" s="34"/>
      <c r="V3787" s="34"/>
      <c r="W3787" s="77"/>
      <c r="X3787" s="77"/>
      <c r="Y3787" s="77"/>
      <c r="Z3787" s="4" t="s">
        <v>86</v>
      </c>
      <c r="AA3787" s="49" t="b">
        <v>0</v>
      </c>
      <c r="AB3787" s="77"/>
      <c r="AC3787" s="77"/>
      <c r="AD3787" s="77"/>
      <c r="AE3787" s="77"/>
      <c r="AF3787" s="77"/>
      <c r="AG3787" s="77"/>
      <c r="AH3787" s="77"/>
      <c r="AI3787" s="77"/>
      <c r="AJ3787" s="77"/>
      <c r="AK3787" s="77"/>
      <c r="AL3787" s="2"/>
      <c r="AM3787" s="47" t="b">
        <v>0</v>
      </c>
      <c r="AN3787" s="81"/>
    </row>
    <row r="3788" spans="1:40" ht="13" x14ac:dyDescent="0.15">
      <c r="A3788" s="90"/>
      <c r="B3788" s="90"/>
      <c r="C3788" s="90"/>
      <c r="D3788" s="90"/>
      <c r="E3788" s="77"/>
      <c r="F3788" s="79"/>
      <c r="G3788" s="77"/>
      <c r="H3788" s="88"/>
      <c r="I3788" s="81"/>
      <c r="J3788" s="83"/>
      <c r="K3788" s="77"/>
      <c r="L3788" s="77"/>
      <c r="M3788" s="77"/>
      <c r="N3788" s="2"/>
      <c r="O3788" s="2"/>
      <c r="P3788" s="77"/>
      <c r="Q3788" s="79"/>
      <c r="R3788" s="77"/>
      <c r="S3788" s="77"/>
      <c r="T3788" s="77"/>
      <c r="U3788" s="34"/>
      <c r="V3788" s="34"/>
      <c r="W3788" s="77"/>
      <c r="X3788" s="77"/>
      <c r="Y3788" s="77"/>
      <c r="Z3788" s="4" t="s">
        <v>88</v>
      </c>
      <c r="AA3788" s="49" t="b">
        <v>0</v>
      </c>
      <c r="AB3788" s="77"/>
      <c r="AC3788" s="77"/>
      <c r="AD3788" s="77"/>
      <c r="AE3788" s="77"/>
      <c r="AF3788" s="77"/>
      <c r="AG3788" s="77"/>
      <c r="AH3788" s="77"/>
      <c r="AI3788" s="77"/>
      <c r="AJ3788" s="77"/>
      <c r="AK3788" s="77"/>
      <c r="AL3788" s="2"/>
      <c r="AM3788" s="47" t="b">
        <v>0</v>
      </c>
      <c r="AN3788" s="81"/>
    </row>
    <row r="3789" spans="1:40" ht="13" x14ac:dyDescent="0.15">
      <c r="A3789" s="90"/>
      <c r="B3789" s="90"/>
      <c r="C3789" s="90"/>
      <c r="D3789" s="90"/>
      <c r="E3789" s="77"/>
      <c r="F3789" s="79"/>
      <c r="G3789" s="77"/>
      <c r="H3789" s="88"/>
      <c r="I3789" s="81"/>
      <c r="J3789" s="83"/>
      <c r="K3789" s="77"/>
      <c r="L3789" s="77"/>
      <c r="M3789" s="77"/>
      <c r="N3789" s="3"/>
      <c r="O3789" s="2"/>
      <c r="P3789" s="77"/>
      <c r="Q3789" s="79"/>
      <c r="R3789" s="77"/>
      <c r="S3789" s="77"/>
      <c r="T3789" s="77"/>
      <c r="U3789" s="34"/>
      <c r="V3789" s="34"/>
      <c r="W3789" s="77"/>
      <c r="X3789" s="77"/>
      <c r="Y3789" s="77"/>
      <c r="Z3789" s="4" t="s">
        <v>90</v>
      </c>
      <c r="AA3789" s="49" t="b">
        <v>0</v>
      </c>
      <c r="AB3789" s="77"/>
      <c r="AC3789" s="77"/>
      <c r="AD3789" s="77"/>
      <c r="AE3789" s="77"/>
      <c r="AF3789" s="77"/>
      <c r="AG3789" s="77"/>
      <c r="AH3789" s="77"/>
      <c r="AI3789" s="77"/>
      <c r="AJ3789" s="77"/>
      <c r="AK3789" s="77"/>
      <c r="AL3789" s="2"/>
      <c r="AM3789" s="47" t="b">
        <v>1</v>
      </c>
      <c r="AN3789" s="81"/>
    </row>
    <row r="3790" spans="1:40" ht="13" x14ac:dyDescent="0.15">
      <c r="A3790" s="90"/>
      <c r="B3790" s="90"/>
      <c r="C3790" s="90"/>
      <c r="D3790" s="90"/>
      <c r="E3790" s="77"/>
      <c r="F3790" s="79"/>
      <c r="G3790" s="77"/>
      <c r="H3790" s="88"/>
      <c r="I3790" s="81"/>
      <c r="J3790" s="83"/>
      <c r="K3790" s="77"/>
      <c r="L3790" s="77"/>
      <c r="M3790" s="77"/>
      <c r="N3790" s="3"/>
      <c r="O3790" s="2"/>
      <c r="P3790" s="77"/>
      <c r="Q3790" s="79"/>
      <c r="R3790" s="77"/>
      <c r="S3790" s="77"/>
      <c r="T3790" s="77"/>
      <c r="U3790" s="34"/>
      <c r="V3790" s="34"/>
      <c r="W3790" s="77"/>
      <c r="X3790" s="77"/>
      <c r="Y3790" s="77"/>
      <c r="Z3790" s="4" t="s">
        <v>92</v>
      </c>
      <c r="AA3790" s="49" t="b">
        <v>0</v>
      </c>
      <c r="AB3790" s="77"/>
      <c r="AC3790" s="77"/>
      <c r="AD3790" s="77"/>
      <c r="AE3790" s="77"/>
      <c r="AF3790" s="77"/>
      <c r="AG3790" s="77"/>
      <c r="AH3790" s="77"/>
      <c r="AI3790" s="77"/>
      <c r="AJ3790" s="77"/>
      <c r="AK3790" s="77"/>
      <c r="AL3790" s="2"/>
      <c r="AM3790" s="47" t="b">
        <v>0</v>
      </c>
      <c r="AN3790" s="81"/>
    </row>
    <row r="3791" spans="1:40" ht="13" x14ac:dyDescent="0.15">
      <c r="A3791" s="90"/>
      <c r="B3791" s="90"/>
      <c r="C3791" s="90"/>
      <c r="D3791" s="90"/>
      <c r="E3791" s="77"/>
      <c r="F3791" s="79"/>
      <c r="G3791" s="77"/>
      <c r="H3791" s="88"/>
      <c r="I3791" s="81"/>
      <c r="J3791" s="83"/>
      <c r="K3791" s="77"/>
      <c r="L3791" s="77"/>
      <c r="M3791" s="77"/>
      <c r="N3791" s="3"/>
      <c r="O3791" s="2"/>
      <c r="P3791" s="77"/>
      <c r="Q3791" s="79"/>
      <c r="R3791" s="77"/>
      <c r="S3791" s="77"/>
      <c r="T3791" s="77"/>
      <c r="U3791" s="34"/>
      <c r="V3791" s="34"/>
      <c r="W3791" s="77"/>
      <c r="X3791" s="77"/>
      <c r="Y3791" s="77"/>
      <c r="Z3791" s="4" t="s">
        <v>94</v>
      </c>
      <c r="AA3791" s="49" t="b">
        <v>0</v>
      </c>
      <c r="AB3791" s="77"/>
      <c r="AC3791" s="77"/>
      <c r="AD3791" s="77"/>
      <c r="AE3791" s="77"/>
      <c r="AF3791" s="77"/>
      <c r="AG3791" s="77"/>
      <c r="AH3791" s="77"/>
      <c r="AI3791" s="77"/>
      <c r="AJ3791" s="77"/>
      <c r="AK3791" s="77"/>
      <c r="AL3791" s="2"/>
      <c r="AM3791" s="47" t="b">
        <v>0</v>
      </c>
      <c r="AN3791" s="81"/>
    </row>
    <row r="3792" spans="1:40" ht="13" x14ac:dyDescent="0.15">
      <c r="A3792" s="90"/>
      <c r="B3792" s="90"/>
      <c r="C3792" s="90"/>
      <c r="D3792" s="90"/>
      <c r="E3792" s="77"/>
      <c r="F3792" s="79"/>
      <c r="G3792" s="77"/>
      <c r="H3792" s="88"/>
      <c r="I3792" s="81"/>
      <c r="J3792" s="83"/>
      <c r="K3792" s="77"/>
      <c r="L3792" s="77"/>
      <c r="M3792" s="77"/>
      <c r="N3792" s="2"/>
      <c r="O3792" s="2"/>
      <c r="P3792" s="77"/>
      <c r="Q3792" s="79"/>
      <c r="R3792" s="77"/>
      <c r="S3792" s="77"/>
      <c r="T3792" s="77"/>
      <c r="U3792" s="31"/>
      <c r="V3792" s="31" t="s">
        <v>582</v>
      </c>
      <c r="W3792" s="77"/>
      <c r="X3792" s="77"/>
      <c r="Y3792" s="77"/>
      <c r="Z3792" s="4" t="s">
        <v>133</v>
      </c>
      <c r="AA3792" s="32" t="b">
        <v>0</v>
      </c>
      <c r="AB3792" s="77"/>
      <c r="AC3792" s="77"/>
      <c r="AD3792" s="77"/>
      <c r="AE3792" s="77"/>
      <c r="AF3792" s="77"/>
      <c r="AG3792" s="77"/>
      <c r="AH3792" s="77"/>
      <c r="AI3792" s="77"/>
      <c r="AJ3792" s="77"/>
      <c r="AK3792" s="77"/>
      <c r="AL3792" s="2"/>
      <c r="AM3792" s="47" t="b">
        <v>0</v>
      </c>
      <c r="AN3792" s="81"/>
    </row>
    <row r="3793" spans="1:40" ht="13" x14ac:dyDescent="0.15">
      <c r="A3793" s="90"/>
      <c r="B3793" s="90"/>
      <c r="C3793" s="90"/>
      <c r="D3793" s="90"/>
      <c r="E3793" s="77"/>
      <c r="F3793" s="79"/>
      <c r="G3793" s="77"/>
      <c r="H3793" s="88"/>
      <c r="I3793" s="81"/>
      <c r="J3793" s="83"/>
      <c r="K3793" s="77"/>
      <c r="L3793" s="77"/>
      <c r="M3793" s="77"/>
      <c r="N3793" s="2"/>
      <c r="O3793" s="2"/>
      <c r="P3793" s="77"/>
      <c r="Q3793" s="79"/>
      <c r="R3793" s="77"/>
      <c r="S3793" s="77"/>
      <c r="T3793" s="77"/>
      <c r="U3793" s="34">
        <f t="shared" ref="U3793:V3793" si="30">U3778/U3777</f>
        <v>0.92307692307692313</v>
      </c>
      <c r="V3793" s="34">
        <f t="shared" si="30"/>
        <v>0.92307692307692313</v>
      </c>
      <c r="W3793" s="77"/>
      <c r="X3793" s="77"/>
      <c r="Y3793" s="77"/>
      <c r="Z3793" s="4" t="s">
        <v>134</v>
      </c>
      <c r="AA3793" s="32" t="b">
        <v>0</v>
      </c>
      <c r="AB3793" s="77"/>
      <c r="AC3793" s="77"/>
      <c r="AD3793" s="77"/>
      <c r="AE3793" s="77"/>
      <c r="AF3793" s="77"/>
      <c r="AG3793" s="77"/>
      <c r="AH3793" s="77"/>
      <c r="AI3793" s="77"/>
      <c r="AJ3793" s="77"/>
      <c r="AK3793" s="77"/>
      <c r="AL3793" s="2"/>
      <c r="AM3793" s="2" t="b">
        <v>1</v>
      </c>
      <c r="AN3793" s="81"/>
    </row>
    <row r="3794" spans="1:40" ht="13" x14ac:dyDescent="0.15">
      <c r="A3794" s="89" t="s">
        <v>4040</v>
      </c>
      <c r="B3794" s="91" t="s">
        <v>4041</v>
      </c>
      <c r="C3794" s="91" t="s">
        <v>4042</v>
      </c>
      <c r="D3794" s="91" t="s">
        <v>4043</v>
      </c>
      <c r="E3794" s="76" t="s">
        <v>4044</v>
      </c>
      <c r="F3794" s="78" t="s">
        <v>250</v>
      </c>
      <c r="G3794" s="76"/>
      <c r="H3794" s="87" t="s">
        <v>43</v>
      </c>
      <c r="I3794" s="80" t="s">
        <v>872</v>
      </c>
      <c r="J3794" s="72" t="s">
        <v>1215</v>
      </c>
      <c r="K3794" s="84" t="s">
        <v>4045</v>
      </c>
      <c r="L3794" s="84" t="s">
        <v>4046</v>
      </c>
      <c r="M3794" s="76" t="s">
        <v>1859</v>
      </c>
      <c r="N3794" s="3" t="s">
        <v>1859</v>
      </c>
      <c r="O3794" s="28" t="b">
        <v>0</v>
      </c>
      <c r="P3794" s="48" t="s">
        <v>503</v>
      </c>
      <c r="Q3794" s="25" t="s">
        <v>229</v>
      </c>
      <c r="R3794" s="76" t="s">
        <v>55</v>
      </c>
      <c r="S3794" s="76" t="s">
        <v>55</v>
      </c>
      <c r="T3794" s="76" t="s">
        <v>55</v>
      </c>
      <c r="U3794" s="33"/>
      <c r="V3794" s="34"/>
      <c r="W3794" s="2" t="s">
        <v>147</v>
      </c>
      <c r="X3794" s="2" t="s">
        <v>1505</v>
      </c>
      <c r="Y3794" s="2" t="s">
        <v>479</v>
      </c>
      <c r="Z3794" s="4" t="s">
        <v>49</v>
      </c>
      <c r="AA3794" s="49" t="b">
        <v>0</v>
      </c>
      <c r="AB3794" s="76"/>
      <c r="AC3794" s="76"/>
      <c r="AD3794" s="76"/>
      <c r="AE3794" s="2" t="s">
        <v>117</v>
      </c>
      <c r="AF3794" s="76" t="s">
        <v>337</v>
      </c>
      <c r="AG3794" s="76"/>
      <c r="AH3794" s="76"/>
      <c r="AI3794" s="2" t="s">
        <v>48</v>
      </c>
      <c r="AJ3794" s="76" t="s">
        <v>4047</v>
      </c>
      <c r="AK3794" s="2"/>
      <c r="AL3794" s="2" t="s">
        <v>59</v>
      </c>
      <c r="AM3794" s="47" t="b">
        <v>0</v>
      </c>
      <c r="AN3794" s="50" t="s">
        <v>1228</v>
      </c>
    </row>
    <row r="3795" spans="1:40" ht="13" x14ac:dyDescent="0.15">
      <c r="A3795" s="90"/>
      <c r="B3795" s="90"/>
      <c r="C3795" s="90"/>
      <c r="D3795" s="90"/>
      <c r="E3795" s="77"/>
      <c r="F3795" s="79"/>
      <c r="G3795" s="77"/>
      <c r="H3795" s="88"/>
      <c r="I3795" s="81"/>
      <c r="J3795" s="72" t="s">
        <v>48</v>
      </c>
      <c r="K3795" s="77"/>
      <c r="L3795" s="77"/>
      <c r="M3795" s="77"/>
      <c r="N3795" s="3" t="s">
        <v>1866</v>
      </c>
      <c r="O3795" s="28" t="b">
        <v>0</v>
      </c>
      <c r="P3795" s="48" t="s">
        <v>48</v>
      </c>
      <c r="Q3795" s="25" t="s">
        <v>48</v>
      </c>
      <c r="R3795" s="77"/>
      <c r="S3795" s="77"/>
      <c r="T3795" s="77"/>
      <c r="U3795" s="33"/>
      <c r="V3795" s="34"/>
      <c r="W3795" s="2"/>
      <c r="X3795" s="2" t="s">
        <v>48</v>
      </c>
      <c r="Y3795" s="2" t="s">
        <v>48</v>
      </c>
      <c r="Z3795" s="4" t="s">
        <v>61</v>
      </c>
      <c r="AA3795" s="49" t="b">
        <v>0</v>
      </c>
      <c r="AB3795" s="77"/>
      <c r="AC3795" s="77"/>
      <c r="AD3795" s="77"/>
      <c r="AE3795" s="2"/>
      <c r="AF3795" s="77"/>
      <c r="AG3795" s="77"/>
      <c r="AH3795" s="77"/>
      <c r="AI3795" s="2"/>
      <c r="AJ3795" s="77"/>
      <c r="AK3795" s="2"/>
      <c r="AL3795" s="2" t="s">
        <v>63</v>
      </c>
      <c r="AM3795" s="47" t="b">
        <v>0</v>
      </c>
      <c r="AN3795" s="50" t="s">
        <v>48</v>
      </c>
    </row>
    <row r="3796" spans="1:40" ht="13" x14ac:dyDescent="0.15">
      <c r="A3796" s="90"/>
      <c r="B3796" s="90"/>
      <c r="C3796" s="90"/>
      <c r="D3796" s="90"/>
      <c r="E3796" s="77"/>
      <c r="F3796" s="79"/>
      <c r="G3796" s="77"/>
      <c r="H3796" s="88"/>
      <c r="I3796" s="81"/>
      <c r="J3796" s="82"/>
      <c r="K3796" s="77"/>
      <c r="L3796" s="77"/>
      <c r="M3796" s="77"/>
      <c r="N3796" s="3" t="s">
        <v>64</v>
      </c>
      <c r="O3796" s="28" t="b">
        <v>0</v>
      </c>
      <c r="P3796" s="76"/>
      <c r="Q3796" s="78"/>
      <c r="R3796" s="77"/>
      <c r="S3796" s="77"/>
      <c r="T3796" s="77"/>
      <c r="U3796" s="33"/>
      <c r="V3796" s="34"/>
      <c r="W3796" s="76"/>
      <c r="X3796" s="76"/>
      <c r="Y3796" s="76"/>
      <c r="Z3796" s="4" t="s">
        <v>68</v>
      </c>
      <c r="AA3796" s="49" t="b">
        <v>0</v>
      </c>
      <c r="AB3796" s="77"/>
      <c r="AC3796" s="77"/>
      <c r="AD3796" s="77"/>
      <c r="AE3796" s="76"/>
      <c r="AF3796" s="77"/>
      <c r="AG3796" s="77"/>
      <c r="AH3796" s="77"/>
      <c r="AI3796" s="76"/>
      <c r="AJ3796" s="77"/>
      <c r="AK3796" s="76"/>
      <c r="AL3796" s="2" t="s">
        <v>70</v>
      </c>
      <c r="AM3796" s="47" t="b">
        <v>0</v>
      </c>
      <c r="AN3796" s="80"/>
    </row>
    <row r="3797" spans="1:40" ht="13" x14ac:dyDescent="0.15">
      <c r="A3797" s="90"/>
      <c r="B3797" s="90"/>
      <c r="C3797" s="90"/>
      <c r="D3797" s="90"/>
      <c r="E3797" s="77"/>
      <c r="F3797" s="79"/>
      <c r="G3797" s="77"/>
      <c r="H3797" s="88"/>
      <c r="I3797" s="81"/>
      <c r="J3797" s="83"/>
      <c r="K3797" s="77"/>
      <c r="L3797" s="77"/>
      <c r="M3797" s="77"/>
      <c r="N3797" s="3" t="s">
        <v>1868</v>
      </c>
      <c r="O3797" s="35" t="b">
        <v>1</v>
      </c>
      <c r="P3797" s="77"/>
      <c r="Q3797" s="79"/>
      <c r="R3797" s="77"/>
      <c r="S3797" s="77"/>
      <c r="T3797" s="77"/>
      <c r="U3797" s="33"/>
      <c r="V3797" s="34"/>
      <c r="W3797" s="77"/>
      <c r="X3797" s="77"/>
      <c r="Y3797" s="77"/>
      <c r="Z3797" s="4" t="s">
        <v>71</v>
      </c>
      <c r="AA3797" s="49" t="b">
        <v>0</v>
      </c>
      <c r="AB3797" s="77"/>
      <c r="AC3797" s="77"/>
      <c r="AD3797" s="77"/>
      <c r="AE3797" s="77"/>
      <c r="AF3797" s="77"/>
      <c r="AG3797" s="77"/>
      <c r="AH3797" s="77"/>
      <c r="AI3797" s="77"/>
      <c r="AJ3797" s="77"/>
      <c r="AK3797" s="77"/>
      <c r="AL3797" s="2"/>
      <c r="AM3797" s="47" t="b">
        <v>0</v>
      </c>
      <c r="AN3797" s="81"/>
    </row>
    <row r="3798" spans="1:40" ht="13" x14ac:dyDescent="0.15">
      <c r="A3798" s="90"/>
      <c r="B3798" s="90"/>
      <c r="C3798" s="90"/>
      <c r="D3798" s="90"/>
      <c r="E3798" s="77"/>
      <c r="F3798" s="79"/>
      <c r="G3798" s="77"/>
      <c r="H3798" s="88"/>
      <c r="I3798" s="81"/>
      <c r="J3798" s="83"/>
      <c r="K3798" s="77"/>
      <c r="L3798" s="77"/>
      <c r="M3798" s="77"/>
      <c r="N3798" s="3" t="s">
        <v>1869</v>
      </c>
      <c r="O3798" s="28" t="b">
        <v>0</v>
      </c>
      <c r="P3798" s="77"/>
      <c r="Q3798" s="79"/>
      <c r="R3798" s="77"/>
      <c r="S3798" s="77"/>
      <c r="T3798" s="77"/>
      <c r="U3798" s="33"/>
      <c r="V3798" s="34"/>
      <c r="W3798" s="77"/>
      <c r="X3798" s="77"/>
      <c r="Y3798" s="77"/>
      <c r="Z3798" s="4" t="s">
        <v>73</v>
      </c>
      <c r="AA3798" s="49" t="b">
        <v>0</v>
      </c>
      <c r="AB3798" s="77"/>
      <c r="AC3798" s="77"/>
      <c r="AD3798" s="77"/>
      <c r="AE3798" s="77"/>
      <c r="AF3798" s="77"/>
      <c r="AG3798" s="77"/>
      <c r="AH3798" s="77"/>
      <c r="AI3798" s="77"/>
      <c r="AJ3798" s="77"/>
      <c r="AK3798" s="77"/>
      <c r="AL3798" s="2"/>
      <c r="AM3798" s="47" t="b">
        <v>0</v>
      </c>
      <c r="AN3798" s="81"/>
    </row>
    <row r="3799" spans="1:40" ht="13" x14ac:dyDescent="0.15">
      <c r="A3799" s="90"/>
      <c r="B3799" s="90"/>
      <c r="C3799" s="90"/>
      <c r="D3799" s="90"/>
      <c r="E3799" s="77"/>
      <c r="F3799" s="79"/>
      <c r="G3799" s="77"/>
      <c r="H3799" s="88"/>
      <c r="I3799" s="81"/>
      <c r="J3799" s="83"/>
      <c r="K3799" s="77"/>
      <c r="L3799" s="77"/>
      <c r="M3799" s="77"/>
      <c r="N3799" s="3" t="s">
        <v>1870</v>
      </c>
      <c r="O3799" s="28" t="b">
        <v>0</v>
      </c>
      <c r="P3799" s="77"/>
      <c r="Q3799" s="79"/>
      <c r="R3799" s="77"/>
      <c r="S3799" s="77"/>
      <c r="T3799" s="77"/>
      <c r="U3799" s="33"/>
      <c r="V3799" s="34"/>
      <c r="W3799" s="77"/>
      <c r="X3799" s="77"/>
      <c r="Y3799" s="77"/>
      <c r="Z3799" s="4" t="s">
        <v>75</v>
      </c>
      <c r="AA3799" s="49" t="b">
        <v>0</v>
      </c>
      <c r="AB3799" s="77"/>
      <c r="AC3799" s="77"/>
      <c r="AD3799" s="77"/>
      <c r="AE3799" s="77"/>
      <c r="AF3799" s="77"/>
      <c r="AG3799" s="77"/>
      <c r="AH3799" s="77"/>
      <c r="AI3799" s="77"/>
      <c r="AJ3799" s="77"/>
      <c r="AK3799" s="77"/>
      <c r="AL3799" s="2"/>
      <c r="AM3799" s="47" t="b">
        <v>0</v>
      </c>
      <c r="AN3799" s="81"/>
    </row>
    <row r="3800" spans="1:40" ht="13" x14ac:dyDescent="0.15">
      <c r="A3800" s="90"/>
      <c r="B3800" s="90"/>
      <c r="C3800" s="90"/>
      <c r="D3800" s="90"/>
      <c r="E3800" s="77"/>
      <c r="F3800" s="79"/>
      <c r="G3800" s="77"/>
      <c r="H3800" s="88"/>
      <c r="I3800" s="81"/>
      <c r="J3800" s="83"/>
      <c r="K3800" s="77"/>
      <c r="L3800" s="77"/>
      <c r="M3800" s="77"/>
      <c r="N3800" s="3" t="s">
        <v>1871</v>
      </c>
      <c r="O3800" s="28" t="b">
        <v>0</v>
      </c>
      <c r="P3800" s="77"/>
      <c r="Q3800" s="79"/>
      <c r="R3800" s="77"/>
      <c r="S3800" s="77"/>
      <c r="T3800" s="77"/>
      <c r="U3800" s="33"/>
      <c r="V3800" s="34"/>
      <c r="W3800" s="77"/>
      <c r="X3800" s="77"/>
      <c r="Y3800" s="77"/>
      <c r="Z3800" s="4" t="s">
        <v>77</v>
      </c>
      <c r="AA3800" s="49" t="b">
        <v>0</v>
      </c>
      <c r="AB3800" s="77"/>
      <c r="AC3800" s="77"/>
      <c r="AD3800" s="77"/>
      <c r="AE3800" s="77"/>
      <c r="AF3800" s="77"/>
      <c r="AG3800" s="77"/>
      <c r="AH3800" s="77"/>
      <c r="AI3800" s="77"/>
      <c r="AJ3800" s="77"/>
      <c r="AK3800" s="77"/>
      <c r="AL3800" s="2"/>
      <c r="AM3800" s="47" t="b">
        <v>0</v>
      </c>
      <c r="AN3800" s="81"/>
    </row>
    <row r="3801" spans="1:40" ht="13" x14ac:dyDescent="0.15">
      <c r="A3801" s="90"/>
      <c r="B3801" s="90"/>
      <c r="C3801" s="90"/>
      <c r="D3801" s="90"/>
      <c r="E3801" s="77"/>
      <c r="F3801" s="79"/>
      <c r="G3801" s="77"/>
      <c r="H3801" s="88"/>
      <c r="I3801" s="81"/>
      <c r="J3801" s="83"/>
      <c r="K3801" s="77"/>
      <c r="L3801" s="77"/>
      <c r="M3801" s="77"/>
      <c r="N3801" s="3" t="s">
        <v>1872</v>
      </c>
      <c r="O3801" s="28" t="b">
        <v>0</v>
      </c>
      <c r="P3801" s="77"/>
      <c r="Q3801" s="79"/>
      <c r="R3801" s="77"/>
      <c r="S3801" s="77"/>
      <c r="T3801" s="77"/>
      <c r="U3801" s="33"/>
      <c r="V3801" s="34"/>
      <c r="W3801" s="77"/>
      <c r="X3801" s="77"/>
      <c r="Y3801" s="77"/>
      <c r="Z3801" s="4" t="s">
        <v>79</v>
      </c>
      <c r="AA3801" s="49" t="b">
        <v>0</v>
      </c>
      <c r="AB3801" s="77"/>
      <c r="AC3801" s="77"/>
      <c r="AD3801" s="77"/>
      <c r="AE3801" s="77"/>
      <c r="AF3801" s="77"/>
      <c r="AG3801" s="77"/>
      <c r="AH3801" s="77"/>
      <c r="AI3801" s="77"/>
      <c r="AJ3801" s="77"/>
      <c r="AK3801" s="77"/>
      <c r="AL3801" s="2"/>
      <c r="AM3801" s="47" t="b">
        <v>0</v>
      </c>
      <c r="AN3801" s="81"/>
    </row>
    <row r="3802" spans="1:40" ht="13" x14ac:dyDescent="0.15">
      <c r="A3802" s="90"/>
      <c r="B3802" s="90"/>
      <c r="C3802" s="90"/>
      <c r="D3802" s="90"/>
      <c r="E3802" s="77"/>
      <c r="F3802" s="79"/>
      <c r="G3802" s="77"/>
      <c r="H3802" s="88"/>
      <c r="I3802" s="81"/>
      <c r="J3802" s="83"/>
      <c r="K3802" s="77"/>
      <c r="L3802" s="77"/>
      <c r="M3802" s="77"/>
      <c r="N3802" s="3" t="s">
        <v>48</v>
      </c>
      <c r="O3802" s="28" t="b">
        <v>0</v>
      </c>
      <c r="P3802" s="77"/>
      <c r="Q3802" s="79"/>
      <c r="R3802" s="77"/>
      <c r="S3802" s="77"/>
      <c r="T3802" s="77"/>
      <c r="U3802" s="33"/>
      <c r="V3802" s="34"/>
      <c r="W3802" s="77"/>
      <c r="X3802" s="77"/>
      <c r="Y3802" s="77"/>
      <c r="Z3802" s="4" t="s">
        <v>81</v>
      </c>
      <c r="AA3802" s="49" t="b">
        <v>0</v>
      </c>
      <c r="AB3802" s="77"/>
      <c r="AC3802" s="77"/>
      <c r="AD3802" s="77"/>
      <c r="AE3802" s="77"/>
      <c r="AF3802" s="77"/>
      <c r="AG3802" s="77"/>
      <c r="AH3802" s="77"/>
      <c r="AI3802" s="77"/>
      <c r="AJ3802" s="77"/>
      <c r="AK3802" s="77"/>
      <c r="AL3802" s="2"/>
      <c r="AM3802" s="47" t="b">
        <v>0</v>
      </c>
      <c r="AN3802" s="81"/>
    </row>
    <row r="3803" spans="1:40" ht="13" x14ac:dyDescent="0.15">
      <c r="A3803" s="90"/>
      <c r="B3803" s="90"/>
      <c r="C3803" s="90"/>
      <c r="D3803" s="90"/>
      <c r="E3803" s="77"/>
      <c r="F3803" s="79"/>
      <c r="G3803" s="77"/>
      <c r="H3803" s="88"/>
      <c r="I3803" s="81"/>
      <c r="J3803" s="83"/>
      <c r="K3803" s="77"/>
      <c r="L3803" s="77"/>
      <c r="M3803" s="77"/>
      <c r="N3803" s="2"/>
      <c r="O3803" s="2"/>
      <c r="P3803" s="77"/>
      <c r="Q3803" s="79"/>
      <c r="R3803" s="77"/>
      <c r="S3803" s="77"/>
      <c r="T3803" s="77"/>
      <c r="U3803" s="33"/>
      <c r="V3803" s="34"/>
      <c r="W3803" s="77"/>
      <c r="X3803" s="77"/>
      <c r="Y3803" s="77"/>
      <c r="Z3803" s="4" t="s">
        <v>84</v>
      </c>
      <c r="AA3803" s="49" t="b">
        <v>0</v>
      </c>
      <c r="AB3803" s="77"/>
      <c r="AC3803" s="77"/>
      <c r="AD3803" s="77"/>
      <c r="AE3803" s="77"/>
      <c r="AF3803" s="77"/>
      <c r="AG3803" s="77"/>
      <c r="AH3803" s="77"/>
      <c r="AI3803" s="77"/>
      <c r="AJ3803" s="77"/>
      <c r="AK3803" s="77"/>
      <c r="AL3803" s="2"/>
      <c r="AM3803" s="47" t="b">
        <v>0</v>
      </c>
      <c r="AN3803" s="81"/>
    </row>
    <row r="3804" spans="1:40" ht="13" x14ac:dyDescent="0.15">
      <c r="A3804" s="90"/>
      <c r="B3804" s="90"/>
      <c r="C3804" s="90"/>
      <c r="D3804" s="90"/>
      <c r="E3804" s="77"/>
      <c r="F3804" s="79"/>
      <c r="G3804" s="77"/>
      <c r="H3804" s="88"/>
      <c r="I3804" s="81"/>
      <c r="J3804" s="83"/>
      <c r="K3804" s="77"/>
      <c r="L3804" s="77"/>
      <c r="M3804" s="77"/>
      <c r="N3804" s="2"/>
      <c r="O3804" s="2"/>
      <c r="P3804" s="77"/>
      <c r="Q3804" s="79"/>
      <c r="R3804" s="77"/>
      <c r="S3804" s="77"/>
      <c r="T3804" s="77"/>
      <c r="U3804" s="33"/>
      <c r="V3804" s="34"/>
      <c r="W3804" s="77"/>
      <c r="X3804" s="77"/>
      <c r="Y3804" s="77"/>
      <c r="Z3804" s="4" t="s">
        <v>86</v>
      </c>
      <c r="AA3804" s="49" t="b">
        <v>0</v>
      </c>
      <c r="AB3804" s="77"/>
      <c r="AC3804" s="77"/>
      <c r="AD3804" s="77"/>
      <c r="AE3804" s="77"/>
      <c r="AF3804" s="77"/>
      <c r="AG3804" s="77"/>
      <c r="AH3804" s="77"/>
      <c r="AI3804" s="77"/>
      <c r="AJ3804" s="77"/>
      <c r="AK3804" s="77"/>
      <c r="AL3804" s="2"/>
      <c r="AM3804" s="47" t="b">
        <v>0</v>
      </c>
      <c r="AN3804" s="81"/>
    </row>
    <row r="3805" spans="1:40" ht="13" x14ac:dyDescent="0.15">
      <c r="A3805" s="90"/>
      <c r="B3805" s="90"/>
      <c r="C3805" s="90"/>
      <c r="D3805" s="90"/>
      <c r="E3805" s="77"/>
      <c r="F3805" s="79"/>
      <c r="G3805" s="77"/>
      <c r="H3805" s="88"/>
      <c r="I3805" s="81"/>
      <c r="J3805" s="83"/>
      <c r="K3805" s="77"/>
      <c r="L3805" s="77"/>
      <c r="M3805" s="77"/>
      <c r="N3805" s="2"/>
      <c r="O3805" s="2"/>
      <c r="P3805" s="77"/>
      <c r="Q3805" s="79"/>
      <c r="R3805" s="77"/>
      <c r="S3805" s="77"/>
      <c r="T3805" s="77"/>
      <c r="U3805" s="33"/>
      <c r="V3805" s="34"/>
      <c r="W3805" s="77"/>
      <c r="X3805" s="77"/>
      <c r="Y3805" s="77"/>
      <c r="Z3805" s="4" t="s">
        <v>88</v>
      </c>
      <c r="AA3805" s="49" t="b">
        <v>0</v>
      </c>
      <c r="AB3805" s="77"/>
      <c r="AC3805" s="77"/>
      <c r="AD3805" s="77"/>
      <c r="AE3805" s="77"/>
      <c r="AF3805" s="77"/>
      <c r="AG3805" s="77"/>
      <c r="AH3805" s="77"/>
      <c r="AI3805" s="77"/>
      <c r="AJ3805" s="77"/>
      <c r="AK3805" s="77"/>
      <c r="AL3805" s="2"/>
      <c r="AM3805" s="47" t="b">
        <v>0</v>
      </c>
      <c r="AN3805" s="81"/>
    </row>
    <row r="3806" spans="1:40" ht="13" x14ac:dyDescent="0.15">
      <c r="A3806" s="90"/>
      <c r="B3806" s="90"/>
      <c r="C3806" s="90"/>
      <c r="D3806" s="90"/>
      <c r="E3806" s="77"/>
      <c r="F3806" s="79"/>
      <c r="G3806" s="77"/>
      <c r="H3806" s="88"/>
      <c r="I3806" s="81"/>
      <c r="J3806" s="83"/>
      <c r="K3806" s="77"/>
      <c r="L3806" s="77"/>
      <c r="M3806" s="77"/>
      <c r="N3806" s="3"/>
      <c r="O3806" s="2"/>
      <c r="P3806" s="77"/>
      <c r="Q3806" s="79"/>
      <c r="R3806" s="77"/>
      <c r="S3806" s="77"/>
      <c r="T3806" s="77"/>
      <c r="U3806" s="33"/>
      <c r="V3806" s="34"/>
      <c r="W3806" s="77"/>
      <c r="X3806" s="77"/>
      <c r="Y3806" s="77"/>
      <c r="Z3806" s="4" t="s">
        <v>90</v>
      </c>
      <c r="AA3806" s="49" t="b">
        <v>1</v>
      </c>
      <c r="AB3806" s="77"/>
      <c r="AC3806" s="77"/>
      <c r="AD3806" s="77"/>
      <c r="AE3806" s="77"/>
      <c r="AF3806" s="77"/>
      <c r="AG3806" s="77"/>
      <c r="AH3806" s="77"/>
      <c r="AI3806" s="77"/>
      <c r="AJ3806" s="77"/>
      <c r="AK3806" s="77"/>
      <c r="AL3806" s="2"/>
      <c r="AM3806" s="47" t="b">
        <v>0</v>
      </c>
      <c r="AN3806" s="81"/>
    </row>
    <row r="3807" spans="1:40" ht="13" x14ac:dyDescent="0.15">
      <c r="A3807" s="90"/>
      <c r="B3807" s="90"/>
      <c r="C3807" s="90"/>
      <c r="D3807" s="90"/>
      <c r="E3807" s="77"/>
      <c r="F3807" s="79"/>
      <c r="G3807" s="77"/>
      <c r="H3807" s="88"/>
      <c r="I3807" s="81"/>
      <c r="J3807" s="83"/>
      <c r="K3807" s="77"/>
      <c r="L3807" s="77"/>
      <c r="M3807" s="77"/>
      <c r="N3807" s="3"/>
      <c r="O3807" s="2"/>
      <c r="P3807" s="77"/>
      <c r="Q3807" s="79"/>
      <c r="R3807" s="77"/>
      <c r="S3807" s="77"/>
      <c r="T3807" s="77"/>
      <c r="U3807" s="33"/>
      <c r="V3807" s="34"/>
      <c r="W3807" s="77"/>
      <c r="X3807" s="77"/>
      <c r="Y3807" s="77"/>
      <c r="Z3807" s="4" t="s">
        <v>92</v>
      </c>
      <c r="AA3807" s="49" t="b">
        <v>0</v>
      </c>
      <c r="AB3807" s="77"/>
      <c r="AC3807" s="77"/>
      <c r="AD3807" s="77"/>
      <c r="AE3807" s="77"/>
      <c r="AF3807" s="77"/>
      <c r="AG3807" s="77"/>
      <c r="AH3807" s="77"/>
      <c r="AI3807" s="77"/>
      <c r="AJ3807" s="77"/>
      <c r="AK3807" s="77"/>
      <c r="AL3807" s="2"/>
      <c r="AM3807" s="47" t="b">
        <v>0</v>
      </c>
      <c r="AN3807" s="81"/>
    </row>
    <row r="3808" spans="1:40" ht="13" x14ac:dyDescent="0.15">
      <c r="A3808" s="90"/>
      <c r="B3808" s="90"/>
      <c r="C3808" s="90"/>
      <c r="D3808" s="90"/>
      <c r="E3808" s="77"/>
      <c r="F3808" s="79"/>
      <c r="G3808" s="77"/>
      <c r="H3808" s="88"/>
      <c r="I3808" s="81"/>
      <c r="J3808" s="83"/>
      <c r="K3808" s="77"/>
      <c r="L3808" s="77"/>
      <c r="M3808" s="77"/>
      <c r="N3808" s="3"/>
      <c r="O3808" s="2"/>
      <c r="P3808" s="77"/>
      <c r="Q3808" s="79"/>
      <c r="R3808" s="77"/>
      <c r="S3808" s="77"/>
      <c r="T3808" s="77"/>
      <c r="U3808" s="33"/>
      <c r="V3808" s="34"/>
      <c r="W3808" s="77"/>
      <c r="X3808" s="77"/>
      <c r="Y3808" s="77"/>
      <c r="Z3808" s="4" t="s">
        <v>94</v>
      </c>
      <c r="AA3808" s="49" t="b">
        <v>0</v>
      </c>
      <c r="AB3808" s="77"/>
      <c r="AC3808" s="77"/>
      <c r="AD3808" s="77"/>
      <c r="AE3808" s="77"/>
      <c r="AF3808" s="77"/>
      <c r="AG3808" s="77"/>
      <c r="AH3808" s="77"/>
      <c r="AI3808" s="77"/>
      <c r="AJ3808" s="77"/>
      <c r="AK3808" s="77"/>
      <c r="AL3808" s="2"/>
      <c r="AM3808" s="47" t="b">
        <v>0</v>
      </c>
      <c r="AN3808" s="81"/>
    </row>
    <row r="3809" spans="1:40" ht="13" x14ac:dyDescent="0.15">
      <c r="A3809" s="90"/>
      <c r="B3809" s="90"/>
      <c r="C3809" s="90"/>
      <c r="D3809" s="90"/>
      <c r="E3809" s="77"/>
      <c r="F3809" s="79"/>
      <c r="G3809" s="77"/>
      <c r="H3809" s="88"/>
      <c r="I3809" s="81"/>
      <c r="J3809" s="83"/>
      <c r="K3809" s="77"/>
      <c r="L3809" s="77"/>
      <c r="M3809" s="77"/>
      <c r="N3809" s="2"/>
      <c r="O3809" s="2"/>
      <c r="P3809" s="77"/>
      <c r="Q3809" s="79"/>
      <c r="R3809" s="77"/>
      <c r="S3809" s="77"/>
      <c r="T3809" s="77"/>
      <c r="U3809" s="33"/>
      <c r="V3809" s="34"/>
      <c r="W3809" s="77"/>
      <c r="X3809" s="77"/>
      <c r="Y3809" s="77"/>
      <c r="Z3809" s="4" t="s">
        <v>133</v>
      </c>
      <c r="AA3809" s="50" t="b">
        <v>0</v>
      </c>
      <c r="AB3809" s="77"/>
      <c r="AC3809" s="77"/>
      <c r="AD3809" s="77"/>
      <c r="AE3809" s="77"/>
      <c r="AF3809" s="77"/>
      <c r="AG3809" s="77"/>
      <c r="AH3809" s="77"/>
      <c r="AI3809" s="77"/>
      <c r="AJ3809" s="77"/>
      <c r="AK3809" s="77"/>
      <c r="AL3809" s="2"/>
      <c r="AM3809" s="47" t="b">
        <v>0</v>
      </c>
      <c r="AN3809" s="81"/>
    </row>
    <row r="3810" spans="1:40" ht="13" x14ac:dyDescent="0.15">
      <c r="A3810" s="90"/>
      <c r="B3810" s="90"/>
      <c r="C3810" s="90"/>
      <c r="D3810" s="90"/>
      <c r="E3810" s="77"/>
      <c r="F3810" s="79"/>
      <c r="G3810" s="77"/>
      <c r="H3810" s="88"/>
      <c r="I3810" s="81"/>
      <c r="J3810" s="83"/>
      <c r="K3810" s="77"/>
      <c r="L3810" s="77"/>
      <c r="M3810" s="77"/>
      <c r="N3810" s="2"/>
      <c r="O3810" s="2"/>
      <c r="P3810" s="77"/>
      <c r="Q3810" s="79"/>
      <c r="R3810" s="77"/>
      <c r="S3810" s="77"/>
      <c r="T3810" s="77"/>
      <c r="U3810" s="33"/>
      <c r="V3810" s="34"/>
      <c r="W3810" s="77"/>
      <c r="X3810" s="77"/>
      <c r="Y3810" s="77"/>
      <c r="Z3810" s="4" t="s">
        <v>134</v>
      </c>
      <c r="AA3810" s="50" t="b">
        <v>0</v>
      </c>
      <c r="AB3810" s="77"/>
      <c r="AC3810" s="77"/>
      <c r="AD3810" s="77"/>
      <c r="AE3810" s="77"/>
      <c r="AF3810" s="77"/>
      <c r="AG3810" s="77"/>
      <c r="AH3810" s="77"/>
      <c r="AI3810" s="77"/>
      <c r="AJ3810" s="77"/>
      <c r="AK3810" s="77"/>
      <c r="AL3810" s="2"/>
      <c r="AM3810" s="2" t="b">
        <v>0</v>
      </c>
      <c r="AN3810" s="81"/>
    </row>
    <row r="3811" spans="1:40" ht="13" x14ac:dyDescent="0.15">
      <c r="A3811" s="89" t="s">
        <v>4048</v>
      </c>
      <c r="B3811" s="91" t="s">
        <v>4049</v>
      </c>
      <c r="C3811" s="91" t="s">
        <v>4050</v>
      </c>
      <c r="D3811" s="91" t="s">
        <v>4051</v>
      </c>
      <c r="E3811" s="76" t="s">
        <v>4052</v>
      </c>
      <c r="F3811" s="78" t="s">
        <v>250</v>
      </c>
      <c r="G3811" s="76"/>
      <c r="H3811" s="87" t="s">
        <v>43</v>
      </c>
      <c r="I3811" s="80" t="s">
        <v>250</v>
      </c>
      <c r="J3811" s="72" t="s">
        <v>251</v>
      </c>
      <c r="K3811" s="84" t="s">
        <v>4053</v>
      </c>
      <c r="L3811" s="84" t="s">
        <v>4054</v>
      </c>
      <c r="M3811" s="76" t="s">
        <v>1859</v>
      </c>
      <c r="N3811" s="3" t="s">
        <v>1859</v>
      </c>
      <c r="O3811" s="4" t="b">
        <v>0</v>
      </c>
      <c r="P3811" s="48" t="s">
        <v>503</v>
      </c>
      <c r="Q3811" s="25" t="s">
        <v>3657</v>
      </c>
      <c r="R3811" s="76" t="s">
        <v>3976</v>
      </c>
      <c r="S3811" s="76" t="s">
        <v>4055</v>
      </c>
      <c r="T3811" s="76" t="s">
        <v>4056</v>
      </c>
      <c r="U3811" s="33"/>
      <c r="V3811" s="31">
        <v>30</v>
      </c>
      <c r="W3811" s="2" t="s">
        <v>113</v>
      </c>
      <c r="X3811" s="2" t="s">
        <v>114</v>
      </c>
      <c r="Y3811" s="2" t="s">
        <v>479</v>
      </c>
      <c r="Z3811" s="4" t="s">
        <v>49</v>
      </c>
      <c r="AA3811" s="49" t="b">
        <v>1</v>
      </c>
      <c r="AB3811" s="76"/>
      <c r="AC3811" s="76"/>
      <c r="AD3811" s="76"/>
      <c r="AE3811" s="2"/>
      <c r="AF3811" s="76"/>
      <c r="AG3811" s="76"/>
      <c r="AH3811" s="76"/>
      <c r="AI3811" s="2"/>
      <c r="AJ3811" s="76"/>
      <c r="AK3811" s="2"/>
      <c r="AL3811" s="2" t="s">
        <v>59</v>
      </c>
      <c r="AM3811" s="47" t="b">
        <v>0</v>
      </c>
      <c r="AN3811" s="50"/>
    </row>
    <row r="3812" spans="1:40" ht="13" x14ac:dyDescent="0.15">
      <c r="A3812" s="90"/>
      <c r="B3812" s="90"/>
      <c r="C3812" s="90"/>
      <c r="D3812" s="90"/>
      <c r="E3812" s="77"/>
      <c r="F3812" s="79"/>
      <c r="G3812" s="77"/>
      <c r="H3812" s="88"/>
      <c r="I3812" s="81"/>
      <c r="J3812" s="72" t="s">
        <v>48</v>
      </c>
      <c r="K3812" s="77"/>
      <c r="L3812" s="77"/>
      <c r="M3812" s="77"/>
      <c r="N3812" s="3" t="s">
        <v>1866</v>
      </c>
      <c r="O3812" s="35" t="b">
        <v>1</v>
      </c>
      <c r="P3812" s="48" t="s">
        <v>48</v>
      </c>
      <c r="Q3812" s="25" t="s">
        <v>48</v>
      </c>
      <c r="R3812" s="77"/>
      <c r="S3812" s="77"/>
      <c r="T3812" s="77"/>
      <c r="U3812" s="33"/>
      <c r="V3812" s="31">
        <v>12</v>
      </c>
      <c r="W3812" s="2"/>
      <c r="X3812" s="2" t="s">
        <v>48</v>
      </c>
      <c r="Y3812" s="2" t="s">
        <v>48</v>
      </c>
      <c r="Z3812" s="4" t="s">
        <v>61</v>
      </c>
      <c r="AA3812" s="49" t="b">
        <v>0</v>
      </c>
      <c r="AB3812" s="77"/>
      <c r="AC3812" s="77"/>
      <c r="AD3812" s="77"/>
      <c r="AE3812" s="2"/>
      <c r="AF3812" s="77"/>
      <c r="AG3812" s="77"/>
      <c r="AH3812" s="77"/>
      <c r="AI3812" s="2"/>
      <c r="AJ3812" s="77"/>
      <c r="AK3812" s="2"/>
      <c r="AL3812" s="2" t="s">
        <v>63</v>
      </c>
      <c r="AM3812" s="47" t="b">
        <v>0</v>
      </c>
      <c r="AN3812" s="50" t="s">
        <v>48</v>
      </c>
    </row>
    <row r="3813" spans="1:40" ht="13" x14ac:dyDescent="0.15">
      <c r="A3813" s="90"/>
      <c r="B3813" s="90"/>
      <c r="C3813" s="90"/>
      <c r="D3813" s="90"/>
      <c r="E3813" s="77"/>
      <c r="F3813" s="79"/>
      <c r="G3813" s="77"/>
      <c r="H3813" s="88"/>
      <c r="I3813" s="81"/>
      <c r="J3813" s="82" t="s">
        <v>4057</v>
      </c>
      <c r="K3813" s="77"/>
      <c r="L3813" s="77"/>
      <c r="M3813" s="77"/>
      <c r="N3813" s="3" t="s">
        <v>64</v>
      </c>
      <c r="O3813" s="28" t="b">
        <v>0</v>
      </c>
      <c r="P3813" s="76"/>
      <c r="Q3813" s="78"/>
      <c r="R3813" s="77"/>
      <c r="S3813" s="77"/>
      <c r="T3813" s="77"/>
      <c r="U3813" s="33"/>
      <c r="V3813" s="31">
        <v>18</v>
      </c>
      <c r="W3813" s="76"/>
      <c r="X3813" s="76"/>
      <c r="Y3813" s="76"/>
      <c r="Z3813" s="4" t="s">
        <v>68</v>
      </c>
      <c r="AA3813" s="49" t="b">
        <v>0</v>
      </c>
      <c r="AB3813" s="77"/>
      <c r="AC3813" s="77"/>
      <c r="AD3813" s="77"/>
      <c r="AE3813" s="76"/>
      <c r="AF3813" s="77"/>
      <c r="AG3813" s="77"/>
      <c r="AH3813" s="77"/>
      <c r="AI3813" s="76"/>
      <c r="AJ3813" s="77"/>
      <c r="AK3813" s="76"/>
      <c r="AL3813" s="2" t="s">
        <v>70</v>
      </c>
      <c r="AM3813" s="47" t="b">
        <v>0</v>
      </c>
      <c r="AN3813" s="80"/>
    </row>
    <row r="3814" spans="1:40" ht="13" x14ac:dyDescent="0.15">
      <c r="A3814" s="90"/>
      <c r="B3814" s="90"/>
      <c r="C3814" s="90"/>
      <c r="D3814" s="90"/>
      <c r="E3814" s="77"/>
      <c r="F3814" s="79"/>
      <c r="G3814" s="77"/>
      <c r="H3814" s="88"/>
      <c r="I3814" s="81"/>
      <c r="J3814" s="83"/>
      <c r="K3814" s="77"/>
      <c r="L3814" s="77"/>
      <c r="M3814" s="77"/>
      <c r="N3814" s="3" t="s">
        <v>1868</v>
      </c>
      <c r="O3814" s="28" t="b">
        <v>0</v>
      </c>
      <c r="P3814" s="77"/>
      <c r="Q3814" s="79"/>
      <c r="R3814" s="77"/>
      <c r="S3814" s="77"/>
      <c r="T3814" s="77"/>
      <c r="U3814" s="33"/>
      <c r="V3814" s="34"/>
      <c r="W3814" s="77"/>
      <c r="X3814" s="77"/>
      <c r="Y3814" s="77"/>
      <c r="Z3814" s="4" t="s">
        <v>71</v>
      </c>
      <c r="AA3814" s="49" t="b">
        <v>0</v>
      </c>
      <c r="AB3814" s="77"/>
      <c r="AC3814" s="77"/>
      <c r="AD3814" s="77"/>
      <c r="AE3814" s="77"/>
      <c r="AF3814" s="77"/>
      <c r="AG3814" s="77"/>
      <c r="AH3814" s="77"/>
      <c r="AI3814" s="77"/>
      <c r="AJ3814" s="77"/>
      <c r="AK3814" s="77"/>
      <c r="AL3814" s="2"/>
      <c r="AM3814" s="47" t="b">
        <v>0</v>
      </c>
      <c r="AN3814" s="81"/>
    </row>
    <row r="3815" spans="1:40" ht="13" x14ac:dyDescent="0.15">
      <c r="A3815" s="90"/>
      <c r="B3815" s="90"/>
      <c r="C3815" s="90"/>
      <c r="D3815" s="90"/>
      <c r="E3815" s="77"/>
      <c r="F3815" s="79"/>
      <c r="G3815" s="77"/>
      <c r="H3815" s="88"/>
      <c r="I3815" s="81"/>
      <c r="J3815" s="83"/>
      <c r="K3815" s="77"/>
      <c r="L3815" s="77"/>
      <c r="M3815" s="77"/>
      <c r="N3815" s="3" t="s">
        <v>1869</v>
      </c>
      <c r="O3815" s="28" t="b">
        <v>0</v>
      </c>
      <c r="P3815" s="77"/>
      <c r="Q3815" s="79"/>
      <c r="R3815" s="77"/>
      <c r="S3815" s="77"/>
      <c r="T3815" s="77"/>
      <c r="U3815" s="33"/>
      <c r="V3815" s="34"/>
      <c r="W3815" s="77"/>
      <c r="X3815" s="77"/>
      <c r="Y3815" s="77"/>
      <c r="Z3815" s="4" t="s">
        <v>73</v>
      </c>
      <c r="AA3815" s="49" t="b">
        <v>0</v>
      </c>
      <c r="AB3815" s="77"/>
      <c r="AC3815" s="77"/>
      <c r="AD3815" s="77"/>
      <c r="AE3815" s="77"/>
      <c r="AF3815" s="77"/>
      <c r="AG3815" s="77"/>
      <c r="AH3815" s="77"/>
      <c r="AI3815" s="77"/>
      <c r="AJ3815" s="77"/>
      <c r="AK3815" s="77"/>
      <c r="AL3815" s="2"/>
      <c r="AM3815" s="47" t="b">
        <v>0</v>
      </c>
      <c r="AN3815" s="81"/>
    </row>
    <row r="3816" spans="1:40" ht="13" x14ac:dyDescent="0.15">
      <c r="A3816" s="90"/>
      <c r="B3816" s="90"/>
      <c r="C3816" s="90"/>
      <c r="D3816" s="90"/>
      <c r="E3816" s="77"/>
      <c r="F3816" s="79"/>
      <c r="G3816" s="77"/>
      <c r="H3816" s="88"/>
      <c r="I3816" s="81"/>
      <c r="J3816" s="83"/>
      <c r="K3816" s="77"/>
      <c r="L3816" s="77"/>
      <c r="M3816" s="77"/>
      <c r="N3816" s="3" t="s">
        <v>1870</v>
      </c>
      <c r="O3816" s="28" t="b">
        <v>0</v>
      </c>
      <c r="P3816" s="77"/>
      <c r="Q3816" s="79"/>
      <c r="R3816" s="77"/>
      <c r="S3816" s="77"/>
      <c r="T3816" s="77"/>
      <c r="U3816" s="33"/>
      <c r="V3816" s="31">
        <v>29.33</v>
      </c>
      <c r="W3816" s="77"/>
      <c r="X3816" s="77"/>
      <c r="Y3816" s="77"/>
      <c r="Z3816" s="4" t="s">
        <v>75</v>
      </c>
      <c r="AA3816" s="49" t="b">
        <v>0</v>
      </c>
      <c r="AB3816" s="77"/>
      <c r="AC3816" s="77"/>
      <c r="AD3816" s="77"/>
      <c r="AE3816" s="77"/>
      <c r="AF3816" s="77"/>
      <c r="AG3816" s="77"/>
      <c r="AH3816" s="77"/>
      <c r="AI3816" s="77"/>
      <c r="AJ3816" s="77"/>
      <c r="AK3816" s="77"/>
      <c r="AL3816" s="2"/>
      <c r="AM3816" s="47" t="b">
        <v>0</v>
      </c>
      <c r="AN3816" s="81"/>
    </row>
    <row r="3817" spans="1:40" ht="13" x14ac:dyDescent="0.15">
      <c r="A3817" s="90"/>
      <c r="B3817" s="90"/>
      <c r="C3817" s="90"/>
      <c r="D3817" s="90"/>
      <c r="E3817" s="77"/>
      <c r="F3817" s="79"/>
      <c r="G3817" s="77"/>
      <c r="H3817" s="88"/>
      <c r="I3817" s="81"/>
      <c r="J3817" s="83"/>
      <c r="K3817" s="77"/>
      <c r="L3817" s="77"/>
      <c r="M3817" s="77"/>
      <c r="N3817" s="3" t="s">
        <v>1871</v>
      </c>
      <c r="O3817" s="28" t="b">
        <v>0</v>
      </c>
      <c r="P3817" s="77"/>
      <c r="Q3817" s="79"/>
      <c r="R3817" s="77"/>
      <c r="S3817" s="77"/>
      <c r="T3817" s="77"/>
      <c r="U3817" s="33"/>
      <c r="V3817" s="31">
        <v>22</v>
      </c>
      <c r="W3817" s="77"/>
      <c r="X3817" s="77"/>
      <c r="Y3817" s="77"/>
      <c r="Z3817" s="4" t="s">
        <v>77</v>
      </c>
      <c r="AA3817" s="49" t="b">
        <v>0</v>
      </c>
      <c r="AB3817" s="77"/>
      <c r="AC3817" s="77"/>
      <c r="AD3817" s="77"/>
      <c r="AE3817" s="77"/>
      <c r="AF3817" s="77"/>
      <c r="AG3817" s="77"/>
      <c r="AH3817" s="77"/>
      <c r="AI3817" s="77"/>
      <c r="AJ3817" s="77"/>
      <c r="AK3817" s="77"/>
      <c r="AL3817" s="2"/>
      <c r="AM3817" s="47" t="b">
        <v>0</v>
      </c>
      <c r="AN3817" s="81"/>
    </row>
    <row r="3818" spans="1:40" ht="13" x14ac:dyDescent="0.15">
      <c r="A3818" s="90"/>
      <c r="B3818" s="90"/>
      <c r="C3818" s="90"/>
      <c r="D3818" s="90"/>
      <c r="E3818" s="77"/>
      <c r="F3818" s="79"/>
      <c r="G3818" s="77"/>
      <c r="H3818" s="88"/>
      <c r="I3818" s="81"/>
      <c r="J3818" s="83"/>
      <c r="K3818" s="77"/>
      <c r="L3818" s="77"/>
      <c r="M3818" s="77"/>
      <c r="N3818" s="3" t="s">
        <v>1872</v>
      </c>
      <c r="O3818" s="28" t="b">
        <v>0</v>
      </c>
      <c r="P3818" s="77"/>
      <c r="Q3818" s="79"/>
      <c r="R3818" s="77"/>
      <c r="S3818" s="77"/>
      <c r="T3818" s="77"/>
      <c r="U3818" s="33"/>
      <c r="V3818" s="31">
        <v>43</v>
      </c>
      <c r="W3818" s="77"/>
      <c r="X3818" s="77"/>
      <c r="Y3818" s="77"/>
      <c r="Z3818" s="4" t="s">
        <v>79</v>
      </c>
      <c r="AA3818" s="32" t="b">
        <v>1</v>
      </c>
      <c r="AB3818" s="77"/>
      <c r="AC3818" s="77"/>
      <c r="AD3818" s="77"/>
      <c r="AE3818" s="77"/>
      <c r="AF3818" s="77"/>
      <c r="AG3818" s="77"/>
      <c r="AH3818" s="77"/>
      <c r="AI3818" s="77"/>
      <c r="AJ3818" s="77"/>
      <c r="AK3818" s="77"/>
      <c r="AL3818" s="2"/>
      <c r="AM3818" s="47" t="b">
        <v>0</v>
      </c>
      <c r="AN3818" s="81"/>
    </row>
    <row r="3819" spans="1:40" ht="13" x14ac:dyDescent="0.15">
      <c r="A3819" s="90"/>
      <c r="B3819" s="90"/>
      <c r="C3819" s="90"/>
      <c r="D3819" s="90"/>
      <c r="E3819" s="77"/>
      <c r="F3819" s="79"/>
      <c r="G3819" s="77"/>
      <c r="H3819" s="88"/>
      <c r="I3819" s="81"/>
      <c r="J3819" s="83"/>
      <c r="K3819" s="77"/>
      <c r="L3819" s="77"/>
      <c r="M3819" s="77"/>
      <c r="N3819" s="3" t="s">
        <v>48</v>
      </c>
      <c r="O3819" s="28" t="b">
        <v>0</v>
      </c>
      <c r="P3819" s="77"/>
      <c r="Q3819" s="79"/>
      <c r="R3819" s="77"/>
      <c r="S3819" s="77"/>
      <c r="T3819" s="77"/>
      <c r="U3819" s="33"/>
      <c r="V3819" s="34"/>
      <c r="W3819" s="77"/>
      <c r="X3819" s="77"/>
      <c r="Y3819" s="77"/>
      <c r="Z3819" s="4" t="s">
        <v>81</v>
      </c>
      <c r="AA3819" s="49" t="b">
        <v>0</v>
      </c>
      <c r="AB3819" s="77"/>
      <c r="AC3819" s="77"/>
      <c r="AD3819" s="77"/>
      <c r="AE3819" s="77"/>
      <c r="AF3819" s="77"/>
      <c r="AG3819" s="77"/>
      <c r="AH3819" s="77"/>
      <c r="AI3819" s="77"/>
      <c r="AJ3819" s="77"/>
      <c r="AK3819" s="77"/>
      <c r="AL3819" s="2"/>
      <c r="AM3819" s="47" t="b">
        <v>0</v>
      </c>
      <c r="AN3819" s="81"/>
    </row>
    <row r="3820" spans="1:40" ht="13" x14ac:dyDescent="0.15">
      <c r="A3820" s="90"/>
      <c r="B3820" s="90"/>
      <c r="C3820" s="90"/>
      <c r="D3820" s="90"/>
      <c r="E3820" s="77"/>
      <c r="F3820" s="79"/>
      <c r="G3820" s="77"/>
      <c r="H3820" s="88"/>
      <c r="I3820" s="81"/>
      <c r="J3820" s="83"/>
      <c r="K3820" s="77"/>
      <c r="L3820" s="77"/>
      <c r="M3820" s="77"/>
      <c r="N3820" s="2"/>
      <c r="O3820" s="2"/>
      <c r="P3820" s="77"/>
      <c r="Q3820" s="79"/>
      <c r="R3820" s="77"/>
      <c r="S3820" s="77"/>
      <c r="T3820" s="77"/>
      <c r="U3820" s="33"/>
      <c r="V3820" s="34"/>
      <c r="W3820" s="77"/>
      <c r="X3820" s="77"/>
      <c r="Y3820" s="77"/>
      <c r="Z3820" s="4" t="s">
        <v>84</v>
      </c>
      <c r="AA3820" s="49" t="b">
        <v>0</v>
      </c>
      <c r="AB3820" s="77"/>
      <c r="AC3820" s="77"/>
      <c r="AD3820" s="77"/>
      <c r="AE3820" s="77"/>
      <c r="AF3820" s="77"/>
      <c r="AG3820" s="77"/>
      <c r="AH3820" s="77"/>
      <c r="AI3820" s="77"/>
      <c r="AJ3820" s="77"/>
      <c r="AK3820" s="77"/>
      <c r="AL3820" s="2"/>
      <c r="AM3820" s="47" t="b">
        <v>0</v>
      </c>
      <c r="AN3820" s="81"/>
    </row>
    <row r="3821" spans="1:40" ht="13" x14ac:dyDescent="0.15">
      <c r="A3821" s="90"/>
      <c r="B3821" s="90"/>
      <c r="C3821" s="90"/>
      <c r="D3821" s="90"/>
      <c r="E3821" s="77"/>
      <c r="F3821" s="79"/>
      <c r="G3821" s="77"/>
      <c r="H3821" s="88"/>
      <c r="I3821" s="81"/>
      <c r="J3821" s="83"/>
      <c r="K3821" s="77"/>
      <c r="L3821" s="77"/>
      <c r="M3821" s="77"/>
      <c r="N3821" s="2"/>
      <c r="O3821" s="2"/>
      <c r="P3821" s="77"/>
      <c r="Q3821" s="79"/>
      <c r="R3821" s="77"/>
      <c r="S3821" s="77"/>
      <c r="T3821" s="77"/>
      <c r="U3821" s="33"/>
      <c r="V3821" s="34"/>
      <c r="W3821" s="77"/>
      <c r="X3821" s="77"/>
      <c r="Y3821" s="77"/>
      <c r="Z3821" s="4" t="s">
        <v>86</v>
      </c>
      <c r="AA3821" s="49" t="b">
        <v>0</v>
      </c>
      <c r="AB3821" s="77"/>
      <c r="AC3821" s="77"/>
      <c r="AD3821" s="77"/>
      <c r="AE3821" s="77"/>
      <c r="AF3821" s="77"/>
      <c r="AG3821" s="77"/>
      <c r="AH3821" s="77"/>
      <c r="AI3821" s="77"/>
      <c r="AJ3821" s="77"/>
      <c r="AK3821" s="77"/>
      <c r="AL3821" s="2"/>
      <c r="AM3821" s="47" t="b">
        <v>0</v>
      </c>
      <c r="AN3821" s="81"/>
    </row>
    <row r="3822" spans="1:40" ht="13" x14ac:dyDescent="0.15">
      <c r="A3822" s="90"/>
      <c r="B3822" s="90"/>
      <c r="C3822" s="90"/>
      <c r="D3822" s="90"/>
      <c r="E3822" s="77"/>
      <c r="F3822" s="79"/>
      <c r="G3822" s="77"/>
      <c r="H3822" s="88"/>
      <c r="I3822" s="81"/>
      <c r="J3822" s="83"/>
      <c r="K3822" s="77"/>
      <c r="L3822" s="77"/>
      <c r="M3822" s="77"/>
      <c r="N3822" s="2"/>
      <c r="O3822" s="2"/>
      <c r="P3822" s="77"/>
      <c r="Q3822" s="79"/>
      <c r="R3822" s="77"/>
      <c r="S3822" s="77"/>
      <c r="T3822" s="77"/>
      <c r="U3822" s="33"/>
      <c r="V3822" s="34"/>
      <c r="W3822" s="77"/>
      <c r="X3822" s="77"/>
      <c r="Y3822" s="77"/>
      <c r="Z3822" s="4" t="s">
        <v>88</v>
      </c>
      <c r="AA3822" s="49" t="b">
        <v>0</v>
      </c>
      <c r="AB3822" s="77"/>
      <c r="AC3822" s="77"/>
      <c r="AD3822" s="77"/>
      <c r="AE3822" s="77"/>
      <c r="AF3822" s="77"/>
      <c r="AG3822" s="77"/>
      <c r="AH3822" s="77"/>
      <c r="AI3822" s="77"/>
      <c r="AJ3822" s="77"/>
      <c r="AK3822" s="77"/>
      <c r="AL3822" s="2"/>
      <c r="AM3822" s="47" t="b">
        <v>0</v>
      </c>
      <c r="AN3822" s="81"/>
    </row>
    <row r="3823" spans="1:40" ht="13" x14ac:dyDescent="0.15">
      <c r="A3823" s="90"/>
      <c r="B3823" s="90"/>
      <c r="C3823" s="90"/>
      <c r="D3823" s="90"/>
      <c r="E3823" s="77"/>
      <c r="F3823" s="79"/>
      <c r="G3823" s="77"/>
      <c r="H3823" s="88"/>
      <c r="I3823" s="81"/>
      <c r="J3823" s="83"/>
      <c r="K3823" s="77"/>
      <c r="L3823" s="77"/>
      <c r="M3823" s="77"/>
      <c r="N3823" s="3"/>
      <c r="O3823" s="2"/>
      <c r="P3823" s="77"/>
      <c r="Q3823" s="79"/>
      <c r="R3823" s="77"/>
      <c r="S3823" s="77"/>
      <c r="T3823" s="77"/>
      <c r="U3823" s="33"/>
      <c r="V3823" s="34"/>
      <c r="W3823" s="77"/>
      <c r="X3823" s="77"/>
      <c r="Y3823" s="77"/>
      <c r="Z3823" s="4" t="s">
        <v>90</v>
      </c>
      <c r="AA3823" s="49" t="b">
        <v>0</v>
      </c>
      <c r="AB3823" s="77"/>
      <c r="AC3823" s="77"/>
      <c r="AD3823" s="77"/>
      <c r="AE3823" s="77"/>
      <c r="AF3823" s="77"/>
      <c r="AG3823" s="77"/>
      <c r="AH3823" s="77"/>
      <c r="AI3823" s="77"/>
      <c r="AJ3823" s="77"/>
      <c r="AK3823" s="77"/>
      <c r="AL3823" s="2"/>
      <c r="AM3823" s="47" t="b">
        <v>0</v>
      </c>
      <c r="AN3823" s="81"/>
    </row>
    <row r="3824" spans="1:40" ht="13" x14ac:dyDescent="0.15">
      <c r="A3824" s="90"/>
      <c r="B3824" s="90"/>
      <c r="C3824" s="90"/>
      <c r="D3824" s="90"/>
      <c r="E3824" s="77"/>
      <c r="F3824" s="79"/>
      <c r="G3824" s="77"/>
      <c r="H3824" s="88"/>
      <c r="I3824" s="81"/>
      <c r="J3824" s="83"/>
      <c r="K3824" s="77"/>
      <c r="L3824" s="77"/>
      <c r="M3824" s="77"/>
      <c r="N3824" s="3"/>
      <c r="O3824" s="2"/>
      <c r="P3824" s="77"/>
      <c r="Q3824" s="79"/>
      <c r="R3824" s="77"/>
      <c r="S3824" s="77"/>
      <c r="T3824" s="77"/>
      <c r="U3824" s="33"/>
      <c r="V3824" s="34"/>
      <c r="W3824" s="77"/>
      <c r="X3824" s="77"/>
      <c r="Y3824" s="77"/>
      <c r="Z3824" s="4" t="s">
        <v>92</v>
      </c>
      <c r="AA3824" s="49" t="b">
        <v>0</v>
      </c>
      <c r="AB3824" s="77"/>
      <c r="AC3824" s="77"/>
      <c r="AD3824" s="77"/>
      <c r="AE3824" s="77"/>
      <c r="AF3824" s="77"/>
      <c r="AG3824" s="77"/>
      <c r="AH3824" s="77"/>
      <c r="AI3824" s="77"/>
      <c r="AJ3824" s="77"/>
      <c r="AK3824" s="77"/>
      <c r="AL3824" s="2"/>
      <c r="AM3824" s="47" t="b">
        <v>0</v>
      </c>
      <c r="AN3824" s="81"/>
    </row>
    <row r="3825" spans="1:40" ht="13" x14ac:dyDescent="0.15">
      <c r="A3825" s="90"/>
      <c r="B3825" s="90"/>
      <c r="C3825" s="90"/>
      <c r="D3825" s="90"/>
      <c r="E3825" s="77"/>
      <c r="F3825" s="79"/>
      <c r="G3825" s="77"/>
      <c r="H3825" s="88"/>
      <c r="I3825" s="81"/>
      <c r="J3825" s="83"/>
      <c r="K3825" s="77"/>
      <c r="L3825" s="77"/>
      <c r="M3825" s="77"/>
      <c r="N3825" s="3"/>
      <c r="O3825" s="2"/>
      <c r="P3825" s="77"/>
      <c r="Q3825" s="79"/>
      <c r="R3825" s="77"/>
      <c r="S3825" s="77"/>
      <c r="T3825" s="77"/>
      <c r="U3825" s="33"/>
      <c r="V3825" s="34"/>
      <c r="W3825" s="77"/>
      <c r="X3825" s="77"/>
      <c r="Y3825" s="77"/>
      <c r="Z3825" s="4" t="s">
        <v>94</v>
      </c>
      <c r="AA3825" s="49" t="b">
        <v>0</v>
      </c>
      <c r="AB3825" s="77"/>
      <c r="AC3825" s="77"/>
      <c r="AD3825" s="77"/>
      <c r="AE3825" s="77"/>
      <c r="AF3825" s="77"/>
      <c r="AG3825" s="77"/>
      <c r="AH3825" s="77"/>
      <c r="AI3825" s="77"/>
      <c r="AJ3825" s="77"/>
      <c r="AK3825" s="77"/>
      <c r="AL3825" s="2"/>
      <c r="AM3825" s="47" t="b">
        <v>0</v>
      </c>
      <c r="AN3825" s="81"/>
    </row>
    <row r="3826" spans="1:40" ht="13" x14ac:dyDescent="0.15">
      <c r="A3826" s="90"/>
      <c r="B3826" s="90"/>
      <c r="C3826" s="90"/>
      <c r="D3826" s="90"/>
      <c r="E3826" s="77"/>
      <c r="F3826" s="79"/>
      <c r="G3826" s="77"/>
      <c r="H3826" s="88"/>
      <c r="I3826" s="81"/>
      <c r="J3826" s="83"/>
      <c r="K3826" s="77"/>
      <c r="L3826" s="77"/>
      <c r="M3826" s="77"/>
      <c r="N3826" s="2"/>
      <c r="O3826" s="2"/>
      <c r="P3826" s="77"/>
      <c r="Q3826" s="79"/>
      <c r="R3826" s="77"/>
      <c r="S3826" s="77"/>
      <c r="T3826" s="77"/>
      <c r="U3826" s="33"/>
      <c r="V3826" s="34"/>
      <c r="W3826" s="77"/>
      <c r="X3826" s="77"/>
      <c r="Y3826" s="77"/>
      <c r="Z3826" s="4" t="s">
        <v>133</v>
      </c>
      <c r="AA3826" s="32" t="b">
        <v>0</v>
      </c>
      <c r="AB3826" s="77"/>
      <c r="AC3826" s="77"/>
      <c r="AD3826" s="77"/>
      <c r="AE3826" s="77"/>
      <c r="AF3826" s="77"/>
      <c r="AG3826" s="77"/>
      <c r="AH3826" s="77"/>
      <c r="AI3826" s="77"/>
      <c r="AJ3826" s="77"/>
      <c r="AK3826" s="77"/>
      <c r="AL3826" s="2"/>
      <c r="AM3826" s="47" t="b">
        <v>0</v>
      </c>
      <c r="AN3826" s="81"/>
    </row>
    <row r="3827" spans="1:40" ht="13" x14ac:dyDescent="0.15">
      <c r="A3827" s="90"/>
      <c r="B3827" s="90"/>
      <c r="C3827" s="90"/>
      <c r="D3827" s="90"/>
      <c r="E3827" s="77"/>
      <c r="F3827" s="79"/>
      <c r="G3827" s="77"/>
      <c r="H3827" s="88"/>
      <c r="I3827" s="81"/>
      <c r="J3827" s="83"/>
      <c r="K3827" s="77"/>
      <c r="L3827" s="77"/>
      <c r="M3827" s="77"/>
      <c r="N3827" s="2"/>
      <c r="O3827" s="2"/>
      <c r="P3827" s="77"/>
      <c r="Q3827" s="79"/>
      <c r="R3827" s="77"/>
      <c r="S3827" s="77"/>
      <c r="T3827" s="77"/>
      <c r="U3827" s="33"/>
      <c r="V3827" s="34">
        <f>V3812/V3811</f>
        <v>0.4</v>
      </c>
      <c r="W3827" s="77"/>
      <c r="X3827" s="77"/>
      <c r="Y3827" s="77"/>
      <c r="Z3827" s="4" t="s">
        <v>134</v>
      </c>
      <c r="AA3827" s="32" t="b">
        <v>0</v>
      </c>
      <c r="AB3827" s="77"/>
      <c r="AC3827" s="77"/>
      <c r="AD3827" s="77"/>
      <c r="AE3827" s="77"/>
      <c r="AF3827" s="77"/>
      <c r="AG3827" s="77"/>
      <c r="AH3827" s="77"/>
      <c r="AI3827" s="77"/>
      <c r="AJ3827" s="77"/>
      <c r="AK3827" s="77"/>
      <c r="AL3827" s="2"/>
      <c r="AM3827" s="2" t="b">
        <v>0</v>
      </c>
      <c r="AN3827" s="81"/>
    </row>
    <row r="3828" spans="1:40" ht="13" x14ac:dyDescent="0.15">
      <c r="A3828" s="89" t="s">
        <v>4058</v>
      </c>
      <c r="B3828" s="91" t="s">
        <v>4059</v>
      </c>
      <c r="C3828" s="91"/>
      <c r="D3828" s="91" t="s">
        <v>4060</v>
      </c>
      <c r="E3828" s="76" t="s">
        <v>4061</v>
      </c>
      <c r="F3828" s="78" t="s">
        <v>250</v>
      </c>
      <c r="G3828" s="76"/>
      <c r="H3828" s="87" t="s">
        <v>43</v>
      </c>
      <c r="I3828" s="80" t="s">
        <v>250</v>
      </c>
      <c r="J3828" s="72" t="s">
        <v>251</v>
      </c>
      <c r="K3828" s="84"/>
      <c r="L3828" s="84" t="s">
        <v>4062</v>
      </c>
      <c r="M3828" s="76" t="s">
        <v>1859</v>
      </c>
      <c r="N3828" s="3" t="s">
        <v>1859</v>
      </c>
      <c r="O3828" s="4" t="b">
        <v>0</v>
      </c>
      <c r="P3828" s="48" t="s">
        <v>503</v>
      </c>
      <c r="Q3828" s="25" t="s">
        <v>110</v>
      </c>
      <c r="R3828" s="76" t="s">
        <v>3976</v>
      </c>
      <c r="S3828" s="76" t="s">
        <v>4063</v>
      </c>
      <c r="T3828" s="76" t="s">
        <v>4064</v>
      </c>
      <c r="U3828" s="33"/>
      <c r="V3828" s="31">
        <v>41</v>
      </c>
      <c r="W3828" s="2" t="s">
        <v>147</v>
      </c>
      <c r="X3828" s="2" t="s">
        <v>393</v>
      </c>
      <c r="Y3828" s="2" t="s">
        <v>479</v>
      </c>
      <c r="Z3828" s="4" t="s">
        <v>49</v>
      </c>
      <c r="AA3828" s="49" t="b">
        <v>1</v>
      </c>
      <c r="AB3828" s="76"/>
      <c r="AC3828" s="76"/>
      <c r="AD3828" s="76"/>
      <c r="AE3828" s="2"/>
      <c r="AF3828" s="76"/>
      <c r="AG3828" s="76"/>
      <c r="AH3828" s="76"/>
      <c r="AI3828" s="2"/>
      <c r="AJ3828" s="76"/>
      <c r="AK3828" s="2"/>
      <c r="AL3828" s="2" t="s">
        <v>59</v>
      </c>
      <c r="AM3828" s="47" t="b">
        <v>0</v>
      </c>
      <c r="AN3828" s="50"/>
    </row>
    <row r="3829" spans="1:40" ht="13" x14ac:dyDescent="0.15">
      <c r="A3829" s="90"/>
      <c r="B3829" s="90"/>
      <c r="C3829" s="90"/>
      <c r="D3829" s="90"/>
      <c r="E3829" s="77"/>
      <c r="F3829" s="79"/>
      <c r="G3829" s="77"/>
      <c r="H3829" s="88"/>
      <c r="I3829" s="81"/>
      <c r="J3829" s="72" t="s">
        <v>48</v>
      </c>
      <c r="K3829" s="77"/>
      <c r="L3829" s="77"/>
      <c r="M3829" s="77"/>
      <c r="N3829" s="3" t="s">
        <v>1866</v>
      </c>
      <c r="O3829" s="35" t="b">
        <v>1</v>
      </c>
      <c r="P3829" s="48" t="s">
        <v>48</v>
      </c>
      <c r="Q3829" s="25" t="s">
        <v>48</v>
      </c>
      <c r="R3829" s="77"/>
      <c r="S3829" s="77"/>
      <c r="T3829" s="77"/>
      <c r="U3829" s="33"/>
      <c r="V3829" s="31">
        <v>20</v>
      </c>
      <c r="W3829" s="2"/>
      <c r="X3829" s="2" t="s">
        <v>48</v>
      </c>
      <c r="Y3829" s="2" t="s">
        <v>48</v>
      </c>
      <c r="Z3829" s="4" t="s">
        <v>61</v>
      </c>
      <c r="AA3829" s="49" t="b">
        <v>0</v>
      </c>
      <c r="AB3829" s="77"/>
      <c r="AC3829" s="77"/>
      <c r="AD3829" s="77"/>
      <c r="AE3829" s="2"/>
      <c r="AF3829" s="77"/>
      <c r="AG3829" s="77"/>
      <c r="AH3829" s="77"/>
      <c r="AI3829" s="2"/>
      <c r="AJ3829" s="77"/>
      <c r="AK3829" s="2"/>
      <c r="AL3829" s="2" t="s">
        <v>63</v>
      </c>
      <c r="AM3829" s="47" t="b">
        <v>0</v>
      </c>
      <c r="AN3829" s="50" t="s">
        <v>48</v>
      </c>
    </row>
    <row r="3830" spans="1:40" ht="13" x14ac:dyDescent="0.15">
      <c r="A3830" s="90"/>
      <c r="B3830" s="90"/>
      <c r="C3830" s="90"/>
      <c r="D3830" s="90"/>
      <c r="E3830" s="77"/>
      <c r="F3830" s="79"/>
      <c r="G3830" s="77"/>
      <c r="H3830" s="88"/>
      <c r="I3830" s="81"/>
      <c r="J3830" s="82" t="s">
        <v>4057</v>
      </c>
      <c r="K3830" s="77"/>
      <c r="L3830" s="77"/>
      <c r="M3830" s="77"/>
      <c r="N3830" s="3" t="s">
        <v>64</v>
      </c>
      <c r="O3830" s="28" t="b">
        <v>0</v>
      </c>
      <c r="P3830" s="76"/>
      <c r="Q3830" s="78"/>
      <c r="R3830" s="77"/>
      <c r="S3830" s="77"/>
      <c r="T3830" s="77"/>
      <c r="U3830" s="33"/>
      <c r="V3830" s="31">
        <v>19</v>
      </c>
      <c r="W3830" s="76"/>
      <c r="X3830" s="76"/>
      <c r="Y3830" s="76"/>
      <c r="Z3830" s="4" t="s">
        <v>68</v>
      </c>
      <c r="AA3830" s="49" t="b">
        <v>0</v>
      </c>
      <c r="AB3830" s="77"/>
      <c r="AC3830" s="77"/>
      <c r="AD3830" s="77"/>
      <c r="AE3830" s="76"/>
      <c r="AF3830" s="77"/>
      <c r="AG3830" s="77"/>
      <c r="AH3830" s="77"/>
      <c r="AI3830" s="76"/>
      <c r="AJ3830" s="77"/>
      <c r="AK3830" s="76"/>
      <c r="AL3830" s="2" t="s">
        <v>70</v>
      </c>
      <c r="AM3830" s="47" t="b">
        <v>0</v>
      </c>
      <c r="AN3830" s="80"/>
    </row>
    <row r="3831" spans="1:40" ht="13" x14ac:dyDescent="0.15">
      <c r="A3831" s="90"/>
      <c r="B3831" s="90"/>
      <c r="C3831" s="90"/>
      <c r="D3831" s="90"/>
      <c r="E3831" s="77"/>
      <c r="F3831" s="79"/>
      <c r="G3831" s="77"/>
      <c r="H3831" s="88"/>
      <c r="I3831" s="81"/>
      <c r="J3831" s="83"/>
      <c r="K3831" s="77"/>
      <c r="L3831" s="77"/>
      <c r="M3831" s="77"/>
      <c r="N3831" s="3" t="s">
        <v>1868</v>
      </c>
      <c r="O3831" s="28" t="b">
        <v>0</v>
      </c>
      <c r="P3831" s="77"/>
      <c r="Q3831" s="79"/>
      <c r="R3831" s="77"/>
      <c r="S3831" s="77"/>
      <c r="T3831" s="77"/>
      <c r="U3831" s="33"/>
      <c r="V3831" s="34"/>
      <c r="W3831" s="77"/>
      <c r="X3831" s="77"/>
      <c r="Y3831" s="77"/>
      <c r="Z3831" s="4" t="s">
        <v>71</v>
      </c>
      <c r="AA3831" s="49" t="b">
        <v>0</v>
      </c>
      <c r="AB3831" s="77"/>
      <c r="AC3831" s="77"/>
      <c r="AD3831" s="77"/>
      <c r="AE3831" s="77"/>
      <c r="AF3831" s="77"/>
      <c r="AG3831" s="77"/>
      <c r="AH3831" s="77"/>
      <c r="AI3831" s="77"/>
      <c r="AJ3831" s="77"/>
      <c r="AK3831" s="77"/>
      <c r="AL3831" s="2"/>
      <c r="AM3831" s="47" t="b">
        <v>0</v>
      </c>
      <c r="AN3831" s="81"/>
    </row>
    <row r="3832" spans="1:40" ht="13" x14ac:dyDescent="0.15">
      <c r="A3832" s="90"/>
      <c r="B3832" s="90"/>
      <c r="C3832" s="90"/>
      <c r="D3832" s="90"/>
      <c r="E3832" s="77"/>
      <c r="F3832" s="79"/>
      <c r="G3832" s="77"/>
      <c r="H3832" s="88"/>
      <c r="I3832" s="81"/>
      <c r="J3832" s="83"/>
      <c r="K3832" s="77"/>
      <c r="L3832" s="77"/>
      <c r="M3832" s="77"/>
      <c r="N3832" s="3" t="s">
        <v>1869</v>
      </c>
      <c r="O3832" s="28" t="b">
        <v>0</v>
      </c>
      <c r="P3832" s="77"/>
      <c r="Q3832" s="79"/>
      <c r="R3832" s="77"/>
      <c r="S3832" s="77"/>
      <c r="T3832" s="77"/>
      <c r="U3832" s="33"/>
      <c r="V3832" s="34"/>
      <c r="W3832" s="77"/>
      <c r="X3832" s="77"/>
      <c r="Y3832" s="77"/>
      <c r="Z3832" s="4" t="s">
        <v>73</v>
      </c>
      <c r="AA3832" s="49" t="b">
        <v>0</v>
      </c>
      <c r="AB3832" s="77"/>
      <c r="AC3832" s="77"/>
      <c r="AD3832" s="77"/>
      <c r="AE3832" s="77"/>
      <c r="AF3832" s="77"/>
      <c r="AG3832" s="77"/>
      <c r="AH3832" s="77"/>
      <c r="AI3832" s="77"/>
      <c r="AJ3832" s="77"/>
      <c r="AK3832" s="77"/>
      <c r="AL3832" s="2"/>
      <c r="AM3832" s="47" t="b">
        <v>0</v>
      </c>
      <c r="AN3832" s="81"/>
    </row>
    <row r="3833" spans="1:40" ht="13" x14ac:dyDescent="0.15">
      <c r="A3833" s="90"/>
      <c r="B3833" s="90"/>
      <c r="C3833" s="90"/>
      <c r="D3833" s="90"/>
      <c r="E3833" s="77"/>
      <c r="F3833" s="79"/>
      <c r="G3833" s="77"/>
      <c r="H3833" s="88"/>
      <c r="I3833" s="81"/>
      <c r="J3833" s="83"/>
      <c r="K3833" s="77"/>
      <c r="L3833" s="77"/>
      <c r="M3833" s="77"/>
      <c r="N3833" s="3" t="s">
        <v>1870</v>
      </c>
      <c r="O3833" s="28" t="b">
        <v>0</v>
      </c>
      <c r="P3833" s="77"/>
      <c r="Q3833" s="79"/>
      <c r="R3833" s="77"/>
      <c r="S3833" s="77"/>
      <c r="T3833" s="77"/>
      <c r="U3833" s="33"/>
      <c r="V3833" s="31">
        <v>25.73</v>
      </c>
      <c r="W3833" s="77"/>
      <c r="X3833" s="77"/>
      <c r="Y3833" s="77"/>
      <c r="Z3833" s="4" t="s">
        <v>75</v>
      </c>
      <c r="AA3833" s="49" t="b">
        <v>0</v>
      </c>
      <c r="AB3833" s="77"/>
      <c r="AC3833" s="77"/>
      <c r="AD3833" s="77"/>
      <c r="AE3833" s="77"/>
      <c r="AF3833" s="77"/>
      <c r="AG3833" s="77"/>
      <c r="AH3833" s="77"/>
      <c r="AI3833" s="77"/>
      <c r="AJ3833" s="77"/>
      <c r="AK3833" s="77"/>
      <c r="AL3833" s="2"/>
      <c r="AM3833" s="47" t="b">
        <v>0</v>
      </c>
      <c r="AN3833" s="81"/>
    </row>
    <row r="3834" spans="1:40" ht="13" x14ac:dyDescent="0.15">
      <c r="A3834" s="90"/>
      <c r="B3834" s="90"/>
      <c r="C3834" s="90"/>
      <c r="D3834" s="90"/>
      <c r="E3834" s="77"/>
      <c r="F3834" s="79"/>
      <c r="G3834" s="77"/>
      <c r="H3834" s="88"/>
      <c r="I3834" s="81"/>
      <c r="J3834" s="83"/>
      <c r="K3834" s="77"/>
      <c r="L3834" s="77"/>
      <c r="M3834" s="77"/>
      <c r="N3834" s="3" t="s">
        <v>1871</v>
      </c>
      <c r="O3834" s="28" t="b">
        <v>0</v>
      </c>
      <c r="P3834" s="77"/>
      <c r="Q3834" s="79"/>
      <c r="R3834" s="77"/>
      <c r="S3834" s="77"/>
      <c r="T3834" s="77"/>
      <c r="U3834" s="33"/>
      <c r="V3834" s="31">
        <v>20</v>
      </c>
      <c r="W3834" s="77"/>
      <c r="X3834" s="77"/>
      <c r="Y3834" s="77"/>
      <c r="Z3834" s="4" t="s">
        <v>77</v>
      </c>
      <c r="AA3834" s="49" t="b">
        <v>0</v>
      </c>
      <c r="AB3834" s="77"/>
      <c r="AC3834" s="77"/>
      <c r="AD3834" s="77"/>
      <c r="AE3834" s="77"/>
      <c r="AF3834" s="77"/>
      <c r="AG3834" s="77"/>
      <c r="AH3834" s="77"/>
      <c r="AI3834" s="77"/>
      <c r="AJ3834" s="77"/>
      <c r="AK3834" s="77"/>
      <c r="AL3834" s="2"/>
      <c r="AM3834" s="47" t="b">
        <v>0</v>
      </c>
      <c r="AN3834" s="81"/>
    </row>
    <row r="3835" spans="1:40" ht="13" x14ac:dyDescent="0.15">
      <c r="A3835" s="90"/>
      <c r="B3835" s="90"/>
      <c r="C3835" s="90"/>
      <c r="D3835" s="90"/>
      <c r="E3835" s="77"/>
      <c r="F3835" s="79"/>
      <c r="G3835" s="77"/>
      <c r="H3835" s="88"/>
      <c r="I3835" s="81"/>
      <c r="J3835" s="83"/>
      <c r="K3835" s="77"/>
      <c r="L3835" s="77"/>
      <c r="M3835" s="77"/>
      <c r="N3835" s="3" t="s">
        <v>1872</v>
      </c>
      <c r="O3835" s="28" t="b">
        <v>0</v>
      </c>
      <c r="P3835" s="77"/>
      <c r="Q3835" s="79"/>
      <c r="R3835" s="77"/>
      <c r="S3835" s="77"/>
      <c r="T3835" s="77"/>
      <c r="U3835" s="33"/>
      <c r="V3835" s="31">
        <v>40</v>
      </c>
      <c r="W3835" s="77"/>
      <c r="X3835" s="77"/>
      <c r="Y3835" s="77"/>
      <c r="Z3835" s="4" t="s">
        <v>79</v>
      </c>
      <c r="AA3835" s="32" t="b">
        <v>1</v>
      </c>
      <c r="AB3835" s="77"/>
      <c r="AC3835" s="77"/>
      <c r="AD3835" s="77"/>
      <c r="AE3835" s="77"/>
      <c r="AF3835" s="77"/>
      <c r="AG3835" s="77"/>
      <c r="AH3835" s="77"/>
      <c r="AI3835" s="77"/>
      <c r="AJ3835" s="77"/>
      <c r="AK3835" s="77"/>
      <c r="AL3835" s="2"/>
      <c r="AM3835" s="47" t="b">
        <v>0</v>
      </c>
      <c r="AN3835" s="81"/>
    </row>
    <row r="3836" spans="1:40" ht="13" x14ac:dyDescent="0.15">
      <c r="A3836" s="90"/>
      <c r="B3836" s="90"/>
      <c r="C3836" s="90"/>
      <c r="D3836" s="90"/>
      <c r="E3836" s="77"/>
      <c r="F3836" s="79"/>
      <c r="G3836" s="77"/>
      <c r="H3836" s="88"/>
      <c r="I3836" s="81"/>
      <c r="J3836" s="83"/>
      <c r="K3836" s="77"/>
      <c r="L3836" s="77"/>
      <c r="M3836" s="77"/>
      <c r="N3836" s="3" t="s">
        <v>48</v>
      </c>
      <c r="O3836" s="28" t="b">
        <v>0</v>
      </c>
      <c r="P3836" s="77"/>
      <c r="Q3836" s="79"/>
      <c r="R3836" s="77"/>
      <c r="S3836" s="77"/>
      <c r="T3836" s="77"/>
      <c r="U3836" s="33"/>
      <c r="V3836" s="34"/>
      <c r="W3836" s="77"/>
      <c r="X3836" s="77"/>
      <c r="Y3836" s="77"/>
      <c r="Z3836" s="4" t="s">
        <v>81</v>
      </c>
      <c r="AA3836" s="49" t="b">
        <v>0</v>
      </c>
      <c r="AB3836" s="77"/>
      <c r="AC3836" s="77"/>
      <c r="AD3836" s="77"/>
      <c r="AE3836" s="77"/>
      <c r="AF3836" s="77"/>
      <c r="AG3836" s="77"/>
      <c r="AH3836" s="77"/>
      <c r="AI3836" s="77"/>
      <c r="AJ3836" s="77"/>
      <c r="AK3836" s="77"/>
      <c r="AL3836" s="2"/>
      <c r="AM3836" s="47" t="b">
        <v>0</v>
      </c>
      <c r="AN3836" s="81"/>
    </row>
    <row r="3837" spans="1:40" ht="13" x14ac:dyDescent="0.15">
      <c r="A3837" s="90"/>
      <c r="B3837" s="90"/>
      <c r="C3837" s="90"/>
      <c r="D3837" s="90"/>
      <c r="E3837" s="77"/>
      <c r="F3837" s="79"/>
      <c r="G3837" s="77"/>
      <c r="H3837" s="88"/>
      <c r="I3837" s="81"/>
      <c r="J3837" s="83"/>
      <c r="K3837" s="77"/>
      <c r="L3837" s="77"/>
      <c r="M3837" s="77"/>
      <c r="N3837" s="2"/>
      <c r="O3837" s="2"/>
      <c r="P3837" s="77"/>
      <c r="Q3837" s="79"/>
      <c r="R3837" s="77"/>
      <c r="S3837" s="77"/>
      <c r="T3837" s="77"/>
      <c r="U3837" s="33"/>
      <c r="V3837" s="34"/>
      <c r="W3837" s="77"/>
      <c r="X3837" s="77"/>
      <c r="Y3837" s="77"/>
      <c r="Z3837" s="4" t="s">
        <v>84</v>
      </c>
      <c r="AA3837" s="49" t="b">
        <v>0</v>
      </c>
      <c r="AB3837" s="77"/>
      <c r="AC3837" s="77"/>
      <c r="AD3837" s="77"/>
      <c r="AE3837" s="77"/>
      <c r="AF3837" s="77"/>
      <c r="AG3837" s="77"/>
      <c r="AH3837" s="77"/>
      <c r="AI3837" s="77"/>
      <c r="AJ3837" s="77"/>
      <c r="AK3837" s="77"/>
      <c r="AL3837" s="2"/>
      <c r="AM3837" s="47" t="b">
        <v>0</v>
      </c>
      <c r="AN3837" s="81"/>
    </row>
    <row r="3838" spans="1:40" ht="13" x14ac:dyDescent="0.15">
      <c r="A3838" s="90"/>
      <c r="B3838" s="90"/>
      <c r="C3838" s="90"/>
      <c r="D3838" s="90"/>
      <c r="E3838" s="77"/>
      <c r="F3838" s="79"/>
      <c r="G3838" s="77"/>
      <c r="H3838" s="88"/>
      <c r="I3838" s="81"/>
      <c r="J3838" s="83"/>
      <c r="K3838" s="77"/>
      <c r="L3838" s="77"/>
      <c r="M3838" s="77"/>
      <c r="N3838" s="2"/>
      <c r="O3838" s="2"/>
      <c r="P3838" s="77"/>
      <c r="Q3838" s="79"/>
      <c r="R3838" s="77"/>
      <c r="S3838" s="77"/>
      <c r="T3838" s="77"/>
      <c r="U3838" s="33"/>
      <c r="V3838" s="34"/>
      <c r="W3838" s="77"/>
      <c r="X3838" s="77"/>
      <c r="Y3838" s="77"/>
      <c r="Z3838" s="4" t="s">
        <v>86</v>
      </c>
      <c r="AA3838" s="49" t="b">
        <v>0</v>
      </c>
      <c r="AB3838" s="77"/>
      <c r="AC3838" s="77"/>
      <c r="AD3838" s="77"/>
      <c r="AE3838" s="77"/>
      <c r="AF3838" s="77"/>
      <c r="AG3838" s="77"/>
      <c r="AH3838" s="77"/>
      <c r="AI3838" s="77"/>
      <c r="AJ3838" s="77"/>
      <c r="AK3838" s="77"/>
      <c r="AL3838" s="2"/>
      <c r="AM3838" s="47" t="b">
        <v>0</v>
      </c>
      <c r="AN3838" s="81"/>
    </row>
    <row r="3839" spans="1:40" ht="13" x14ac:dyDescent="0.15">
      <c r="A3839" s="90"/>
      <c r="B3839" s="90"/>
      <c r="C3839" s="90"/>
      <c r="D3839" s="90"/>
      <c r="E3839" s="77"/>
      <c r="F3839" s="79"/>
      <c r="G3839" s="77"/>
      <c r="H3839" s="88"/>
      <c r="I3839" s="81"/>
      <c r="J3839" s="83"/>
      <c r="K3839" s="77"/>
      <c r="L3839" s="77"/>
      <c r="M3839" s="77"/>
      <c r="N3839" s="2"/>
      <c r="O3839" s="2"/>
      <c r="P3839" s="77"/>
      <c r="Q3839" s="79"/>
      <c r="R3839" s="77"/>
      <c r="S3839" s="77"/>
      <c r="T3839" s="77"/>
      <c r="U3839" s="33"/>
      <c r="V3839" s="34"/>
      <c r="W3839" s="77"/>
      <c r="X3839" s="77"/>
      <c r="Y3839" s="77"/>
      <c r="Z3839" s="4" t="s">
        <v>88</v>
      </c>
      <c r="AA3839" s="49" t="b">
        <v>0</v>
      </c>
      <c r="AB3839" s="77"/>
      <c r="AC3839" s="77"/>
      <c r="AD3839" s="77"/>
      <c r="AE3839" s="77"/>
      <c r="AF3839" s="77"/>
      <c r="AG3839" s="77"/>
      <c r="AH3839" s="77"/>
      <c r="AI3839" s="77"/>
      <c r="AJ3839" s="77"/>
      <c r="AK3839" s="77"/>
      <c r="AL3839" s="2"/>
      <c r="AM3839" s="47" t="b">
        <v>0</v>
      </c>
      <c r="AN3839" s="81"/>
    </row>
    <row r="3840" spans="1:40" ht="13" x14ac:dyDescent="0.15">
      <c r="A3840" s="90"/>
      <c r="B3840" s="90"/>
      <c r="C3840" s="90"/>
      <c r="D3840" s="90"/>
      <c r="E3840" s="77"/>
      <c r="F3840" s="79"/>
      <c r="G3840" s="77"/>
      <c r="H3840" s="88"/>
      <c r="I3840" s="81"/>
      <c r="J3840" s="83"/>
      <c r="K3840" s="77"/>
      <c r="L3840" s="77"/>
      <c r="M3840" s="77"/>
      <c r="N3840" s="3"/>
      <c r="O3840" s="2"/>
      <c r="P3840" s="77"/>
      <c r="Q3840" s="79"/>
      <c r="R3840" s="77"/>
      <c r="S3840" s="77"/>
      <c r="T3840" s="77"/>
      <c r="U3840" s="33"/>
      <c r="V3840" s="34"/>
      <c r="W3840" s="77"/>
      <c r="X3840" s="77"/>
      <c r="Y3840" s="77"/>
      <c r="Z3840" s="4" t="s">
        <v>90</v>
      </c>
      <c r="AA3840" s="49" t="b">
        <v>0</v>
      </c>
      <c r="AB3840" s="77"/>
      <c r="AC3840" s="77"/>
      <c r="AD3840" s="77"/>
      <c r="AE3840" s="77"/>
      <c r="AF3840" s="77"/>
      <c r="AG3840" s="77"/>
      <c r="AH3840" s="77"/>
      <c r="AI3840" s="77"/>
      <c r="AJ3840" s="77"/>
      <c r="AK3840" s="77"/>
      <c r="AL3840" s="2"/>
      <c r="AM3840" s="47" t="b">
        <v>0</v>
      </c>
      <c r="AN3840" s="81"/>
    </row>
    <row r="3841" spans="1:40" ht="13" x14ac:dyDescent="0.15">
      <c r="A3841" s="90"/>
      <c r="B3841" s="90"/>
      <c r="C3841" s="90"/>
      <c r="D3841" s="90"/>
      <c r="E3841" s="77"/>
      <c r="F3841" s="79"/>
      <c r="G3841" s="77"/>
      <c r="H3841" s="88"/>
      <c r="I3841" s="81"/>
      <c r="J3841" s="83"/>
      <c r="K3841" s="77"/>
      <c r="L3841" s="77"/>
      <c r="M3841" s="77"/>
      <c r="N3841" s="3"/>
      <c r="O3841" s="2"/>
      <c r="P3841" s="77"/>
      <c r="Q3841" s="79"/>
      <c r="R3841" s="77"/>
      <c r="S3841" s="77"/>
      <c r="T3841" s="77"/>
      <c r="U3841" s="33"/>
      <c r="V3841" s="34"/>
      <c r="W3841" s="77"/>
      <c r="X3841" s="77"/>
      <c r="Y3841" s="77"/>
      <c r="Z3841" s="4" t="s">
        <v>92</v>
      </c>
      <c r="AA3841" s="49" t="b">
        <v>0</v>
      </c>
      <c r="AB3841" s="77"/>
      <c r="AC3841" s="77"/>
      <c r="AD3841" s="77"/>
      <c r="AE3841" s="77"/>
      <c r="AF3841" s="77"/>
      <c r="AG3841" s="77"/>
      <c r="AH3841" s="77"/>
      <c r="AI3841" s="77"/>
      <c r="AJ3841" s="77"/>
      <c r="AK3841" s="77"/>
      <c r="AL3841" s="2"/>
      <c r="AM3841" s="47" t="b">
        <v>0</v>
      </c>
      <c r="AN3841" s="81"/>
    </row>
    <row r="3842" spans="1:40" ht="13" x14ac:dyDescent="0.15">
      <c r="A3842" s="90"/>
      <c r="B3842" s="90"/>
      <c r="C3842" s="90"/>
      <c r="D3842" s="90"/>
      <c r="E3842" s="77"/>
      <c r="F3842" s="79"/>
      <c r="G3842" s="77"/>
      <c r="H3842" s="88"/>
      <c r="I3842" s="81"/>
      <c r="J3842" s="83"/>
      <c r="K3842" s="77"/>
      <c r="L3842" s="77"/>
      <c r="M3842" s="77"/>
      <c r="N3842" s="3"/>
      <c r="O3842" s="2"/>
      <c r="P3842" s="77"/>
      <c r="Q3842" s="79"/>
      <c r="R3842" s="77"/>
      <c r="S3842" s="77"/>
      <c r="T3842" s="77"/>
      <c r="U3842" s="33"/>
      <c r="V3842" s="34"/>
      <c r="W3842" s="77"/>
      <c r="X3842" s="77"/>
      <c r="Y3842" s="77"/>
      <c r="Z3842" s="4" t="s">
        <v>94</v>
      </c>
      <c r="AA3842" s="49" t="b">
        <v>0</v>
      </c>
      <c r="AB3842" s="77"/>
      <c r="AC3842" s="77"/>
      <c r="AD3842" s="77"/>
      <c r="AE3842" s="77"/>
      <c r="AF3842" s="77"/>
      <c r="AG3842" s="77"/>
      <c r="AH3842" s="77"/>
      <c r="AI3842" s="77"/>
      <c r="AJ3842" s="77"/>
      <c r="AK3842" s="77"/>
      <c r="AL3842" s="2"/>
      <c r="AM3842" s="47" t="b">
        <v>0</v>
      </c>
      <c r="AN3842" s="81"/>
    </row>
    <row r="3843" spans="1:40" ht="13" x14ac:dyDescent="0.15">
      <c r="A3843" s="90"/>
      <c r="B3843" s="90"/>
      <c r="C3843" s="90"/>
      <c r="D3843" s="90"/>
      <c r="E3843" s="77"/>
      <c r="F3843" s="79"/>
      <c r="G3843" s="77"/>
      <c r="H3843" s="88"/>
      <c r="I3843" s="81"/>
      <c r="J3843" s="83"/>
      <c r="K3843" s="77"/>
      <c r="L3843" s="77"/>
      <c r="M3843" s="77"/>
      <c r="N3843" s="2"/>
      <c r="O3843" s="2"/>
      <c r="P3843" s="77"/>
      <c r="Q3843" s="79"/>
      <c r="R3843" s="77"/>
      <c r="S3843" s="77"/>
      <c r="T3843" s="77"/>
      <c r="U3843" s="33"/>
      <c r="V3843" s="34"/>
      <c r="W3843" s="77"/>
      <c r="X3843" s="77"/>
      <c r="Y3843" s="77"/>
      <c r="Z3843" s="4" t="s">
        <v>133</v>
      </c>
      <c r="AA3843" s="32" t="b">
        <v>0</v>
      </c>
      <c r="AB3843" s="77"/>
      <c r="AC3843" s="77"/>
      <c r="AD3843" s="77"/>
      <c r="AE3843" s="77"/>
      <c r="AF3843" s="77"/>
      <c r="AG3843" s="77"/>
      <c r="AH3843" s="77"/>
      <c r="AI3843" s="77"/>
      <c r="AJ3843" s="77"/>
      <c r="AK3843" s="77"/>
      <c r="AL3843" s="2"/>
      <c r="AM3843" s="47" t="b">
        <v>0</v>
      </c>
      <c r="AN3843" s="81"/>
    </row>
    <row r="3844" spans="1:40" ht="13" x14ac:dyDescent="0.15">
      <c r="A3844" s="90"/>
      <c r="B3844" s="90"/>
      <c r="C3844" s="90"/>
      <c r="D3844" s="90"/>
      <c r="E3844" s="77"/>
      <c r="F3844" s="79"/>
      <c r="G3844" s="77"/>
      <c r="H3844" s="88"/>
      <c r="I3844" s="81"/>
      <c r="J3844" s="83"/>
      <c r="K3844" s="77"/>
      <c r="L3844" s="77"/>
      <c r="M3844" s="77"/>
      <c r="N3844" s="2"/>
      <c r="O3844" s="2"/>
      <c r="P3844" s="77"/>
      <c r="Q3844" s="79"/>
      <c r="R3844" s="77"/>
      <c r="S3844" s="77"/>
      <c r="T3844" s="77"/>
      <c r="U3844" s="33"/>
      <c r="V3844" s="34">
        <f>V3829/V3828</f>
        <v>0.48780487804878048</v>
      </c>
      <c r="W3844" s="77"/>
      <c r="X3844" s="77"/>
      <c r="Y3844" s="77"/>
      <c r="Z3844" s="4" t="s">
        <v>134</v>
      </c>
      <c r="AA3844" s="32" t="b">
        <v>0</v>
      </c>
      <c r="AB3844" s="77"/>
      <c r="AC3844" s="77"/>
      <c r="AD3844" s="77"/>
      <c r="AE3844" s="77"/>
      <c r="AF3844" s="77"/>
      <c r="AG3844" s="77"/>
      <c r="AH3844" s="77"/>
      <c r="AI3844" s="77"/>
      <c r="AJ3844" s="77"/>
      <c r="AK3844" s="77"/>
      <c r="AL3844" s="2"/>
      <c r="AM3844" s="2" t="b">
        <v>0</v>
      </c>
      <c r="AN3844" s="81"/>
    </row>
    <row r="3845" spans="1:40" ht="13" x14ac:dyDescent="0.15">
      <c r="A3845" s="89" t="s">
        <v>4065</v>
      </c>
      <c r="B3845" s="91" t="s">
        <v>4066</v>
      </c>
      <c r="C3845" s="91" t="s">
        <v>4067</v>
      </c>
      <c r="D3845" s="91" t="s">
        <v>4068</v>
      </c>
      <c r="E3845" s="76" t="s">
        <v>4069</v>
      </c>
      <c r="F3845" s="78" t="s">
        <v>250</v>
      </c>
      <c r="G3845" s="76"/>
      <c r="H3845" s="87" t="s">
        <v>43</v>
      </c>
      <c r="I3845" s="80" t="s">
        <v>250</v>
      </c>
      <c r="J3845" s="72" t="s">
        <v>251</v>
      </c>
      <c r="K3845" s="84" t="s">
        <v>4070</v>
      </c>
      <c r="L3845" s="84" t="s">
        <v>4071</v>
      </c>
      <c r="M3845" s="76" t="s">
        <v>1859</v>
      </c>
      <c r="N3845" s="3" t="s">
        <v>1859</v>
      </c>
      <c r="O3845" s="28" t="b">
        <v>0</v>
      </c>
      <c r="P3845" s="48" t="s">
        <v>48</v>
      </c>
      <c r="Q3845" s="25" t="s">
        <v>110</v>
      </c>
      <c r="R3845" s="76" t="s">
        <v>3976</v>
      </c>
      <c r="S3845" s="76" t="s">
        <v>4072</v>
      </c>
      <c r="T3845" s="76" t="s">
        <v>4073</v>
      </c>
      <c r="U3845" s="33"/>
      <c r="V3845" s="31">
        <v>38</v>
      </c>
      <c r="W3845" s="2" t="s">
        <v>147</v>
      </c>
      <c r="X3845" s="2" t="s">
        <v>393</v>
      </c>
      <c r="Y3845" s="2" t="s">
        <v>479</v>
      </c>
      <c r="Z3845" s="4" t="s">
        <v>49</v>
      </c>
      <c r="AA3845" s="32" t="b">
        <v>1</v>
      </c>
      <c r="AB3845" s="76"/>
      <c r="AC3845" s="76"/>
      <c r="AD3845" s="76"/>
      <c r="AE3845" s="2"/>
      <c r="AF3845" s="76"/>
      <c r="AG3845" s="76"/>
      <c r="AH3845" s="76"/>
      <c r="AI3845" s="2"/>
      <c r="AJ3845" s="76"/>
      <c r="AK3845" s="2"/>
      <c r="AL3845" s="2" t="s">
        <v>59</v>
      </c>
      <c r="AM3845" s="47" t="b">
        <v>0</v>
      </c>
      <c r="AN3845" s="50"/>
    </row>
    <row r="3846" spans="1:40" ht="13" x14ac:dyDescent="0.15">
      <c r="A3846" s="90"/>
      <c r="B3846" s="90"/>
      <c r="C3846" s="90"/>
      <c r="D3846" s="90"/>
      <c r="E3846" s="77"/>
      <c r="F3846" s="79"/>
      <c r="G3846" s="77"/>
      <c r="H3846" s="88"/>
      <c r="I3846" s="81"/>
      <c r="J3846" s="72" t="s">
        <v>48</v>
      </c>
      <c r="K3846" s="77"/>
      <c r="L3846" s="77"/>
      <c r="M3846" s="77"/>
      <c r="N3846" s="3" t="s">
        <v>1866</v>
      </c>
      <c r="O3846" s="35" t="b">
        <v>1</v>
      </c>
      <c r="P3846" s="48" t="s">
        <v>48</v>
      </c>
      <c r="Q3846" s="25" t="s">
        <v>48</v>
      </c>
      <c r="R3846" s="77"/>
      <c r="S3846" s="77"/>
      <c r="T3846" s="77"/>
      <c r="U3846" s="33"/>
      <c r="V3846" s="31">
        <v>28</v>
      </c>
      <c r="W3846" s="2"/>
      <c r="X3846" s="2" t="s">
        <v>48</v>
      </c>
      <c r="Y3846" s="2" t="s">
        <v>48</v>
      </c>
      <c r="Z3846" s="4" t="s">
        <v>61</v>
      </c>
      <c r="AA3846" s="32" t="b">
        <v>1</v>
      </c>
      <c r="AB3846" s="77"/>
      <c r="AC3846" s="77"/>
      <c r="AD3846" s="77"/>
      <c r="AE3846" s="2"/>
      <c r="AF3846" s="77"/>
      <c r="AG3846" s="77"/>
      <c r="AH3846" s="77"/>
      <c r="AI3846" s="2"/>
      <c r="AJ3846" s="77"/>
      <c r="AK3846" s="2"/>
      <c r="AL3846" s="2" t="s">
        <v>63</v>
      </c>
      <c r="AM3846" s="47" t="b">
        <v>0</v>
      </c>
      <c r="AN3846" s="50" t="s">
        <v>48</v>
      </c>
    </row>
    <row r="3847" spans="1:40" ht="13" x14ac:dyDescent="0.15">
      <c r="A3847" s="90"/>
      <c r="B3847" s="90"/>
      <c r="C3847" s="90"/>
      <c r="D3847" s="90"/>
      <c r="E3847" s="77"/>
      <c r="F3847" s="79"/>
      <c r="G3847" s="77"/>
      <c r="H3847" s="88"/>
      <c r="I3847" s="81"/>
      <c r="J3847" s="82" t="s">
        <v>4074</v>
      </c>
      <c r="K3847" s="77"/>
      <c r="L3847" s="77"/>
      <c r="M3847" s="77"/>
      <c r="N3847" s="3" t="s">
        <v>64</v>
      </c>
      <c r="O3847" s="28" t="b">
        <v>0</v>
      </c>
      <c r="P3847" s="76" t="s">
        <v>4075</v>
      </c>
      <c r="Q3847" s="78"/>
      <c r="R3847" s="77"/>
      <c r="S3847" s="77"/>
      <c r="T3847" s="77"/>
      <c r="U3847" s="33"/>
      <c r="V3847" s="31">
        <v>10</v>
      </c>
      <c r="W3847" s="76"/>
      <c r="X3847" s="76"/>
      <c r="Y3847" s="76"/>
      <c r="Z3847" s="4" t="s">
        <v>68</v>
      </c>
      <c r="AA3847" s="49" t="b">
        <v>0</v>
      </c>
      <c r="AB3847" s="77"/>
      <c r="AC3847" s="77"/>
      <c r="AD3847" s="77"/>
      <c r="AE3847" s="76"/>
      <c r="AF3847" s="77"/>
      <c r="AG3847" s="77"/>
      <c r="AH3847" s="77"/>
      <c r="AI3847" s="76"/>
      <c r="AJ3847" s="77"/>
      <c r="AK3847" s="76"/>
      <c r="AL3847" s="2" t="s">
        <v>70</v>
      </c>
      <c r="AM3847" s="47" t="b">
        <v>0</v>
      </c>
      <c r="AN3847" s="80"/>
    </row>
    <row r="3848" spans="1:40" ht="13" x14ac:dyDescent="0.15">
      <c r="A3848" s="90"/>
      <c r="B3848" s="90"/>
      <c r="C3848" s="90"/>
      <c r="D3848" s="90"/>
      <c r="E3848" s="77"/>
      <c r="F3848" s="79"/>
      <c r="G3848" s="77"/>
      <c r="H3848" s="88"/>
      <c r="I3848" s="81"/>
      <c r="J3848" s="83"/>
      <c r="K3848" s="77"/>
      <c r="L3848" s="77"/>
      <c r="M3848" s="77"/>
      <c r="N3848" s="3" t="s">
        <v>1868</v>
      </c>
      <c r="O3848" s="28" t="b">
        <v>0</v>
      </c>
      <c r="P3848" s="77"/>
      <c r="Q3848" s="79"/>
      <c r="R3848" s="77"/>
      <c r="S3848" s="77"/>
      <c r="T3848" s="77"/>
      <c r="U3848" s="33"/>
      <c r="V3848" s="34"/>
      <c r="W3848" s="77"/>
      <c r="X3848" s="77"/>
      <c r="Y3848" s="77"/>
      <c r="Z3848" s="4" t="s">
        <v>71</v>
      </c>
      <c r="AA3848" s="32" t="b">
        <v>1</v>
      </c>
      <c r="AB3848" s="77"/>
      <c r="AC3848" s="77"/>
      <c r="AD3848" s="77"/>
      <c r="AE3848" s="77"/>
      <c r="AF3848" s="77"/>
      <c r="AG3848" s="77"/>
      <c r="AH3848" s="77"/>
      <c r="AI3848" s="77"/>
      <c r="AJ3848" s="77"/>
      <c r="AK3848" s="77"/>
      <c r="AL3848" s="2"/>
      <c r="AM3848" s="47" t="b">
        <v>0</v>
      </c>
      <c r="AN3848" s="81"/>
    </row>
    <row r="3849" spans="1:40" ht="13" x14ac:dyDescent="0.15">
      <c r="A3849" s="90"/>
      <c r="B3849" s="90"/>
      <c r="C3849" s="90"/>
      <c r="D3849" s="90"/>
      <c r="E3849" s="77"/>
      <c r="F3849" s="79"/>
      <c r="G3849" s="77"/>
      <c r="H3849" s="88"/>
      <c r="I3849" s="81"/>
      <c r="J3849" s="83"/>
      <c r="K3849" s="77"/>
      <c r="L3849" s="77"/>
      <c r="M3849" s="77"/>
      <c r="N3849" s="3" t="s">
        <v>1869</v>
      </c>
      <c r="O3849" s="28" t="b">
        <v>0</v>
      </c>
      <c r="P3849" s="77"/>
      <c r="Q3849" s="79"/>
      <c r="R3849" s="77"/>
      <c r="S3849" s="77"/>
      <c r="T3849" s="77"/>
      <c r="U3849" s="33"/>
      <c r="V3849" s="34"/>
      <c r="W3849" s="77"/>
      <c r="X3849" s="77"/>
      <c r="Y3849" s="77"/>
      <c r="Z3849" s="4" t="s">
        <v>73</v>
      </c>
      <c r="AA3849" s="49" t="b">
        <v>0</v>
      </c>
      <c r="AB3849" s="77"/>
      <c r="AC3849" s="77"/>
      <c r="AD3849" s="77"/>
      <c r="AE3849" s="77"/>
      <c r="AF3849" s="77"/>
      <c r="AG3849" s="77"/>
      <c r="AH3849" s="77"/>
      <c r="AI3849" s="77"/>
      <c r="AJ3849" s="77"/>
      <c r="AK3849" s="77"/>
      <c r="AL3849" s="2"/>
      <c r="AM3849" s="47" t="b">
        <v>0</v>
      </c>
      <c r="AN3849" s="81"/>
    </row>
    <row r="3850" spans="1:40" ht="13" x14ac:dyDescent="0.15">
      <c r="A3850" s="90"/>
      <c r="B3850" s="90"/>
      <c r="C3850" s="90"/>
      <c r="D3850" s="90"/>
      <c r="E3850" s="77"/>
      <c r="F3850" s="79"/>
      <c r="G3850" s="77"/>
      <c r="H3850" s="88"/>
      <c r="I3850" s="81"/>
      <c r="J3850" s="83"/>
      <c r="K3850" s="77"/>
      <c r="L3850" s="77"/>
      <c r="M3850" s="77"/>
      <c r="N3850" s="3" t="s">
        <v>1870</v>
      </c>
      <c r="O3850" s="28" t="b">
        <v>0</v>
      </c>
      <c r="P3850" s="77"/>
      <c r="Q3850" s="79"/>
      <c r="R3850" s="77"/>
      <c r="S3850" s="77"/>
      <c r="T3850" s="77"/>
      <c r="U3850" s="33"/>
      <c r="V3850" s="32">
        <v>27.9</v>
      </c>
      <c r="W3850" s="77"/>
      <c r="X3850" s="77"/>
      <c r="Y3850" s="77"/>
      <c r="Z3850" s="4" t="s">
        <v>75</v>
      </c>
      <c r="AA3850" s="49" t="b">
        <v>0</v>
      </c>
      <c r="AB3850" s="77"/>
      <c r="AC3850" s="77"/>
      <c r="AD3850" s="77"/>
      <c r="AE3850" s="77"/>
      <c r="AF3850" s="77"/>
      <c r="AG3850" s="77"/>
      <c r="AH3850" s="77"/>
      <c r="AI3850" s="77"/>
      <c r="AJ3850" s="77"/>
      <c r="AK3850" s="77"/>
      <c r="AL3850" s="2"/>
      <c r="AM3850" s="47" t="b">
        <v>0</v>
      </c>
      <c r="AN3850" s="81"/>
    </row>
    <row r="3851" spans="1:40" ht="13" x14ac:dyDescent="0.15">
      <c r="A3851" s="90"/>
      <c r="B3851" s="90"/>
      <c r="C3851" s="90"/>
      <c r="D3851" s="90"/>
      <c r="E3851" s="77"/>
      <c r="F3851" s="79"/>
      <c r="G3851" s="77"/>
      <c r="H3851" s="88"/>
      <c r="I3851" s="81"/>
      <c r="J3851" s="83"/>
      <c r="K3851" s="77"/>
      <c r="L3851" s="77"/>
      <c r="M3851" s="77"/>
      <c r="N3851" s="3" t="s">
        <v>1871</v>
      </c>
      <c r="O3851" s="28" t="b">
        <v>0</v>
      </c>
      <c r="P3851" s="77"/>
      <c r="Q3851" s="79"/>
      <c r="R3851" s="77"/>
      <c r="S3851" s="77"/>
      <c r="T3851" s="77"/>
      <c r="U3851" s="33"/>
      <c r="V3851" s="34"/>
      <c r="W3851" s="77"/>
      <c r="X3851" s="77"/>
      <c r="Y3851" s="77"/>
      <c r="Z3851" s="4" t="s">
        <v>77</v>
      </c>
      <c r="AA3851" s="49" t="b">
        <v>0</v>
      </c>
      <c r="AB3851" s="77"/>
      <c r="AC3851" s="77"/>
      <c r="AD3851" s="77"/>
      <c r="AE3851" s="77"/>
      <c r="AF3851" s="77"/>
      <c r="AG3851" s="77"/>
      <c r="AH3851" s="77"/>
      <c r="AI3851" s="77"/>
      <c r="AJ3851" s="77"/>
      <c r="AK3851" s="77"/>
      <c r="AL3851" s="2"/>
      <c r="AM3851" s="47" t="b">
        <v>0</v>
      </c>
      <c r="AN3851" s="81"/>
    </row>
    <row r="3852" spans="1:40" ht="13" x14ac:dyDescent="0.15">
      <c r="A3852" s="90"/>
      <c r="B3852" s="90"/>
      <c r="C3852" s="90"/>
      <c r="D3852" s="90"/>
      <c r="E3852" s="77"/>
      <c r="F3852" s="79"/>
      <c r="G3852" s="77"/>
      <c r="H3852" s="88"/>
      <c r="I3852" s="81"/>
      <c r="J3852" s="83"/>
      <c r="K3852" s="77"/>
      <c r="L3852" s="77"/>
      <c r="M3852" s="77"/>
      <c r="N3852" s="3" t="s">
        <v>1872</v>
      </c>
      <c r="O3852" s="28" t="b">
        <v>0</v>
      </c>
      <c r="P3852" s="77"/>
      <c r="Q3852" s="79"/>
      <c r="R3852" s="77"/>
      <c r="S3852" s="77"/>
      <c r="T3852" s="77"/>
      <c r="U3852" s="33"/>
      <c r="V3852" s="34"/>
      <c r="W3852" s="77"/>
      <c r="X3852" s="77"/>
      <c r="Y3852" s="77"/>
      <c r="Z3852" s="4" t="s">
        <v>79</v>
      </c>
      <c r="AA3852" s="49" t="b">
        <v>0</v>
      </c>
      <c r="AB3852" s="77"/>
      <c r="AC3852" s="77"/>
      <c r="AD3852" s="77"/>
      <c r="AE3852" s="77"/>
      <c r="AF3852" s="77"/>
      <c r="AG3852" s="77"/>
      <c r="AH3852" s="77"/>
      <c r="AI3852" s="77"/>
      <c r="AJ3852" s="77"/>
      <c r="AK3852" s="77"/>
      <c r="AL3852" s="2"/>
      <c r="AM3852" s="47" t="b">
        <v>0</v>
      </c>
      <c r="AN3852" s="81"/>
    </row>
    <row r="3853" spans="1:40" ht="13" x14ac:dyDescent="0.15">
      <c r="A3853" s="90"/>
      <c r="B3853" s="90"/>
      <c r="C3853" s="90"/>
      <c r="D3853" s="90"/>
      <c r="E3853" s="77"/>
      <c r="F3853" s="79"/>
      <c r="G3853" s="77"/>
      <c r="H3853" s="88"/>
      <c r="I3853" s="81"/>
      <c r="J3853" s="83"/>
      <c r="K3853" s="77"/>
      <c r="L3853" s="77"/>
      <c r="M3853" s="77"/>
      <c r="N3853" s="3" t="s">
        <v>48</v>
      </c>
      <c r="O3853" s="28" t="b">
        <v>0</v>
      </c>
      <c r="P3853" s="77"/>
      <c r="Q3853" s="79"/>
      <c r="R3853" s="77"/>
      <c r="S3853" s="77"/>
      <c r="T3853" s="77"/>
      <c r="U3853" s="33"/>
      <c r="V3853" s="34"/>
      <c r="W3853" s="77"/>
      <c r="X3853" s="77"/>
      <c r="Y3853" s="77"/>
      <c r="Z3853" s="4" t="s">
        <v>81</v>
      </c>
      <c r="AA3853" s="49" t="b">
        <v>0</v>
      </c>
      <c r="AB3853" s="77"/>
      <c r="AC3853" s="77"/>
      <c r="AD3853" s="77"/>
      <c r="AE3853" s="77"/>
      <c r="AF3853" s="77"/>
      <c r="AG3853" s="77"/>
      <c r="AH3853" s="77"/>
      <c r="AI3853" s="77"/>
      <c r="AJ3853" s="77"/>
      <c r="AK3853" s="77"/>
      <c r="AL3853" s="2"/>
      <c r="AM3853" s="47" t="b">
        <v>0</v>
      </c>
      <c r="AN3853" s="81"/>
    </row>
    <row r="3854" spans="1:40" ht="13" x14ac:dyDescent="0.15">
      <c r="A3854" s="90"/>
      <c r="B3854" s="90"/>
      <c r="C3854" s="90"/>
      <c r="D3854" s="90"/>
      <c r="E3854" s="77"/>
      <c r="F3854" s="79"/>
      <c r="G3854" s="77"/>
      <c r="H3854" s="88"/>
      <c r="I3854" s="81"/>
      <c r="J3854" s="83"/>
      <c r="K3854" s="77"/>
      <c r="L3854" s="77"/>
      <c r="M3854" s="77"/>
      <c r="N3854" s="2"/>
      <c r="O3854" s="2"/>
      <c r="P3854" s="77"/>
      <c r="Q3854" s="79"/>
      <c r="R3854" s="77"/>
      <c r="S3854" s="77"/>
      <c r="T3854" s="77"/>
      <c r="U3854" s="33"/>
      <c r="V3854" s="34"/>
      <c r="W3854" s="77"/>
      <c r="X3854" s="77"/>
      <c r="Y3854" s="77"/>
      <c r="Z3854" s="4" t="s">
        <v>84</v>
      </c>
      <c r="AA3854" s="49" t="b">
        <v>0</v>
      </c>
      <c r="AB3854" s="77"/>
      <c r="AC3854" s="77"/>
      <c r="AD3854" s="77"/>
      <c r="AE3854" s="77"/>
      <c r="AF3854" s="77"/>
      <c r="AG3854" s="77"/>
      <c r="AH3854" s="77"/>
      <c r="AI3854" s="77"/>
      <c r="AJ3854" s="77"/>
      <c r="AK3854" s="77"/>
      <c r="AL3854" s="2"/>
      <c r="AM3854" s="47" t="b">
        <v>0</v>
      </c>
      <c r="AN3854" s="81"/>
    </row>
    <row r="3855" spans="1:40" ht="13" x14ac:dyDescent="0.15">
      <c r="A3855" s="90"/>
      <c r="B3855" s="90"/>
      <c r="C3855" s="90"/>
      <c r="D3855" s="90"/>
      <c r="E3855" s="77"/>
      <c r="F3855" s="79"/>
      <c r="G3855" s="77"/>
      <c r="H3855" s="88"/>
      <c r="I3855" s="81"/>
      <c r="J3855" s="83"/>
      <c r="K3855" s="77"/>
      <c r="L3855" s="77"/>
      <c r="M3855" s="77"/>
      <c r="N3855" s="2"/>
      <c r="O3855" s="2"/>
      <c r="P3855" s="77"/>
      <c r="Q3855" s="79"/>
      <c r="R3855" s="77"/>
      <c r="S3855" s="77"/>
      <c r="T3855" s="77"/>
      <c r="U3855" s="33"/>
      <c r="V3855" s="34"/>
      <c r="W3855" s="77"/>
      <c r="X3855" s="77"/>
      <c r="Y3855" s="77"/>
      <c r="Z3855" s="4" t="s">
        <v>86</v>
      </c>
      <c r="AA3855" s="49" t="b">
        <v>0</v>
      </c>
      <c r="AB3855" s="77"/>
      <c r="AC3855" s="77"/>
      <c r="AD3855" s="77"/>
      <c r="AE3855" s="77"/>
      <c r="AF3855" s="77"/>
      <c r="AG3855" s="77"/>
      <c r="AH3855" s="77"/>
      <c r="AI3855" s="77"/>
      <c r="AJ3855" s="77"/>
      <c r="AK3855" s="77"/>
      <c r="AL3855" s="2"/>
      <c r="AM3855" s="47" t="b">
        <v>0</v>
      </c>
      <c r="AN3855" s="81"/>
    </row>
    <row r="3856" spans="1:40" ht="13" x14ac:dyDescent="0.15">
      <c r="A3856" s="90"/>
      <c r="B3856" s="90"/>
      <c r="C3856" s="90"/>
      <c r="D3856" s="90"/>
      <c r="E3856" s="77"/>
      <c r="F3856" s="79"/>
      <c r="G3856" s="77"/>
      <c r="H3856" s="88"/>
      <c r="I3856" s="81"/>
      <c r="J3856" s="83"/>
      <c r="K3856" s="77"/>
      <c r="L3856" s="77"/>
      <c r="M3856" s="77"/>
      <c r="N3856" s="2"/>
      <c r="O3856" s="2"/>
      <c r="P3856" s="77"/>
      <c r="Q3856" s="79"/>
      <c r="R3856" s="77"/>
      <c r="S3856" s="77"/>
      <c r="T3856" s="77"/>
      <c r="U3856" s="33"/>
      <c r="V3856" s="34"/>
      <c r="W3856" s="77"/>
      <c r="X3856" s="77"/>
      <c r="Y3856" s="77"/>
      <c r="Z3856" s="4" t="s">
        <v>88</v>
      </c>
      <c r="AA3856" s="49" t="b">
        <v>0</v>
      </c>
      <c r="AB3856" s="77"/>
      <c r="AC3856" s="77"/>
      <c r="AD3856" s="77"/>
      <c r="AE3856" s="77"/>
      <c r="AF3856" s="77"/>
      <c r="AG3856" s="77"/>
      <c r="AH3856" s="77"/>
      <c r="AI3856" s="77"/>
      <c r="AJ3856" s="77"/>
      <c r="AK3856" s="77"/>
      <c r="AL3856" s="2"/>
      <c r="AM3856" s="47" t="b">
        <v>0</v>
      </c>
      <c r="AN3856" s="81"/>
    </row>
    <row r="3857" spans="1:40" ht="13" x14ac:dyDescent="0.15">
      <c r="A3857" s="90"/>
      <c r="B3857" s="90"/>
      <c r="C3857" s="90"/>
      <c r="D3857" s="90"/>
      <c r="E3857" s="77"/>
      <c r="F3857" s="79"/>
      <c r="G3857" s="77"/>
      <c r="H3857" s="88"/>
      <c r="I3857" s="81"/>
      <c r="J3857" s="83"/>
      <c r="K3857" s="77"/>
      <c r="L3857" s="77"/>
      <c r="M3857" s="77"/>
      <c r="N3857" s="3"/>
      <c r="O3857" s="2"/>
      <c r="P3857" s="77"/>
      <c r="Q3857" s="79"/>
      <c r="R3857" s="77"/>
      <c r="S3857" s="77"/>
      <c r="T3857" s="77"/>
      <c r="U3857" s="33"/>
      <c r="V3857" s="34"/>
      <c r="W3857" s="77"/>
      <c r="X3857" s="77"/>
      <c r="Y3857" s="77"/>
      <c r="Z3857" s="4" t="s">
        <v>90</v>
      </c>
      <c r="AA3857" s="49" t="b">
        <v>0</v>
      </c>
      <c r="AB3857" s="77"/>
      <c r="AC3857" s="77"/>
      <c r="AD3857" s="77"/>
      <c r="AE3857" s="77"/>
      <c r="AF3857" s="77"/>
      <c r="AG3857" s="77"/>
      <c r="AH3857" s="77"/>
      <c r="AI3857" s="77"/>
      <c r="AJ3857" s="77"/>
      <c r="AK3857" s="77"/>
      <c r="AL3857" s="2"/>
      <c r="AM3857" s="47" t="b">
        <v>0</v>
      </c>
      <c r="AN3857" s="81"/>
    </row>
    <row r="3858" spans="1:40" ht="13" x14ac:dyDescent="0.15">
      <c r="A3858" s="90"/>
      <c r="B3858" s="90"/>
      <c r="C3858" s="90"/>
      <c r="D3858" s="90"/>
      <c r="E3858" s="77"/>
      <c r="F3858" s="79"/>
      <c r="G3858" s="77"/>
      <c r="H3858" s="88"/>
      <c r="I3858" s="81"/>
      <c r="J3858" s="83"/>
      <c r="K3858" s="77"/>
      <c r="L3858" s="77"/>
      <c r="M3858" s="77"/>
      <c r="N3858" s="3"/>
      <c r="O3858" s="2"/>
      <c r="P3858" s="77"/>
      <c r="Q3858" s="79"/>
      <c r="R3858" s="77"/>
      <c r="S3858" s="77"/>
      <c r="T3858" s="77"/>
      <c r="U3858" s="33"/>
      <c r="V3858" s="34"/>
      <c r="W3858" s="77"/>
      <c r="X3858" s="77"/>
      <c r="Y3858" s="77"/>
      <c r="Z3858" s="4" t="s">
        <v>92</v>
      </c>
      <c r="AA3858" s="49" t="b">
        <v>0</v>
      </c>
      <c r="AB3858" s="77"/>
      <c r="AC3858" s="77"/>
      <c r="AD3858" s="77"/>
      <c r="AE3858" s="77"/>
      <c r="AF3858" s="77"/>
      <c r="AG3858" s="77"/>
      <c r="AH3858" s="77"/>
      <c r="AI3858" s="77"/>
      <c r="AJ3858" s="77"/>
      <c r="AK3858" s="77"/>
      <c r="AL3858" s="2"/>
      <c r="AM3858" s="47" t="b">
        <v>0</v>
      </c>
      <c r="AN3858" s="81"/>
    </row>
    <row r="3859" spans="1:40" ht="13" x14ac:dyDescent="0.15">
      <c r="A3859" s="90"/>
      <c r="B3859" s="90"/>
      <c r="C3859" s="90"/>
      <c r="D3859" s="90"/>
      <c r="E3859" s="77"/>
      <c r="F3859" s="79"/>
      <c r="G3859" s="77"/>
      <c r="H3859" s="88"/>
      <c r="I3859" s="81"/>
      <c r="J3859" s="83"/>
      <c r="K3859" s="77"/>
      <c r="L3859" s="77"/>
      <c r="M3859" s="77"/>
      <c r="N3859" s="3"/>
      <c r="O3859" s="2"/>
      <c r="P3859" s="77"/>
      <c r="Q3859" s="79"/>
      <c r="R3859" s="77"/>
      <c r="S3859" s="77"/>
      <c r="T3859" s="77"/>
      <c r="U3859" s="33"/>
      <c r="V3859" s="34"/>
      <c r="W3859" s="77"/>
      <c r="X3859" s="77"/>
      <c r="Y3859" s="77"/>
      <c r="Z3859" s="4" t="s">
        <v>94</v>
      </c>
      <c r="AA3859" s="49" t="b">
        <v>0</v>
      </c>
      <c r="AB3859" s="77"/>
      <c r="AC3859" s="77"/>
      <c r="AD3859" s="77"/>
      <c r="AE3859" s="77"/>
      <c r="AF3859" s="77"/>
      <c r="AG3859" s="77"/>
      <c r="AH3859" s="77"/>
      <c r="AI3859" s="77"/>
      <c r="AJ3859" s="77"/>
      <c r="AK3859" s="77"/>
      <c r="AL3859" s="2"/>
      <c r="AM3859" s="47" t="b">
        <v>0</v>
      </c>
      <c r="AN3859" s="81"/>
    </row>
    <row r="3860" spans="1:40" ht="13" x14ac:dyDescent="0.15">
      <c r="A3860" s="90"/>
      <c r="B3860" s="90"/>
      <c r="C3860" s="90"/>
      <c r="D3860" s="90"/>
      <c r="E3860" s="77"/>
      <c r="F3860" s="79"/>
      <c r="G3860" s="77"/>
      <c r="H3860" s="88"/>
      <c r="I3860" s="81"/>
      <c r="J3860" s="83"/>
      <c r="K3860" s="77"/>
      <c r="L3860" s="77"/>
      <c r="M3860" s="77"/>
      <c r="N3860" s="2"/>
      <c r="O3860" s="2"/>
      <c r="P3860" s="77"/>
      <c r="Q3860" s="79"/>
      <c r="R3860" s="77"/>
      <c r="S3860" s="77"/>
      <c r="T3860" s="77"/>
      <c r="U3860" s="33"/>
      <c r="V3860" s="34"/>
      <c r="W3860" s="77"/>
      <c r="X3860" s="77"/>
      <c r="Y3860" s="77"/>
      <c r="Z3860" s="4" t="s">
        <v>133</v>
      </c>
      <c r="AA3860" s="32" t="b">
        <v>0</v>
      </c>
      <c r="AB3860" s="77"/>
      <c r="AC3860" s="77"/>
      <c r="AD3860" s="77"/>
      <c r="AE3860" s="77"/>
      <c r="AF3860" s="77"/>
      <c r="AG3860" s="77"/>
      <c r="AH3860" s="77"/>
      <c r="AI3860" s="77"/>
      <c r="AJ3860" s="77"/>
      <c r="AK3860" s="77"/>
      <c r="AL3860" s="2"/>
      <c r="AM3860" s="47" t="b">
        <v>0</v>
      </c>
      <c r="AN3860" s="81"/>
    </row>
    <row r="3861" spans="1:40" ht="13" x14ac:dyDescent="0.15">
      <c r="A3861" s="90"/>
      <c r="B3861" s="90"/>
      <c r="C3861" s="90"/>
      <c r="D3861" s="90"/>
      <c r="E3861" s="77"/>
      <c r="F3861" s="79"/>
      <c r="G3861" s="77"/>
      <c r="H3861" s="88"/>
      <c r="I3861" s="81"/>
      <c r="J3861" s="83"/>
      <c r="K3861" s="77"/>
      <c r="L3861" s="77"/>
      <c r="M3861" s="77"/>
      <c r="N3861" s="2"/>
      <c r="O3861" s="2"/>
      <c r="P3861" s="77"/>
      <c r="Q3861" s="79"/>
      <c r="R3861" s="77"/>
      <c r="S3861" s="77"/>
      <c r="T3861" s="77"/>
      <c r="U3861" s="33"/>
      <c r="V3861" s="34">
        <f>V3846/V3845</f>
        <v>0.73684210526315785</v>
      </c>
      <c r="W3861" s="77"/>
      <c r="X3861" s="77"/>
      <c r="Y3861" s="77"/>
      <c r="Z3861" s="4" t="s">
        <v>134</v>
      </c>
      <c r="AA3861" s="32" t="b">
        <v>0</v>
      </c>
      <c r="AB3861" s="77"/>
      <c r="AC3861" s="77"/>
      <c r="AD3861" s="77"/>
      <c r="AE3861" s="77"/>
      <c r="AF3861" s="77"/>
      <c r="AG3861" s="77"/>
      <c r="AH3861" s="77"/>
      <c r="AI3861" s="77"/>
      <c r="AJ3861" s="77"/>
      <c r="AK3861" s="77"/>
      <c r="AL3861" s="2"/>
      <c r="AM3861" s="2" t="b">
        <v>0</v>
      </c>
      <c r="AN3861" s="81"/>
    </row>
    <row r="3862" spans="1:40" ht="13" x14ac:dyDescent="0.15">
      <c r="A3862" s="89" t="s">
        <v>4076</v>
      </c>
      <c r="B3862" s="91" t="s">
        <v>4077</v>
      </c>
      <c r="C3862" s="91" t="s">
        <v>4078</v>
      </c>
      <c r="D3862" s="91" t="s">
        <v>4079</v>
      </c>
      <c r="E3862" s="76" t="s">
        <v>4080</v>
      </c>
      <c r="F3862" s="78" t="s">
        <v>166</v>
      </c>
      <c r="G3862" s="76" t="s">
        <v>4081</v>
      </c>
      <c r="H3862" s="87" t="s">
        <v>43</v>
      </c>
      <c r="I3862" s="80" t="s">
        <v>42</v>
      </c>
      <c r="J3862" s="72" t="s">
        <v>44</v>
      </c>
      <c r="K3862" s="84" t="s">
        <v>4082</v>
      </c>
      <c r="L3862" s="84" t="s">
        <v>4083</v>
      </c>
      <c r="M3862" s="76" t="s">
        <v>1859</v>
      </c>
      <c r="N3862" s="3" t="s">
        <v>1859</v>
      </c>
      <c r="O3862" s="28" t="b">
        <v>0</v>
      </c>
      <c r="P3862" s="48" t="s">
        <v>109</v>
      </c>
      <c r="Q3862" s="25" t="s">
        <v>110</v>
      </c>
      <c r="R3862" s="76" t="s">
        <v>3998</v>
      </c>
      <c r="S3862" s="76" t="s">
        <v>4084</v>
      </c>
      <c r="T3862" s="76" t="s">
        <v>4085</v>
      </c>
      <c r="U3862" s="33"/>
      <c r="V3862" s="31">
        <v>15</v>
      </c>
      <c r="W3862" s="2" t="s">
        <v>147</v>
      </c>
      <c r="X3862" s="2" t="s">
        <v>423</v>
      </c>
      <c r="Y3862" s="2" t="s">
        <v>479</v>
      </c>
      <c r="Z3862" s="4" t="s">
        <v>49</v>
      </c>
      <c r="AA3862" s="49" t="b">
        <v>0</v>
      </c>
      <c r="AB3862" s="76" t="s">
        <v>50</v>
      </c>
      <c r="AC3862" s="76" t="s">
        <v>55</v>
      </c>
      <c r="AD3862" s="76" t="s">
        <v>55</v>
      </c>
      <c r="AE3862" s="2" t="s">
        <v>117</v>
      </c>
      <c r="AF3862" s="76" t="s">
        <v>4086</v>
      </c>
      <c r="AG3862" s="76" t="s">
        <v>4087</v>
      </c>
      <c r="AH3862" s="76" t="s">
        <v>4088</v>
      </c>
      <c r="AI3862" s="2" t="s">
        <v>653</v>
      </c>
      <c r="AJ3862" s="76" t="s">
        <v>4089</v>
      </c>
      <c r="AK3862" s="2" t="s">
        <v>207</v>
      </c>
      <c r="AL3862" s="2" t="s">
        <v>59</v>
      </c>
      <c r="AM3862" s="47" t="b">
        <v>0</v>
      </c>
      <c r="AN3862" s="50"/>
    </row>
    <row r="3863" spans="1:40" ht="13" x14ac:dyDescent="0.15">
      <c r="A3863" s="90"/>
      <c r="B3863" s="90"/>
      <c r="C3863" s="90"/>
      <c r="D3863" s="90"/>
      <c r="E3863" s="77"/>
      <c r="F3863" s="79"/>
      <c r="G3863" s="77"/>
      <c r="H3863" s="88"/>
      <c r="I3863" s="81"/>
      <c r="J3863" s="72" t="s">
        <v>48</v>
      </c>
      <c r="K3863" s="77"/>
      <c r="L3863" s="77"/>
      <c r="M3863" s="77"/>
      <c r="N3863" s="3" t="s">
        <v>1866</v>
      </c>
      <c r="O3863" s="35" t="b">
        <v>1</v>
      </c>
      <c r="P3863" s="48" t="s">
        <v>48</v>
      </c>
      <c r="Q3863" s="25" t="s">
        <v>48</v>
      </c>
      <c r="R3863" s="77"/>
      <c r="S3863" s="77"/>
      <c r="T3863" s="77"/>
      <c r="U3863" s="33"/>
      <c r="V3863" s="31">
        <v>12</v>
      </c>
      <c r="W3863" s="2"/>
      <c r="X3863" s="2" t="s">
        <v>48</v>
      </c>
      <c r="Y3863" s="2" t="s">
        <v>48</v>
      </c>
      <c r="Z3863" s="4" t="s">
        <v>61</v>
      </c>
      <c r="AA3863" s="49" t="b">
        <v>0</v>
      </c>
      <c r="AB3863" s="77"/>
      <c r="AC3863" s="77"/>
      <c r="AD3863" s="77"/>
      <c r="AE3863" s="2"/>
      <c r="AF3863" s="77"/>
      <c r="AG3863" s="77"/>
      <c r="AH3863" s="77"/>
      <c r="AI3863" s="2"/>
      <c r="AJ3863" s="77"/>
      <c r="AK3863" s="2"/>
      <c r="AL3863" s="2" t="s">
        <v>63</v>
      </c>
      <c r="AM3863" s="47" t="b">
        <v>0</v>
      </c>
      <c r="AN3863" s="50" t="s">
        <v>48</v>
      </c>
    </row>
    <row r="3864" spans="1:40" ht="13" x14ac:dyDescent="0.15">
      <c r="A3864" s="90"/>
      <c r="B3864" s="90"/>
      <c r="C3864" s="90"/>
      <c r="D3864" s="90"/>
      <c r="E3864" s="77"/>
      <c r="F3864" s="79"/>
      <c r="G3864" s="77"/>
      <c r="H3864" s="88"/>
      <c r="I3864" s="81"/>
      <c r="J3864" s="82"/>
      <c r="K3864" s="77"/>
      <c r="L3864" s="77"/>
      <c r="M3864" s="77"/>
      <c r="N3864" s="3" t="s">
        <v>64</v>
      </c>
      <c r="O3864" s="28" t="b">
        <v>0</v>
      </c>
      <c r="P3864" s="76"/>
      <c r="Q3864" s="78"/>
      <c r="R3864" s="77"/>
      <c r="S3864" s="77"/>
      <c r="T3864" s="77"/>
      <c r="U3864" s="33"/>
      <c r="V3864" s="31">
        <v>3</v>
      </c>
      <c r="W3864" s="76"/>
      <c r="X3864" s="76"/>
      <c r="Y3864" s="76"/>
      <c r="Z3864" s="4" t="s">
        <v>68</v>
      </c>
      <c r="AA3864" s="49" t="b">
        <v>0</v>
      </c>
      <c r="AB3864" s="77"/>
      <c r="AC3864" s="77"/>
      <c r="AD3864" s="77"/>
      <c r="AE3864" s="76"/>
      <c r="AF3864" s="77"/>
      <c r="AG3864" s="77"/>
      <c r="AH3864" s="77"/>
      <c r="AI3864" s="76"/>
      <c r="AJ3864" s="77"/>
      <c r="AK3864" s="76"/>
      <c r="AL3864" s="2" t="s">
        <v>70</v>
      </c>
      <c r="AM3864" s="47" t="b">
        <v>0</v>
      </c>
      <c r="AN3864" s="80"/>
    </row>
    <row r="3865" spans="1:40" ht="13" x14ac:dyDescent="0.15">
      <c r="A3865" s="90"/>
      <c r="B3865" s="90"/>
      <c r="C3865" s="90"/>
      <c r="D3865" s="90"/>
      <c r="E3865" s="77"/>
      <c r="F3865" s="79"/>
      <c r="G3865" s="77"/>
      <c r="H3865" s="88"/>
      <c r="I3865" s="81"/>
      <c r="J3865" s="83"/>
      <c r="K3865" s="77"/>
      <c r="L3865" s="77"/>
      <c r="M3865" s="77"/>
      <c r="N3865" s="3" t="s">
        <v>1868</v>
      </c>
      <c r="O3865" s="28" t="b">
        <v>0</v>
      </c>
      <c r="P3865" s="77"/>
      <c r="Q3865" s="79"/>
      <c r="R3865" s="77"/>
      <c r="S3865" s="77"/>
      <c r="T3865" s="77"/>
      <c r="U3865" s="33"/>
      <c r="V3865" s="34"/>
      <c r="W3865" s="77"/>
      <c r="X3865" s="77"/>
      <c r="Y3865" s="77"/>
      <c r="Z3865" s="4" t="s">
        <v>71</v>
      </c>
      <c r="AA3865" s="49" t="b">
        <v>0</v>
      </c>
      <c r="AB3865" s="77"/>
      <c r="AC3865" s="77"/>
      <c r="AD3865" s="77"/>
      <c r="AE3865" s="77"/>
      <c r="AF3865" s="77"/>
      <c r="AG3865" s="77"/>
      <c r="AH3865" s="77"/>
      <c r="AI3865" s="77"/>
      <c r="AJ3865" s="77"/>
      <c r="AK3865" s="77"/>
      <c r="AL3865" s="2"/>
      <c r="AM3865" s="47" t="b">
        <v>0</v>
      </c>
      <c r="AN3865" s="81"/>
    </row>
    <row r="3866" spans="1:40" ht="13" x14ac:dyDescent="0.15">
      <c r="A3866" s="90"/>
      <c r="B3866" s="90"/>
      <c r="C3866" s="90"/>
      <c r="D3866" s="90"/>
      <c r="E3866" s="77"/>
      <c r="F3866" s="79"/>
      <c r="G3866" s="77"/>
      <c r="H3866" s="88"/>
      <c r="I3866" s="81"/>
      <c r="J3866" s="83"/>
      <c r="K3866" s="77"/>
      <c r="L3866" s="77"/>
      <c r="M3866" s="77"/>
      <c r="N3866" s="3" t="s">
        <v>1869</v>
      </c>
      <c r="O3866" s="4" t="b">
        <v>0</v>
      </c>
      <c r="P3866" s="77"/>
      <c r="Q3866" s="79"/>
      <c r="R3866" s="77"/>
      <c r="S3866" s="77"/>
      <c r="T3866" s="77"/>
      <c r="U3866" s="33"/>
      <c r="V3866" s="34"/>
      <c r="W3866" s="77"/>
      <c r="X3866" s="77"/>
      <c r="Y3866" s="77"/>
      <c r="Z3866" s="4" t="s">
        <v>73</v>
      </c>
      <c r="AA3866" s="49" t="b">
        <v>0</v>
      </c>
      <c r="AB3866" s="77"/>
      <c r="AC3866" s="77"/>
      <c r="AD3866" s="77"/>
      <c r="AE3866" s="77"/>
      <c r="AF3866" s="77"/>
      <c r="AG3866" s="77"/>
      <c r="AH3866" s="77"/>
      <c r="AI3866" s="77"/>
      <c r="AJ3866" s="77"/>
      <c r="AK3866" s="77"/>
      <c r="AL3866" s="2"/>
      <c r="AM3866" s="47" t="b">
        <v>0</v>
      </c>
      <c r="AN3866" s="81"/>
    </row>
    <row r="3867" spans="1:40" ht="13" x14ac:dyDescent="0.15">
      <c r="A3867" s="90"/>
      <c r="B3867" s="90"/>
      <c r="C3867" s="90"/>
      <c r="D3867" s="90"/>
      <c r="E3867" s="77"/>
      <c r="F3867" s="79"/>
      <c r="G3867" s="77"/>
      <c r="H3867" s="88"/>
      <c r="I3867" s="81"/>
      <c r="J3867" s="83"/>
      <c r="K3867" s="77"/>
      <c r="L3867" s="77"/>
      <c r="M3867" s="77"/>
      <c r="N3867" s="3" t="s">
        <v>1870</v>
      </c>
      <c r="O3867" s="28" t="b">
        <v>0</v>
      </c>
      <c r="P3867" s="77"/>
      <c r="Q3867" s="79"/>
      <c r="R3867" s="77"/>
      <c r="S3867" s="77"/>
      <c r="T3867" s="77"/>
      <c r="U3867" s="33"/>
      <c r="V3867" s="34"/>
      <c r="W3867" s="77"/>
      <c r="X3867" s="77"/>
      <c r="Y3867" s="77"/>
      <c r="Z3867" s="4" t="s">
        <v>75</v>
      </c>
      <c r="AA3867" s="49" t="b">
        <v>0</v>
      </c>
      <c r="AB3867" s="77"/>
      <c r="AC3867" s="77"/>
      <c r="AD3867" s="77"/>
      <c r="AE3867" s="77"/>
      <c r="AF3867" s="77"/>
      <c r="AG3867" s="77"/>
      <c r="AH3867" s="77"/>
      <c r="AI3867" s="77"/>
      <c r="AJ3867" s="77"/>
      <c r="AK3867" s="77"/>
      <c r="AL3867" s="2"/>
      <c r="AM3867" s="47" t="b">
        <v>0</v>
      </c>
      <c r="AN3867" s="81"/>
    </row>
    <row r="3868" spans="1:40" ht="13" x14ac:dyDescent="0.15">
      <c r="A3868" s="90"/>
      <c r="B3868" s="90"/>
      <c r="C3868" s="90"/>
      <c r="D3868" s="90"/>
      <c r="E3868" s="77"/>
      <c r="F3868" s="79"/>
      <c r="G3868" s="77"/>
      <c r="H3868" s="88"/>
      <c r="I3868" s="81"/>
      <c r="J3868" s="83"/>
      <c r="K3868" s="77"/>
      <c r="L3868" s="77"/>
      <c r="M3868" s="77"/>
      <c r="N3868" s="3" t="s">
        <v>1871</v>
      </c>
      <c r="O3868" s="47" t="b">
        <v>1</v>
      </c>
      <c r="P3868" s="77"/>
      <c r="Q3868" s="79"/>
      <c r="R3868" s="77"/>
      <c r="S3868" s="77"/>
      <c r="T3868" s="77"/>
      <c r="U3868" s="33"/>
      <c r="V3868" s="31">
        <v>18</v>
      </c>
      <c r="W3868" s="77"/>
      <c r="X3868" s="77"/>
      <c r="Y3868" s="77"/>
      <c r="Z3868" s="4" t="s">
        <v>77</v>
      </c>
      <c r="AA3868" s="49" t="b">
        <v>0</v>
      </c>
      <c r="AB3868" s="77"/>
      <c r="AC3868" s="77"/>
      <c r="AD3868" s="77"/>
      <c r="AE3868" s="77"/>
      <c r="AF3868" s="77"/>
      <c r="AG3868" s="77"/>
      <c r="AH3868" s="77"/>
      <c r="AI3868" s="77"/>
      <c r="AJ3868" s="77"/>
      <c r="AK3868" s="77"/>
      <c r="AL3868" s="2"/>
      <c r="AM3868" s="47" t="b">
        <v>0</v>
      </c>
      <c r="AN3868" s="81"/>
    </row>
    <row r="3869" spans="1:40" ht="13" x14ac:dyDescent="0.15">
      <c r="A3869" s="90"/>
      <c r="B3869" s="90"/>
      <c r="C3869" s="90"/>
      <c r="D3869" s="90"/>
      <c r="E3869" s="77"/>
      <c r="F3869" s="79"/>
      <c r="G3869" s="77"/>
      <c r="H3869" s="88"/>
      <c r="I3869" s="81"/>
      <c r="J3869" s="83"/>
      <c r="K3869" s="77"/>
      <c r="L3869" s="77"/>
      <c r="M3869" s="77"/>
      <c r="N3869" s="3" t="s">
        <v>1872</v>
      </c>
      <c r="O3869" s="28" t="b">
        <v>0</v>
      </c>
      <c r="P3869" s="77"/>
      <c r="Q3869" s="79"/>
      <c r="R3869" s="77"/>
      <c r="S3869" s="77"/>
      <c r="T3869" s="77"/>
      <c r="U3869" s="33"/>
      <c r="V3869" s="31">
        <v>30</v>
      </c>
      <c r="W3869" s="77"/>
      <c r="X3869" s="77"/>
      <c r="Y3869" s="77"/>
      <c r="Z3869" s="4" t="s">
        <v>79</v>
      </c>
      <c r="AA3869" s="49" t="b">
        <v>0</v>
      </c>
      <c r="AB3869" s="77"/>
      <c r="AC3869" s="77"/>
      <c r="AD3869" s="77"/>
      <c r="AE3869" s="77"/>
      <c r="AF3869" s="77"/>
      <c r="AG3869" s="77"/>
      <c r="AH3869" s="77"/>
      <c r="AI3869" s="77"/>
      <c r="AJ3869" s="77"/>
      <c r="AK3869" s="77"/>
      <c r="AL3869" s="2"/>
      <c r="AM3869" s="47" t="b">
        <v>0</v>
      </c>
      <c r="AN3869" s="81"/>
    </row>
    <row r="3870" spans="1:40" ht="13" x14ac:dyDescent="0.15">
      <c r="A3870" s="90"/>
      <c r="B3870" s="90"/>
      <c r="C3870" s="90"/>
      <c r="D3870" s="90"/>
      <c r="E3870" s="77"/>
      <c r="F3870" s="79"/>
      <c r="G3870" s="77"/>
      <c r="H3870" s="88"/>
      <c r="I3870" s="81"/>
      <c r="J3870" s="83"/>
      <c r="K3870" s="77"/>
      <c r="L3870" s="77"/>
      <c r="M3870" s="77"/>
      <c r="N3870" s="3" t="s">
        <v>48</v>
      </c>
      <c r="O3870" s="28" t="b">
        <v>0</v>
      </c>
      <c r="P3870" s="77"/>
      <c r="Q3870" s="79"/>
      <c r="R3870" s="77"/>
      <c r="S3870" s="77"/>
      <c r="T3870" s="77"/>
      <c r="U3870" s="33"/>
      <c r="V3870" s="34"/>
      <c r="W3870" s="77"/>
      <c r="X3870" s="77"/>
      <c r="Y3870" s="77"/>
      <c r="Z3870" s="4" t="s">
        <v>81</v>
      </c>
      <c r="AA3870" s="49" t="b">
        <v>1</v>
      </c>
      <c r="AB3870" s="77"/>
      <c r="AC3870" s="77"/>
      <c r="AD3870" s="77"/>
      <c r="AE3870" s="77"/>
      <c r="AF3870" s="77"/>
      <c r="AG3870" s="77"/>
      <c r="AH3870" s="77"/>
      <c r="AI3870" s="77"/>
      <c r="AJ3870" s="77"/>
      <c r="AK3870" s="77"/>
      <c r="AL3870" s="2"/>
      <c r="AM3870" s="47" t="b">
        <v>1</v>
      </c>
      <c r="AN3870" s="81"/>
    </row>
    <row r="3871" spans="1:40" ht="13" x14ac:dyDescent="0.15">
      <c r="A3871" s="90"/>
      <c r="B3871" s="90"/>
      <c r="C3871" s="90"/>
      <c r="D3871" s="90"/>
      <c r="E3871" s="77"/>
      <c r="F3871" s="79"/>
      <c r="G3871" s="77"/>
      <c r="H3871" s="88"/>
      <c r="I3871" s="81"/>
      <c r="J3871" s="83"/>
      <c r="K3871" s="77"/>
      <c r="L3871" s="77"/>
      <c r="M3871" s="77"/>
      <c r="N3871" s="2"/>
      <c r="O3871" s="2"/>
      <c r="P3871" s="77"/>
      <c r="Q3871" s="79"/>
      <c r="R3871" s="77"/>
      <c r="S3871" s="77"/>
      <c r="T3871" s="77"/>
      <c r="U3871" s="33"/>
      <c r="V3871" s="34"/>
      <c r="W3871" s="77"/>
      <c r="X3871" s="77"/>
      <c r="Y3871" s="77"/>
      <c r="Z3871" s="4" t="s">
        <v>84</v>
      </c>
      <c r="AA3871" s="49" t="b">
        <v>0</v>
      </c>
      <c r="AB3871" s="77"/>
      <c r="AC3871" s="77"/>
      <c r="AD3871" s="77"/>
      <c r="AE3871" s="77"/>
      <c r="AF3871" s="77"/>
      <c r="AG3871" s="77"/>
      <c r="AH3871" s="77"/>
      <c r="AI3871" s="77"/>
      <c r="AJ3871" s="77"/>
      <c r="AK3871" s="77"/>
      <c r="AL3871" s="2"/>
      <c r="AM3871" s="47" t="b">
        <v>0</v>
      </c>
      <c r="AN3871" s="81"/>
    </row>
    <row r="3872" spans="1:40" ht="13" x14ac:dyDescent="0.15">
      <c r="A3872" s="90"/>
      <c r="B3872" s="90"/>
      <c r="C3872" s="90"/>
      <c r="D3872" s="90"/>
      <c r="E3872" s="77"/>
      <c r="F3872" s="79"/>
      <c r="G3872" s="77"/>
      <c r="H3872" s="88"/>
      <c r="I3872" s="81"/>
      <c r="J3872" s="83"/>
      <c r="K3872" s="77"/>
      <c r="L3872" s="77"/>
      <c r="M3872" s="77"/>
      <c r="N3872" s="2"/>
      <c r="O3872" s="2"/>
      <c r="P3872" s="77"/>
      <c r="Q3872" s="79"/>
      <c r="R3872" s="77"/>
      <c r="S3872" s="77"/>
      <c r="T3872" s="77"/>
      <c r="U3872" s="33"/>
      <c r="V3872" s="34"/>
      <c r="W3872" s="77"/>
      <c r="X3872" s="77"/>
      <c r="Y3872" s="77"/>
      <c r="Z3872" s="4" t="s">
        <v>86</v>
      </c>
      <c r="AA3872" s="49" t="b">
        <v>0</v>
      </c>
      <c r="AB3872" s="77"/>
      <c r="AC3872" s="77"/>
      <c r="AD3872" s="77"/>
      <c r="AE3872" s="77"/>
      <c r="AF3872" s="77"/>
      <c r="AG3872" s="77"/>
      <c r="AH3872" s="77"/>
      <c r="AI3872" s="77"/>
      <c r="AJ3872" s="77"/>
      <c r="AK3872" s="77"/>
      <c r="AL3872" s="2"/>
      <c r="AM3872" s="47" t="b">
        <v>0</v>
      </c>
      <c r="AN3872" s="81"/>
    </row>
    <row r="3873" spans="1:40" ht="13" x14ac:dyDescent="0.15">
      <c r="A3873" s="90"/>
      <c r="B3873" s="90"/>
      <c r="C3873" s="90"/>
      <c r="D3873" s="90"/>
      <c r="E3873" s="77"/>
      <c r="F3873" s="79"/>
      <c r="G3873" s="77"/>
      <c r="H3873" s="88"/>
      <c r="I3873" s="81"/>
      <c r="J3873" s="83"/>
      <c r="K3873" s="77"/>
      <c r="L3873" s="77"/>
      <c r="M3873" s="77"/>
      <c r="N3873" s="2"/>
      <c r="O3873" s="2"/>
      <c r="P3873" s="77"/>
      <c r="Q3873" s="79"/>
      <c r="R3873" s="77"/>
      <c r="S3873" s="77"/>
      <c r="T3873" s="77"/>
      <c r="U3873" s="33"/>
      <c r="V3873" s="34"/>
      <c r="W3873" s="77"/>
      <c r="X3873" s="77"/>
      <c r="Y3873" s="77"/>
      <c r="Z3873" s="4" t="s">
        <v>88</v>
      </c>
      <c r="AA3873" s="49" t="b">
        <v>0</v>
      </c>
      <c r="AB3873" s="77"/>
      <c r="AC3873" s="77"/>
      <c r="AD3873" s="77"/>
      <c r="AE3873" s="77"/>
      <c r="AF3873" s="77"/>
      <c r="AG3873" s="77"/>
      <c r="AH3873" s="77"/>
      <c r="AI3873" s="77"/>
      <c r="AJ3873" s="77"/>
      <c r="AK3873" s="77"/>
      <c r="AL3873" s="2"/>
      <c r="AM3873" s="47" t="b">
        <v>0</v>
      </c>
      <c r="AN3873" s="81"/>
    </row>
    <row r="3874" spans="1:40" ht="13" x14ac:dyDescent="0.15">
      <c r="A3874" s="90"/>
      <c r="B3874" s="90"/>
      <c r="C3874" s="90"/>
      <c r="D3874" s="90"/>
      <c r="E3874" s="77"/>
      <c r="F3874" s="79"/>
      <c r="G3874" s="77"/>
      <c r="H3874" s="88"/>
      <c r="I3874" s="81"/>
      <c r="J3874" s="83"/>
      <c r="K3874" s="77"/>
      <c r="L3874" s="77"/>
      <c r="M3874" s="77"/>
      <c r="N3874" s="3"/>
      <c r="O3874" s="2"/>
      <c r="P3874" s="77"/>
      <c r="Q3874" s="79"/>
      <c r="R3874" s="77"/>
      <c r="S3874" s="77"/>
      <c r="T3874" s="77"/>
      <c r="U3874" s="33"/>
      <c r="V3874" s="34"/>
      <c r="W3874" s="77"/>
      <c r="X3874" s="77"/>
      <c r="Y3874" s="77"/>
      <c r="Z3874" s="4" t="s">
        <v>90</v>
      </c>
      <c r="AA3874" s="49" t="b">
        <v>0</v>
      </c>
      <c r="AB3874" s="77"/>
      <c r="AC3874" s="77"/>
      <c r="AD3874" s="77"/>
      <c r="AE3874" s="77"/>
      <c r="AF3874" s="77"/>
      <c r="AG3874" s="77"/>
      <c r="AH3874" s="77"/>
      <c r="AI3874" s="77"/>
      <c r="AJ3874" s="77"/>
      <c r="AK3874" s="77"/>
      <c r="AL3874" s="2"/>
      <c r="AM3874" s="47" t="b">
        <v>0</v>
      </c>
      <c r="AN3874" s="81"/>
    </row>
    <row r="3875" spans="1:40" ht="13" x14ac:dyDescent="0.15">
      <c r="A3875" s="90"/>
      <c r="B3875" s="90"/>
      <c r="C3875" s="90"/>
      <c r="D3875" s="90"/>
      <c r="E3875" s="77"/>
      <c r="F3875" s="79"/>
      <c r="G3875" s="77"/>
      <c r="H3875" s="88"/>
      <c r="I3875" s="81"/>
      <c r="J3875" s="83"/>
      <c r="K3875" s="77"/>
      <c r="L3875" s="77"/>
      <c r="M3875" s="77"/>
      <c r="N3875" s="3"/>
      <c r="O3875" s="2"/>
      <c r="P3875" s="77"/>
      <c r="Q3875" s="79"/>
      <c r="R3875" s="77"/>
      <c r="S3875" s="77"/>
      <c r="T3875" s="77"/>
      <c r="U3875" s="33"/>
      <c r="V3875" s="34"/>
      <c r="W3875" s="77"/>
      <c r="X3875" s="77"/>
      <c r="Y3875" s="77"/>
      <c r="Z3875" s="4" t="s">
        <v>92</v>
      </c>
      <c r="AA3875" s="49" t="b">
        <v>0</v>
      </c>
      <c r="AB3875" s="77"/>
      <c r="AC3875" s="77"/>
      <c r="AD3875" s="77"/>
      <c r="AE3875" s="77"/>
      <c r="AF3875" s="77"/>
      <c r="AG3875" s="77"/>
      <c r="AH3875" s="77"/>
      <c r="AI3875" s="77"/>
      <c r="AJ3875" s="77"/>
      <c r="AK3875" s="77"/>
      <c r="AL3875" s="2"/>
      <c r="AM3875" s="47" t="b">
        <v>0</v>
      </c>
      <c r="AN3875" s="81"/>
    </row>
    <row r="3876" spans="1:40" ht="13" x14ac:dyDescent="0.15">
      <c r="A3876" s="90"/>
      <c r="B3876" s="90"/>
      <c r="C3876" s="90"/>
      <c r="D3876" s="90"/>
      <c r="E3876" s="77"/>
      <c r="F3876" s="79"/>
      <c r="G3876" s="77"/>
      <c r="H3876" s="88"/>
      <c r="I3876" s="81"/>
      <c r="J3876" s="83"/>
      <c r="K3876" s="77"/>
      <c r="L3876" s="77"/>
      <c r="M3876" s="77"/>
      <c r="N3876" s="3"/>
      <c r="O3876" s="2"/>
      <c r="P3876" s="77"/>
      <c r="Q3876" s="79"/>
      <c r="R3876" s="77"/>
      <c r="S3876" s="77"/>
      <c r="T3876" s="77"/>
      <c r="U3876" s="33"/>
      <c r="V3876" s="34"/>
      <c r="W3876" s="77"/>
      <c r="X3876" s="77"/>
      <c r="Y3876" s="77"/>
      <c r="Z3876" s="4" t="s">
        <v>94</v>
      </c>
      <c r="AA3876" s="49" t="b">
        <v>0</v>
      </c>
      <c r="AB3876" s="77"/>
      <c r="AC3876" s="77"/>
      <c r="AD3876" s="77"/>
      <c r="AE3876" s="77"/>
      <c r="AF3876" s="77"/>
      <c r="AG3876" s="77"/>
      <c r="AH3876" s="77"/>
      <c r="AI3876" s="77"/>
      <c r="AJ3876" s="77"/>
      <c r="AK3876" s="77"/>
      <c r="AL3876" s="2"/>
      <c r="AM3876" s="47" t="b">
        <v>0</v>
      </c>
      <c r="AN3876" s="81"/>
    </row>
    <row r="3877" spans="1:40" ht="13" x14ac:dyDescent="0.15">
      <c r="A3877" s="90"/>
      <c r="B3877" s="90"/>
      <c r="C3877" s="90"/>
      <c r="D3877" s="90"/>
      <c r="E3877" s="77"/>
      <c r="F3877" s="79"/>
      <c r="G3877" s="77"/>
      <c r="H3877" s="88"/>
      <c r="I3877" s="81"/>
      <c r="J3877" s="83"/>
      <c r="K3877" s="77"/>
      <c r="L3877" s="77"/>
      <c r="M3877" s="77"/>
      <c r="N3877" s="2"/>
      <c r="O3877" s="2"/>
      <c r="P3877" s="77"/>
      <c r="Q3877" s="79"/>
      <c r="R3877" s="77"/>
      <c r="S3877" s="77"/>
      <c r="T3877" s="77"/>
      <c r="U3877" s="33"/>
      <c r="V3877" s="34"/>
      <c r="W3877" s="77"/>
      <c r="X3877" s="77"/>
      <c r="Y3877" s="77"/>
      <c r="Z3877" s="4" t="s">
        <v>133</v>
      </c>
      <c r="AA3877" s="32" t="b">
        <v>0</v>
      </c>
      <c r="AB3877" s="77"/>
      <c r="AC3877" s="77"/>
      <c r="AD3877" s="77"/>
      <c r="AE3877" s="77"/>
      <c r="AF3877" s="77"/>
      <c r="AG3877" s="77"/>
      <c r="AH3877" s="77"/>
      <c r="AI3877" s="77"/>
      <c r="AJ3877" s="77"/>
      <c r="AK3877" s="77"/>
      <c r="AL3877" s="2"/>
      <c r="AM3877" s="47" t="b">
        <v>0</v>
      </c>
      <c r="AN3877" s="81"/>
    </row>
    <row r="3878" spans="1:40" ht="13" x14ac:dyDescent="0.15">
      <c r="A3878" s="90"/>
      <c r="B3878" s="90"/>
      <c r="C3878" s="90"/>
      <c r="D3878" s="90"/>
      <c r="E3878" s="77"/>
      <c r="F3878" s="79"/>
      <c r="G3878" s="77"/>
      <c r="H3878" s="88"/>
      <c r="I3878" s="81"/>
      <c r="J3878" s="83"/>
      <c r="K3878" s="77"/>
      <c r="L3878" s="77"/>
      <c r="M3878" s="77"/>
      <c r="N3878" s="2"/>
      <c r="O3878" s="2"/>
      <c r="P3878" s="77"/>
      <c r="Q3878" s="79"/>
      <c r="R3878" s="77"/>
      <c r="S3878" s="77"/>
      <c r="T3878" s="77"/>
      <c r="U3878" s="33"/>
      <c r="V3878" s="34"/>
      <c r="W3878" s="77"/>
      <c r="X3878" s="77"/>
      <c r="Y3878" s="77"/>
      <c r="Z3878" s="4" t="s">
        <v>134</v>
      </c>
      <c r="AA3878" s="32" t="b">
        <v>0</v>
      </c>
      <c r="AB3878" s="77"/>
      <c r="AC3878" s="77"/>
      <c r="AD3878" s="77"/>
      <c r="AE3878" s="77"/>
      <c r="AF3878" s="77"/>
      <c r="AG3878" s="77"/>
      <c r="AH3878" s="77"/>
      <c r="AI3878" s="77"/>
      <c r="AJ3878" s="77"/>
      <c r="AK3878" s="77"/>
      <c r="AL3878" s="2"/>
      <c r="AM3878" s="2" t="b">
        <v>0</v>
      </c>
      <c r="AN3878" s="81"/>
    </row>
    <row r="3879" spans="1:40" ht="13" x14ac:dyDescent="0.15">
      <c r="A3879" s="89" t="s">
        <v>4090</v>
      </c>
      <c r="B3879" s="91" t="s">
        <v>4091</v>
      </c>
      <c r="C3879" s="91" t="s">
        <v>4092</v>
      </c>
      <c r="D3879" s="91" t="s">
        <v>4093</v>
      </c>
      <c r="E3879" s="76" t="s">
        <v>4094</v>
      </c>
      <c r="F3879" s="78" t="s">
        <v>166</v>
      </c>
      <c r="G3879" s="76" t="s">
        <v>4095</v>
      </c>
      <c r="H3879" s="87" t="s">
        <v>43</v>
      </c>
      <c r="I3879" s="80" t="s">
        <v>42</v>
      </c>
      <c r="J3879" s="72" t="s">
        <v>44</v>
      </c>
      <c r="K3879" s="84" t="s">
        <v>4096</v>
      </c>
      <c r="L3879" s="84" t="s">
        <v>4097</v>
      </c>
      <c r="M3879" s="76" t="s">
        <v>1859</v>
      </c>
      <c r="N3879" s="3" t="s">
        <v>1859</v>
      </c>
      <c r="O3879" s="47" t="b">
        <v>0</v>
      </c>
      <c r="P3879" s="48" t="s">
        <v>109</v>
      </c>
      <c r="Q3879" s="25" t="s">
        <v>110</v>
      </c>
      <c r="R3879" s="76" t="s">
        <v>4098</v>
      </c>
      <c r="S3879" s="76" t="s">
        <v>4099</v>
      </c>
      <c r="T3879" s="76" t="s">
        <v>4100</v>
      </c>
      <c r="U3879" s="33"/>
      <c r="V3879" s="31">
        <v>21</v>
      </c>
      <c r="W3879" s="2" t="s">
        <v>147</v>
      </c>
      <c r="X3879" s="2" t="s">
        <v>393</v>
      </c>
      <c r="Y3879" s="2" t="s">
        <v>479</v>
      </c>
      <c r="Z3879" s="4" t="s">
        <v>49</v>
      </c>
      <c r="AA3879" s="49" t="b">
        <v>0</v>
      </c>
      <c r="AB3879" s="76" t="s">
        <v>50</v>
      </c>
      <c r="AC3879" s="76" t="s">
        <v>55</v>
      </c>
      <c r="AD3879" s="76" t="s">
        <v>55</v>
      </c>
      <c r="AE3879" s="2" t="s">
        <v>117</v>
      </c>
      <c r="AF3879" s="76" t="s">
        <v>4101</v>
      </c>
      <c r="AG3879" s="76" t="s">
        <v>55</v>
      </c>
      <c r="AH3879" s="76" t="s">
        <v>55</v>
      </c>
      <c r="AI3879" s="2" t="s">
        <v>653</v>
      </c>
      <c r="AJ3879" s="76" t="s">
        <v>4102</v>
      </c>
      <c r="AK3879" s="2" t="s">
        <v>58</v>
      </c>
      <c r="AL3879" s="2" t="s">
        <v>59</v>
      </c>
      <c r="AM3879" s="47" t="b">
        <v>0</v>
      </c>
      <c r="AN3879" s="50"/>
    </row>
    <row r="3880" spans="1:40" ht="13" x14ac:dyDescent="0.15">
      <c r="A3880" s="90"/>
      <c r="B3880" s="90"/>
      <c r="C3880" s="90"/>
      <c r="D3880" s="90"/>
      <c r="E3880" s="77"/>
      <c r="F3880" s="79"/>
      <c r="G3880" s="77"/>
      <c r="H3880" s="88"/>
      <c r="I3880" s="81"/>
      <c r="J3880" s="72" t="s">
        <v>48</v>
      </c>
      <c r="K3880" s="77"/>
      <c r="L3880" s="77"/>
      <c r="M3880" s="77"/>
      <c r="N3880" s="3" t="s">
        <v>1866</v>
      </c>
      <c r="O3880" s="47" t="b">
        <v>1</v>
      </c>
      <c r="P3880" s="48" t="s">
        <v>48</v>
      </c>
      <c r="Q3880" s="25" t="s">
        <v>48</v>
      </c>
      <c r="R3880" s="77"/>
      <c r="S3880" s="77"/>
      <c r="T3880" s="77"/>
      <c r="U3880" s="33"/>
      <c r="V3880" s="31">
        <v>11</v>
      </c>
      <c r="W3880" s="2"/>
      <c r="X3880" s="2" t="s">
        <v>48</v>
      </c>
      <c r="Y3880" s="2" t="s">
        <v>48</v>
      </c>
      <c r="Z3880" s="4" t="s">
        <v>61</v>
      </c>
      <c r="AA3880" s="49" t="b">
        <v>0</v>
      </c>
      <c r="AB3880" s="77"/>
      <c r="AC3880" s="77"/>
      <c r="AD3880" s="77"/>
      <c r="AE3880" s="2"/>
      <c r="AF3880" s="77"/>
      <c r="AG3880" s="77"/>
      <c r="AH3880" s="77"/>
      <c r="AI3880" s="2"/>
      <c r="AJ3880" s="77"/>
      <c r="AK3880" s="2"/>
      <c r="AL3880" s="2" t="s">
        <v>63</v>
      </c>
      <c r="AM3880" s="47" t="b">
        <v>0</v>
      </c>
      <c r="AN3880" s="50" t="s">
        <v>48</v>
      </c>
    </row>
    <row r="3881" spans="1:40" ht="13" x14ac:dyDescent="0.15">
      <c r="A3881" s="90"/>
      <c r="B3881" s="90"/>
      <c r="C3881" s="90"/>
      <c r="D3881" s="90"/>
      <c r="E3881" s="77"/>
      <c r="F3881" s="79"/>
      <c r="G3881" s="77"/>
      <c r="H3881" s="88"/>
      <c r="I3881" s="81"/>
      <c r="J3881" s="82"/>
      <c r="K3881" s="77"/>
      <c r="L3881" s="77"/>
      <c r="M3881" s="77"/>
      <c r="N3881" s="3" t="s">
        <v>64</v>
      </c>
      <c r="O3881" s="28" t="b">
        <v>0</v>
      </c>
      <c r="P3881" s="76"/>
      <c r="Q3881" s="78"/>
      <c r="R3881" s="77"/>
      <c r="S3881" s="77"/>
      <c r="T3881" s="77"/>
      <c r="U3881" s="33"/>
      <c r="V3881" s="31">
        <v>10</v>
      </c>
      <c r="W3881" s="76"/>
      <c r="X3881" s="76"/>
      <c r="Y3881" s="76"/>
      <c r="Z3881" s="4" t="s">
        <v>68</v>
      </c>
      <c r="AA3881" s="49" t="b">
        <v>0</v>
      </c>
      <c r="AB3881" s="77"/>
      <c r="AC3881" s="77"/>
      <c r="AD3881" s="77"/>
      <c r="AE3881" s="76"/>
      <c r="AF3881" s="77"/>
      <c r="AG3881" s="77"/>
      <c r="AH3881" s="77"/>
      <c r="AI3881" s="76"/>
      <c r="AJ3881" s="77"/>
      <c r="AK3881" s="76"/>
      <c r="AL3881" s="2" t="s">
        <v>70</v>
      </c>
      <c r="AM3881" s="47" t="b">
        <v>0</v>
      </c>
      <c r="AN3881" s="80"/>
    </row>
    <row r="3882" spans="1:40" ht="13" x14ac:dyDescent="0.15">
      <c r="A3882" s="90"/>
      <c r="B3882" s="90"/>
      <c r="C3882" s="90"/>
      <c r="D3882" s="90"/>
      <c r="E3882" s="77"/>
      <c r="F3882" s="79"/>
      <c r="G3882" s="77"/>
      <c r="H3882" s="88"/>
      <c r="I3882" s="81"/>
      <c r="J3882" s="83"/>
      <c r="K3882" s="77"/>
      <c r="L3882" s="77"/>
      <c r="M3882" s="77"/>
      <c r="N3882" s="3" t="s">
        <v>1868</v>
      </c>
      <c r="O3882" s="28" t="b">
        <v>0</v>
      </c>
      <c r="P3882" s="77"/>
      <c r="Q3882" s="79"/>
      <c r="R3882" s="77"/>
      <c r="S3882" s="77"/>
      <c r="T3882" s="77"/>
      <c r="U3882" s="33"/>
      <c r="V3882" s="34"/>
      <c r="W3882" s="77"/>
      <c r="X3882" s="77"/>
      <c r="Y3882" s="77"/>
      <c r="Z3882" s="4" t="s">
        <v>71</v>
      </c>
      <c r="AA3882" s="49" t="b">
        <v>0</v>
      </c>
      <c r="AB3882" s="77"/>
      <c r="AC3882" s="77"/>
      <c r="AD3882" s="77"/>
      <c r="AE3882" s="77"/>
      <c r="AF3882" s="77"/>
      <c r="AG3882" s="77"/>
      <c r="AH3882" s="77"/>
      <c r="AI3882" s="77"/>
      <c r="AJ3882" s="77"/>
      <c r="AK3882" s="77"/>
      <c r="AL3882" s="2"/>
      <c r="AM3882" s="47" t="b">
        <v>0</v>
      </c>
      <c r="AN3882" s="81"/>
    </row>
    <row r="3883" spans="1:40" ht="13" x14ac:dyDescent="0.15">
      <c r="A3883" s="90"/>
      <c r="B3883" s="90"/>
      <c r="C3883" s="90"/>
      <c r="D3883" s="90"/>
      <c r="E3883" s="77"/>
      <c r="F3883" s="79"/>
      <c r="G3883" s="77"/>
      <c r="H3883" s="88"/>
      <c r="I3883" s="81"/>
      <c r="J3883" s="83"/>
      <c r="K3883" s="77"/>
      <c r="L3883" s="77"/>
      <c r="M3883" s="77"/>
      <c r="N3883" s="3" t="s">
        <v>1869</v>
      </c>
      <c r="O3883" s="28" t="b">
        <v>0</v>
      </c>
      <c r="P3883" s="77"/>
      <c r="Q3883" s="79"/>
      <c r="R3883" s="77"/>
      <c r="S3883" s="77"/>
      <c r="T3883" s="77"/>
      <c r="U3883" s="33"/>
      <c r="V3883" s="34"/>
      <c r="W3883" s="77"/>
      <c r="X3883" s="77"/>
      <c r="Y3883" s="77"/>
      <c r="Z3883" s="4" t="s">
        <v>73</v>
      </c>
      <c r="AA3883" s="49" t="b">
        <v>0</v>
      </c>
      <c r="AB3883" s="77"/>
      <c r="AC3883" s="77"/>
      <c r="AD3883" s="77"/>
      <c r="AE3883" s="77"/>
      <c r="AF3883" s="77"/>
      <c r="AG3883" s="77"/>
      <c r="AH3883" s="77"/>
      <c r="AI3883" s="77"/>
      <c r="AJ3883" s="77"/>
      <c r="AK3883" s="77"/>
      <c r="AL3883" s="2"/>
      <c r="AM3883" s="47" t="b">
        <v>0</v>
      </c>
      <c r="AN3883" s="81"/>
    </row>
    <row r="3884" spans="1:40" ht="13" x14ac:dyDescent="0.15">
      <c r="A3884" s="90"/>
      <c r="B3884" s="90"/>
      <c r="C3884" s="90"/>
      <c r="D3884" s="90"/>
      <c r="E3884" s="77"/>
      <c r="F3884" s="79"/>
      <c r="G3884" s="77"/>
      <c r="H3884" s="88"/>
      <c r="I3884" s="81"/>
      <c r="J3884" s="83"/>
      <c r="K3884" s="77"/>
      <c r="L3884" s="77"/>
      <c r="M3884" s="77"/>
      <c r="N3884" s="3" t="s">
        <v>1870</v>
      </c>
      <c r="O3884" s="28" t="b">
        <v>0</v>
      </c>
      <c r="P3884" s="77"/>
      <c r="Q3884" s="79"/>
      <c r="R3884" s="77"/>
      <c r="S3884" s="77"/>
      <c r="T3884" s="77"/>
      <c r="U3884" s="33"/>
      <c r="V3884" s="31">
        <v>26</v>
      </c>
      <c r="W3884" s="77"/>
      <c r="X3884" s="77"/>
      <c r="Y3884" s="77"/>
      <c r="Z3884" s="4" t="s">
        <v>75</v>
      </c>
      <c r="AA3884" s="49" t="b">
        <v>1</v>
      </c>
      <c r="AB3884" s="77"/>
      <c r="AC3884" s="77"/>
      <c r="AD3884" s="77"/>
      <c r="AE3884" s="77"/>
      <c r="AF3884" s="77"/>
      <c r="AG3884" s="77"/>
      <c r="AH3884" s="77"/>
      <c r="AI3884" s="77"/>
      <c r="AJ3884" s="77"/>
      <c r="AK3884" s="77"/>
      <c r="AL3884" s="2"/>
      <c r="AM3884" s="47" t="b">
        <v>0</v>
      </c>
      <c r="AN3884" s="81"/>
    </row>
    <row r="3885" spans="1:40" ht="13" x14ac:dyDescent="0.15">
      <c r="A3885" s="90"/>
      <c r="B3885" s="90"/>
      <c r="C3885" s="90"/>
      <c r="D3885" s="90"/>
      <c r="E3885" s="77"/>
      <c r="F3885" s="79"/>
      <c r="G3885" s="77"/>
      <c r="H3885" s="88"/>
      <c r="I3885" s="81"/>
      <c r="J3885" s="83"/>
      <c r="K3885" s="77"/>
      <c r="L3885" s="77"/>
      <c r="M3885" s="77"/>
      <c r="N3885" s="3" t="s">
        <v>1871</v>
      </c>
      <c r="O3885" s="35" t="b">
        <v>1</v>
      </c>
      <c r="P3885" s="77"/>
      <c r="Q3885" s="79"/>
      <c r="R3885" s="77"/>
      <c r="S3885" s="77"/>
      <c r="T3885" s="77"/>
      <c r="U3885" s="33"/>
      <c r="V3885" s="34"/>
      <c r="W3885" s="77"/>
      <c r="X3885" s="77"/>
      <c r="Y3885" s="77"/>
      <c r="Z3885" s="4" t="s">
        <v>77</v>
      </c>
      <c r="AA3885" s="49" t="b">
        <v>0</v>
      </c>
      <c r="AB3885" s="77"/>
      <c r="AC3885" s="77"/>
      <c r="AD3885" s="77"/>
      <c r="AE3885" s="77"/>
      <c r="AF3885" s="77"/>
      <c r="AG3885" s="77"/>
      <c r="AH3885" s="77"/>
      <c r="AI3885" s="77"/>
      <c r="AJ3885" s="77"/>
      <c r="AK3885" s="77"/>
      <c r="AL3885" s="2"/>
      <c r="AM3885" s="47" t="b">
        <v>0</v>
      </c>
      <c r="AN3885" s="81"/>
    </row>
    <row r="3886" spans="1:40" ht="13" x14ac:dyDescent="0.15">
      <c r="A3886" s="90"/>
      <c r="B3886" s="90"/>
      <c r="C3886" s="90"/>
      <c r="D3886" s="90"/>
      <c r="E3886" s="77"/>
      <c r="F3886" s="79"/>
      <c r="G3886" s="77"/>
      <c r="H3886" s="88"/>
      <c r="I3886" s="81"/>
      <c r="J3886" s="83"/>
      <c r="K3886" s="77"/>
      <c r="L3886" s="77"/>
      <c r="M3886" s="77"/>
      <c r="N3886" s="3" t="s">
        <v>1872</v>
      </c>
      <c r="O3886" s="28" t="b">
        <v>0</v>
      </c>
      <c r="P3886" s="77"/>
      <c r="Q3886" s="79"/>
      <c r="R3886" s="77"/>
      <c r="S3886" s="77"/>
      <c r="T3886" s="77"/>
      <c r="U3886" s="33"/>
      <c r="V3886" s="34"/>
      <c r="W3886" s="77"/>
      <c r="X3886" s="77"/>
      <c r="Y3886" s="77"/>
      <c r="Z3886" s="4" t="s">
        <v>79</v>
      </c>
      <c r="AA3886" s="49" t="b">
        <v>0</v>
      </c>
      <c r="AB3886" s="77"/>
      <c r="AC3886" s="77"/>
      <c r="AD3886" s="77"/>
      <c r="AE3886" s="77"/>
      <c r="AF3886" s="77"/>
      <c r="AG3886" s="77"/>
      <c r="AH3886" s="77"/>
      <c r="AI3886" s="77"/>
      <c r="AJ3886" s="77"/>
      <c r="AK3886" s="77"/>
      <c r="AL3886" s="2"/>
      <c r="AM3886" s="47" t="b">
        <v>0</v>
      </c>
      <c r="AN3886" s="81"/>
    </row>
    <row r="3887" spans="1:40" ht="13" x14ac:dyDescent="0.15">
      <c r="A3887" s="90"/>
      <c r="B3887" s="90"/>
      <c r="C3887" s="90"/>
      <c r="D3887" s="90"/>
      <c r="E3887" s="77"/>
      <c r="F3887" s="79"/>
      <c r="G3887" s="77"/>
      <c r="H3887" s="88"/>
      <c r="I3887" s="81"/>
      <c r="J3887" s="83"/>
      <c r="K3887" s="77"/>
      <c r="L3887" s="77"/>
      <c r="M3887" s="77"/>
      <c r="N3887" s="3" t="s">
        <v>48</v>
      </c>
      <c r="O3887" s="28" t="b">
        <v>0</v>
      </c>
      <c r="P3887" s="77"/>
      <c r="Q3887" s="79"/>
      <c r="R3887" s="77"/>
      <c r="S3887" s="77"/>
      <c r="T3887" s="77"/>
      <c r="U3887" s="33"/>
      <c r="V3887" s="34"/>
      <c r="W3887" s="77"/>
      <c r="X3887" s="77"/>
      <c r="Y3887" s="77"/>
      <c r="Z3887" s="4" t="s">
        <v>81</v>
      </c>
      <c r="AA3887" s="49" t="b">
        <v>0</v>
      </c>
      <c r="AB3887" s="77"/>
      <c r="AC3887" s="77"/>
      <c r="AD3887" s="77"/>
      <c r="AE3887" s="77"/>
      <c r="AF3887" s="77"/>
      <c r="AG3887" s="77"/>
      <c r="AH3887" s="77"/>
      <c r="AI3887" s="77"/>
      <c r="AJ3887" s="77"/>
      <c r="AK3887" s="77"/>
      <c r="AL3887" s="2"/>
      <c r="AM3887" s="47" t="b">
        <v>0</v>
      </c>
      <c r="AN3887" s="81"/>
    </row>
    <row r="3888" spans="1:40" ht="13" x14ac:dyDescent="0.15">
      <c r="A3888" s="90"/>
      <c r="B3888" s="90"/>
      <c r="C3888" s="90"/>
      <c r="D3888" s="90"/>
      <c r="E3888" s="77"/>
      <c r="F3888" s="79"/>
      <c r="G3888" s="77"/>
      <c r="H3888" s="88"/>
      <c r="I3888" s="81"/>
      <c r="J3888" s="83"/>
      <c r="K3888" s="77"/>
      <c r="L3888" s="77"/>
      <c r="M3888" s="77"/>
      <c r="N3888" s="2"/>
      <c r="O3888" s="2"/>
      <c r="P3888" s="77"/>
      <c r="Q3888" s="79"/>
      <c r="R3888" s="77"/>
      <c r="S3888" s="77"/>
      <c r="T3888" s="77"/>
      <c r="U3888" s="33"/>
      <c r="V3888" s="34"/>
      <c r="W3888" s="77"/>
      <c r="X3888" s="77"/>
      <c r="Y3888" s="77"/>
      <c r="Z3888" s="4" t="s">
        <v>84</v>
      </c>
      <c r="AA3888" s="49" t="b">
        <v>0</v>
      </c>
      <c r="AB3888" s="77"/>
      <c r="AC3888" s="77"/>
      <c r="AD3888" s="77"/>
      <c r="AE3888" s="77"/>
      <c r="AF3888" s="77"/>
      <c r="AG3888" s="77"/>
      <c r="AH3888" s="77"/>
      <c r="AI3888" s="77"/>
      <c r="AJ3888" s="77"/>
      <c r="AK3888" s="77"/>
      <c r="AL3888" s="2"/>
      <c r="AM3888" s="47" t="b">
        <v>0</v>
      </c>
      <c r="AN3888" s="81"/>
    </row>
    <row r="3889" spans="1:40" ht="13" x14ac:dyDescent="0.15">
      <c r="A3889" s="90"/>
      <c r="B3889" s="90"/>
      <c r="C3889" s="90"/>
      <c r="D3889" s="90"/>
      <c r="E3889" s="77"/>
      <c r="F3889" s="79"/>
      <c r="G3889" s="77"/>
      <c r="H3889" s="88"/>
      <c r="I3889" s="81"/>
      <c r="J3889" s="83"/>
      <c r="K3889" s="77"/>
      <c r="L3889" s="77"/>
      <c r="M3889" s="77"/>
      <c r="N3889" s="2"/>
      <c r="O3889" s="2"/>
      <c r="P3889" s="77"/>
      <c r="Q3889" s="79"/>
      <c r="R3889" s="77"/>
      <c r="S3889" s="77"/>
      <c r="T3889" s="77"/>
      <c r="U3889" s="33"/>
      <c r="V3889" s="34"/>
      <c r="W3889" s="77"/>
      <c r="X3889" s="77"/>
      <c r="Y3889" s="77"/>
      <c r="Z3889" s="4" t="s">
        <v>86</v>
      </c>
      <c r="AA3889" s="49" t="b">
        <v>0</v>
      </c>
      <c r="AB3889" s="77"/>
      <c r="AC3889" s="77"/>
      <c r="AD3889" s="77"/>
      <c r="AE3889" s="77"/>
      <c r="AF3889" s="77"/>
      <c r="AG3889" s="77"/>
      <c r="AH3889" s="77"/>
      <c r="AI3889" s="77"/>
      <c r="AJ3889" s="77"/>
      <c r="AK3889" s="77"/>
      <c r="AL3889" s="2"/>
      <c r="AM3889" s="47" t="b">
        <v>0</v>
      </c>
      <c r="AN3889" s="81"/>
    </row>
    <row r="3890" spans="1:40" ht="13" x14ac:dyDescent="0.15">
      <c r="A3890" s="90"/>
      <c r="B3890" s="90"/>
      <c r="C3890" s="90"/>
      <c r="D3890" s="90"/>
      <c r="E3890" s="77"/>
      <c r="F3890" s="79"/>
      <c r="G3890" s="77"/>
      <c r="H3890" s="88"/>
      <c r="I3890" s="81"/>
      <c r="J3890" s="83"/>
      <c r="K3890" s="77"/>
      <c r="L3890" s="77"/>
      <c r="M3890" s="77"/>
      <c r="N3890" s="2"/>
      <c r="O3890" s="2"/>
      <c r="P3890" s="77"/>
      <c r="Q3890" s="79"/>
      <c r="R3890" s="77"/>
      <c r="S3890" s="77"/>
      <c r="T3890" s="77"/>
      <c r="U3890" s="33"/>
      <c r="V3890" s="34"/>
      <c r="W3890" s="77"/>
      <c r="X3890" s="77"/>
      <c r="Y3890" s="77"/>
      <c r="Z3890" s="4" t="s">
        <v>88</v>
      </c>
      <c r="AA3890" s="49" t="b">
        <v>0</v>
      </c>
      <c r="AB3890" s="77"/>
      <c r="AC3890" s="77"/>
      <c r="AD3890" s="77"/>
      <c r="AE3890" s="77"/>
      <c r="AF3890" s="77"/>
      <c r="AG3890" s="77"/>
      <c r="AH3890" s="77"/>
      <c r="AI3890" s="77"/>
      <c r="AJ3890" s="77"/>
      <c r="AK3890" s="77"/>
      <c r="AL3890" s="2"/>
      <c r="AM3890" s="47" t="b">
        <v>0</v>
      </c>
      <c r="AN3890" s="81"/>
    </row>
    <row r="3891" spans="1:40" ht="13" x14ac:dyDescent="0.15">
      <c r="A3891" s="90"/>
      <c r="B3891" s="90"/>
      <c r="C3891" s="90"/>
      <c r="D3891" s="90"/>
      <c r="E3891" s="77"/>
      <c r="F3891" s="79"/>
      <c r="G3891" s="77"/>
      <c r="H3891" s="88"/>
      <c r="I3891" s="81"/>
      <c r="J3891" s="83"/>
      <c r="K3891" s="77"/>
      <c r="L3891" s="77"/>
      <c r="M3891" s="77"/>
      <c r="N3891" s="3"/>
      <c r="O3891" s="2"/>
      <c r="P3891" s="77"/>
      <c r="Q3891" s="79"/>
      <c r="R3891" s="77"/>
      <c r="S3891" s="77"/>
      <c r="T3891" s="77"/>
      <c r="U3891" s="33"/>
      <c r="V3891" s="34"/>
      <c r="W3891" s="77"/>
      <c r="X3891" s="77"/>
      <c r="Y3891" s="77"/>
      <c r="Z3891" s="4" t="s">
        <v>90</v>
      </c>
      <c r="AA3891" s="49" t="b">
        <v>0</v>
      </c>
      <c r="AB3891" s="77"/>
      <c r="AC3891" s="77"/>
      <c r="AD3891" s="77"/>
      <c r="AE3891" s="77"/>
      <c r="AF3891" s="77"/>
      <c r="AG3891" s="77"/>
      <c r="AH3891" s="77"/>
      <c r="AI3891" s="77"/>
      <c r="AJ3891" s="77"/>
      <c r="AK3891" s="77"/>
      <c r="AL3891" s="2"/>
      <c r="AM3891" s="47" t="b">
        <v>0</v>
      </c>
      <c r="AN3891" s="81"/>
    </row>
    <row r="3892" spans="1:40" ht="13" x14ac:dyDescent="0.15">
      <c r="A3892" s="90"/>
      <c r="B3892" s="90"/>
      <c r="C3892" s="90"/>
      <c r="D3892" s="90"/>
      <c r="E3892" s="77"/>
      <c r="F3892" s="79"/>
      <c r="G3892" s="77"/>
      <c r="H3892" s="88"/>
      <c r="I3892" s="81"/>
      <c r="J3892" s="83"/>
      <c r="K3892" s="77"/>
      <c r="L3892" s="77"/>
      <c r="M3892" s="77"/>
      <c r="N3892" s="3"/>
      <c r="O3892" s="2"/>
      <c r="P3892" s="77"/>
      <c r="Q3892" s="79"/>
      <c r="R3892" s="77"/>
      <c r="S3892" s="77"/>
      <c r="T3892" s="77"/>
      <c r="U3892" s="33"/>
      <c r="V3892" s="34"/>
      <c r="W3892" s="77"/>
      <c r="X3892" s="77"/>
      <c r="Y3892" s="77"/>
      <c r="Z3892" s="4" t="s">
        <v>92</v>
      </c>
      <c r="AA3892" s="49" t="b">
        <v>0</v>
      </c>
      <c r="AB3892" s="77"/>
      <c r="AC3892" s="77"/>
      <c r="AD3892" s="77"/>
      <c r="AE3892" s="77"/>
      <c r="AF3892" s="77"/>
      <c r="AG3892" s="77"/>
      <c r="AH3892" s="77"/>
      <c r="AI3892" s="77"/>
      <c r="AJ3892" s="77"/>
      <c r="AK3892" s="77"/>
      <c r="AL3892" s="2"/>
      <c r="AM3892" s="47" t="b">
        <v>0</v>
      </c>
      <c r="AN3892" s="81"/>
    </row>
    <row r="3893" spans="1:40" ht="13" x14ac:dyDescent="0.15">
      <c r="A3893" s="90"/>
      <c r="B3893" s="90"/>
      <c r="C3893" s="90"/>
      <c r="D3893" s="90"/>
      <c r="E3893" s="77"/>
      <c r="F3893" s="79"/>
      <c r="G3893" s="77"/>
      <c r="H3893" s="88"/>
      <c r="I3893" s="81"/>
      <c r="J3893" s="83"/>
      <c r="K3893" s="77"/>
      <c r="L3893" s="77"/>
      <c r="M3893" s="77"/>
      <c r="N3893" s="3"/>
      <c r="O3893" s="2"/>
      <c r="P3893" s="77"/>
      <c r="Q3893" s="79"/>
      <c r="R3893" s="77"/>
      <c r="S3893" s="77"/>
      <c r="T3893" s="77"/>
      <c r="U3893" s="33"/>
      <c r="V3893" s="34"/>
      <c r="W3893" s="77"/>
      <c r="X3893" s="77"/>
      <c r="Y3893" s="77"/>
      <c r="Z3893" s="4" t="s">
        <v>94</v>
      </c>
      <c r="AA3893" s="49" t="b">
        <v>0</v>
      </c>
      <c r="AB3893" s="77"/>
      <c r="AC3893" s="77"/>
      <c r="AD3893" s="77"/>
      <c r="AE3893" s="77"/>
      <c r="AF3893" s="77"/>
      <c r="AG3893" s="77"/>
      <c r="AH3893" s="77"/>
      <c r="AI3893" s="77"/>
      <c r="AJ3893" s="77"/>
      <c r="AK3893" s="77"/>
      <c r="AL3893" s="2"/>
      <c r="AM3893" s="47" t="b">
        <v>0</v>
      </c>
      <c r="AN3893" s="81"/>
    </row>
    <row r="3894" spans="1:40" ht="13" x14ac:dyDescent="0.15">
      <c r="A3894" s="90"/>
      <c r="B3894" s="90"/>
      <c r="C3894" s="90"/>
      <c r="D3894" s="90"/>
      <c r="E3894" s="77"/>
      <c r="F3894" s="79"/>
      <c r="G3894" s="77"/>
      <c r="H3894" s="88"/>
      <c r="I3894" s="81"/>
      <c r="J3894" s="83"/>
      <c r="K3894" s="77"/>
      <c r="L3894" s="77"/>
      <c r="M3894" s="77"/>
      <c r="N3894" s="2"/>
      <c r="O3894" s="2"/>
      <c r="P3894" s="77"/>
      <c r="Q3894" s="79"/>
      <c r="R3894" s="77"/>
      <c r="S3894" s="77"/>
      <c r="T3894" s="77"/>
      <c r="U3894" s="33"/>
      <c r="V3894" s="34"/>
      <c r="W3894" s="77"/>
      <c r="X3894" s="77"/>
      <c r="Y3894" s="77"/>
      <c r="Z3894" s="4" t="s">
        <v>133</v>
      </c>
      <c r="AA3894" s="32" t="b">
        <v>0</v>
      </c>
      <c r="AB3894" s="77"/>
      <c r="AC3894" s="77"/>
      <c r="AD3894" s="77"/>
      <c r="AE3894" s="77"/>
      <c r="AF3894" s="77"/>
      <c r="AG3894" s="77"/>
      <c r="AH3894" s="77"/>
      <c r="AI3894" s="77"/>
      <c r="AJ3894" s="77"/>
      <c r="AK3894" s="77"/>
      <c r="AL3894" s="2"/>
      <c r="AM3894" s="47" t="b">
        <v>0</v>
      </c>
      <c r="AN3894" s="81"/>
    </row>
    <row r="3895" spans="1:40" ht="13" x14ac:dyDescent="0.15">
      <c r="A3895" s="90"/>
      <c r="B3895" s="90"/>
      <c r="C3895" s="90"/>
      <c r="D3895" s="90"/>
      <c r="E3895" s="77"/>
      <c r="F3895" s="79"/>
      <c r="G3895" s="77"/>
      <c r="H3895" s="88"/>
      <c r="I3895" s="81"/>
      <c r="J3895" s="83"/>
      <c r="K3895" s="77"/>
      <c r="L3895" s="77"/>
      <c r="M3895" s="77"/>
      <c r="N3895" s="2"/>
      <c r="O3895" s="2"/>
      <c r="P3895" s="77"/>
      <c r="Q3895" s="79"/>
      <c r="R3895" s="77"/>
      <c r="S3895" s="77"/>
      <c r="T3895" s="77"/>
      <c r="U3895" s="33"/>
      <c r="V3895" s="34">
        <f>V3880/V3879</f>
        <v>0.52380952380952384</v>
      </c>
      <c r="W3895" s="77"/>
      <c r="X3895" s="77"/>
      <c r="Y3895" s="77"/>
      <c r="Z3895" s="4" t="s">
        <v>134</v>
      </c>
      <c r="AA3895" s="32" t="b">
        <v>0</v>
      </c>
      <c r="AB3895" s="77"/>
      <c r="AC3895" s="77"/>
      <c r="AD3895" s="77"/>
      <c r="AE3895" s="77"/>
      <c r="AF3895" s="77"/>
      <c r="AG3895" s="77"/>
      <c r="AH3895" s="77"/>
      <c r="AI3895" s="77"/>
      <c r="AJ3895" s="77"/>
      <c r="AK3895" s="77"/>
      <c r="AL3895" s="2"/>
      <c r="AM3895" s="2" t="b">
        <v>1</v>
      </c>
      <c r="AN3895" s="81"/>
    </row>
    <row r="3896" spans="1:40" ht="13" x14ac:dyDescent="0.15">
      <c r="A3896" s="89" t="s">
        <v>4103</v>
      </c>
      <c r="B3896" s="91" t="s">
        <v>4104</v>
      </c>
      <c r="C3896" s="91" t="s">
        <v>4105</v>
      </c>
      <c r="D3896" s="91" t="s">
        <v>4106</v>
      </c>
      <c r="E3896" s="76" t="s">
        <v>4107</v>
      </c>
      <c r="F3896" s="78" t="s">
        <v>42</v>
      </c>
      <c r="G3896" s="76"/>
      <c r="H3896" s="87" t="s">
        <v>43</v>
      </c>
      <c r="I3896" s="80" t="s">
        <v>42</v>
      </c>
      <c r="J3896" s="72" t="s">
        <v>44</v>
      </c>
      <c r="K3896" s="84" t="s">
        <v>4108</v>
      </c>
      <c r="L3896" s="84" t="s">
        <v>4109</v>
      </c>
      <c r="M3896" s="76" t="s">
        <v>1859</v>
      </c>
      <c r="N3896" s="3" t="s">
        <v>1859</v>
      </c>
      <c r="O3896" s="28" t="b">
        <v>0</v>
      </c>
      <c r="P3896" s="48" t="s">
        <v>109</v>
      </c>
      <c r="Q3896" s="25" t="s">
        <v>229</v>
      </c>
      <c r="R3896" s="76" t="s">
        <v>55</v>
      </c>
      <c r="S3896" s="76" t="s">
        <v>55</v>
      </c>
      <c r="T3896" s="76" t="s">
        <v>55</v>
      </c>
      <c r="U3896" s="33"/>
      <c r="V3896" s="34"/>
      <c r="W3896" s="2" t="s">
        <v>147</v>
      </c>
      <c r="X3896" s="2" t="s">
        <v>114</v>
      </c>
      <c r="Y3896" s="2" t="s">
        <v>1911</v>
      </c>
      <c r="Z3896" s="4" t="s">
        <v>49</v>
      </c>
      <c r="AA3896" s="49" t="b">
        <v>0</v>
      </c>
      <c r="AB3896" s="76" t="s">
        <v>50</v>
      </c>
      <c r="AC3896" s="76" t="s">
        <v>55</v>
      </c>
      <c r="AD3896" s="76" t="s">
        <v>55</v>
      </c>
      <c r="AE3896" s="2" t="s">
        <v>117</v>
      </c>
      <c r="AF3896" s="76" t="s">
        <v>4110</v>
      </c>
      <c r="AG3896" s="76" t="s">
        <v>3988</v>
      </c>
      <c r="AH3896" s="76" t="s">
        <v>4111</v>
      </c>
      <c r="AI3896" s="2" t="s">
        <v>653</v>
      </c>
      <c r="AJ3896" s="76" t="s">
        <v>4112</v>
      </c>
      <c r="AK3896" s="2" t="s">
        <v>207</v>
      </c>
      <c r="AL3896" s="2" t="s">
        <v>59</v>
      </c>
      <c r="AM3896" s="47" t="b">
        <v>0</v>
      </c>
      <c r="AN3896" s="50" t="s">
        <v>60</v>
      </c>
    </row>
    <row r="3897" spans="1:40" ht="13" x14ac:dyDescent="0.15">
      <c r="A3897" s="90"/>
      <c r="B3897" s="90"/>
      <c r="C3897" s="90"/>
      <c r="D3897" s="90"/>
      <c r="E3897" s="77"/>
      <c r="F3897" s="79"/>
      <c r="G3897" s="77"/>
      <c r="H3897" s="88"/>
      <c r="I3897" s="81"/>
      <c r="J3897" s="72" t="s">
        <v>48</v>
      </c>
      <c r="K3897" s="77"/>
      <c r="L3897" s="77"/>
      <c r="M3897" s="77"/>
      <c r="N3897" s="3" t="s">
        <v>1866</v>
      </c>
      <c r="O3897" s="28" t="b">
        <v>0</v>
      </c>
      <c r="P3897" s="48" t="s">
        <v>48</v>
      </c>
      <c r="Q3897" s="25" t="s">
        <v>48</v>
      </c>
      <c r="R3897" s="77"/>
      <c r="S3897" s="77"/>
      <c r="T3897" s="77"/>
      <c r="U3897" s="33"/>
      <c r="V3897" s="34"/>
      <c r="W3897" s="2"/>
      <c r="X3897" s="2" t="s">
        <v>48</v>
      </c>
      <c r="Y3897" s="2" t="s">
        <v>48</v>
      </c>
      <c r="Z3897" s="4" t="s">
        <v>61</v>
      </c>
      <c r="AA3897" s="32" t="b">
        <v>0</v>
      </c>
      <c r="AB3897" s="77"/>
      <c r="AC3897" s="77"/>
      <c r="AD3897" s="77"/>
      <c r="AE3897" s="2"/>
      <c r="AF3897" s="77"/>
      <c r="AG3897" s="77"/>
      <c r="AH3897" s="77"/>
      <c r="AI3897" s="2"/>
      <c r="AJ3897" s="77"/>
      <c r="AK3897" s="2"/>
      <c r="AL3897" s="2" t="s">
        <v>63</v>
      </c>
      <c r="AM3897" s="47" t="b">
        <v>0</v>
      </c>
      <c r="AN3897" s="50" t="s">
        <v>48</v>
      </c>
    </row>
    <row r="3898" spans="1:40" ht="13" x14ac:dyDescent="0.15">
      <c r="A3898" s="90"/>
      <c r="B3898" s="90"/>
      <c r="C3898" s="90"/>
      <c r="D3898" s="90"/>
      <c r="E3898" s="77"/>
      <c r="F3898" s="79"/>
      <c r="G3898" s="77"/>
      <c r="H3898" s="88"/>
      <c r="I3898" s="81"/>
      <c r="J3898" s="82"/>
      <c r="K3898" s="77"/>
      <c r="L3898" s="77"/>
      <c r="M3898" s="77"/>
      <c r="N3898" s="3" t="s">
        <v>64</v>
      </c>
      <c r="O3898" s="28" t="b">
        <v>0</v>
      </c>
      <c r="P3898" s="76"/>
      <c r="Q3898" s="78"/>
      <c r="R3898" s="77"/>
      <c r="S3898" s="77"/>
      <c r="T3898" s="77"/>
      <c r="U3898" s="33"/>
      <c r="V3898" s="34"/>
      <c r="W3898" s="76"/>
      <c r="X3898" s="76"/>
      <c r="Y3898" s="76"/>
      <c r="Z3898" s="4" t="s">
        <v>68</v>
      </c>
      <c r="AA3898" s="49" t="b">
        <v>0</v>
      </c>
      <c r="AB3898" s="77"/>
      <c r="AC3898" s="77"/>
      <c r="AD3898" s="77"/>
      <c r="AE3898" s="76"/>
      <c r="AF3898" s="77"/>
      <c r="AG3898" s="77"/>
      <c r="AH3898" s="77"/>
      <c r="AI3898" s="76"/>
      <c r="AJ3898" s="77"/>
      <c r="AK3898" s="76"/>
      <c r="AL3898" s="2" t="s">
        <v>70</v>
      </c>
      <c r="AM3898" s="47" t="b">
        <v>0</v>
      </c>
      <c r="AN3898" s="80"/>
    </row>
    <row r="3899" spans="1:40" ht="13" x14ac:dyDescent="0.15">
      <c r="A3899" s="90"/>
      <c r="B3899" s="90"/>
      <c r="C3899" s="90"/>
      <c r="D3899" s="90"/>
      <c r="E3899" s="77"/>
      <c r="F3899" s="79"/>
      <c r="G3899" s="77"/>
      <c r="H3899" s="88"/>
      <c r="I3899" s="81"/>
      <c r="J3899" s="83"/>
      <c r="K3899" s="77"/>
      <c r="L3899" s="77"/>
      <c r="M3899" s="77"/>
      <c r="N3899" s="3" t="s">
        <v>1868</v>
      </c>
      <c r="O3899" s="28" t="b">
        <v>0</v>
      </c>
      <c r="P3899" s="77"/>
      <c r="Q3899" s="79"/>
      <c r="R3899" s="77"/>
      <c r="S3899" s="77"/>
      <c r="T3899" s="77"/>
      <c r="U3899" s="33"/>
      <c r="V3899" s="34"/>
      <c r="W3899" s="77"/>
      <c r="X3899" s="77"/>
      <c r="Y3899" s="77"/>
      <c r="Z3899" s="4" t="s">
        <v>71</v>
      </c>
      <c r="AA3899" s="32" t="b">
        <v>1</v>
      </c>
      <c r="AB3899" s="77"/>
      <c r="AC3899" s="77"/>
      <c r="AD3899" s="77"/>
      <c r="AE3899" s="77"/>
      <c r="AF3899" s="77"/>
      <c r="AG3899" s="77"/>
      <c r="AH3899" s="77"/>
      <c r="AI3899" s="77"/>
      <c r="AJ3899" s="77"/>
      <c r="AK3899" s="77"/>
      <c r="AL3899" s="2"/>
      <c r="AM3899" s="47" t="b">
        <v>0</v>
      </c>
      <c r="AN3899" s="81"/>
    </row>
    <row r="3900" spans="1:40" ht="13" x14ac:dyDescent="0.15">
      <c r="A3900" s="90"/>
      <c r="B3900" s="90"/>
      <c r="C3900" s="90"/>
      <c r="D3900" s="90"/>
      <c r="E3900" s="77"/>
      <c r="F3900" s="79"/>
      <c r="G3900" s="77"/>
      <c r="H3900" s="88"/>
      <c r="I3900" s="81"/>
      <c r="J3900" s="83"/>
      <c r="K3900" s="77"/>
      <c r="L3900" s="77"/>
      <c r="M3900" s="77"/>
      <c r="N3900" s="3" t="s">
        <v>1869</v>
      </c>
      <c r="O3900" s="47" t="b">
        <v>1</v>
      </c>
      <c r="P3900" s="77"/>
      <c r="Q3900" s="79"/>
      <c r="R3900" s="77"/>
      <c r="S3900" s="77"/>
      <c r="T3900" s="77"/>
      <c r="U3900" s="33"/>
      <c r="V3900" s="34"/>
      <c r="W3900" s="77"/>
      <c r="X3900" s="77"/>
      <c r="Y3900" s="77"/>
      <c r="Z3900" s="4" t="s">
        <v>73</v>
      </c>
      <c r="AA3900" s="49" t="b">
        <v>0</v>
      </c>
      <c r="AB3900" s="77"/>
      <c r="AC3900" s="77"/>
      <c r="AD3900" s="77"/>
      <c r="AE3900" s="77"/>
      <c r="AF3900" s="77"/>
      <c r="AG3900" s="77"/>
      <c r="AH3900" s="77"/>
      <c r="AI3900" s="77"/>
      <c r="AJ3900" s="77"/>
      <c r="AK3900" s="77"/>
      <c r="AL3900" s="2"/>
      <c r="AM3900" s="47" t="b">
        <v>0</v>
      </c>
      <c r="AN3900" s="81"/>
    </row>
    <row r="3901" spans="1:40" ht="13" x14ac:dyDescent="0.15">
      <c r="A3901" s="90"/>
      <c r="B3901" s="90"/>
      <c r="C3901" s="90"/>
      <c r="D3901" s="90"/>
      <c r="E3901" s="77"/>
      <c r="F3901" s="79"/>
      <c r="G3901" s="77"/>
      <c r="H3901" s="88"/>
      <c r="I3901" s="81"/>
      <c r="J3901" s="83"/>
      <c r="K3901" s="77"/>
      <c r="L3901" s="77"/>
      <c r="M3901" s="77"/>
      <c r="N3901" s="3" t="s">
        <v>1870</v>
      </c>
      <c r="O3901" s="28" t="b">
        <v>0</v>
      </c>
      <c r="P3901" s="77"/>
      <c r="Q3901" s="79"/>
      <c r="R3901" s="77"/>
      <c r="S3901" s="77"/>
      <c r="T3901" s="77"/>
      <c r="U3901" s="33"/>
      <c r="V3901" s="34"/>
      <c r="W3901" s="77"/>
      <c r="X3901" s="77"/>
      <c r="Y3901" s="77"/>
      <c r="Z3901" s="4" t="s">
        <v>75</v>
      </c>
      <c r="AA3901" s="49" t="b">
        <v>0</v>
      </c>
      <c r="AB3901" s="77"/>
      <c r="AC3901" s="77"/>
      <c r="AD3901" s="77"/>
      <c r="AE3901" s="77"/>
      <c r="AF3901" s="77"/>
      <c r="AG3901" s="77"/>
      <c r="AH3901" s="77"/>
      <c r="AI3901" s="77"/>
      <c r="AJ3901" s="77"/>
      <c r="AK3901" s="77"/>
      <c r="AL3901" s="2"/>
      <c r="AM3901" s="47" t="b">
        <v>0</v>
      </c>
      <c r="AN3901" s="81"/>
    </row>
    <row r="3902" spans="1:40" ht="13" x14ac:dyDescent="0.15">
      <c r="A3902" s="90"/>
      <c r="B3902" s="90"/>
      <c r="C3902" s="90"/>
      <c r="D3902" s="90"/>
      <c r="E3902" s="77"/>
      <c r="F3902" s="79"/>
      <c r="G3902" s="77"/>
      <c r="H3902" s="88"/>
      <c r="I3902" s="81"/>
      <c r="J3902" s="83"/>
      <c r="K3902" s="77"/>
      <c r="L3902" s="77"/>
      <c r="M3902" s="77"/>
      <c r="N3902" s="3" t="s">
        <v>1871</v>
      </c>
      <c r="O3902" s="28" t="b">
        <v>0</v>
      </c>
      <c r="P3902" s="77"/>
      <c r="Q3902" s="79"/>
      <c r="R3902" s="77"/>
      <c r="S3902" s="77"/>
      <c r="T3902" s="77"/>
      <c r="U3902" s="33"/>
      <c r="V3902" s="34"/>
      <c r="W3902" s="77"/>
      <c r="X3902" s="77"/>
      <c r="Y3902" s="77"/>
      <c r="Z3902" s="4" t="s">
        <v>77</v>
      </c>
      <c r="AA3902" s="32" t="b">
        <v>0</v>
      </c>
      <c r="AB3902" s="77"/>
      <c r="AC3902" s="77"/>
      <c r="AD3902" s="77"/>
      <c r="AE3902" s="77"/>
      <c r="AF3902" s="77"/>
      <c r="AG3902" s="77"/>
      <c r="AH3902" s="77"/>
      <c r="AI3902" s="77"/>
      <c r="AJ3902" s="77"/>
      <c r="AK3902" s="77"/>
      <c r="AL3902" s="2"/>
      <c r="AM3902" s="47" t="b">
        <v>0</v>
      </c>
      <c r="AN3902" s="81"/>
    </row>
    <row r="3903" spans="1:40" ht="13" x14ac:dyDescent="0.15">
      <c r="A3903" s="90"/>
      <c r="B3903" s="90"/>
      <c r="C3903" s="90"/>
      <c r="D3903" s="90"/>
      <c r="E3903" s="77"/>
      <c r="F3903" s="79"/>
      <c r="G3903" s="77"/>
      <c r="H3903" s="88"/>
      <c r="I3903" s="81"/>
      <c r="J3903" s="83"/>
      <c r="K3903" s="77"/>
      <c r="L3903" s="77"/>
      <c r="M3903" s="77"/>
      <c r="N3903" s="3" t="s">
        <v>1872</v>
      </c>
      <c r="O3903" s="28" t="b">
        <v>0</v>
      </c>
      <c r="P3903" s="77"/>
      <c r="Q3903" s="79"/>
      <c r="R3903" s="77"/>
      <c r="S3903" s="77"/>
      <c r="T3903" s="77"/>
      <c r="U3903" s="33"/>
      <c r="V3903" s="34"/>
      <c r="W3903" s="77"/>
      <c r="X3903" s="77"/>
      <c r="Y3903" s="77"/>
      <c r="Z3903" s="4" t="s">
        <v>79</v>
      </c>
      <c r="AA3903" s="49" t="b">
        <v>0</v>
      </c>
      <c r="AB3903" s="77"/>
      <c r="AC3903" s="77"/>
      <c r="AD3903" s="77"/>
      <c r="AE3903" s="77"/>
      <c r="AF3903" s="77"/>
      <c r="AG3903" s="77"/>
      <c r="AH3903" s="77"/>
      <c r="AI3903" s="77"/>
      <c r="AJ3903" s="77"/>
      <c r="AK3903" s="77"/>
      <c r="AL3903" s="2"/>
      <c r="AM3903" s="47" t="b">
        <v>0</v>
      </c>
      <c r="AN3903" s="81"/>
    </row>
    <row r="3904" spans="1:40" ht="13" x14ac:dyDescent="0.15">
      <c r="A3904" s="90"/>
      <c r="B3904" s="90"/>
      <c r="C3904" s="90"/>
      <c r="D3904" s="90"/>
      <c r="E3904" s="77"/>
      <c r="F3904" s="79"/>
      <c r="G3904" s="77"/>
      <c r="H3904" s="88"/>
      <c r="I3904" s="81"/>
      <c r="J3904" s="83"/>
      <c r="K3904" s="77"/>
      <c r="L3904" s="77"/>
      <c r="M3904" s="77"/>
      <c r="N3904" s="3" t="s">
        <v>48</v>
      </c>
      <c r="O3904" s="28" t="b">
        <v>0</v>
      </c>
      <c r="P3904" s="77"/>
      <c r="Q3904" s="79"/>
      <c r="R3904" s="77"/>
      <c r="S3904" s="77"/>
      <c r="T3904" s="77"/>
      <c r="U3904" s="33"/>
      <c r="V3904" s="34"/>
      <c r="W3904" s="77"/>
      <c r="X3904" s="77"/>
      <c r="Y3904" s="77"/>
      <c r="Z3904" s="4" t="s">
        <v>81</v>
      </c>
      <c r="AA3904" s="49" t="b">
        <v>1</v>
      </c>
      <c r="AB3904" s="77"/>
      <c r="AC3904" s="77"/>
      <c r="AD3904" s="77"/>
      <c r="AE3904" s="77"/>
      <c r="AF3904" s="77"/>
      <c r="AG3904" s="77"/>
      <c r="AH3904" s="77"/>
      <c r="AI3904" s="77"/>
      <c r="AJ3904" s="77"/>
      <c r="AK3904" s="77"/>
      <c r="AL3904" s="2"/>
      <c r="AM3904" s="47" t="b">
        <v>1</v>
      </c>
      <c r="AN3904" s="81"/>
    </row>
    <row r="3905" spans="1:40" ht="13" x14ac:dyDescent="0.15">
      <c r="A3905" s="90"/>
      <c r="B3905" s="90"/>
      <c r="C3905" s="90"/>
      <c r="D3905" s="90"/>
      <c r="E3905" s="77"/>
      <c r="F3905" s="79"/>
      <c r="G3905" s="77"/>
      <c r="H3905" s="88"/>
      <c r="I3905" s="81"/>
      <c r="J3905" s="83"/>
      <c r="K3905" s="77"/>
      <c r="L3905" s="77"/>
      <c r="M3905" s="77"/>
      <c r="N3905" s="2"/>
      <c r="O3905" s="2"/>
      <c r="P3905" s="77"/>
      <c r="Q3905" s="79"/>
      <c r="R3905" s="77"/>
      <c r="S3905" s="77"/>
      <c r="T3905" s="77"/>
      <c r="U3905" s="33"/>
      <c r="V3905" s="34"/>
      <c r="W3905" s="77"/>
      <c r="X3905" s="77"/>
      <c r="Y3905" s="77"/>
      <c r="Z3905" s="4" t="s">
        <v>84</v>
      </c>
      <c r="AA3905" s="49" t="b">
        <v>0</v>
      </c>
      <c r="AB3905" s="77"/>
      <c r="AC3905" s="77"/>
      <c r="AD3905" s="77"/>
      <c r="AE3905" s="77"/>
      <c r="AF3905" s="77"/>
      <c r="AG3905" s="77"/>
      <c r="AH3905" s="77"/>
      <c r="AI3905" s="77"/>
      <c r="AJ3905" s="77"/>
      <c r="AK3905" s="77"/>
      <c r="AL3905" s="2"/>
      <c r="AM3905" s="47" t="b">
        <v>0</v>
      </c>
      <c r="AN3905" s="81"/>
    </row>
    <row r="3906" spans="1:40" ht="13" x14ac:dyDescent="0.15">
      <c r="A3906" s="90"/>
      <c r="B3906" s="90"/>
      <c r="C3906" s="90"/>
      <c r="D3906" s="90"/>
      <c r="E3906" s="77"/>
      <c r="F3906" s="79"/>
      <c r="G3906" s="77"/>
      <c r="H3906" s="88"/>
      <c r="I3906" s="81"/>
      <c r="J3906" s="83"/>
      <c r="K3906" s="77"/>
      <c r="L3906" s="77"/>
      <c r="M3906" s="77"/>
      <c r="N3906" s="2"/>
      <c r="O3906" s="2"/>
      <c r="P3906" s="77"/>
      <c r="Q3906" s="79"/>
      <c r="R3906" s="77"/>
      <c r="S3906" s="77"/>
      <c r="T3906" s="77"/>
      <c r="U3906" s="33"/>
      <c r="V3906" s="34"/>
      <c r="W3906" s="77"/>
      <c r="X3906" s="77"/>
      <c r="Y3906" s="77"/>
      <c r="Z3906" s="4" t="s">
        <v>86</v>
      </c>
      <c r="AA3906" s="49" t="b">
        <v>0</v>
      </c>
      <c r="AB3906" s="77"/>
      <c r="AC3906" s="77"/>
      <c r="AD3906" s="77"/>
      <c r="AE3906" s="77"/>
      <c r="AF3906" s="77"/>
      <c r="AG3906" s="77"/>
      <c r="AH3906" s="77"/>
      <c r="AI3906" s="77"/>
      <c r="AJ3906" s="77"/>
      <c r="AK3906" s="77"/>
      <c r="AL3906" s="2"/>
      <c r="AM3906" s="47" t="b">
        <v>0</v>
      </c>
      <c r="AN3906" s="81"/>
    </row>
    <row r="3907" spans="1:40" ht="13" x14ac:dyDescent="0.15">
      <c r="A3907" s="90"/>
      <c r="B3907" s="90"/>
      <c r="C3907" s="90"/>
      <c r="D3907" s="90"/>
      <c r="E3907" s="77"/>
      <c r="F3907" s="79"/>
      <c r="G3907" s="77"/>
      <c r="H3907" s="88"/>
      <c r="I3907" s="81"/>
      <c r="J3907" s="83"/>
      <c r="K3907" s="77"/>
      <c r="L3907" s="77"/>
      <c r="M3907" s="77"/>
      <c r="N3907" s="2"/>
      <c r="O3907" s="2"/>
      <c r="P3907" s="77"/>
      <c r="Q3907" s="79"/>
      <c r="R3907" s="77"/>
      <c r="S3907" s="77"/>
      <c r="T3907" s="77"/>
      <c r="U3907" s="33"/>
      <c r="V3907" s="34"/>
      <c r="W3907" s="77"/>
      <c r="X3907" s="77"/>
      <c r="Y3907" s="77"/>
      <c r="Z3907" s="4" t="s">
        <v>88</v>
      </c>
      <c r="AA3907" s="49" t="b">
        <v>0</v>
      </c>
      <c r="AB3907" s="77"/>
      <c r="AC3907" s="77"/>
      <c r="AD3907" s="77"/>
      <c r="AE3907" s="77"/>
      <c r="AF3907" s="77"/>
      <c r="AG3907" s="77"/>
      <c r="AH3907" s="77"/>
      <c r="AI3907" s="77"/>
      <c r="AJ3907" s="77"/>
      <c r="AK3907" s="77"/>
      <c r="AL3907" s="2"/>
      <c r="AM3907" s="47" t="b">
        <v>0</v>
      </c>
      <c r="AN3907" s="81"/>
    </row>
    <row r="3908" spans="1:40" ht="13" x14ac:dyDescent="0.15">
      <c r="A3908" s="90"/>
      <c r="B3908" s="90"/>
      <c r="C3908" s="90"/>
      <c r="D3908" s="90"/>
      <c r="E3908" s="77"/>
      <c r="F3908" s="79"/>
      <c r="G3908" s="77"/>
      <c r="H3908" s="88"/>
      <c r="I3908" s="81"/>
      <c r="J3908" s="83"/>
      <c r="K3908" s="77"/>
      <c r="L3908" s="77"/>
      <c r="M3908" s="77"/>
      <c r="N3908" s="3"/>
      <c r="O3908" s="2"/>
      <c r="P3908" s="77"/>
      <c r="Q3908" s="79"/>
      <c r="R3908" s="77"/>
      <c r="S3908" s="77"/>
      <c r="T3908" s="77"/>
      <c r="U3908" s="33"/>
      <c r="V3908" s="34"/>
      <c r="W3908" s="77"/>
      <c r="X3908" s="77"/>
      <c r="Y3908" s="77"/>
      <c r="Z3908" s="4" t="s">
        <v>90</v>
      </c>
      <c r="AA3908" s="49" t="b">
        <v>0</v>
      </c>
      <c r="AB3908" s="77"/>
      <c r="AC3908" s="77"/>
      <c r="AD3908" s="77"/>
      <c r="AE3908" s="77"/>
      <c r="AF3908" s="77"/>
      <c r="AG3908" s="77"/>
      <c r="AH3908" s="77"/>
      <c r="AI3908" s="77"/>
      <c r="AJ3908" s="77"/>
      <c r="AK3908" s="77"/>
      <c r="AL3908" s="2"/>
      <c r="AM3908" s="47" t="b">
        <v>0</v>
      </c>
      <c r="AN3908" s="81"/>
    </row>
    <row r="3909" spans="1:40" ht="13" x14ac:dyDescent="0.15">
      <c r="A3909" s="90"/>
      <c r="B3909" s="90"/>
      <c r="C3909" s="90"/>
      <c r="D3909" s="90"/>
      <c r="E3909" s="77"/>
      <c r="F3909" s="79"/>
      <c r="G3909" s="77"/>
      <c r="H3909" s="88"/>
      <c r="I3909" s="81"/>
      <c r="J3909" s="83"/>
      <c r="K3909" s="77"/>
      <c r="L3909" s="77"/>
      <c r="M3909" s="77"/>
      <c r="N3909" s="3"/>
      <c r="O3909" s="2"/>
      <c r="P3909" s="77"/>
      <c r="Q3909" s="79"/>
      <c r="R3909" s="77"/>
      <c r="S3909" s="77"/>
      <c r="T3909" s="77"/>
      <c r="U3909" s="33"/>
      <c r="V3909" s="34"/>
      <c r="W3909" s="77"/>
      <c r="X3909" s="77"/>
      <c r="Y3909" s="77"/>
      <c r="Z3909" s="4" t="s">
        <v>92</v>
      </c>
      <c r="AA3909" s="49" t="b">
        <v>0</v>
      </c>
      <c r="AB3909" s="77"/>
      <c r="AC3909" s="77"/>
      <c r="AD3909" s="77"/>
      <c r="AE3909" s="77"/>
      <c r="AF3909" s="77"/>
      <c r="AG3909" s="77"/>
      <c r="AH3909" s="77"/>
      <c r="AI3909" s="77"/>
      <c r="AJ3909" s="77"/>
      <c r="AK3909" s="77"/>
      <c r="AL3909" s="2"/>
      <c r="AM3909" s="47" t="b">
        <v>0</v>
      </c>
      <c r="AN3909" s="81"/>
    </row>
    <row r="3910" spans="1:40" ht="13" x14ac:dyDescent="0.15">
      <c r="A3910" s="90"/>
      <c r="B3910" s="90"/>
      <c r="C3910" s="90"/>
      <c r="D3910" s="90"/>
      <c r="E3910" s="77"/>
      <c r="F3910" s="79"/>
      <c r="G3910" s="77"/>
      <c r="H3910" s="88"/>
      <c r="I3910" s="81"/>
      <c r="J3910" s="83"/>
      <c r="K3910" s="77"/>
      <c r="L3910" s="77"/>
      <c r="M3910" s="77"/>
      <c r="N3910" s="3"/>
      <c r="O3910" s="2"/>
      <c r="P3910" s="77"/>
      <c r="Q3910" s="79"/>
      <c r="R3910" s="77"/>
      <c r="S3910" s="77"/>
      <c r="T3910" s="77"/>
      <c r="U3910" s="33"/>
      <c r="V3910" s="34"/>
      <c r="W3910" s="77"/>
      <c r="X3910" s="77"/>
      <c r="Y3910" s="77"/>
      <c r="Z3910" s="4" t="s">
        <v>94</v>
      </c>
      <c r="AA3910" s="49" t="b">
        <v>0</v>
      </c>
      <c r="AB3910" s="77"/>
      <c r="AC3910" s="77"/>
      <c r="AD3910" s="77"/>
      <c r="AE3910" s="77"/>
      <c r="AF3910" s="77"/>
      <c r="AG3910" s="77"/>
      <c r="AH3910" s="77"/>
      <c r="AI3910" s="77"/>
      <c r="AJ3910" s="77"/>
      <c r="AK3910" s="77"/>
      <c r="AL3910" s="2"/>
      <c r="AM3910" s="47" t="b">
        <v>0</v>
      </c>
      <c r="AN3910" s="81"/>
    </row>
    <row r="3911" spans="1:40" ht="13" x14ac:dyDescent="0.15">
      <c r="A3911" s="90"/>
      <c r="B3911" s="90"/>
      <c r="C3911" s="90"/>
      <c r="D3911" s="90"/>
      <c r="E3911" s="77"/>
      <c r="F3911" s="79"/>
      <c r="G3911" s="77"/>
      <c r="H3911" s="88"/>
      <c r="I3911" s="81"/>
      <c r="J3911" s="83"/>
      <c r="K3911" s="77"/>
      <c r="L3911" s="77"/>
      <c r="M3911" s="77"/>
      <c r="N3911" s="2"/>
      <c r="O3911" s="2"/>
      <c r="P3911" s="77"/>
      <c r="Q3911" s="79"/>
      <c r="R3911" s="77"/>
      <c r="S3911" s="77"/>
      <c r="T3911" s="77"/>
      <c r="U3911" s="33"/>
      <c r="V3911" s="34"/>
      <c r="W3911" s="77"/>
      <c r="X3911" s="77"/>
      <c r="Y3911" s="77"/>
      <c r="Z3911" s="4" t="s">
        <v>133</v>
      </c>
      <c r="AA3911" s="32" t="b">
        <v>0</v>
      </c>
      <c r="AB3911" s="77"/>
      <c r="AC3911" s="77"/>
      <c r="AD3911" s="77"/>
      <c r="AE3911" s="77"/>
      <c r="AF3911" s="77"/>
      <c r="AG3911" s="77"/>
      <c r="AH3911" s="77"/>
      <c r="AI3911" s="77"/>
      <c r="AJ3911" s="77"/>
      <c r="AK3911" s="77"/>
      <c r="AL3911" s="2"/>
      <c r="AM3911" s="47" t="b">
        <v>0</v>
      </c>
      <c r="AN3911" s="81"/>
    </row>
    <row r="3912" spans="1:40" ht="13" x14ac:dyDescent="0.15">
      <c r="A3912" s="90"/>
      <c r="B3912" s="90"/>
      <c r="C3912" s="90"/>
      <c r="D3912" s="90"/>
      <c r="E3912" s="77"/>
      <c r="F3912" s="79"/>
      <c r="G3912" s="77"/>
      <c r="H3912" s="88"/>
      <c r="I3912" s="81"/>
      <c r="J3912" s="83"/>
      <c r="K3912" s="77"/>
      <c r="L3912" s="77"/>
      <c r="M3912" s="77"/>
      <c r="N3912" s="2"/>
      <c r="O3912" s="2"/>
      <c r="P3912" s="77"/>
      <c r="Q3912" s="79"/>
      <c r="R3912" s="77"/>
      <c r="S3912" s="77"/>
      <c r="T3912" s="77"/>
      <c r="U3912" s="33"/>
      <c r="V3912" s="34"/>
      <c r="W3912" s="77"/>
      <c r="X3912" s="77"/>
      <c r="Y3912" s="77"/>
      <c r="Z3912" s="4" t="s">
        <v>134</v>
      </c>
      <c r="AA3912" s="32" t="b">
        <v>0</v>
      </c>
      <c r="AB3912" s="77"/>
      <c r="AC3912" s="77"/>
      <c r="AD3912" s="77"/>
      <c r="AE3912" s="77"/>
      <c r="AF3912" s="77"/>
      <c r="AG3912" s="77"/>
      <c r="AH3912" s="77"/>
      <c r="AI3912" s="77"/>
      <c r="AJ3912" s="77"/>
      <c r="AK3912" s="77"/>
      <c r="AL3912" s="2"/>
      <c r="AM3912" s="2" t="b">
        <v>0</v>
      </c>
      <c r="AN3912" s="81"/>
    </row>
    <row r="3913" spans="1:40" ht="13" x14ac:dyDescent="0.15">
      <c r="A3913" s="89" t="s">
        <v>4113</v>
      </c>
      <c r="B3913" s="91" t="s">
        <v>4114</v>
      </c>
      <c r="C3913" s="91" t="s">
        <v>4115</v>
      </c>
      <c r="D3913" s="91" t="s">
        <v>4116</v>
      </c>
      <c r="E3913" s="76" t="s">
        <v>4117</v>
      </c>
      <c r="F3913" s="78" t="s">
        <v>250</v>
      </c>
      <c r="G3913" s="76"/>
      <c r="H3913" s="87" t="s">
        <v>43</v>
      </c>
      <c r="I3913" s="80" t="s">
        <v>250</v>
      </c>
      <c r="J3913" s="72" t="s">
        <v>251</v>
      </c>
      <c r="K3913" s="84" t="s">
        <v>4118</v>
      </c>
      <c r="L3913" s="84" t="s">
        <v>4119</v>
      </c>
      <c r="M3913" s="76" t="s">
        <v>1859</v>
      </c>
      <c r="N3913" s="3" t="s">
        <v>1859</v>
      </c>
      <c r="O3913" s="47" t="b">
        <v>0</v>
      </c>
      <c r="P3913" s="48" t="s">
        <v>503</v>
      </c>
      <c r="Q3913" s="25" t="s">
        <v>110</v>
      </c>
      <c r="R3913" s="76" t="s">
        <v>4120</v>
      </c>
      <c r="S3913" s="76" t="s">
        <v>4121</v>
      </c>
      <c r="T3913" s="76" t="s">
        <v>4122</v>
      </c>
      <c r="U3913" s="33"/>
      <c r="V3913" s="31">
        <v>13</v>
      </c>
      <c r="W3913" s="2" t="s">
        <v>147</v>
      </c>
      <c r="X3913" s="2" t="s">
        <v>423</v>
      </c>
      <c r="Y3913" s="2" t="s">
        <v>115</v>
      </c>
      <c r="Z3913" s="4" t="s">
        <v>49</v>
      </c>
      <c r="AA3913" s="49" t="b">
        <v>1</v>
      </c>
      <c r="AB3913" s="76"/>
      <c r="AC3913" s="76"/>
      <c r="AD3913" s="76"/>
      <c r="AE3913" s="2"/>
      <c r="AF3913" s="76"/>
      <c r="AG3913" s="76"/>
      <c r="AH3913" s="76"/>
      <c r="AI3913" s="2"/>
      <c r="AJ3913" s="76"/>
      <c r="AK3913" s="2"/>
      <c r="AL3913" s="2" t="s">
        <v>59</v>
      </c>
      <c r="AM3913" s="47" t="b">
        <v>0</v>
      </c>
      <c r="AN3913" s="50"/>
    </row>
    <row r="3914" spans="1:40" ht="13" x14ac:dyDescent="0.15">
      <c r="A3914" s="90"/>
      <c r="B3914" s="90"/>
      <c r="C3914" s="90"/>
      <c r="D3914" s="90"/>
      <c r="E3914" s="77"/>
      <c r="F3914" s="79"/>
      <c r="G3914" s="77"/>
      <c r="H3914" s="88"/>
      <c r="I3914" s="81"/>
      <c r="J3914" s="72" t="s">
        <v>48</v>
      </c>
      <c r="K3914" s="77"/>
      <c r="L3914" s="77"/>
      <c r="M3914" s="77"/>
      <c r="N3914" s="3" t="s">
        <v>1866</v>
      </c>
      <c r="O3914" s="47" t="b">
        <v>1</v>
      </c>
      <c r="P3914" s="48" t="s">
        <v>48</v>
      </c>
      <c r="Q3914" s="25" t="s">
        <v>48</v>
      </c>
      <c r="R3914" s="77"/>
      <c r="S3914" s="77"/>
      <c r="T3914" s="77"/>
      <c r="U3914" s="33"/>
      <c r="V3914" s="31">
        <v>7</v>
      </c>
      <c r="W3914" s="2"/>
      <c r="X3914" s="2" t="s">
        <v>48</v>
      </c>
      <c r="Y3914" s="2" t="s">
        <v>48</v>
      </c>
      <c r="Z3914" s="4" t="s">
        <v>61</v>
      </c>
      <c r="AA3914" s="49" t="b">
        <v>0</v>
      </c>
      <c r="AB3914" s="77"/>
      <c r="AC3914" s="77"/>
      <c r="AD3914" s="77"/>
      <c r="AE3914" s="2"/>
      <c r="AF3914" s="77"/>
      <c r="AG3914" s="77"/>
      <c r="AH3914" s="77"/>
      <c r="AI3914" s="2"/>
      <c r="AJ3914" s="77"/>
      <c r="AK3914" s="2"/>
      <c r="AL3914" s="2" t="s">
        <v>63</v>
      </c>
      <c r="AM3914" s="47" t="b">
        <v>0</v>
      </c>
      <c r="AN3914" s="50" t="s">
        <v>48</v>
      </c>
    </row>
    <row r="3915" spans="1:40" ht="13" x14ac:dyDescent="0.15">
      <c r="A3915" s="90"/>
      <c r="B3915" s="90"/>
      <c r="C3915" s="90"/>
      <c r="D3915" s="90"/>
      <c r="E3915" s="77"/>
      <c r="F3915" s="79"/>
      <c r="G3915" s="77"/>
      <c r="H3915" s="88"/>
      <c r="I3915" s="81"/>
      <c r="J3915" s="82" t="s">
        <v>4057</v>
      </c>
      <c r="K3915" s="77"/>
      <c r="L3915" s="77"/>
      <c r="M3915" s="77"/>
      <c r="N3915" s="3" t="s">
        <v>64</v>
      </c>
      <c r="O3915" s="28" t="b">
        <v>0</v>
      </c>
      <c r="P3915" s="76"/>
      <c r="Q3915" s="78"/>
      <c r="R3915" s="77"/>
      <c r="S3915" s="77"/>
      <c r="T3915" s="77"/>
      <c r="U3915" s="33"/>
      <c r="V3915" s="31">
        <v>6</v>
      </c>
      <c r="W3915" s="76"/>
      <c r="X3915" s="76"/>
      <c r="Y3915" s="76"/>
      <c r="Z3915" s="4" t="s">
        <v>68</v>
      </c>
      <c r="AA3915" s="49" t="b">
        <v>0</v>
      </c>
      <c r="AB3915" s="77"/>
      <c r="AC3915" s="77"/>
      <c r="AD3915" s="77"/>
      <c r="AE3915" s="76"/>
      <c r="AF3915" s="77"/>
      <c r="AG3915" s="77"/>
      <c r="AH3915" s="77"/>
      <c r="AI3915" s="76"/>
      <c r="AJ3915" s="77"/>
      <c r="AK3915" s="76"/>
      <c r="AL3915" s="2" t="s">
        <v>70</v>
      </c>
      <c r="AM3915" s="47" t="b">
        <v>0</v>
      </c>
      <c r="AN3915" s="80"/>
    </row>
    <row r="3916" spans="1:40" ht="13" x14ac:dyDescent="0.15">
      <c r="A3916" s="90"/>
      <c r="B3916" s="90"/>
      <c r="C3916" s="90"/>
      <c r="D3916" s="90"/>
      <c r="E3916" s="77"/>
      <c r="F3916" s="79"/>
      <c r="G3916" s="77"/>
      <c r="H3916" s="88"/>
      <c r="I3916" s="81"/>
      <c r="J3916" s="83"/>
      <c r="K3916" s="77"/>
      <c r="L3916" s="77"/>
      <c r="M3916" s="77"/>
      <c r="N3916" s="3" t="s">
        <v>1868</v>
      </c>
      <c r="O3916" s="28" t="b">
        <v>0</v>
      </c>
      <c r="P3916" s="77"/>
      <c r="Q3916" s="79"/>
      <c r="R3916" s="77"/>
      <c r="S3916" s="77"/>
      <c r="T3916" s="77"/>
      <c r="U3916" s="33"/>
      <c r="V3916" s="34"/>
      <c r="W3916" s="77"/>
      <c r="X3916" s="77"/>
      <c r="Y3916" s="77"/>
      <c r="Z3916" s="4" t="s">
        <v>71</v>
      </c>
      <c r="AA3916" s="49" t="b">
        <v>0</v>
      </c>
      <c r="AB3916" s="77"/>
      <c r="AC3916" s="77"/>
      <c r="AD3916" s="77"/>
      <c r="AE3916" s="77"/>
      <c r="AF3916" s="77"/>
      <c r="AG3916" s="77"/>
      <c r="AH3916" s="77"/>
      <c r="AI3916" s="77"/>
      <c r="AJ3916" s="77"/>
      <c r="AK3916" s="77"/>
      <c r="AL3916" s="2"/>
      <c r="AM3916" s="47" t="b">
        <v>0</v>
      </c>
      <c r="AN3916" s="81"/>
    </row>
    <row r="3917" spans="1:40" ht="13" x14ac:dyDescent="0.15">
      <c r="A3917" s="90"/>
      <c r="B3917" s="90"/>
      <c r="C3917" s="90"/>
      <c r="D3917" s="90"/>
      <c r="E3917" s="77"/>
      <c r="F3917" s="79"/>
      <c r="G3917" s="77"/>
      <c r="H3917" s="88"/>
      <c r="I3917" s="81"/>
      <c r="J3917" s="83"/>
      <c r="K3917" s="77"/>
      <c r="L3917" s="77"/>
      <c r="M3917" s="77"/>
      <c r="N3917" s="3" t="s">
        <v>1869</v>
      </c>
      <c r="O3917" s="28" t="b">
        <v>0</v>
      </c>
      <c r="P3917" s="77"/>
      <c r="Q3917" s="79"/>
      <c r="R3917" s="77"/>
      <c r="S3917" s="77"/>
      <c r="T3917" s="77"/>
      <c r="U3917" s="33"/>
      <c r="V3917" s="34"/>
      <c r="W3917" s="77"/>
      <c r="X3917" s="77"/>
      <c r="Y3917" s="77"/>
      <c r="Z3917" s="4" t="s">
        <v>73</v>
      </c>
      <c r="AA3917" s="49" t="b">
        <v>0</v>
      </c>
      <c r="AB3917" s="77"/>
      <c r="AC3917" s="77"/>
      <c r="AD3917" s="77"/>
      <c r="AE3917" s="77"/>
      <c r="AF3917" s="77"/>
      <c r="AG3917" s="77"/>
      <c r="AH3917" s="77"/>
      <c r="AI3917" s="77"/>
      <c r="AJ3917" s="77"/>
      <c r="AK3917" s="77"/>
      <c r="AL3917" s="2"/>
      <c r="AM3917" s="47" t="b">
        <v>0</v>
      </c>
      <c r="AN3917" s="81"/>
    </row>
    <row r="3918" spans="1:40" ht="13" x14ac:dyDescent="0.15">
      <c r="A3918" s="90"/>
      <c r="B3918" s="90"/>
      <c r="C3918" s="90"/>
      <c r="D3918" s="90"/>
      <c r="E3918" s="77"/>
      <c r="F3918" s="79"/>
      <c r="G3918" s="77"/>
      <c r="H3918" s="88"/>
      <c r="I3918" s="81"/>
      <c r="J3918" s="83"/>
      <c r="K3918" s="77"/>
      <c r="L3918" s="77"/>
      <c r="M3918" s="77"/>
      <c r="N3918" s="3" t="s">
        <v>1870</v>
      </c>
      <c r="O3918" s="28" t="b">
        <v>0</v>
      </c>
      <c r="P3918" s="77"/>
      <c r="Q3918" s="79"/>
      <c r="R3918" s="77"/>
      <c r="S3918" s="77"/>
      <c r="T3918" s="77"/>
      <c r="U3918" s="33"/>
      <c r="V3918" s="31">
        <v>26.61</v>
      </c>
      <c r="W3918" s="77"/>
      <c r="X3918" s="77"/>
      <c r="Y3918" s="77"/>
      <c r="Z3918" s="4" t="s">
        <v>75</v>
      </c>
      <c r="AA3918" s="49" t="b">
        <v>0</v>
      </c>
      <c r="AB3918" s="77"/>
      <c r="AC3918" s="77"/>
      <c r="AD3918" s="77"/>
      <c r="AE3918" s="77"/>
      <c r="AF3918" s="77"/>
      <c r="AG3918" s="77"/>
      <c r="AH3918" s="77"/>
      <c r="AI3918" s="77"/>
      <c r="AJ3918" s="77"/>
      <c r="AK3918" s="77"/>
      <c r="AL3918" s="2"/>
      <c r="AM3918" s="47" t="b">
        <v>0</v>
      </c>
      <c r="AN3918" s="81"/>
    </row>
    <row r="3919" spans="1:40" ht="13" x14ac:dyDescent="0.15">
      <c r="A3919" s="90"/>
      <c r="B3919" s="90"/>
      <c r="C3919" s="90"/>
      <c r="D3919" s="90"/>
      <c r="E3919" s="77"/>
      <c r="F3919" s="79"/>
      <c r="G3919" s="77"/>
      <c r="H3919" s="88"/>
      <c r="I3919" s="81"/>
      <c r="J3919" s="83"/>
      <c r="K3919" s="77"/>
      <c r="L3919" s="77"/>
      <c r="M3919" s="77"/>
      <c r="N3919" s="3" t="s">
        <v>1871</v>
      </c>
      <c r="O3919" s="28" t="b">
        <v>0</v>
      </c>
      <c r="P3919" s="77"/>
      <c r="Q3919" s="79"/>
      <c r="R3919" s="77"/>
      <c r="S3919" s="77"/>
      <c r="T3919" s="77"/>
      <c r="U3919" s="33"/>
      <c r="V3919" s="34"/>
      <c r="W3919" s="77"/>
      <c r="X3919" s="77"/>
      <c r="Y3919" s="77"/>
      <c r="Z3919" s="4" t="s">
        <v>77</v>
      </c>
      <c r="AA3919" s="49" t="b">
        <v>0</v>
      </c>
      <c r="AB3919" s="77"/>
      <c r="AC3919" s="77"/>
      <c r="AD3919" s="77"/>
      <c r="AE3919" s="77"/>
      <c r="AF3919" s="77"/>
      <c r="AG3919" s="77"/>
      <c r="AH3919" s="77"/>
      <c r="AI3919" s="77"/>
      <c r="AJ3919" s="77"/>
      <c r="AK3919" s="77"/>
      <c r="AL3919" s="2"/>
      <c r="AM3919" s="47" t="b">
        <v>0</v>
      </c>
      <c r="AN3919" s="81"/>
    </row>
    <row r="3920" spans="1:40" ht="13" x14ac:dyDescent="0.15">
      <c r="A3920" s="90"/>
      <c r="B3920" s="90"/>
      <c r="C3920" s="90"/>
      <c r="D3920" s="90"/>
      <c r="E3920" s="77"/>
      <c r="F3920" s="79"/>
      <c r="G3920" s="77"/>
      <c r="H3920" s="88"/>
      <c r="I3920" s="81"/>
      <c r="J3920" s="83"/>
      <c r="K3920" s="77"/>
      <c r="L3920" s="77"/>
      <c r="M3920" s="77"/>
      <c r="N3920" s="3" t="s">
        <v>1872</v>
      </c>
      <c r="O3920" s="28" t="b">
        <v>0</v>
      </c>
      <c r="P3920" s="77"/>
      <c r="Q3920" s="79"/>
      <c r="R3920" s="77"/>
      <c r="S3920" s="77"/>
      <c r="T3920" s="77"/>
      <c r="U3920" s="33"/>
      <c r="V3920" s="34"/>
      <c r="W3920" s="77"/>
      <c r="X3920" s="77"/>
      <c r="Y3920" s="77"/>
      <c r="Z3920" s="4" t="s">
        <v>79</v>
      </c>
      <c r="AA3920" s="49" t="b">
        <v>0</v>
      </c>
      <c r="AB3920" s="77"/>
      <c r="AC3920" s="77"/>
      <c r="AD3920" s="77"/>
      <c r="AE3920" s="77"/>
      <c r="AF3920" s="77"/>
      <c r="AG3920" s="77"/>
      <c r="AH3920" s="77"/>
      <c r="AI3920" s="77"/>
      <c r="AJ3920" s="77"/>
      <c r="AK3920" s="77"/>
      <c r="AL3920" s="2"/>
      <c r="AM3920" s="47" t="b">
        <v>0</v>
      </c>
      <c r="AN3920" s="81"/>
    </row>
    <row r="3921" spans="1:40" ht="13" x14ac:dyDescent="0.15">
      <c r="A3921" s="90"/>
      <c r="B3921" s="90"/>
      <c r="C3921" s="90"/>
      <c r="D3921" s="90"/>
      <c r="E3921" s="77"/>
      <c r="F3921" s="79"/>
      <c r="G3921" s="77"/>
      <c r="H3921" s="88"/>
      <c r="I3921" s="81"/>
      <c r="J3921" s="83"/>
      <c r="K3921" s="77"/>
      <c r="L3921" s="77"/>
      <c r="M3921" s="77"/>
      <c r="N3921" s="3" t="s">
        <v>48</v>
      </c>
      <c r="O3921" s="28" t="b">
        <v>0</v>
      </c>
      <c r="P3921" s="77"/>
      <c r="Q3921" s="79"/>
      <c r="R3921" s="77"/>
      <c r="S3921" s="77"/>
      <c r="T3921" s="77"/>
      <c r="U3921" s="33"/>
      <c r="V3921" s="34"/>
      <c r="W3921" s="77"/>
      <c r="X3921" s="77"/>
      <c r="Y3921" s="77"/>
      <c r="Z3921" s="4" t="s">
        <v>81</v>
      </c>
      <c r="AA3921" s="49" t="b">
        <v>0</v>
      </c>
      <c r="AB3921" s="77"/>
      <c r="AC3921" s="77"/>
      <c r="AD3921" s="77"/>
      <c r="AE3921" s="77"/>
      <c r="AF3921" s="77"/>
      <c r="AG3921" s="77"/>
      <c r="AH3921" s="77"/>
      <c r="AI3921" s="77"/>
      <c r="AJ3921" s="77"/>
      <c r="AK3921" s="77"/>
      <c r="AL3921" s="2"/>
      <c r="AM3921" s="47" t="b">
        <v>0</v>
      </c>
      <c r="AN3921" s="81"/>
    </row>
    <row r="3922" spans="1:40" ht="13" x14ac:dyDescent="0.15">
      <c r="A3922" s="90"/>
      <c r="B3922" s="90"/>
      <c r="C3922" s="90"/>
      <c r="D3922" s="90"/>
      <c r="E3922" s="77"/>
      <c r="F3922" s="79"/>
      <c r="G3922" s="77"/>
      <c r="H3922" s="88"/>
      <c r="I3922" s="81"/>
      <c r="J3922" s="83"/>
      <c r="K3922" s="77"/>
      <c r="L3922" s="77"/>
      <c r="M3922" s="77"/>
      <c r="N3922" s="2"/>
      <c r="O3922" s="2"/>
      <c r="P3922" s="77"/>
      <c r="Q3922" s="79"/>
      <c r="R3922" s="77"/>
      <c r="S3922" s="77"/>
      <c r="T3922" s="77"/>
      <c r="U3922" s="33"/>
      <c r="V3922" s="34"/>
      <c r="W3922" s="77"/>
      <c r="X3922" s="77"/>
      <c r="Y3922" s="77"/>
      <c r="Z3922" s="4" t="s">
        <v>84</v>
      </c>
      <c r="AA3922" s="49" t="b">
        <v>0</v>
      </c>
      <c r="AB3922" s="77"/>
      <c r="AC3922" s="77"/>
      <c r="AD3922" s="77"/>
      <c r="AE3922" s="77"/>
      <c r="AF3922" s="77"/>
      <c r="AG3922" s="77"/>
      <c r="AH3922" s="77"/>
      <c r="AI3922" s="77"/>
      <c r="AJ3922" s="77"/>
      <c r="AK3922" s="77"/>
      <c r="AL3922" s="2"/>
      <c r="AM3922" s="47" t="b">
        <v>0</v>
      </c>
      <c r="AN3922" s="81"/>
    </row>
    <row r="3923" spans="1:40" ht="13" x14ac:dyDescent="0.15">
      <c r="A3923" s="90"/>
      <c r="B3923" s="90"/>
      <c r="C3923" s="90"/>
      <c r="D3923" s="90"/>
      <c r="E3923" s="77"/>
      <c r="F3923" s="79"/>
      <c r="G3923" s="77"/>
      <c r="H3923" s="88"/>
      <c r="I3923" s="81"/>
      <c r="J3923" s="83"/>
      <c r="K3923" s="77"/>
      <c r="L3923" s="77"/>
      <c r="M3923" s="77"/>
      <c r="N3923" s="2"/>
      <c r="O3923" s="2"/>
      <c r="P3923" s="77"/>
      <c r="Q3923" s="79"/>
      <c r="R3923" s="77"/>
      <c r="S3923" s="77"/>
      <c r="T3923" s="77"/>
      <c r="U3923" s="33"/>
      <c r="V3923" s="34"/>
      <c r="W3923" s="77"/>
      <c r="X3923" s="77"/>
      <c r="Y3923" s="77"/>
      <c r="Z3923" s="4" t="s">
        <v>86</v>
      </c>
      <c r="AA3923" s="49" t="b">
        <v>0</v>
      </c>
      <c r="AB3923" s="77"/>
      <c r="AC3923" s="77"/>
      <c r="AD3923" s="77"/>
      <c r="AE3923" s="77"/>
      <c r="AF3923" s="77"/>
      <c r="AG3923" s="77"/>
      <c r="AH3923" s="77"/>
      <c r="AI3923" s="77"/>
      <c r="AJ3923" s="77"/>
      <c r="AK3923" s="77"/>
      <c r="AL3923" s="2"/>
      <c r="AM3923" s="47" t="b">
        <v>0</v>
      </c>
      <c r="AN3923" s="81"/>
    </row>
    <row r="3924" spans="1:40" ht="13" x14ac:dyDescent="0.15">
      <c r="A3924" s="90"/>
      <c r="B3924" s="90"/>
      <c r="C3924" s="90"/>
      <c r="D3924" s="90"/>
      <c r="E3924" s="77"/>
      <c r="F3924" s="79"/>
      <c r="G3924" s="77"/>
      <c r="H3924" s="88"/>
      <c r="I3924" s="81"/>
      <c r="J3924" s="83"/>
      <c r="K3924" s="77"/>
      <c r="L3924" s="77"/>
      <c r="M3924" s="77"/>
      <c r="N3924" s="2"/>
      <c r="O3924" s="2"/>
      <c r="P3924" s="77"/>
      <c r="Q3924" s="79"/>
      <c r="R3924" s="77"/>
      <c r="S3924" s="77"/>
      <c r="T3924" s="77"/>
      <c r="U3924" s="33"/>
      <c r="V3924" s="34"/>
      <c r="W3924" s="77"/>
      <c r="X3924" s="77"/>
      <c r="Y3924" s="77"/>
      <c r="Z3924" s="4" t="s">
        <v>88</v>
      </c>
      <c r="AA3924" s="49" t="b">
        <v>0</v>
      </c>
      <c r="AB3924" s="77"/>
      <c r="AC3924" s="77"/>
      <c r="AD3924" s="77"/>
      <c r="AE3924" s="77"/>
      <c r="AF3924" s="77"/>
      <c r="AG3924" s="77"/>
      <c r="AH3924" s="77"/>
      <c r="AI3924" s="77"/>
      <c r="AJ3924" s="77"/>
      <c r="AK3924" s="77"/>
      <c r="AL3924" s="2"/>
      <c r="AM3924" s="47" t="b">
        <v>0</v>
      </c>
      <c r="AN3924" s="81"/>
    </row>
    <row r="3925" spans="1:40" ht="13" x14ac:dyDescent="0.15">
      <c r="A3925" s="90"/>
      <c r="B3925" s="90"/>
      <c r="C3925" s="90"/>
      <c r="D3925" s="90"/>
      <c r="E3925" s="77"/>
      <c r="F3925" s="79"/>
      <c r="G3925" s="77"/>
      <c r="H3925" s="88"/>
      <c r="I3925" s="81"/>
      <c r="J3925" s="83"/>
      <c r="K3925" s="77"/>
      <c r="L3925" s="77"/>
      <c r="M3925" s="77"/>
      <c r="N3925" s="3"/>
      <c r="O3925" s="2"/>
      <c r="P3925" s="77"/>
      <c r="Q3925" s="79"/>
      <c r="R3925" s="77"/>
      <c r="S3925" s="77"/>
      <c r="T3925" s="77"/>
      <c r="U3925" s="33"/>
      <c r="V3925" s="34"/>
      <c r="W3925" s="77"/>
      <c r="X3925" s="77"/>
      <c r="Y3925" s="77"/>
      <c r="Z3925" s="4" t="s">
        <v>90</v>
      </c>
      <c r="AA3925" s="49" t="b">
        <v>0</v>
      </c>
      <c r="AB3925" s="77"/>
      <c r="AC3925" s="77"/>
      <c r="AD3925" s="77"/>
      <c r="AE3925" s="77"/>
      <c r="AF3925" s="77"/>
      <c r="AG3925" s="77"/>
      <c r="AH3925" s="77"/>
      <c r="AI3925" s="77"/>
      <c r="AJ3925" s="77"/>
      <c r="AK3925" s="77"/>
      <c r="AL3925" s="2"/>
      <c r="AM3925" s="47" t="b">
        <v>0</v>
      </c>
      <c r="AN3925" s="81"/>
    </row>
    <row r="3926" spans="1:40" ht="13" x14ac:dyDescent="0.15">
      <c r="A3926" s="90"/>
      <c r="B3926" s="90"/>
      <c r="C3926" s="90"/>
      <c r="D3926" s="90"/>
      <c r="E3926" s="77"/>
      <c r="F3926" s="79"/>
      <c r="G3926" s="77"/>
      <c r="H3926" s="88"/>
      <c r="I3926" s="81"/>
      <c r="J3926" s="83"/>
      <c r="K3926" s="77"/>
      <c r="L3926" s="77"/>
      <c r="M3926" s="77"/>
      <c r="N3926" s="3"/>
      <c r="O3926" s="2"/>
      <c r="P3926" s="77"/>
      <c r="Q3926" s="79"/>
      <c r="R3926" s="77"/>
      <c r="S3926" s="77"/>
      <c r="T3926" s="77"/>
      <c r="U3926" s="33"/>
      <c r="V3926" s="34"/>
      <c r="W3926" s="77"/>
      <c r="X3926" s="77"/>
      <c r="Y3926" s="77"/>
      <c r="Z3926" s="4" t="s">
        <v>92</v>
      </c>
      <c r="AA3926" s="49" t="b">
        <v>0</v>
      </c>
      <c r="AB3926" s="77"/>
      <c r="AC3926" s="77"/>
      <c r="AD3926" s="77"/>
      <c r="AE3926" s="77"/>
      <c r="AF3926" s="77"/>
      <c r="AG3926" s="77"/>
      <c r="AH3926" s="77"/>
      <c r="AI3926" s="77"/>
      <c r="AJ3926" s="77"/>
      <c r="AK3926" s="77"/>
      <c r="AL3926" s="2"/>
      <c r="AM3926" s="47" t="b">
        <v>0</v>
      </c>
      <c r="AN3926" s="81"/>
    </row>
    <row r="3927" spans="1:40" ht="13" x14ac:dyDescent="0.15">
      <c r="A3927" s="90"/>
      <c r="B3927" s="90"/>
      <c r="C3927" s="90"/>
      <c r="D3927" s="90"/>
      <c r="E3927" s="77"/>
      <c r="F3927" s="79"/>
      <c r="G3927" s="77"/>
      <c r="H3927" s="88"/>
      <c r="I3927" s="81"/>
      <c r="J3927" s="83"/>
      <c r="K3927" s="77"/>
      <c r="L3927" s="77"/>
      <c r="M3927" s="77"/>
      <c r="N3927" s="3"/>
      <c r="O3927" s="2"/>
      <c r="P3927" s="77"/>
      <c r="Q3927" s="79"/>
      <c r="R3927" s="77"/>
      <c r="S3927" s="77"/>
      <c r="T3927" s="77"/>
      <c r="U3927" s="33"/>
      <c r="V3927" s="34"/>
      <c r="W3927" s="77"/>
      <c r="X3927" s="77"/>
      <c r="Y3927" s="77"/>
      <c r="Z3927" s="4" t="s">
        <v>94</v>
      </c>
      <c r="AA3927" s="49" t="b">
        <v>0</v>
      </c>
      <c r="AB3927" s="77"/>
      <c r="AC3927" s="77"/>
      <c r="AD3927" s="77"/>
      <c r="AE3927" s="77"/>
      <c r="AF3927" s="77"/>
      <c r="AG3927" s="77"/>
      <c r="AH3927" s="77"/>
      <c r="AI3927" s="77"/>
      <c r="AJ3927" s="77"/>
      <c r="AK3927" s="77"/>
      <c r="AL3927" s="2"/>
      <c r="AM3927" s="47" t="b">
        <v>0</v>
      </c>
      <c r="AN3927" s="81"/>
    </row>
    <row r="3928" spans="1:40" ht="13" x14ac:dyDescent="0.15">
      <c r="A3928" s="90"/>
      <c r="B3928" s="90"/>
      <c r="C3928" s="90"/>
      <c r="D3928" s="90"/>
      <c r="E3928" s="77"/>
      <c r="F3928" s="79"/>
      <c r="G3928" s="77"/>
      <c r="H3928" s="88"/>
      <c r="I3928" s="81"/>
      <c r="J3928" s="83"/>
      <c r="K3928" s="77"/>
      <c r="L3928" s="77"/>
      <c r="M3928" s="77"/>
      <c r="N3928" s="2"/>
      <c r="O3928" s="2"/>
      <c r="P3928" s="77"/>
      <c r="Q3928" s="79"/>
      <c r="R3928" s="77"/>
      <c r="S3928" s="77"/>
      <c r="T3928" s="77"/>
      <c r="U3928" s="33"/>
      <c r="V3928" s="34"/>
      <c r="W3928" s="77"/>
      <c r="X3928" s="77"/>
      <c r="Y3928" s="77"/>
      <c r="Z3928" s="4" t="s">
        <v>133</v>
      </c>
      <c r="AA3928" s="32" t="b">
        <v>0</v>
      </c>
      <c r="AB3928" s="77"/>
      <c r="AC3928" s="77"/>
      <c r="AD3928" s="77"/>
      <c r="AE3928" s="77"/>
      <c r="AF3928" s="77"/>
      <c r="AG3928" s="77"/>
      <c r="AH3928" s="77"/>
      <c r="AI3928" s="77"/>
      <c r="AJ3928" s="77"/>
      <c r="AK3928" s="77"/>
      <c r="AL3928" s="2"/>
      <c r="AM3928" s="47" t="b">
        <v>0</v>
      </c>
      <c r="AN3928" s="81"/>
    </row>
    <row r="3929" spans="1:40" ht="13" x14ac:dyDescent="0.15">
      <c r="A3929" s="90"/>
      <c r="B3929" s="90"/>
      <c r="C3929" s="90"/>
      <c r="D3929" s="90"/>
      <c r="E3929" s="77"/>
      <c r="F3929" s="79"/>
      <c r="G3929" s="77"/>
      <c r="H3929" s="88"/>
      <c r="I3929" s="81"/>
      <c r="J3929" s="83"/>
      <c r="K3929" s="77"/>
      <c r="L3929" s="77"/>
      <c r="M3929" s="77"/>
      <c r="N3929" s="2"/>
      <c r="O3929" s="2"/>
      <c r="P3929" s="77"/>
      <c r="Q3929" s="79"/>
      <c r="R3929" s="77"/>
      <c r="S3929" s="77"/>
      <c r="T3929" s="77"/>
      <c r="U3929" s="33"/>
      <c r="V3929" s="34">
        <f>V3914/V3913</f>
        <v>0.53846153846153844</v>
      </c>
      <c r="W3929" s="77"/>
      <c r="X3929" s="77"/>
      <c r="Y3929" s="77"/>
      <c r="Z3929" s="4" t="s">
        <v>134</v>
      </c>
      <c r="AA3929" s="32" t="b">
        <v>0</v>
      </c>
      <c r="AB3929" s="77"/>
      <c r="AC3929" s="77"/>
      <c r="AD3929" s="77"/>
      <c r="AE3929" s="77"/>
      <c r="AF3929" s="77"/>
      <c r="AG3929" s="77"/>
      <c r="AH3929" s="77"/>
      <c r="AI3929" s="77"/>
      <c r="AJ3929" s="77"/>
      <c r="AK3929" s="77"/>
      <c r="AL3929" s="2"/>
      <c r="AM3929" s="2" t="b">
        <v>0</v>
      </c>
      <c r="AN3929" s="81"/>
    </row>
    <row r="3930" spans="1:40" ht="13" x14ac:dyDescent="0.15">
      <c r="A3930" s="89" t="s">
        <v>4123</v>
      </c>
      <c r="B3930" s="91" t="s">
        <v>4124</v>
      </c>
      <c r="C3930" s="91" t="s">
        <v>4125</v>
      </c>
      <c r="D3930" s="91" t="s">
        <v>4126</v>
      </c>
      <c r="E3930" s="76" t="s">
        <v>4127</v>
      </c>
      <c r="F3930" s="78" t="s">
        <v>4128</v>
      </c>
      <c r="G3930" s="76"/>
      <c r="H3930" s="87" t="s">
        <v>43</v>
      </c>
      <c r="I3930" s="80" t="s">
        <v>250</v>
      </c>
      <c r="J3930" s="72" t="s">
        <v>251</v>
      </c>
      <c r="K3930" s="84" t="s">
        <v>4129</v>
      </c>
      <c r="L3930" s="84" t="s">
        <v>4130</v>
      </c>
      <c r="M3930" s="76" t="s">
        <v>1859</v>
      </c>
      <c r="N3930" s="3" t="s">
        <v>1859</v>
      </c>
      <c r="O3930" s="28" t="b">
        <v>0</v>
      </c>
      <c r="P3930" s="48" t="s">
        <v>503</v>
      </c>
      <c r="Q3930" s="25" t="s">
        <v>48</v>
      </c>
      <c r="R3930" s="76" t="s">
        <v>4131</v>
      </c>
      <c r="S3930" s="76" t="s">
        <v>4132</v>
      </c>
      <c r="T3930" s="76" t="s">
        <v>4133</v>
      </c>
      <c r="U3930" s="33"/>
      <c r="V3930" s="31">
        <v>21</v>
      </c>
      <c r="W3930" s="2" t="s">
        <v>1453</v>
      </c>
      <c r="X3930" s="2" t="s">
        <v>1454</v>
      </c>
      <c r="Y3930" s="2" t="s">
        <v>479</v>
      </c>
      <c r="Z3930" s="4" t="s">
        <v>49</v>
      </c>
      <c r="AA3930" s="49" t="b">
        <v>1</v>
      </c>
      <c r="AB3930" s="76"/>
      <c r="AC3930" s="76"/>
      <c r="AD3930" s="76"/>
      <c r="AE3930" s="2"/>
      <c r="AF3930" s="76"/>
      <c r="AG3930" s="76"/>
      <c r="AH3930" s="76"/>
      <c r="AI3930" s="2"/>
      <c r="AJ3930" s="76"/>
      <c r="AK3930" s="2"/>
      <c r="AL3930" s="2" t="s">
        <v>59</v>
      </c>
      <c r="AM3930" s="47" t="b">
        <v>0</v>
      </c>
      <c r="AN3930" s="50"/>
    </row>
    <row r="3931" spans="1:40" ht="13" x14ac:dyDescent="0.15">
      <c r="A3931" s="90"/>
      <c r="B3931" s="90"/>
      <c r="C3931" s="90"/>
      <c r="D3931" s="90"/>
      <c r="E3931" s="77"/>
      <c r="F3931" s="79"/>
      <c r="G3931" s="77"/>
      <c r="H3931" s="88"/>
      <c r="I3931" s="81"/>
      <c r="J3931" s="72" t="s">
        <v>48</v>
      </c>
      <c r="K3931" s="77"/>
      <c r="L3931" s="77"/>
      <c r="M3931" s="77"/>
      <c r="N3931" s="3" t="s">
        <v>1866</v>
      </c>
      <c r="O3931" s="35" t="b">
        <v>1</v>
      </c>
      <c r="P3931" s="48" t="s">
        <v>48</v>
      </c>
      <c r="Q3931" s="25" t="s">
        <v>48</v>
      </c>
      <c r="R3931" s="77"/>
      <c r="S3931" s="77"/>
      <c r="T3931" s="77"/>
      <c r="U3931" s="33"/>
      <c r="V3931" s="31">
        <v>11</v>
      </c>
      <c r="W3931" s="2"/>
      <c r="X3931" s="2" t="s">
        <v>48</v>
      </c>
      <c r="Y3931" s="2" t="s">
        <v>48</v>
      </c>
      <c r="Z3931" s="4" t="s">
        <v>61</v>
      </c>
      <c r="AA3931" s="49" t="b">
        <v>0</v>
      </c>
      <c r="AB3931" s="77"/>
      <c r="AC3931" s="77"/>
      <c r="AD3931" s="77"/>
      <c r="AE3931" s="2"/>
      <c r="AF3931" s="77"/>
      <c r="AG3931" s="77"/>
      <c r="AH3931" s="77"/>
      <c r="AI3931" s="2"/>
      <c r="AJ3931" s="77"/>
      <c r="AK3931" s="2"/>
      <c r="AL3931" s="2" t="s">
        <v>63</v>
      </c>
      <c r="AM3931" s="47" t="b">
        <v>0</v>
      </c>
      <c r="AN3931" s="50" t="s">
        <v>48</v>
      </c>
    </row>
    <row r="3932" spans="1:40" ht="13" x14ac:dyDescent="0.15">
      <c r="A3932" s="90"/>
      <c r="B3932" s="90"/>
      <c r="C3932" s="90"/>
      <c r="D3932" s="90"/>
      <c r="E3932" s="77"/>
      <c r="F3932" s="79"/>
      <c r="G3932" s="77"/>
      <c r="H3932" s="88"/>
      <c r="I3932" s="81"/>
      <c r="J3932" s="82" t="s">
        <v>4134</v>
      </c>
      <c r="K3932" s="77"/>
      <c r="L3932" s="77"/>
      <c r="M3932" s="77"/>
      <c r="N3932" s="3" t="s">
        <v>64</v>
      </c>
      <c r="O3932" s="28" t="b">
        <v>0</v>
      </c>
      <c r="P3932" s="76"/>
      <c r="Q3932" s="78" t="s">
        <v>4135</v>
      </c>
      <c r="R3932" s="77"/>
      <c r="S3932" s="77"/>
      <c r="T3932" s="77"/>
      <c r="U3932" s="33"/>
      <c r="V3932" s="31">
        <v>10</v>
      </c>
      <c r="W3932" s="76"/>
      <c r="X3932" s="76"/>
      <c r="Y3932" s="76"/>
      <c r="Z3932" s="4" t="s">
        <v>68</v>
      </c>
      <c r="AA3932" s="49" t="b">
        <v>0</v>
      </c>
      <c r="AB3932" s="77"/>
      <c r="AC3932" s="77"/>
      <c r="AD3932" s="77"/>
      <c r="AE3932" s="76"/>
      <c r="AF3932" s="77"/>
      <c r="AG3932" s="77"/>
      <c r="AH3932" s="77"/>
      <c r="AI3932" s="76"/>
      <c r="AJ3932" s="77"/>
      <c r="AK3932" s="76"/>
      <c r="AL3932" s="2" t="s">
        <v>70</v>
      </c>
      <c r="AM3932" s="47" t="b">
        <v>0</v>
      </c>
      <c r="AN3932" s="80"/>
    </row>
    <row r="3933" spans="1:40" ht="13" x14ac:dyDescent="0.15">
      <c r="A3933" s="90"/>
      <c r="B3933" s="90"/>
      <c r="C3933" s="90"/>
      <c r="D3933" s="90"/>
      <c r="E3933" s="77"/>
      <c r="F3933" s="79"/>
      <c r="G3933" s="77"/>
      <c r="H3933" s="88"/>
      <c r="I3933" s="81"/>
      <c r="J3933" s="83"/>
      <c r="K3933" s="77"/>
      <c r="L3933" s="77"/>
      <c r="M3933" s="77"/>
      <c r="N3933" s="3" t="s">
        <v>1868</v>
      </c>
      <c r="O3933" s="28" t="b">
        <v>0</v>
      </c>
      <c r="P3933" s="77"/>
      <c r="Q3933" s="79"/>
      <c r="R3933" s="77"/>
      <c r="S3933" s="77"/>
      <c r="T3933" s="77"/>
      <c r="U3933" s="33"/>
      <c r="V3933" s="34"/>
      <c r="W3933" s="77"/>
      <c r="X3933" s="77"/>
      <c r="Y3933" s="77"/>
      <c r="Z3933" s="4" t="s">
        <v>71</v>
      </c>
      <c r="AA3933" s="49" t="b">
        <v>0</v>
      </c>
      <c r="AB3933" s="77"/>
      <c r="AC3933" s="77"/>
      <c r="AD3933" s="77"/>
      <c r="AE3933" s="77"/>
      <c r="AF3933" s="77"/>
      <c r="AG3933" s="77"/>
      <c r="AH3933" s="77"/>
      <c r="AI3933" s="77"/>
      <c r="AJ3933" s="77"/>
      <c r="AK3933" s="77"/>
      <c r="AL3933" s="2"/>
      <c r="AM3933" s="47" t="b">
        <v>0</v>
      </c>
      <c r="AN3933" s="81"/>
    </row>
    <row r="3934" spans="1:40" ht="13" x14ac:dyDescent="0.15">
      <c r="A3934" s="90"/>
      <c r="B3934" s="90"/>
      <c r="C3934" s="90"/>
      <c r="D3934" s="90"/>
      <c r="E3934" s="77"/>
      <c r="F3934" s="79"/>
      <c r="G3934" s="77"/>
      <c r="H3934" s="88"/>
      <c r="I3934" s="81"/>
      <c r="J3934" s="83"/>
      <c r="K3934" s="77"/>
      <c r="L3934" s="77"/>
      <c r="M3934" s="77"/>
      <c r="N3934" s="3" t="s">
        <v>1869</v>
      </c>
      <c r="O3934" s="28" t="b">
        <v>0</v>
      </c>
      <c r="P3934" s="77"/>
      <c r="Q3934" s="79"/>
      <c r="R3934" s="77"/>
      <c r="S3934" s="77"/>
      <c r="T3934" s="77"/>
      <c r="U3934" s="33"/>
      <c r="V3934" s="34"/>
      <c r="W3934" s="77"/>
      <c r="X3934" s="77"/>
      <c r="Y3934" s="77"/>
      <c r="Z3934" s="4" t="s">
        <v>73</v>
      </c>
      <c r="AA3934" s="49" t="b">
        <v>0</v>
      </c>
      <c r="AB3934" s="77"/>
      <c r="AC3934" s="77"/>
      <c r="AD3934" s="77"/>
      <c r="AE3934" s="77"/>
      <c r="AF3934" s="77"/>
      <c r="AG3934" s="77"/>
      <c r="AH3934" s="77"/>
      <c r="AI3934" s="77"/>
      <c r="AJ3934" s="77"/>
      <c r="AK3934" s="77"/>
      <c r="AL3934" s="2"/>
      <c r="AM3934" s="47" t="b">
        <v>0</v>
      </c>
      <c r="AN3934" s="81"/>
    </row>
    <row r="3935" spans="1:40" ht="13" x14ac:dyDescent="0.15">
      <c r="A3935" s="90"/>
      <c r="B3935" s="90"/>
      <c r="C3935" s="90"/>
      <c r="D3935" s="90"/>
      <c r="E3935" s="77"/>
      <c r="F3935" s="79"/>
      <c r="G3935" s="77"/>
      <c r="H3935" s="88"/>
      <c r="I3935" s="81"/>
      <c r="J3935" s="83"/>
      <c r="K3935" s="77"/>
      <c r="L3935" s="77"/>
      <c r="M3935" s="77"/>
      <c r="N3935" s="3" t="s">
        <v>1870</v>
      </c>
      <c r="O3935" s="28" t="b">
        <v>0</v>
      </c>
      <c r="P3935" s="77"/>
      <c r="Q3935" s="79"/>
      <c r="R3935" s="77"/>
      <c r="S3935" s="77"/>
      <c r="T3935" s="77"/>
      <c r="U3935" s="33"/>
      <c r="V3935" s="34"/>
      <c r="W3935" s="77"/>
      <c r="X3935" s="77"/>
      <c r="Y3935" s="77"/>
      <c r="Z3935" s="4" t="s">
        <v>75</v>
      </c>
      <c r="AA3935" s="49" t="b">
        <v>0</v>
      </c>
      <c r="AB3935" s="77"/>
      <c r="AC3935" s="77"/>
      <c r="AD3935" s="77"/>
      <c r="AE3935" s="77"/>
      <c r="AF3935" s="77"/>
      <c r="AG3935" s="77"/>
      <c r="AH3935" s="77"/>
      <c r="AI3935" s="77"/>
      <c r="AJ3935" s="77"/>
      <c r="AK3935" s="77"/>
      <c r="AL3935" s="2"/>
      <c r="AM3935" s="47" t="b">
        <v>0</v>
      </c>
      <c r="AN3935" s="81"/>
    </row>
    <row r="3936" spans="1:40" ht="13" x14ac:dyDescent="0.15">
      <c r="A3936" s="90"/>
      <c r="B3936" s="90"/>
      <c r="C3936" s="90"/>
      <c r="D3936" s="90"/>
      <c r="E3936" s="77"/>
      <c r="F3936" s="79"/>
      <c r="G3936" s="77"/>
      <c r="H3936" s="88"/>
      <c r="I3936" s="81"/>
      <c r="J3936" s="83"/>
      <c r="K3936" s="77"/>
      <c r="L3936" s="77"/>
      <c r="M3936" s="77"/>
      <c r="N3936" s="3" t="s">
        <v>1871</v>
      </c>
      <c r="O3936" s="28" t="b">
        <v>0</v>
      </c>
      <c r="P3936" s="77"/>
      <c r="Q3936" s="79"/>
      <c r="R3936" s="77"/>
      <c r="S3936" s="77"/>
      <c r="T3936" s="77"/>
      <c r="U3936" s="33"/>
      <c r="V3936" s="31">
        <v>20</v>
      </c>
      <c r="W3936" s="77"/>
      <c r="X3936" s="77"/>
      <c r="Y3936" s="77"/>
      <c r="Z3936" s="4" t="s">
        <v>77</v>
      </c>
      <c r="AA3936" s="49" t="b">
        <v>0</v>
      </c>
      <c r="AB3936" s="77"/>
      <c r="AC3936" s="77"/>
      <c r="AD3936" s="77"/>
      <c r="AE3936" s="77"/>
      <c r="AF3936" s="77"/>
      <c r="AG3936" s="77"/>
      <c r="AH3936" s="77"/>
      <c r="AI3936" s="77"/>
      <c r="AJ3936" s="77"/>
      <c r="AK3936" s="77"/>
      <c r="AL3936" s="2"/>
      <c r="AM3936" s="47" t="b">
        <v>0</v>
      </c>
      <c r="AN3936" s="81"/>
    </row>
    <row r="3937" spans="1:40" ht="13" x14ac:dyDescent="0.15">
      <c r="A3937" s="90"/>
      <c r="B3937" s="90"/>
      <c r="C3937" s="90"/>
      <c r="D3937" s="90"/>
      <c r="E3937" s="77"/>
      <c r="F3937" s="79"/>
      <c r="G3937" s="77"/>
      <c r="H3937" s="88"/>
      <c r="I3937" s="81"/>
      <c r="J3937" s="83"/>
      <c r="K3937" s="77"/>
      <c r="L3937" s="77"/>
      <c r="M3937" s="77"/>
      <c r="N3937" s="3" t="s">
        <v>1872</v>
      </c>
      <c r="O3937" s="28" t="b">
        <v>0</v>
      </c>
      <c r="P3937" s="77"/>
      <c r="Q3937" s="79"/>
      <c r="R3937" s="77"/>
      <c r="S3937" s="77"/>
      <c r="T3937" s="77"/>
      <c r="U3937" s="33"/>
      <c r="V3937" s="31">
        <v>64</v>
      </c>
      <c r="W3937" s="77"/>
      <c r="X3937" s="77"/>
      <c r="Y3937" s="77"/>
      <c r="Z3937" s="4" t="s">
        <v>79</v>
      </c>
      <c r="AA3937" s="32" t="b">
        <v>1</v>
      </c>
      <c r="AB3937" s="77"/>
      <c r="AC3937" s="77"/>
      <c r="AD3937" s="77"/>
      <c r="AE3937" s="77"/>
      <c r="AF3937" s="77"/>
      <c r="AG3937" s="77"/>
      <c r="AH3937" s="77"/>
      <c r="AI3937" s="77"/>
      <c r="AJ3937" s="77"/>
      <c r="AK3937" s="77"/>
      <c r="AL3937" s="2"/>
      <c r="AM3937" s="47" t="b">
        <v>0</v>
      </c>
      <c r="AN3937" s="81"/>
    </row>
    <row r="3938" spans="1:40" ht="13" x14ac:dyDescent="0.15">
      <c r="A3938" s="90"/>
      <c r="B3938" s="90"/>
      <c r="C3938" s="90"/>
      <c r="D3938" s="90"/>
      <c r="E3938" s="77"/>
      <c r="F3938" s="79"/>
      <c r="G3938" s="77"/>
      <c r="H3938" s="88"/>
      <c r="I3938" s="81"/>
      <c r="J3938" s="83"/>
      <c r="K3938" s="77"/>
      <c r="L3938" s="77"/>
      <c r="M3938" s="77"/>
      <c r="N3938" s="3" t="s">
        <v>48</v>
      </c>
      <c r="O3938" s="28" t="b">
        <v>0</v>
      </c>
      <c r="P3938" s="77"/>
      <c r="Q3938" s="79"/>
      <c r="R3938" s="77"/>
      <c r="S3938" s="77"/>
      <c r="T3938" s="77"/>
      <c r="U3938" s="33"/>
      <c r="V3938" s="34"/>
      <c r="W3938" s="77"/>
      <c r="X3938" s="77"/>
      <c r="Y3938" s="77"/>
      <c r="Z3938" s="4" t="s">
        <v>81</v>
      </c>
      <c r="AA3938" s="49" t="b">
        <v>0</v>
      </c>
      <c r="AB3938" s="77"/>
      <c r="AC3938" s="77"/>
      <c r="AD3938" s="77"/>
      <c r="AE3938" s="77"/>
      <c r="AF3938" s="77"/>
      <c r="AG3938" s="77"/>
      <c r="AH3938" s="77"/>
      <c r="AI3938" s="77"/>
      <c r="AJ3938" s="77"/>
      <c r="AK3938" s="77"/>
      <c r="AL3938" s="2"/>
      <c r="AM3938" s="47" t="b">
        <v>0</v>
      </c>
      <c r="AN3938" s="81"/>
    </row>
    <row r="3939" spans="1:40" ht="13" x14ac:dyDescent="0.15">
      <c r="A3939" s="90"/>
      <c r="B3939" s="90"/>
      <c r="C3939" s="90"/>
      <c r="D3939" s="90"/>
      <c r="E3939" s="77"/>
      <c r="F3939" s="79"/>
      <c r="G3939" s="77"/>
      <c r="H3939" s="88"/>
      <c r="I3939" s="81"/>
      <c r="J3939" s="83"/>
      <c r="K3939" s="77"/>
      <c r="L3939" s="77"/>
      <c r="M3939" s="77"/>
      <c r="N3939" s="2"/>
      <c r="O3939" s="2"/>
      <c r="P3939" s="77"/>
      <c r="Q3939" s="79"/>
      <c r="R3939" s="77"/>
      <c r="S3939" s="77"/>
      <c r="T3939" s="77"/>
      <c r="U3939" s="33"/>
      <c r="V3939" s="34"/>
      <c r="W3939" s="77"/>
      <c r="X3939" s="77"/>
      <c r="Y3939" s="77"/>
      <c r="Z3939" s="4" t="s">
        <v>84</v>
      </c>
      <c r="AA3939" s="49" t="b">
        <v>0</v>
      </c>
      <c r="AB3939" s="77"/>
      <c r="AC3939" s="77"/>
      <c r="AD3939" s="77"/>
      <c r="AE3939" s="77"/>
      <c r="AF3939" s="77"/>
      <c r="AG3939" s="77"/>
      <c r="AH3939" s="77"/>
      <c r="AI3939" s="77"/>
      <c r="AJ3939" s="77"/>
      <c r="AK3939" s="77"/>
      <c r="AL3939" s="2"/>
      <c r="AM3939" s="47" t="b">
        <v>0</v>
      </c>
      <c r="AN3939" s="81"/>
    </row>
    <row r="3940" spans="1:40" ht="13" x14ac:dyDescent="0.15">
      <c r="A3940" s="90"/>
      <c r="B3940" s="90"/>
      <c r="C3940" s="90"/>
      <c r="D3940" s="90"/>
      <c r="E3940" s="77"/>
      <c r="F3940" s="79"/>
      <c r="G3940" s="77"/>
      <c r="H3940" s="88"/>
      <c r="I3940" s="81"/>
      <c r="J3940" s="83"/>
      <c r="K3940" s="77"/>
      <c r="L3940" s="77"/>
      <c r="M3940" s="77"/>
      <c r="N3940" s="2"/>
      <c r="O3940" s="2"/>
      <c r="P3940" s="77"/>
      <c r="Q3940" s="79"/>
      <c r="R3940" s="77"/>
      <c r="S3940" s="77"/>
      <c r="T3940" s="77"/>
      <c r="U3940" s="33"/>
      <c r="V3940" s="34"/>
      <c r="W3940" s="77"/>
      <c r="X3940" s="77"/>
      <c r="Y3940" s="77"/>
      <c r="Z3940" s="4" t="s">
        <v>86</v>
      </c>
      <c r="AA3940" s="49" t="b">
        <v>0</v>
      </c>
      <c r="AB3940" s="77"/>
      <c r="AC3940" s="77"/>
      <c r="AD3940" s="77"/>
      <c r="AE3940" s="77"/>
      <c r="AF3940" s="77"/>
      <c r="AG3940" s="77"/>
      <c r="AH3940" s="77"/>
      <c r="AI3940" s="77"/>
      <c r="AJ3940" s="77"/>
      <c r="AK3940" s="77"/>
      <c r="AL3940" s="2"/>
      <c r="AM3940" s="47" t="b">
        <v>0</v>
      </c>
      <c r="AN3940" s="81"/>
    </row>
    <row r="3941" spans="1:40" ht="13" x14ac:dyDescent="0.15">
      <c r="A3941" s="90"/>
      <c r="B3941" s="90"/>
      <c r="C3941" s="90"/>
      <c r="D3941" s="90"/>
      <c r="E3941" s="77"/>
      <c r="F3941" s="79"/>
      <c r="G3941" s="77"/>
      <c r="H3941" s="88"/>
      <c r="I3941" s="81"/>
      <c r="J3941" s="83"/>
      <c r="K3941" s="77"/>
      <c r="L3941" s="77"/>
      <c r="M3941" s="77"/>
      <c r="N3941" s="2"/>
      <c r="O3941" s="2"/>
      <c r="P3941" s="77"/>
      <c r="Q3941" s="79"/>
      <c r="R3941" s="77"/>
      <c r="S3941" s="77"/>
      <c r="T3941" s="77"/>
      <c r="U3941" s="33"/>
      <c r="V3941" s="34"/>
      <c r="W3941" s="77"/>
      <c r="X3941" s="77"/>
      <c r="Y3941" s="77"/>
      <c r="Z3941" s="4" t="s">
        <v>88</v>
      </c>
      <c r="AA3941" s="49" t="b">
        <v>0</v>
      </c>
      <c r="AB3941" s="77"/>
      <c r="AC3941" s="77"/>
      <c r="AD3941" s="77"/>
      <c r="AE3941" s="77"/>
      <c r="AF3941" s="77"/>
      <c r="AG3941" s="77"/>
      <c r="AH3941" s="77"/>
      <c r="AI3941" s="77"/>
      <c r="AJ3941" s="77"/>
      <c r="AK3941" s="77"/>
      <c r="AL3941" s="2"/>
      <c r="AM3941" s="47" t="b">
        <v>0</v>
      </c>
      <c r="AN3941" s="81"/>
    </row>
    <row r="3942" spans="1:40" ht="13" x14ac:dyDescent="0.15">
      <c r="A3942" s="90"/>
      <c r="B3942" s="90"/>
      <c r="C3942" s="90"/>
      <c r="D3942" s="90"/>
      <c r="E3942" s="77"/>
      <c r="F3942" s="79"/>
      <c r="G3942" s="77"/>
      <c r="H3942" s="88"/>
      <c r="I3942" s="81"/>
      <c r="J3942" s="83"/>
      <c r="K3942" s="77"/>
      <c r="L3942" s="77"/>
      <c r="M3942" s="77"/>
      <c r="N3942" s="3"/>
      <c r="O3942" s="2"/>
      <c r="P3942" s="77"/>
      <c r="Q3942" s="79"/>
      <c r="R3942" s="77"/>
      <c r="S3942" s="77"/>
      <c r="T3942" s="77"/>
      <c r="U3942" s="33"/>
      <c r="V3942" s="34"/>
      <c r="W3942" s="77"/>
      <c r="X3942" s="77"/>
      <c r="Y3942" s="77"/>
      <c r="Z3942" s="4" t="s">
        <v>90</v>
      </c>
      <c r="AA3942" s="49" t="b">
        <v>0</v>
      </c>
      <c r="AB3942" s="77"/>
      <c r="AC3942" s="77"/>
      <c r="AD3942" s="77"/>
      <c r="AE3942" s="77"/>
      <c r="AF3942" s="77"/>
      <c r="AG3942" s="77"/>
      <c r="AH3942" s="77"/>
      <c r="AI3942" s="77"/>
      <c r="AJ3942" s="77"/>
      <c r="AK3942" s="77"/>
      <c r="AL3942" s="2"/>
      <c r="AM3942" s="47" t="b">
        <v>0</v>
      </c>
      <c r="AN3942" s="81"/>
    </row>
    <row r="3943" spans="1:40" ht="13" x14ac:dyDescent="0.15">
      <c r="A3943" s="90"/>
      <c r="B3943" s="90"/>
      <c r="C3943" s="90"/>
      <c r="D3943" s="90"/>
      <c r="E3943" s="77"/>
      <c r="F3943" s="79"/>
      <c r="G3943" s="77"/>
      <c r="H3943" s="88"/>
      <c r="I3943" s="81"/>
      <c r="J3943" s="83"/>
      <c r="K3943" s="77"/>
      <c r="L3943" s="77"/>
      <c r="M3943" s="77"/>
      <c r="N3943" s="3"/>
      <c r="O3943" s="2"/>
      <c r="P3943" s="77"/>
      <c r="Q3943" s="79"/>
      <c r="R3943" s="77"/>
      <c r="S3943" s="77"/>
      <c r="T3943" s="77"/>
      <c r="U3943" s="33"/>
      <c r="V3943" s="34"/>
      <c r="W3943" s="77"/>
      <c r="X3943" s="77"/>
      <c r="Y3943" s="77"/>
      <c r="Z3943" s="4" t="s">
        <v>92</v>
      </c>
      <c r="AA3943" s="49" t="b">
        <v>0</v>
      </c>
      <c r="AB3943" s="77"/>
      <c r="AC3943" s="77"/>
      <c r="AD3943" s="77"/>
      <c r="AE3943" s="77"/>
      <c r="AF3943" s="77"/>
      <c r="AG3943" s="77"/>
      <c r="AH3943" s="77"/>
      <c r="AI3943" s="77"/>
      <c r="AJ3943" s="77"/>
      <c r="AK3943" s="77"/>
      <c r="AL3943" s="2"/>
      <c r="AM3943" s="47" t="b">
        <v>0</v>
      </c>
      <c r="AN3943" s="81"/>
    </row>
    <row r="3944" spans="1:40" ht="13" x14ac:dyDescent="0.15">
      <c r="A3944" s="90"/>
      <c r="B3944" s="90"/>
      <c r="C3944" s="90"/>
      <c r="D3944" s="90"/>
      <c r="E3944" s="77"/>
      <c r="F3944" s="79"/>
      <c r="G3944" s="77"/>
      <c r="H3944" s="88"/>
      <c r="I3944" s="81"/>
      <c r="J3944" s="83"/>
      <c r="K3944" s="77"/>
      <c r="L3944" s="77"/>
      <c r="M3944" s="77"/>
      <c r="N3944" s="3"/>
      <c r="O3944" s="2"/>
      <c r="P3944" s="77"/>
      <c r="Q3944" s="79"/>
      <c r="R3944" s="77"/>
      <c r="S3944" s="77"/>
      <c r="T3944" s="77"/>
      <c r="U3944" s="33"/>
      <c r="V3944" s="34"/>
      <c r="W3944" s="77"/>
      <c r="X3944" s="77"/>
      <c r="Y3944" s="77"/>
      <c r="Z3944" s="4" t="s">
        <v>94</v>
      </c>
      <c r="AA3944" s="49" t="b">
        <v>0</v>
      </c>
      <c r="AB3944" s="77"/>
      <c r="AC3944" s="77"/>
      <c r="AD3944" s="77"/>
      <c r="AE3944" s="77"/>
      <c r="AF3944" s="77"/>
      <c r="AG3944" s="77"/>
      <c r="AH3944" s="77"/>
      <c r="AI3944" s="77"/>
      <c r="AJ3944" s="77"/>
      <c r="AK3944" s="77"/>
      <c r="AL3944" s="2"/>
      <c r="AM3944" s="47" t="b">
        <v>0</v>
      </c>
      <c r="AN3944" s="81"/>
    </row>
    <row r="3945" spans="1:40" ht="13" x14ac:dyDescent="0.15">
      <c r="A3945" s="90"/>
      <c r="B3945" s="90"/>
      <c r="C3945" s="90"/>
      <c r="D3945" s="90"/>
      <c r="E3945" s="77"/>
      <c r="F3945" s="79"/>
      <c r="G3945" s="77"/>
      <c r="H3945" s="88"/>
      <c r="I3945" s="81"/>
      <c r="J3945" s="83"/>
      <c r="K3945" s="77"/>
      <c r="L3945" s="77"/>
      <c r="M3945" s="77"/>
      <c r="N3945" s="2"/>
      <c r="O3945" s="2"/>
      <c r="P3945" s="77"/>
      <c r="Q3945" s="79"/>
      <c r="R3945" s="77"/>
      <c r="S3945" s="77"/>
      <c r="T3945" s="77"/>
      <c r="U3945" s="33"/>
      <c r="V3945" s="34"/>
      <c r="W3945" s="77"/>
      <c r="X3945" s="77"/>
      <c r="Y3945" s="77"/>
      <c r="Z3945" s="4" t="s">
        <v>133</v>
      </c>
      <c r="AA3945" s="32" t="b">
        <v>0</v>
      </c>
      <c r="AB3945" s="77"/>
      <c r="AC3945" s="77"/>
      <c r="AD3945" s="77"/>
      <c r="AE3945" s="77"/>
      <c r="AF3945" s="77"/>
      <c r="AG3945" s="77"/>
      <c r="AH3945" s="77"/>
      <c r="AI3945" s="77"/>
      <c r="AJ3945" s="77"/>
      <c r="AK3945" s="77"/>
      <c r="AL3945" s="2"/>
      <c r="AM3945" s="47" t="b">
        <v>0</v>
      </c>
      <c r="AN3945" s="81"/>
    </row>
    <row r="3946" spans="1:40" ht="13" x14ac:dyDescent="0.15">
      <c r="A3946" s="90"/>
      <c r="B3946" s="90"/>
      <c r="C3946" s="90"/>
      <c r="D3946" s="90"/>
      <c r="E3946" s="77"/>
      <c r="F3946" s="79"/>
      <c r="G3946" s="77"/>
      <c r="H3946" s="88"/>
      <c r="I3946" s="81"/>
      <c r="J3946" s="83"/>
      <c r="K3946" s="77"/>
      <c r="L3946" s="77"/>
      <c r="M3946" s="77"/>
      <c r="N3946" s="2"/>
      <c r="O3946" s="2"/>
      <c r="P3946" s="77"/>
      <c r="Q3946" s="79"/>
      <c r="R3946" s="77"/>
      <c r="S3946" s="77"/>
      <c r="T3946" s="77"/>
      <c r="U3946" s="33"/>
      <c r="V3946" s="34">
        <f>V3931/V3930</f>
        <v>0.52380952380952384</v>
      </c>
      <c r="W3946" s="77"/>
      <c r="X3946" s="77"/>
      <c r="Y3946" s="77"/>
      <c r="Z3946" s="4" t="s">
        <v>134</v>
      </c>
      <c r="AA3946" s="32" t="b">
        <v>0</v>
      </c>
      <c r="AB3946" s="77"/>
      <c r="AC3946" s="77"/>
      <c r="AD3946" s="77"/>
      <c r="AE3946" s="77"/>
      <c r="AF3946" s="77"/>
      <c r="AG3946" s="77"/>
      <c r="AH3946" s="77"/>
      <c r="AI3946" s="77"/>
      <c r="AJ3946" s="77"/>
      <c r="AK3946" s="77"/>
      <c r="AL3946" s="2"/>
      <c r="AM3946" s="2" t="b">
        <v>0</v>
      </c>
      <c r="AN3946" s="81"/>
    </row>
    <row r="3947" spans="1:40" ht="13" x14ac:dyDescent="0.15">
      <c r="A3947" s="89" t="s">
        <v>4136</v>
      </c>
      <c r="B3947" s="91" t="s">
        <v>4137</v>
      </c>
      <c r="C3947" s="91" t="s">
        <v>4138</v>
      </c>
      <c r="D3947" s="91" t="s">
        <v>4139</v>
      </c>
      <c r="E3947" s="76" t="s">
        <v>4140</v>
      </c>
      <c r="F3947" s="78" t="s">
        <v>42</v>
      </c>
      <c r="G3947" s="76"/>
      <c r="H3947" s="87" t="s">
        <v>43</v>
      </c>
      <c r="I3947" s="80" t="s">
        <v>42</v>
      </c>
      <c r="J3947" s="72" t="s">
        <v>44</v>
      </c>
      <c r="K3947" s="84" t="s">
        <v>4141</v>
      </c>
      <c r="L3947" s="84" t="s">
        <v>4142</v>
      </c>
      <c r="M3947" s="76" t="s">
        <v>1859</v>
      </c>
      <c r="N3947" s="3" t="s">
        <v>1859</v>
      </c>
      <c r="O3947" s="28" t="b">
        <v>0</v>
      </c>
      <c r="P3947" s="48" t="s">
        <v>109</v>
      </c>
      <c r="Q3947" s="25" t="s">
        <v>110</v>
      </c>
      <c r="R3947" s="76" t="s">
        <v>4143</v>
      </c>
      <c r="S3947" s="76" t="s">
        <v>4144</v>
      </c>
      <c r="T3947" s="76" t="s">
        <v>4145</v>
      </c>
      <c r="U3947" s="33"/>
      <c r="V3947" s="31">
        <v>15</v>
      </c>
      <c r="W3947" s="2" t="s">
        <v>147</v>
      </c>
      <c r="X3947" s="2" t="s">
        <v>393</v>
      </c>
      <c r="Y3947" s="2" t="s">
        <v>479</v>
      </c>
      <c r="Z3947" s="4" t="s">
        <v>49</v>
      </c>
      <c r="AA3947" s="49" t="b">
        <v>0</v>
      </c>
      <c r="AB3947" s="76" t="s">
        <v>50</v>
      </c>
      <c r="AC3947" s="76" t="s">
        <v>1599</v>
      </c>
      <c r="AD3947" s="76" t="s">
        <v>55</v>
      </c>
      <c r="AE3947" s="2" t="s">
        <v>117</v>
      </c>
      <c r="AF3947" s="76" t="s">
        <v>4146</v>
      </c>
      <c r="AG3947" s="76" t="s">
        <v>4147</v>
      </c>
      <c r="AH3947" s="76" t="s">
        <v>4148</v>
      </c>
      <c r="AI3947" s="2" t="s">
        <v>121</v>
      </c>
      <c r="AJ3947" s="76" t="s">
        <v>4149</v>
      </c>
      <c r="AK3947" s="2" t="s">
        <v>58</v>
      </c>
      <c r="AL3947" s="2" t="s">
        <v>59</v>
      </c>
      <c r="AM3947" s="47" t="b">
        <v>0</v>
      </c>
      <c r="AN3947" s="50" t="s">
        <v>60</v>
      </c>
    </row>
    <row r="3948" spans="1:40" ht="13" x14ac:dyDescent="0.15">
      <c r="A3948" s="90"/>
      <c r="B3948" s="90"/>
      <c r="C3948" s="90"/>
      <c r="D3948" s="90"/>
      <c r="E3948" s="77"/>
      <c r="F3948" s="79"/>
      <c r="G3948" s="77"/>
      <c r="H3948" s="88"/>
      <c r="I3948" s="81"/>
      <c r="J3948" s="72" t="s">
        <v>48</v>
      </c>
      <c r="K3948" s="77"/>
      <c r="L3948" s="77"/>
      <c r="M3948" s="77"/>
      <c r="N3948" s="3" t="s">
        <v>1866</v>
      </c>
      <c r="O3948" s="35" t="b">
        <v>1</v>
      </c>
      <c r="P3948" s="48" t="s">
        <v>48</v>
      </c>
      <c r="Q3948" s="25" t="s">
        <v>48</v>
      </c>
      <c r="R3948" s="77"/>
      <c r="S3948" s="77"/>
      <c r="T3948" s="77"/>
      <c r="U3948" s="33"/>
      <c r="V3948" s="34"/>
      <c r="W3948" s="2"/>
      <c r="X3948" s="2" t="s">
        <v>48</v>
      </c>
      <c r="Y3948" s="2" t="s">
        <v>48</v>
      </c>
      <c r="Z3948" s="4" t="s">
        <v>61</v>
      </c>
      <c r="AA3948" s="49" t="b">
        <v>0</v>
      </c>
      <c r="AB3948" s="77"/>
      <c r="AC3948" s="77"/>
      <c r="AD3948" s="77"/>
      <c r="AE3948" s="2"/>
      <c r="AF3948" s="77"/>
      <c r="AG3948" s="77"/>
      <c r="AH3948" s="77"/>
      <c r="AI3948" s="2"/>
      <c r="AJ3948" s="77"/>
      <c r="AK3948" s="2"/>
      <c r="AL3948" s="2" t="s">
        <v>63</v>
      </c>
      <c r="AM3948" s="47" t="b">
        <v>0</v>
      </c>
      <c r="AN3948" s="50" t="s">
        <v>48</v>
      </c>
    </row>
    <row r="3949" spans="1:40" ht="13" x14ac:dyDescent="0.15">
      <c r="A3949" s="90"/>
      <c r="B3949" s="90"/>
      <c r="C3949" s="90"/>
      <c r="D3949" s="90"/>
      <c r="E3949" s="77"/>
      <c r="F3949" s="79"/>
      <c r="G3949" s="77"/>
      <c r="H3949" s="88"/>
      <c r="I3949" s="81"/>
      <c r="J3949" s="82"/>
      <c r="K3949" s="77"/>
      <c r="L3949" s="77"/>
      <c r="M3949" s="77"/>
      <c r="N3949" s="3" t="s">
        <v>64</v>
      </c>
      <c r="O3949" s="28" t="b">
        <v>0</v>
      </c>
      <c r="P3949" s="76"/>
      <c r="Q3949" s="78"/>
      <c r="R3949" s="77"/>
      <c r="S3949" s="77"/>
      <c r="T3949" s="77"/>
      <c r="U3949" s="33"/>
      <c r="V3949" s="34"/>
      <c r="W3949" s="76"/>
      <c r="X3949" s="76"/>
      <c r="Y3949" s="76"/>
      <c r="Z3949" s="4" t="s">
        <v>68</v>
      </c>
      <c r="AA3949" s="49" t="b">
        <v>0</v>
      </c>
      <c r="AB3949" s="77"/>
      <c r="AC3949" s="77"/>
      <c r="AD3949" s="77"/>
      <c r="AE3949" s="76"/>
      <c r="AF3949" s="77"/>
      <c r="AG3949" s="77"/>
      <c r="AH3949" s="77"/>
      <c r="AI3949" s="76"/>
      <c r="AJ3949" s="77"/>
      <c r="AK3949" s="76"/>
      <c r="AL3949" s="2" t="s">
        <v>70</v>
      </c>
      <c r="AM3949" s="47" t="b">
        <v>0</v>
      </c>
      <c r="AN3949" s="80"/>
    </row>
    <row r="3950" spans="1:40" ht="13" x14ac:dyDescent="0.15">
      <c r="A3950" s="90"/>
      <c r="B3950" s="90"/>
      <c r="C3950" s="90"/>
      <c r="D3950" s="90"/>
      <c r="E3950" s="77"/>
      <c r="F3950" s="79"/>
      <c r="G3950" s="77"/>
      <c r="H3950" s="88"/>
      <c r="I3950" s="81"/>
      <c r="J3950" s="83"/>
      <c r="K3950" s="77"/>
      <c r="L3950" s="77"/>
      <c r="M3950" s="77"/>
      <c r="N3950" s="3" t="s">
        <v>1868</v>
      </c>
      <c r="O3950" s="28" t="b">
        <v>0</v>
      </c>
      <c r="P3950" s="77"/>
      <c r="Q3950" s="79"/>
      <c r="R3950" s="77"/>
      <c r="S3950" s="77"/>
      <c r="T3950" s="77"/>
      <c r="U3950" s="33"/>
      <c r="V3950" s="34"/>
      <c r="W3950" s="77"/>
      <c r="X3950" s="77"/>
      <c r="Y3950" s="77"/>
      <c r="Z3950" s="4" t="s">
        <v>71</v>
      </c>
      <c r="AA3950" s="49" t="b">
        <v>0</v>
      </c>
      <c r="AB3950" s="77"/>
      <c r="AC3950" s="77"/>
      <c r="AD3950" s="77"/>
      <c r="AE3950" s="77"/>
      <c r="AF3950" s="77"/>
      <c r="AG3950" s="77"/>
      <c r="AH3950" s="77"/>
      <c r="AI3950" s="77"/>
      <c r="AJ3950" s="77"/>
      <c r="AK3950" s="77"/>
      <c r="AL3950" s="2"/>
      <c r="AM3950" s="47" t="b">
        <v>0</v>
      </c>
      <c r="AN3950" s="81"/>
    </row>
    <row r="3951" spans="1:40" ht="13" x14ac:dyDescent="0.15">
      <c r="A3951" s="90"/>
      <c r="B3951" s="90"/>
      <c r="C3951" s="90"/>
      <c r="D3951" s="90"/>
      <c r="E3951" s="77"/>
      <c r="F3951" s="79"/>
      <c r="G3951" s="77"/>
      <c r="H3951" s="88"/>
      <c r="I3951" s="81"/>
      <c r="J3951" s="83"/>
      <c r="K3951" s="77"/>
      <c r="L3951" s="77"/>
      <c r="M3951" s="77"/>
      <c r="N3951" s="3" t="s">
        <v>1869</v>
      </c>
      <c r="O3951" s="47" t="b">
        <v>1</v>
      </c>
      <c r="P3951" s="77"/>
      <c r="Q3951" s="79"/>
      <c r="R3951" s="77"/>
      <c r="S3951" s="77"/>
      <c r="T3951" s="77"/>
      <c r="U3951" s="33"/>
      <c r="V3951" s="34"/>
      <c r="W3951" s="77"/>
      <c r="X3951" s="77"/>
      <c r="Y3951" s="77"/>
      <c r="Z3951" s="4" t="s">
        <v>73</v>
      </c>
      <c r="AA3951" s="49" t="b">
        <v>0</v>
      </c>
      <c r="AB3951" s="77"/>
      <c r="AC3951" s="77"/>
      <c r="AD3951" s="77"/>
      <c r="AE3951" s="77"/>
      <c r="AF3951" s="77"/>
      <c r="AG3951" s="77"/>
      <c r="AH3951" s="77"/>
      <c r="AI3951" s="77"/>
      <c r="AJ3951" s="77"/>
      <c r="AK3951" s="77"/>
      <c r="AL3951" s="2"/>
      <c r="AM3951" s="47" t="b">
        <v>0</v>
      </c>
      <c r="AN3951" s="81"/>
    </row>
    <row r="3952" spans="1:40" ht="13" x14ac:dyDescent="0.15">
      <c r="A3952" s="90"/>
      <c r="B3952" s="90"/>
      <c r="C3952" s="90"/>
      <c r="D3952" s="90"/>
      <c r="E3952" s="77"/>
      <c r="F3952" s="79"/>
      <c r="G3952" s="77"/>
      <c r="H3952" s="88"/>
      <c r="I3952" s="81"/>
      <c r="J3952" s="83"/>
      <c r="K3952" s="77"/>
      <c r="L3952" s="77"/>
      <c r="M3952" s="77"/>
      <c r="N3952" s="3" t="s">
        <v>1870</v>
      </c>
      <c r="O3952" s="28" t="b">
        <v>0</v>
      </c>
      <c r="P3952" s="77"/>
      <c r="Q3952" s="79"/>
      <c r="R3952" s="77"/>
      <c r="S3952" s="77"/>
      <c r="T3952" s="77"/>
      <c r="U3952" s="33"/>
      <c r="V3952" s="34"/>
      <c r="W3952" s="77"/>
      <c r="X3952" s="77"/>
      <c r="Y3952" s="77"/>
      <c r="Z3952" s="4" t="s">
        <v>75</v>
      </c>
      <c r="AA3952" s="32" t="b">
        <v>1</v>
      </c>
      <c r="AB3952" s="77"/>
      <c r="AC3952" s="77"/>
      <c r="AD3952" s="77"/>
      <c r="AE3952" s="77"/>
      <c r="AF3952" s="77"/>
      <c r="AG3952" s="77"/>
      <c r="AH3952" s="77"/>
      <c r="AI3952" s="77"/>
      <c r="AJ3952" s="77"/>
      <c r="AK3952" s="77"/>
      <c r="AL3952" s="2"/>
      <c r="AM3952" s="47" t="b">
        <v>0</v>
      </c>
      <c r="AN3952" s="81"/>
    </row>
    <row r="3953" spans="1:40" ht="13" x14ac:dyDescent="0.15">
      <c r="A3953" s="90"/>
      <c r="B3953" s="90"/>
      <c r="C3953" s="90"/>
      <c r="D3953" s="90"/>
      <c r="E3953" s="77"/>
      <c r="F3953" s="79"/>
      <c r="G3953" s="77"/>
      <c r="H3953" s="88"/>
      <c r="I3953" s="81"/>
      <c r="J3953" s="83"/>
      <c r="K3953" s="77"/>
      <c r="L3953" s="77"/>
      <c r="M3953" s="77"/>
      <c r="N3953" s="3" t="s">
        <v>1871</v>
      </c>
      <c r="O3953" s="28" t="b">
        <v>0</v>
      </c>
      <c r="P3953" s="77"/>
      <c r="Q3953" s="79"/>
      <c r="R3953" s="77"/>
      <c r="S3953" s="77"/>
      <c r="T3953" s="77"/>
      <c r="U3953" s="33"/>
      <c r="V3953" s="34"/>
      <c r="W3953" s="77"/>
      <c r="X3953" s="77"/>
      <c r="Y3953" s="77"/>
      <c r="Z3953" s="4" t="s">
        <v>77</v>
      </c>
      <c r="AA3953" s="49" t="b">
        <v>1</v>
      </c>
      <c r="AB3953" s="77"/>
      <c r="AC3953" s="77"/>
      <c r="AD3953" s="77"/>
      <c r="AE3953" s="77"/>
      <c r="AF3953" s="77"/>
      <c r="AG3953" s="77"/>
      <c r="AH3953" s="77"/>
      <c r="AI3953" s="77"/>
      <c r="AJ3953" s="77"/>
      <c r="AK3953" s="77"/>
      <c r="AL3953" s="2"/>
      <c r="AM3953" s="47" t="b">
        <v>0</v>
      </c>
      <c r="AN3953" s="81"/>
    </row>
    <row r="3954" spans="1:40" ht="13" x14ac:dyDescent="0.15">
      <c r="A3954" s="90"/>
      <c r="B3954" s="90"/>
      <c r="C3954" s="90"/>
      <c r="D3954" s="90"/>
      <c r="E3954" s="77"/>
      <c r="F3954" s="79"/>
      <c r="G3954" s="77"/>
      <c r="H3954" s="88"/>
      <c r="I3954" s="81"/>
      <c r="J3954" s="83"/>
      <c r="K3954" s="77"/>
      <c r="L3954" s="77"/>
      <c r="M3954" s="77"/>
      <c r="N3954" s="3" t="s">
        <v>1872</v>
      </c>
      <c r="O3954" s="28" t="b">
        <v>0</v>
      </c>
      <c r="P3954" s="77"/>
      <c r="Q3954" s="79"/>
      <c r="R3954" s="77"/>
      <c r="S3954" s="77"/>
      <c r="T3954" s="77"/>
      <c r="U3954" s="33"/>
      <c r="V3954" s="34"/>
      <c r="W3954" s="77"/>
      <c r="X3954" s="77"/>
      <c r="Y3954" s="77"/>
      <c r="Z3954" s="4" t="s">
        <v>79</v>
      </c>
      <c r="AA3954" s="49" t="b">
        <v>0</v>
      </c>
      <c r="AB3954" s="77"/>
      <c r="AC3954" s="77"/>
      <c r="AD3954" s="77"/>
      <c r="AE3954" s="77"/>
      <c r="AF3954" s="77"/>
      <c r="AG3954" s="77"/>
      <c r="AH3954" s="77"/>
      <c r="AI3954" s="77"/>
      <c r="AJ3954" s="77"/>
      <c r="AK3954" s="77"/>
      <c r="AL3954" s="2"/>
      <c r="AM3954" s="47" t="b">
        <v>0</v>
      </c>
      <c r="AN3954" s="81"/>
    </row>
    <row r="3955" spans="1:40" ht="13" x14ac:dyDescent="0.15">
      <c r="A3955" s="90"/>
      <c r="B3955" s="90"/>
      <c r="C3955" s="90"/>
      <c r="D3955" s="90"/>
      <c r="E3955" s="77"/>
      <c r="F3955" s="79"/>
      <c r="G3955" s="77"/>
      <c r="H3955" s="88"/>
      <c r="I3955" s="81"/>
      <c r="J3955" s="83"/>
      <c r="K3955" s="77"/>
      <c r="L3955" s="77"/>
      <c r="M3955" s="77"/>
      <c r="N3955" s="3" t="s">
        <v>48</v>
      </c>
      <c r="O3955" s="28" t="b">
        <v>0</v>
      </c>
      <c r="P3955" s="77"/>
      <c r="Q3955" s="79"/>
      <c r="R3955" s="77"/>
      <c r="S3955" s="77"/>
      <c r="T3955" s="77"/>
      <c r="U3955" s="33"/>
      <c r="V3955" s="34"/>
      <c r="W3955" s="77"/>
      <c r="X3955" s="77"/>
      <c r="Y3955" s="77"/>
      <c r="Z3955" s="4" t="s">
        <v>81</v>
      </c>
      <c r="AA3955" s="49" t="b">
        <v>0</v>
      </c>
      <c r="AB3955" s="77"/>
      <c r="AC3955" s="77"/>
      <c r="AD3955" s="77"/>
      <c r="AE3955" s="77"/>
      <c r="AF3955" s="77"/>
      <c r="AG3955" s="77"/>
      <c r="AH3955" s="77"/>
      <c r="AI3955" s="77"/>
      <c r="AJ3955" s="77"/>
      <c r="AK3955" s="77"/>
      <c r="AL3955" s="2"/>
      <c r="AM3955" s="47" t="b">
        <v>1</v>
      </c>
      <c r="AN3955" s="81"/>
    </row>
    <row r="3956" spans="1:40" ht="13" x14ac:dyDescent="0.15">
      <c r="A3956" s="90"/>
      <c r="B3956" s="90"/>
      <c r="C3956" s="90"/>
      <c r="D3956" s="90"/>
      <c r="E3956" s="77"/>
      <c r="F3956" s="79"/>
      <c r="G3956" s="77"/>
      <c r="H3956" s="88"/>
      <c r="I3956" s="81"/>
      <c r="J3956" s="83"/>
      <c r="K3956" s="77"/>
      <c r="L3956" s="77"/>
      <c r="M3956" s="77"/>
      <c r="N3956" s="2"/>
      <c r="O3956" s="2"/>
      <c r="P3956" s="77"/>
      <c r="Q3956" s="79"/>
      <c r="R3956" s="77"/>
      <c r="S3956" s="77"/>
      <c r="T3956" s="77"/>
      <c r="U3956" s="33"/>
      <c r="V3956" s="34"/>
      <c r="W3956" s="77"/>
      <c r="X3956" s="77"/>
      <c r="Y3956" s="77"/>
      <c r="Z3956" s="4" t="s">
        <v>84</v>
      </c>
      <c r="AA3956" s="49" t="b">
        <v>0</v>
      </c>
      <c r="AB3956" s="77"/>
      <c r="AC3956" s="77"/>
      <c r="AD3956" s="77"/>
      <c r="AE3956" s="77"/>
      <c r="AF3956" s="77"/>
      <c r="AG3956" s="77"/>
      <c r="AH3956" s="77"/>
      <c r="AI3956" s="77"/>
      <c r="AJ3956" s="77"/>
      <c r="AK3956" s="77"/>
      <c r="AL3956" s="2"/>
      <c r="AM3956" s="47" t="b">
        <v>0</v>
      </c>
      <c r="AN3956" s="81"/>
    </row>
    <row r="3957" spans="1:40" ht="13" x14ac:dyDescent="0.15">
      <c r="A3957" s="90"/>
      <c r="B3957" s="90"/>
      <c r="C3957" s="90"/>
      <c r="D3957" s="90"/>
      <c r="E3957" s="77"/>
      <c r="F3957" s="79"/>
      <c r="G3957" s="77"/>
      <c r="H3957" s="88"/>
      <c r="I3957" s="81"/>
      <c r="J3957" s="83"/>
      <c r="K3957" s="77"/>
      <c r="L3957" s="77"/>
      <c r="M3957" s="77"/>
      <c r="N3957" s="2"/>
      <c r="O3957" s="2"/>
      <c r="P3957" s="77"/>
      <c r="Q3957" s="79"/>
      <c r="R3957" s="77"/>
      <c r="S3957" s="77"/>
      <c r="T3957" s="77"/>
      <c r="U3957" s="33"/>
      <c r="V3957" s="34"/>
      <c r="W3957" s="77"/>
      <c r="X3957" s="77"/>
      <c r="Y3957" s="77"/>
      <c r="Z3957" s="4" t="s">
        <v>86</v>
      </c>
      <c r="AA3957" s="49" t="b">
        <v>0</v>
      </c>
      <c r="AB3957" s="77"/>
      <c r="AC3957" s="77"/>
      <c r="AD3957" s="77"/>
      <c r="AE3957" s="77"/>
      <c r="AF3957" s="77"/>
      <c r="AG3957" s="77"/>
      <c r="AH3957" s="77"/>
      <c r="AI3957" s="77"/>
      <c r="AJ3957" s="77"/>
      <c r="AK3957" s="77"/>
      <c r="AL3957" s="2"/>
      <c r="AM3957" s="47" t="b">
        <v>0</v>
      </c>
      <c r="AN3957" s="81"/>
    </row>
    <row r="3958" spans="1:40" ht="13" x14ac:dyDescent="0.15">
      <c r="A3958" s="90"/>
      <c r="B3958" s="90"/>
      <c r="C3958" s="90"/>
      <c r="D3958" s="90"/>
      <c r="E3958" s="77"/>
      <c r="F3958" s="79"/>
      <c r="G3958" s="77"/>
      <c r="H3958" s="88"/>
      <c r="I3958" s="81"/>
      <c r="J3958" s="83"/>
      <c r="K3958" s="77"/>
      <c r="L3958" s="77"/>
      <c r="M3958" s="77"/>
      <c r="N3958" s="2"/>
      <c r="O3958" s="2"/>
      <c r="P3958" s="77"/>
      <c r="Q3958" s="79"/>
      <c r="R3958" s="77"/>
      <c r="S3958" s="77"/>
      <c r="T3958" s="77"/>
      <c r="U3958" s="33"/>
      <c r="V3958" s="34"/>
      <c r="W3958" s="77"/>
      <c r="X3958" s="77"/>
      <c r="Y3958" s="77"/>
      <c r="Z3958" s="4" t="s">
        <v>88</v>
      </c>
      <c r="AA3958" s="49" t="b">
        <v>0</v>
      </c>
      <c r="AB3958" s="77"/>
      <c r="AC3958" s="77"/>
      <c r="AD3958" s="77"/>
      <c r="AE3958" s="77"/>
      <c r="AF3958" s="77"/>
      <c r="AG3958" s="77"/>
      <c r="AH3958" s="77"/>
      <c r="AI3958" s="77"/>
      <c r="AJ3958" s="77"/>
      <c r="AK3958" s="77"/>
      <c r="AL3958" s="2"/>
      <c r="AM3958" s="47" t="b">
        <v>0</v>
      </c>
      <c r="AN3958" s="81"/>
    </row>
    <row r="3959" spans="1:40" ht="13" x14ac:dyDescent="0.15">
      <c r="A3959" s="90"/>
      <c r="B3959" s="90"/>
      <c r="C3959" s="90"/>
      <c r="D3959" s="90"/>
      <c r="E3959" s="77"/>
      <c r="F3959" s="79"/>
      <c r="G3959" s="77"/>
      <c r="H3959" s="88"/>
      <c r="I3959" s="81"/>
      <c r="J3959" s="83"/>
      <c r="K3959" s="77"/>
      <c r="L3959" s="77"/>
      <c r="M3959" s="77"/>
      <c r="N3959" s="3"/>
      <c r="O3959" s="2"/>
      <c r="P3959" s="77"/>
      <c r="Q3959" s="79"/>
      <c r="R3959" s="77"/>
      <c r="S3959" s="77"/>
      <c r="T3959" s="77"/>
      <c r="U3959" s="33"/>
      <c r="V3959" s="34"/>
      <c r="W3959" s="77"/>
      <c r="X3959" s="77"/>
      <c r="Y3959" s="77"/>
      <c r="Z3959" s="4" t="s">
        <v>90</v>
      </c>
      <c r="AA3959" s="49" t="b">
        <v>0</v>
      </c>
      <c r="AB3959" s="77"/>
      <c r="AC3959" s="77"/>
      <c r="AD3959" s="77"/>
      <c r="AE3959" s="77"/>
      <c r="AF3959" s="77"/>
      <c r="AG3959" s="77"/>
      <c r="AH3959" s="77"/>
      <c r="AI3959" s="77"/>
      <c r="AJ3959" s="77"/>
      <c r="AK3959" s="77"/>
      <c r="AL3959" s="2"/>
      <c r="AM3959" s="47" t="b">
        <v>0</v>
      </c>
      <c r="AN3959" s="81"/>
    </row>
    <row r="3960" spans="1:40" ht="13" x14ac:dyDescent="0.15">
      <c r="A3960" s="90"/>
      <c r="B3960" s="90"/>
      <c r="C3960" s="90"/>
      <c r="D3960" s="90"/>
      <c r="E3960" s="77"/>
      <c r="F3960" s="79"/>
      <c r="G3960" s="77"/>
      <c r="H3960" s="88"/>
      <c r="I3960" s="81"/>
      <c r="J3960" s="83"/>
      <c r="K3960" s="77"/>
      <c r="L3960" s="77"/>
      <c r="M3960" s="77"/>
      <c r="N3960" s="3"/>
      <c r="O3960" s="2"/>
      <c r="P3960" s="77"/>
      <c r="Q3960" s="79"/>
      <c r="R3960" s="77"/>
      <c r="S3960" s="77"/>
      <c r="T3960" s="77"/>
      <c r="U3960" s="33"/>
      <c r="V3960" s="34"/>
      <c r="W3960" s="77"/>
      <c r="X3960" s="77"/>
      <c r="Y3960" s="77"/>
      <c r="Z3960" s="4" t="s">
        <v>92</v>
      </c>
      <c r="AA3960" s="49" t="b">
        <v>0</v>
      </c>
      <c r="AB3960" s="77"/>
      <c r="AC3960" s="77"/>
      <c r="AD3960" s="77"/>
      <c r="AE3960" s="77"/>
      <c r="AF3960" s="77"/>
      <c r="AG3960" s="77"/>
      <c r="AH3960" s="77"/>
      <c r="AI3960" s="77"/>
      <c r="AJ3960" s="77"/>
      <c r="AK3960" s="77"/>
      <c r="AL3960" s="2"/>
      <c r="AM3960" s="47" t="b">
        <v>0</v>
      </c>
      <c r="AN3960" s="81"/>
    </row>
    <row r="3961" spans="1:40" ht="13" x14ac:dyDescent="0.15">
      <c r="A3961" s="90"/>
      <c r="B3961" s="90"/>
      <c r="C3961" s="90"/>
      <c r="D3961" s="90"/>
      <c r="E3961" s="77"/>
      <c r="F3961" s="79"/>
      <c r="G3961" s="77"/>
      <c r="H3961" s="88"/>
      <c r="I3961" s="81"/>
      <c r="J3961" s="83"/>
      <c r="K3961" s="77"/>
      <c r="L3961" s="77"/>
      <c r="M3961" s="77"/>
      <c r="N3961" s="3"/>
      <c r="O3961" s="2"/>
      <c r="P3961" s="77"/>
      <c r="Q3961" s="79"/>
      <c r="R3961" s="77"/>
      <c r="S3961" s="77"/>
      <c r="T3961" s="77"/>
      <c r="U3961" s="33"/>
      <c r="V3961" s="34"/>
      <c r="W3961" s="77"/>
      <c r="X3961" s="77"/>
      <c r="Y3961" s="77"/>
      <c r="Z3961" s="4" t="s">
        <v>94</v>
      </c>
      <c r="AA3961" s="49" t="b">
        <v>0</v>
      </c>
      <c r="AB3961" s="77"/>
      <c r="AC3961" s="77"/>
      <c r="AD3961" s="77"/>
      <c r="AE3961" s="77"/>
      <c r="AF3961" s="77"/>
      <c r="AG3961" s="77"/>
      <c r="AH3961" s="77"/>
      <c r="AI3961" s="77"/>
      <c r="AJ3961" s="77"/>
      <c r="AK3961" s="77"/>
      <c r="AL3961" s="2"/>
      <c r="AM3961" s="47" t="b">
        <v>0</v>
      </c>
      <c r="AN3961" s="81"/>
    </row>
    <row r="3962" spans="1:40" ht="13" x14ac:dyDescent="0.15">
      <c r="A3962" s="90"/>
      <c r="B3962" s="90"/>
      <c r="C3962" s="90"/>
      <c r="D3962" s="90"/>
      <c r="E3962" s="77"/>
      <c r="F3962" s="79"/>
      <c r="G3962" s="77"/>
      <c r="H3962" s="88"/>
      <c r="I3962" s="81"/>
      <c r="J3962" s="83"/>
      <c r="K3962" s="77"/>
      <c r="L3962" s="77"/>
      <c r="M3962" s="77"/>
      <c r="N3962" s="2"/>
      <c r="O3962" s="2"/>
      <c r="P3962" s="77"/>
      <c r="Q3962" s="79"/>
      <c r="R3962" s="77"/>
      <c r="S3962" s="77"/>
      <c r="T3962" s="77"/>
      <c r="U3962" s="33"/>
      <c r="V3962" s="34"/>
      <c r="W3962" s="77"/>
      <c r="X3962" s="77"/>
      <c r="Y3962" s="77"/>
      <c r="Z3962" s="4" t="s">
        <v>133</v>
      </c>
      <c r="AA3962" s="32" t="b">
        <v>0</v>
      </c>
      <c r="AB3962" s="77"/>
      <c r="AC3962" s="77"/>
      <c r="AD3962" s="77"/>
      <c r="AE3962" s="77"/>
      <c r="AF3962" s="77"/>
      <c r="AG3962" s="77"/>
      <c r="AH3962" s="77"/>
      <c r="AI3962" s="77"/>
      <c r="AJ3962" s="77"/>
      <c r="AK3962" s="77"/>
      <c r="AL3962" s="2"/>
      <c r="AM3962" s="47" t="b">
        <v>0</v>
      </c>
      <c r="AN3962" s="81"/>
    </row>
    <row r="3963" spans="1:40" ht="13" x14ac:dyDescent="0.15">
      <c r="A3963" s="90"/>
      <c r="B3963" s="90"/>
      <c r="C3963" s="90"/>
      <c r="D3963" s="90"/>
      <c r="E3963" s="77"/>
      <c r="F3963" s="79"/>
      <c r="G3963" s="77"/>
      <c r="H3963" s="88"/>
      <c r="I3963" s="81"/>
      <c r="J3963" s="83"/>
      <c r="K3963" s="77"/>
      <c r="L3963" s="77"/>
      <c r="M3963" s="77"/>
      <c r="N3963" s="2"/>
      <c r="O3963" s="2"/>
      <c r="P3963" s="77"/>
      <c r="Q3963" s="79"/>
      <c r="R3963" s="77"/>
      <c r="S3963" s="77"/>
      <c r="T3963" s="77"/>
      <c r="U3963" s="33"/>
      <c r="V3963" s="34"/>
      <c r="W3963" s="77"/>
      <c r="X3963" s="77"/>
      <c r="Y3963" s="77"/>
      <c r="Z3963" s="4" t="s">
        <v>134</v>
      </c>
      <c r="AA3963" s="32" t="b">
        <v>0</v>
      </c>
      <c r="AB3963" s="77"/>
      <c r="AC3963" s="77"/>
      <c r="AD3963" s="77"/>
      <c r="AE3963" s="77"/>
      <c r="AF3963" s="77"/>
      <c r="AG3963" s="77"/>
      <c r="AH3963" s="77"/>
      <c r="AI3963" s="77"/>
      <c r="AJ3963" s="77"/>
      <c r="AK3963" s="77"/>
      <c r="AL3963" s="2"/>
      <c r="AM3963" s="2" t="b">
        <v>0</v>
      </c>
      <c r="AN3963" s="81"/>
    </row>
    <row r="3964" spans="1:40" ht="13" x14ac:dyDescent="0.15">
      <c r="A3964" s="89" t="s">
        <v>4150</v>
      </c>
      <c r="B3964" s="91" t="s">
        <v>4151</v>
      </c>
      <c r="C3964" s="91" t="s">
        <v>4152</v>
      </c>
      <c r="D3964" s="91" t="s">
        <v>4153</v>
      </c>
      <c r="E3964" s="76" t="s">
        <v>4154</v>
      </c>
      <c r="F3964" s="78" t="s">
        <v>42</v>
      </c>
      <c r="G3964" s="76" t="s">
        <v>4155</v>
      </c>
      <c r="H3964" s="87" t="s">
        <v>43</v>
      </c>
      <c r="I3964" s="80" t="s">
        <v>42</v>
      </c>
      <c r="J3964" s="72" t="s">
        <v>44</v>
      </c>
      <c r="K3964" s="84" t="s">
        <v>4151</v>
      </c>
      <c r="L3964" s="84" t="s">
        <v>4156</v>
      </c>
      <c r="M3964" s="76" t="s">
        <v>1859</v>
      </c>
      <c r="N3964" s="3" t="s">
        <v>1859</v>
      </c>
      <c r="O3964" s="47" t="b">
        <v>0</v>
      </c>
      <c r="P3964" s="48" t="s">
        <v>109</v>
      </c>
      <c r="Q3964" s="25" t="s">
        <v>110</v>
      </c>
      <c r="R3964" s="76" t="s">
        <v>4157</v>
      </c>
      <c r="S3964" s="76" t="s">
        <v>4158</v>
      </c>
      <c r="T3964" s="76" t="s">
        <v>4159</v>
      </c>
      <c r="U3964" s="30">
        <v>43</v>
      </c>
      <c r="V3964" s="31"/>
      <c r="W3964" s="2" t="s">
        <v>1052</v>
      </c>
      <c r="X3964" s="2" t="s">
        <v>3713</v>
      </c>
      <c r="Y3964" s="2" t="s">
        <v>479</v>
      </c>
      <c r="Z3964" s="4" t="s">
        <v>49</v>
      </c>
      <c r="AA3964" s="49" t="b">
        <v>0</v>
      </c>
      <c r="AB3964" s="76" t="s">
        <v>50</v>
      </c>
      <c r="AC3964" s="76"/>
      <c r="AD3964" s="76" t="s">
        <v>4160</v>
      </c>
      <c r="AE3964" s="4" t="s">
        <v>117</v>
      </c>
      <c r="AF3964" s="76" t="s">
        <v>4161</v>
      </c>
      <c r="AG3964" s="76" t="s">
        <v>4162</v>
      </c>
      <c r="AH3964" s="76" t="s">
        <v>4163</v>
      </c>
      <c r="AI3964" s="2" t="s">
        <v>653</v>
      </c>
      <c r="AJ3964" s="76" t="s">
        <v>4164</v>
      </c>
      <c r="AK3964" s="2" t="s">
        <v>207</v>
      </c>
      <c r="AL3964" s="2" t="s">
        <v>59</v>
      </c>
      <c r="AM3964" s="47" t="b">
        <v>0</v>
      </c>
      <c r="AN3964" s="50" t="s">
        <v>60</v>
      </c>
    </row>
    <row r="3965" spans="1:40" ht="13" x14ac:dyDescent="0.15">
      <c r="A3965" s="90"/>
      <c r="B3965" s="90"/>
      <c r="C3965" s="90"/>
      <c r="D3965" s="90"/>
      <c r="E3965" s="77"/>
      <c r="F3965" s="79"/>
      <c r="G3965" s="77"/>
      <c r="H3965" s="88"/>
      <c r="I3965" s="81"/>
      <c r="J3965" s="72" t="s">
        <v>48</v>
      </c>
      <c r="K3965" s="77"/>
      <c r="L3965" s="77"/>
      <c r="M3965" s="77"/>
      <c r="N3965" s="3" t="s">
        <v>1866</v>
      </c>
      <c r="O3965" s="35" t="b">
        <v>0</v>
      </c>
      <c r="P3965" s="48" t="s">
        <v>48</v>
      </c>
      <c r="Q3965" s="25" t="s">
        <v>48</v>
      </c>
      <c r="R3965" s="77"/>
      <c r="S3965" s="77"/>
      <c r="T3965" s="77"/>
      <c r="U3965" s="33"/>
      <c r="V3965" s="34"/>
      <c r="W3965" s="2"/>
      <c r="X3965" s="2" t="s">
        <v>48</v>
      </c>
      <c r="Y3965" s="2" t="s">
        <v>48</v>
      </c>
      <c r="Z3965" s="4" t="s">
        <v>61</v>
      </c>
      <c r="AA3965" s="49" t="b">
        <v>0</v>
      </c>
      <c r="AB3965" s="77"/>
      <c r="AC3965" s="77"/>
      <c r="AD3965" s="77"/>
      <c r="AE3965" s="2"/>
      <c r="AF3965" s="77"/>
      <c r="AG3965" s="77"/>
      <c r="AH3965" s="77"/>
      <c r="AI3965" s="2"/>
      <c r="AJ3965" s="77"/>
      <c r="AK3965" s="2"/>
      <c r="AL3965" s="2" t="s">
        <v>63</v>
      </c>
      <c r="AM3965" s="47" t="b">
        <v>0</v>
      </c>
      <c r="AN3965" s="50" t="s">
        <v>48</v>
      </c>
    </row>
    <row r="3966" spans="1:40" ht="13" x14ac:dyDescent="0.15">
      <c r="A3966" s="90"/>
      <c r="B3966" s="90"/>
      <c r="C3966" s="90"/>
      <c r="D3966" s="90"/>
      <c r="E3966" s="77"/>
      <c r="F3966" s="79"/>
      <c r="G3966" s="77"/>
      <c r="H3966" s="88"/>
      <c r="I3966" s="81"/>
      <c r="J3966" s="82"/>
      <c r="K3966" s="77"/>
      <c r="L3966" s="77"/>
      <c r="M3966" s="77"/>
      <c r="N3966" s="3" t="s">
        <v>64</v>
      </c>
      <c r="O3966" s="47" t="b">
        <v>1</v>
      </c>
      <c r="P3966" s="76"/>
      <c r="Q3966" s="78"/>
      <c r="R3966" s="77"/>
      <c r="S3966" s="77"/>
      <c r="T3966" s="77"/>
      <c r="U3966" s="33"/>
      <c r="V3966" s="34"/>
      <c r="W3966" s="76"/>
      <c r="X3966" s="76"/>
      <c r="Y3966" s="76"/>
      <c r="Z3966" s="4" t="s">
        <v>68</v>
      </c>
      <c r="AA3966" s="49" t="b">
        <v>0</v>
      </c>
      <c r="AB3966" s="77"/>
      <c r="AC3966" s="77"/>
      <c r="AD3966" s="77"/>
      <c r="AE3966" s="76"/>
      <c r="AF3966" s="77"/>
      <c r="AG3966" s="77"/>
      <c r="AH3966" s="77"/>
      <c r="AI3966" s="76"/>
      <c r="AJ3966" s="77"/>
      <c r="AK3966" s="76"/>
      <c r="AL3966" s="2" t="s">
        <v>70</v>
      </c>
      <c r="AM3966" s="47" t="b">
        <v>0</v>
      </c>
      <c r="AN3966" s="80"/>
    </row>
    <row r="3967" spans="1:40" ht="13" x14ac:dyDescent="0.15">
      <c r="A3967" s="90"/>
      <c r="B3967" s="90"/>
      <c r="C3967" s="90"/>
      <c r="D3967" s="90"/>
      <c r="E3967" s="77"/>
      <c r="F3967" s="79"/>
      <c r="G3967" s="77"/>
      <c r="H3967" s="88"/>
      <c r="I3967" s="81"/>
      <c r="J3967" s="83"/>
      <c r="K3967" s="77"/>
      <c r="L3967" s="77"/>
      <c r="M3967" s="77"/>
      <c r="N3967" s="3" t="s">
        <v>1868</v>
      </c>
      <c r="O3967" s="47" t="b">
        <v>0</v>
      </c>
      <c r="P3967" s="77"/>
      <c r="Q3967" s="79"/>
      <c r="R3967" s="77"/>
      <c r="S3967" s="77"/>
      <c r="T3967" s="77"/>
      <c r="U3967" s="33"/>
      <c r="V3967" s="34"/>
      <c r="W3967" s="77"/>
      <c r="X3967" s="77"/>
      <c r="Y3967" s="77"/>
      <c r="Z3967" s="4" t="s">
        <v>71</v>
      </c>
      <c r="AA3967" s="49" t="b">
        <v>0</v>
      </c>
      <c r="AB3967" s="77"/>
      <c r="AC3967" s="77"/>
      <c r="AD3967" s="77"/>
      <c r="AE3967" s="77"/>
      <c r="AF3967" s="77"/>
      <c r="AG3967" s="77"/>
      <c r="AH3967" s="77"/>
      <c r="AI3967" s="77"/>
      <c r="AJ3967" s="77"/>
      <c r="AK3967" s="77"/>
      <c r="AL3967" s="2"/>
      <c r="AM3967" s="47" t="b">
        <v>0</v>
      </c>
      <c r="AN3967" s="81"/>
    </row>
    <row r="3968" spans="1:40" ht="13" x14ac:dyDescent="0.15">
      <c r="A3968" s="90"/>
      <c r="B3968" s="90"/>
      <c r="C3968" s="90"/>
      <c r="D3968" s="90"/>
      <c r="E3968" s="77"/>
      <c r="F3968" s="79"/>
      <c r="G3968" s="77"/>
      <c r="H3968" s="88"/>
      <c r="I3968" s="81"/>
      <c r="J3968" s="83"/>
      <c r="K3968" s="77"/>
      <c r="L3968" s="77"/>
      <c r="M3968" s="77"/>
      <c r="N3968" s="3" t="s">
        <v>1869</v>
      </c>
      <c r="O3968" s="47" t="b">
        <v>1</v>
      </c>
      <c r="P3968" s="77"/>
      <c r="Q3968" s="79"/>
      <c r="R3968" s="77"/>
      <c r="S3968" s="77"/>
      <c r="T3968" s="77"/>
      <c r="U3968" s="33"/>
      <c r="V3968" s="34"/>
      <c r="W3968" s="77"/>
      <c r="X3968" s="77"/>
      <c r="Y3968" s="77"/>
      <c r="Z3968" s="4" t="s">
        <v>73</v>
      </c>
      <c r="AA3968" s="49" t="b">
        <v>0</v>
      </c>
      <c r="AB3968" s="77"/>
      <c r="AC3968" s="77"/>
      <c r="AD3968" s="77"/>
      <c r="AE3968" s="77"/>
      <c r="AF3968" s="77"/>
      <c r="AG3968" s="77"/>
      <c r="AH3968" s="77"/>
      <c r="AI3968" s="77"/>
      <c r="AJ3968" s="77"/>
      <c r="AK3968" s="77"/>
      <c r="AL3968" s="2"/>
      <c r="AM3968" s="47" t="b">
        <v>0</v>
      </c>
      <c r="AN3968" s="81"/>
    </row>
    <row r="3969" spans="1:40" ht="13" x14ac:dyDescent="0.15">
      <c r="A3969" s="90"/>
      <c r="B3969" s="90"/>
      <c r="C3969" s="90"/>
      <c r="D3969" s="90"/>
      <c r="E3969" s="77"/>
      <c r="F3969" s="79"/>
      <c r="G3969" s="77"/>
      <c r="H3969" s="88"/>
      <c r="I3969" s="81"/>
      <c r="J3969" s="83"/>
      <c r="K3969" s="77"/>
      <c r="L3969" s="77"/>
      <c r="M3969" s="77"/>
      <c r="N3969" s="3" t="s">
        <v>1870</v>
      </c>
      <c r="O3969" s="28" t="b">
        <v>0</v>
      </c>
      <c r="P3969" s="77"/>
      <c r="Q3969" s="79"/>
      <c r="R3969" s="77"/>
      <c r="S3969" s="77"/>
      <c r="T3969" s="77"/>
      <c r="U3969" s="33"/>
      <c r="V3969" s="34"/>
      <c r="W3969" s="77"/>
      <c r="X3969" s="77"/>
      <c r="Y3969" s="77"/>
      <c r="Z3969" s="4" t="s">
        <v>75</v>
      </c>
      <c r="AA3969" s="49" t="b">
        <v>1</v>
      </c>
      <c r="AB3969" s="77"/>
      <c r="AC3969" s="77"/>
      <c r="AD3969" s="77"/>
      <c r="AE3969" s="77"/>
      <c r="AF3969" s="77"/>
      <c r="AG3969" s="77"/>
      <c r="AH3969" s="77"/>
      <c r="AI3969" s="77"/>
      <c r="AJ3969" s="77"/>
      <c r="AK3969" s="77"/>
      <c r="AL3969" s="2"/>
      <c r="AM3969" s="47" t="b">
        <v>0</v>
      </c>
      <c r="AN3969" s="81"/>
    </row>
    <row r="3970" spans="1:40" ht="13" x14ac:dyDescent="0.15">
      <c r="A3970" s="90"/>
      <c r="B3970" s="90"/>
      <c r="C3970" s="90"/>
      <c r="D3970" s="90"/>
      <c r="E3970" s="77"/>
      <c r="F3970" s="79"/>
      <c r="G3970" s="77"/>
      <c r="H3970" s="88"/>
      <c r="I3970" s="81"/>
      <c r="J3970" s="83"/>
      <c r="K3970" s="77"/>
      <c r="L3970" s="77"/>
      <c r="M3970" s="77"/>
      <c r="N3970" s="3" t="s">
        <v>1871</v>
      </c>
      <c r="O3970" s="35" t="b">
        <v>1</v>
      </c>
      <c r="P3970" s="77"/>
      <c r="Q3970" s="79"/>
      <c r="R3970" s="77"/>
      <c r="S3970" s="77"/>
      <c r="T3970" s="77"/>
      <c r="U3970" s="30">
        <v>20</v>
      </c>
      <c r="V3970" s="31"/>
      <c r="W3970" s="77"/>
      <c r="X3970" s="77"/>
      <c r="Y3970" s="77"/>
      <c r="Z3970" s="4" t="s">
        <v>77</v>
      </c>
      <c r="AA3970" s="32" t="b">
        <v>0</v>
      </c>
      <c r="AB3970" s="77"/>
      <c r="AC3970" s="77"/>
      <c r="AD3970" s="77"/>
      <c r="AE3970" s="77"/>
      <c r="AF3970" s="77"/>
      <c r="AG3970" s="77"/>
      <c r="AH3970" s="77"/>
      <c r="AI3970" s="77"/>
      <c r="AJ3970" s="77"/>
      <c r="AK3970" s="77"/>
      <c r="AL3970" s="2"/>
      <c r="AM3970" s="47" t="b">
        <v>0</v>
      </c>
      <c r="AN3970" s="81"/>
    </row>
    <row r="3971" spans="1:40" ht="13" x14ac:dyDescent="0.15">
      <c r="A3971" s="90"/>
      <c r="B3971" s="90"/>
      <c r="C3971" s="90"/>
      <c r="D3971" s="90"/>
      <c r="E3971" s="77"/>
      <c r="F3971" s="79"/>
      <c r="G3971" s="77"/>
      <c r="H3971" s="88"/>
      <c r="I3971" s="81"/>
      <c r="J3971" s="83"/>
      <c r="K3971" s="77"/>
      <c r="L3971" s="77"/>
      <c r="M3971" s="77"/>
      <c r="N3971" s="3" t="s">
        <v>1872</v>
      </c>
      <c r="O3971" s="28" t="b">
        <v>0</v>
      </c>
      <c r="P3971" s="77"/>
      <c r="Q3971" s="79"/>
      <c r="R3971" s="77"/>
      <c r="S3971" s="77"/>
      <c r="T3971" s="77"/>
      <c r="U3971" s="30">
        <v>35</v>
      </c>
      <c r="V3971" s="31"/>
      <c r="W3971" s="77"/>
      <c r="X3971" s="77"/>
      <c r="Y3971" s="77"/>
      <c r="Z3971" s="4" t="s">
        <v>79</v>
      </c>
      <c r="AA3971" s="49" t="b">
        <v>0</v>
      </c>
      <c r="AB3971" s="77"/>
      <c r="AC3971" s="77"/>
      <c r="AD3971" s="77"/>
      <c r="AE3971" s="77"/>
      <c r="AF3971" s="77"/>
      <c r="AG3971" s="77"/>
      <c r="AH3971" s="77"/>
      <c r="AI3971" s="77"/>
      <c r="AJ3971" s="77"/>
      <c r="AK3971" s="77"/>
      <c r="AL3971" s="2"/>
      <c r="AM3971" s="47" t="b">
        <v>0</v>
      </c>
      <c r="AN3971" s="81"/>
    </row>
    <row r="3972" spans="1:40" ht="13" x14ac:dyDescent="0.15">
      <c r="A3972" s="90"/>
      <c r="B3972" s="90"/>
      <c r="C3972" s="90"/>
      <c r="D3972" s="90"/>
      <c r="E3972" s="77"/>
      <c r="F3972" s="79"/>
      <c r="G3972" s="77"/>
      <c r="H3972" s="88"/>
      <c r="I3972" s="81"/>
      <c r="J3972" s="83"/>
      <c r="K3972" s="77"/>
      <c r="L3972" s="77"/>
      <c r="M3972" s="77"/>
      <c r="N3972" s="3" t="s">
        <v>48</v>
      </c>
      <c r="O3972" s="28" t="b">
        <v>0</v>
      </c>
      <c r="P3972" s="77"/>
      <c r="Q3972" s="79"/>
      <c r="R3972" s="77"/>
      <c r="S3972" s="77"/>
      <c r="T3972" s="77"/>
      <c r="U3972" s="33"/>
      <c r="V3972" s="34"/>
      <c r="W3972" s="77"/>
      <c r="X3972" s="77"/>
      <c r="Y3972" s="77"/>
      <c r="Z3972" s="4" t="s">
        <v>81</v>
      </c>
      <c r="AA3972" s="49" t="b">
        <v>0</v>
      </c>
      <c r="AB3972" s="77"/>
      <c r="AC3972" s="77"/>
      <c r="AD3972" s="77"/>
      <c r="AE3972" s="77"/>
      <c r="AF3972" s="77"/>
      <c r="AG3972" s="77"/>
      <c r="AH3972" s="77"/>
      <c r="AI3972" s="77"/>
      <c r="AJ3972" s="77"/>
      <c r="AK3972" s="77"/>
      <c r="AL3972" s="2"/>
      <c r="AM3972" s="47" t="b">
        <v>1</v>
      </c>
      <c r="AN3972" s="81"/>
    </row>
    <row r="3973" spans="1:40" ht="13" x14ac:dyDescent="0.15">
      <c r="A3973" s="90"/>
      <c r="B3973" s="90"/>
      <c r="C3973" s="90"/>
      <c r="D3973" s="90"/>
      <c r="E3973" s="77"/>
      <c r="F3973" s="79"/>
      <c r="G3973" s="77"/>
      <c r="H3973" s="88"/>
      <c r="I3973" s="81"/>
      <c r="J3973" s="83"/>
      <c r="K3973" s="77"/>
      <c r="L3973" s="77"/>
      <c r="M3973" s="77"/>
      <c r="N3973" s="2"/>
      <c r="O3973" s="2"/>
      <c r="P3973" s="77"/>
      <c r="Q3973" s="79"/>
      <c r="R3973" s="77"/>
      <c r="S3973" s="77"/>
      <c r="T3973" s="77"/>
      <c r="U3973" s="33"/>
      <c r="V3973" s="34"/>
      <c r="W3973" s="77"/>
      <c r="X3973" s="77"/>
      <c r="Y3973" s="77"/>
      <c r="Z3973" s="4" t="s">
        <v>84</v>
      </c>
      <c r="AA3973" s="32" t="b">
        <v>1</v>
      </c>
      <c r="AB3973" s="77"/>
      <c r="AC3973" s="77"/>
      <c r="AD3973" s="77"/>
      <c r="AE3973" s="77"/>
      <c r="AF3973" s="77"/>
      <c r="AG3973" s="77"/>
      <c r="AH3973" s="77"/>
      <c r="AI3973" s="77"/>
      <c r="AJ3973" s="77"/>
      <c r="AK3973" s="77"/>
      <c r="AL3973" s="2"/>
      <c r="AM3973" s="47" t="b">
        <v>0</v>
      </c>
      <c r="AN3973" s="81"/>
    </row>
    <row r="3974" spans="1:40" ht="13" x14ac:dyDescent="0.15">
      <c r="A3974" s="90"/>
      <c r="B3974" s="90"/>
      <c r="C3974" s="90"/>
      <c r="D3974" s="90"/>
      <c r="E3974" s="77"/>
      <c r="F3974" s="79"/>
      <c r="G3974" s="77"/>
      <c r="H3974" s="88"/>
      <c r="I3974" s="81"/>
      <c r="J3974" s="83"/>
      <c r="K3974" s="77"/>
      <c r="L3974" s="77"/>
      <c r="M3974" s="77"/>
      <c r="N3974" s="2"/>
      <c r="O3974" s="2"/>
      <c r="P3974" s="77"/>
      <c r="Q3974" s="79"/>
      <c r="R3974" s="77"/>
      <c r="S3974" s="77"/>
      <c r="T3974" s="77"/>
      <c r="U3974" s="33"/>
      <c r="V3974" s="34"/>
      <c r="W3974" s="77"/>
      <c r="X3974" s="77"/>
      <c r="Y3974" s="77"/>
      <c r="Z3974" s="4" t="s">
        <v>86</v>
      </c>
      <c r="AA3974" s="49" t="b">
        <v>0</v>
      </c>
      <c r="AB3974" s="77"/>
      <c r="AC3974" s="77"/>
      <c r="AD3974" s="77"/>
      <c r="AE3974" s="77"/>
      <c r="AF3974" s="77"/>
      <c r="AG3974" s="77"/>
      <c r="AH3974" s="77"/>
      <c r="AI3974" s="77"/>
      <c r="AJ3974" s="77"/>
      <c r="AK3974" s="77"/>
      <c r="AL3974" s="2"/>
      <c r="AM3974" s="47" t="b">
        <v>0</v>
      </c>
      <c r="AN3974" s="81"/>
    </row>
    <row r="3975" spans="1:40" ht="13" x14ac:dyDescent="0.15">
      <c r="A3975" s="90"/>
      <c r="B3975" s="90"/>
      <c r="C3975" s="90"/>
      <c r="D3975" s="90"/>
      <c r="E3975" s="77"/>
      <c r="F3975" s="79"/>
      <c r="G3975" s="77"/>
      <c r="H3975" s="88"/>
      <c r="I3975" s="81"/>
      <c r="J3975" s="83"/>
      <c r="K3975" s="77"/>
      <c r="L3975" s="77"/>
      <c r="M3975" s="77"/>
      <c r="N3975" s="2"/>
      <c r="O3975" s="2"/>
      <c r="P3975" s="77"/>
      <c r="Q3975" s="79"/>
      <c r="R3975" s="77"/>
      <c r="S3975" s="77"/>
      <c r="T3975" s="77"/>
      <c r="U3975" s="33"/>
      <c r="V3975" s="34"/>
      <c r="W3975" s="77"/>
      <c r="X3975" s="77"/>
      <c r="Y3975" s="77"/>
      <c r="Z3975" s="4" t="s">
        <v>88</v>
      </c>
      <c r="AA3975" s="49" t="b">
        <v>0</v>
      </c>
      <c r="AB3975" s="77"/>
      <c r="AC3975" s="77"/>
      <c r="AD3975" s="77"/>
      <c r="AE3975" s="77"/>
      <c r="AF3975" s="77"/>
      <c r="AG3975" s="77"/>
      <c r="AH3975" s="77"/>
      <c r="AI3975" s="77"/>
      <c r="AJ3975" s="77"/>
      <c r="AK3975" s="77"/>
      <c r="AL3975" s="2"/>
      <c r="AM3975" s="47" t="b">
        <v>0</v>
      </c>
      <c r="AN3975" s="81"/>
    </row>
    <row r="3976" spans="1:40" ht="13" x14ac:dyDescent="0.15">
      <c r="A3976" s="90"/>
      <c r="B3976" s="90"/>
      <c r="C3976" s="90"/>
      <c r="D3976" s="90"/>
      <c r="E3976" s="77"/>
      <c r="F3976" s="79"/>
      <c r="G3976" s="77"/>
      <c r="H3976" s="88"/>
      <c r="I3976" s="81"/>
      <c r="J3976" s="83"/>
      <c r="K3976" s="77"/>
      <c r="L3976" s="77"/>
      <c r="M3976" s="77"/>
      <c r="N3976" s="3"/>
      <c r="O3976" s="2"/>
      <c r="P3976" s="77"/>
      <c r="Q3976" s="79"/>
      <c r="R3976" s="77"/>
      <c r="S3976" s="77"/>
      <c r="T3976" s="77"/>
      <c r="U3976" s="33"/>
      <c r="V3976" s="34"/>
      <c r="W3976" s="77"/>
      <c r="X3976" s="77"/>
      <c r="Y3976" s="77"/>
      <c r="Z3976" s="4" t="s">
        <v>90</v>
      </c>
      <c r="AA3976" s="49" t="b">
        <v>0</v>
      </c>
      <c r="AB3976" s="77"/>
      <c r="AC3976" s="77"/>
      <c r="AD3976" s="77"/>
      <c r="AE3976" s="77"/>
      <c r="AF3976" s="77"/>
      <c r="AG3976" s="77"/>
      <c r="AH3976" s="77"/>
      <c r="AI3976" s="77"/>
      <c r="AJ3976" s="77"/>
      <c r="AK3976" s="77"/>
      <c r="AL3976" s="2"/>
      <c r="AM3976" s="47" t="b">
        <v>0</v>
      </c>
      <c r="AN3976" s="81"/>
    </row>
    <row r="3977" spans="1:40" ht="13" x14ac:dyDescent="0.15">
      <c r="A3977" s="90"/>
      <c r="B3977" s="90"/>
      <c r="C3977" s="90"/>
      <c r="D3977" s="90"/>
      <c r="E3977" s="77"/>
      <c r="F3977" s="79"/>
      <c r="G3977" s="77"/>
      <c r="H3977" s="88"/>
      <c r="I3977" s="81"/>
      <c r="J3977" s="83"/>
      <c r="K3977" s="77"/>
      <c r="L3977" s="77"/>
      <c r="M3977" s="77"/>
      <c r="N3977" s="3"/>
      <c r="O3977" s="2"/>
      <c r="P3977" s="77"/>
      <c r="Q3977" s="79"/>
      <c r="R3977" s="77"/>
      <c r="S3977" s="77"/>
      <c r="T3977" s="77"/>
      <c r="U3977" s="33"/>
      <c r="V3977" s="34"/>
      <c r="W3977" s="77"/>
      <c r="X3977" s="77"/>
      <c r="Y3977" s="77"/>
      <c r="Z3977" s="4" t="s">
        <v>92</v>
      </c>
      <c r="AA3977" s="49" t="b">
        <v>0</v>
      </c>
      <c r="AB3977" s="77"/>
      <c r="AC3977" s="77"/>
      <c r="AD3977" s="77"/>
      <c r="AE3977" s="77"/>
      <c r="AF3977" s="77"/>
      <c r="AG3977" s="77"/>
      <c r="AH3977" s="77"/>
      <c r="AI3977" s="77"/>
      <c r="AJ3977" s="77"/>
      <c r="AK3977" s="77"/>
      <c r="AL3977" s="2"/>
      <c r="AM3977" s="47" t="b">
        <v>0</v>
      </c>
      <c r="AN3977" s="81"/>
    </row>
    <row r="3978" spans="1:40" ht="13" x14ac:dyDescent="0.15">
      <c r="A3978" s="90"/>
      <c r="B3978" s="90"/>
      <c r="C3978" s="90"/>
      <c r="D3978" s="90"/>
      <c r="E3978" s="77"/>
      <c r="F3978" s="79"/>
      <c r="G3978" s="77"/>
      <c r="H3978" s="88"/>
      <c r="I3978" s="81"/>
      <c r="J3978" s="83"/>
      <c r="K3978" s="77"/>
      <c r="L3978" s="77"/>
      <c r="M3978" s="77"/>
      <c r="N3978" s="3"/>
      <c r="O3978" s="2"/>
      <c r="P3978" s="77"/>
      <c r="Q3978" s="79"/>
      <c r="R3978" s="77"/>
      <c r="S3978" s="77"/>
      <c r="T3978" s="77"/>
      <c r="U3978" s="33"/>
      <c r="V3978" s="34"/>
      <c r="W3978" s="77"/>
      <c r="X3978" s="77"/>
      <c r="Y3978" s="77"/>
      <c r="Z3978" s="4" t="s">
        <v>94</v>
      </c>
      <c r="AA3978" s="49" t="b">
        <v>0</v>
      </c>
      <c r="AB3978" s="77"/>
      <c r="AC3978" s="77"/>
      <c r="AD3978" s="77"/>
      <c r="AE3978" s="77"/>
      <c r="AF3978" s="77"/>
      <c r="AG3978" s="77"/>
      <c r="AH3978" s="77"/>
      <c r="AI3978" s="77"/>
      <c r="AJ3978" s="77"/>
      <c r="AK3978" s="77"/>
      <c r="AL3978" s="2"/>
      <c r="AM3978" s="47" t="b">
        <v>0</v>
      </c>
      <c r="AN3978" s="81"/>
    </row>
    <row r="3979" spans="1:40" ht="13" x14ac:dyDescent="0.15">
      <c r="A3979" s="90"/>
      <c r="B3979" s="90"/>
      <c r="C3979" s="90"/>
      <c r="D3979" s="90"/>
      <c r="E3979" s="77"/>
      <c r="F3979" s="79"/>
      <c r="G3979" s="77"/>
      <c r="H3979" s="88"/>
      <c r="I3979" s="81"/>
      <c r="J3979" s="83"/>
      <c r="K3979" s="77"/>
      <c r="L3979" s="77"/>
      <c r="M3979" s="77"/>
      <c r="N3979" s="2"/>
      <c r="O3979" s="2"/>
      <c r="P3979" s="77"/>
      <c r="Q3979" s="79"/>
      <c r="R3979" s="77"/>
      <c r="S3979" s="77"/>
      <c r="T3979" s="77"/>
      <c r="U3979" s="33"/>
      <c r="V3979" s="31" t="s">
        <v>582</v>
      </c>
      <c r="W3979" s="77"/>
      <c r="X3979" s="77"/>
      <c r="Y3979" s="77"/>
      <c r="Z3979" s="4" t="s">
        <v>133</v>
      </c>
      <c r="AA3979" s="32" t="b">
        <v>0</v>
      </c>
      <c r="AB3979" s="77"/>
      <c r="AC3979" s="77"/>
      <c r="AD3979" s="77"/>
      <c r="AE3979" s="77"/>
      <c r="AF3979" s="77"/>
      <c r="AG3979" s="77"/>
      <c r="AH3979" s="77"/>
      <c r="AI3979" s="77"/>
      <c r="AJ3979" s="77"/>
      <c r="AK3979" s="77"/>
      <c r="AL3979" s="2"/>
      <c r="AM3979" s="47" t="b">
        <v>0</v>
      </c>
      <c r="AN3979" s="81"/>
    </row>
    <row r="3980" spans="1:40" ht="13" x14ac:dyDescent="0.15">
      <c r="A3980" s="90"/>
      <c r="B3980" s="90"/>
      <c r="C3980" s="90"/>
      <c r="D3980" s="90"/>
      <c r="E3980" s="77"/>
      <c r="F3980" s="79"/>
      <c r="G3980" s="77"/>
      <c r="H3980" s="88"/>
      <c r="I3980" s="81"/>
      <c r="J3980" s="83"/>
      <c r="K3980" s="77"/>
      <c r="L3980" s="77"/>
      <c r="M3980" s="77"/>
      <c r="N3980" s="2"/>
      <c r="O3980" s="2"/>
      <c r="P3980" s="77"/>
      <c r="Q3980" s="79"/>
      <c r="R3980" s="77"/>
      <c r="S3980" s="77"/>
      <c r="T3980" s="77"/>
      <c r="U3980" s="33"/>
      <c r="V3980" s="34"/>
      <c r="W3980" s="77"/>
      <c r="X3980" s="77"/>
      <c r="Y3980" s="77"/>
      <c r="Z3980" s="4" t="s">
        <v>134</v>
      </c>
      <c r="AA3980" s="32" t="b">
        <v>0</v>
      </c>
      <c r="AB3980" s="77"/>
      <c r="AC3980" s="77"/>
      <c r="AD3980" s="77"/>
      <c r="AE3980" s="77"/>
      <c r="AF3980" s="77"/>
      <c r="AG3980" s="77"/>
      <c r="AH3980" s="77"/>
      <c r="AI3980" s="77"/>
      <c r="AJ3980" s="77"/>
      <c r="AK3980" s="77"/>
      <c r="AL3980" s="2"/>
      <c r="AM3980" s="2" t="b">
        <v>0</v>
      </c>
      <c r="AN3980" s="81"/>
    </row>
    <row r="3981" spans="1:40" ht="13" x14ac:dyDescent="0.15">
      <c r="A3981" s="89" t="s">
        <v>4165</v>
      </c>
      <c r="B3981" s="91" t="s">
        <v>4166</v>
      </c>
      <c r="C3981" s="91" t="s">
        <v>4167</v>
      </c>
      <c r="D3981" s="91" t="s">
        <v>4168</v>
      </c>
      <c r="E3981" s="76" t="s">
        <v>4169</v>
      </c>
      <c r="F3981" s="78" t="s">
        <v>166</v>
      </c>
      <c r="G3981" s="76" t="s">
        <v>4170</v>
      </c>
      <c r="H3981" s="87" t="s">
        <v>43</v>
      </c>
      <c r="I3981" s="80" t="s">
        <v>42</v>
      </c>
      <c r="J3981" s="72" t="s">
        <v>44</v>
      </c>
      <c r="K3981" s="84" t="s">
        <v>4171</v>
      </c>
      <c r="L3981" s="84" t="s">
        <v>4172</v>
      </c>
      <c r="M3981" s="76" t="s">
        <v>1859</v>
      </c>
      <c r="N3981" s="3" t="s">
        <v>1859</v>
      </c>
      <c r="O3981" s="28" t="b">
        <v>0</v>
      </c>
      <c r="P3981" s="48" t="s">
        <v>109</v>
      </c>
      <c r="Q3981" s="25" t="s">
        <v>110</v>
      </c>
      <c r="R3981" s="76" t="s">
        <v>4173</v>
      </c>
      <c r="S3981" s="76" t="s">
        <v>4174</v>
      </c>
      <c r="T3981" s="76" t="s">
        <v>4175</v>
      </c>
      <c r="U3981" s="33"/>
      <c r="V3981" s="31">
        <v>21</v>
      </c>
      <c r="W3981" s="2" t="s">
        <v>147</v>
      </c>
      <c r="X3981" s="2" t="s">
        <v>423</v>
      </c>
      <c r="Y3981" s="2" t="s">
        <v>479</v>
      </c>
      <c r="Z3981" s="4" t="s">
        <v>49</v>
      </c>
      <c r="AA3981" s="49" t="b">
        <v>0</v>
      </c>
      <c r="AB3981" s="76" t="s">
        <v>50</v>
      </c>
      <c r="AC3981" s="76" t="s">
        <v>55</v>
      </c>
      <c r="AD3981" s="76" t="s">
        <v>55</v>
      </c>
      <c r="AE3981" s="2" t="s">
        <v>117</v>
      </c>
      <c r="AF3981" s="76" t="s">
        <v>337</v>
      </c>
      <c r="AG3981" s="76" t="s">
        <v>3988</v>
      </c>
      <c r="AH3981" s="76" t="s">
        <v>4176</v>
      </c>
      <c r="AI3981" s="2" t="s">
        <v>653</v>
      </c>
      <c r="AJ3981" s="76" t="s">
        <v>4177</v>
      </c>
      <c r="AK3981" s="2" t="s">
        <v>58</v>
      </c>
      <c r="AL3981" s="2" t="s">
        <v>59</v>
      </c>
      <c r="AM3981" s="47" t="b">
        <v>0</v>
      </c>
      <c r="AN3981" s="50" t="s">
        <v>60</v>
      </c>
    </row>
    <row r="3982" spans="1:40" ht="13" x14ac:dyDescent="0.15">
      <c r="A3982" s="90"/>
      <c r="B3982" s="90"/>
      <c r="C3982" s="90"/>
      <c r="D3982" s="90"/>
      <c r="E3982" s="77"/>
      <c r="F3982" s="79"/>
      <c r="G3982" s="77"/>
      <c r="H3982" s="88"/>
      <c r="I3982" s="81"/>
      <c r="J3982" s="72" t="s">
        <v>48</v>
      </c>
      <c r="K3982" s="77"/>
      <c r="L3982" s="77"/>
      <c r="M3982" s="77"/>
      <c r="N3982" s="3" t="s">
        <v>1866</v>
      </c>
      <c r="O3982" s="35" t="b">
        <v>1</v>
      </c>
      <c r="P3982" s="48" t="s">
        <v>48</v>
      </c>
      <c r="Q3982" s="25" t="s">
        <v>48</v>
      </c>
      <c r="R3982" s="77"/>
      <c r="S3982" s="77"/>
      <c r="T3982" s="77"/>
      <c r="U3982" s="33"/>
      <c r="V3982" s="31">
        <v>11</v>
      </c>
      <c r="W3982" s="2"/>
      <c r="X3982" s="2" t="s">
        <v>48</v>
      </c>
      <c r="Y3982" s="2" t="s">
        <v>48</v>
      </c>
      <c r="Z3982" s="4" t="s">
        <v>61</v>
      </c>
      <c r="AA3982" s="49" t="b">
        <v>0</v>
      </c>
      <c r="AB3982" s="77"/>
      <c r="AC3982" s="77"/>
      <c r="AD3982" s="77"/>
      <c r="AE3982" s="2"/>
      <c r="AF3982" s="77"/>
      <c r="AG3982" s="77"/>
      <c r="AH3982" s="77"/>
      <c r="AI3982" s="2"/>
      <c r="AJ3982" s="77"/>
      <c r="AK3982" s="2"/>
      <c r="AL3982" s="2" t="s">
        <v>63</v>
      </c>
      <c r="AM3982" s="47" t="b">
        <v>0</v>
      </c>
      <c r="AN3982" s="50" t="s">
        <v>48</v>
      </c>
    </row>
    <row r="3983" spans="1:40" ht="13" x14ac:dyDescent="0.15">
      <c r="A3983" s="90"/>
      <c r="B3983" s="90"/>
      <c r="C3983" s="90"/>
      <c r="D3983" s="90"/>
      <c r="E3983" s="77"/>
      <c r="F3983" s="79"/>
      <c r="G3983" s="77"/>
      <c r="H3983" s="88"/>
      <c r="I3983" s="81"/>
      <c r="J3983" s="82"/>
      <c r="K3983" s="77"/>
      <c r="L3983" s="77"/>
      <c r="M3983" s="77"/>
      <c r="N3983" s="3" t="s">
        <v>64</v>
      </c>
      <c r="O3983" s="47" t="b">
        <v>1</v>
      </c>
      <c r="P3983" s="76"/>
      <c r="Q3983" s="78"/>
      <c r="R3983" s="77"/>
      <c r="S3983" s="77"/>
      <c r="T3983" s="77"/>
      <c r="U3983" s="33"/>
      <c r="V3983" s="31">
        <v>10</v>
      </c>
      <c r="W3983" s="76"/>
      <c r="X3983" s="76"/>
      <c r="Y3983" s="76"/>
      <c r="Z3983" s="4" t="s">
        <v>68</v>
      </c>
      <c r="AA3983" s="49" t="b">
        <v>0</v>
      </c>
      <c r="AB3983" s="77"/>
      <c r="AC3983" s="77"/>
      <c r="AD3983" s="77"/>
      <c r="AE3983" s="76"/>
      <c r="AF3983" s="77"/>
      <c r="AG3983" s="77"/>
      <c r="AH3983" s="77"/>
      <c r="AI3983" s="76"/>
      <c r="AJ3983" s="77"/>
      <c r="AK3983" s="76"/>
      <c r="AL3983" s="2" t="s">
        <v>70</v>
      </c>
      <c r="AM3983" s="47" t="b">
        <v>0</v>
      </c>
      <c r="AN3983" s="80"/>
    </row>
    <row r="3984" spans="1:40" ht="13" x14ac:dyDescent="0.15">
      <c r="A3984" s="90"/>
      <c r="B3984" s="90"/>
      <c r="C3984" s="90"/>
      <c r="D3984" s="90"/>
      <c r="E3984" s="77"/>
      <c r="F3984" s="79"/>
      <c r="G3984" s="77"/>
      <c r="H3984" s="88"/>
      <c r="I3984" s="81"/>
      <c r="J3984" s="83"/>
      <c r="K3984" s="77"/>
      <c r="L3984" s="77"/>
      <c r="M3984" s="77"/>
      <c r="N3984" s="3" t="s">
        <v>1868</v>
      </c>
      <c r="O3984" s="47" t="b">
        <v>0</v>
      </c>
      <c r="P3984" s="77"/>
      <c r="Q3984" s="79"/>
      <c r="R3984" s="77"/>
      <c r="S3984" s="77"/>
      <c r="T3984" s="77"/>
      <c r="U3984" s="33"/>
      <c r="V3984" s="34"/>
      <c r="W3984" s="77"/>
      <c r="X3984" s="77"/>
      <c r="Y3984" s="77"/>
      <c r="Z3984" s="4" t="s">
        <v>71</v>
      </c>
      <c r="AA3984" s="49" t="b">
        <v>0</v>
      </c>
      <c r="AB3984" s="77"/>
      <c r="AC3984" s="77"/>
      <c r="AD3984" s="77"/>
      <c r="AE3984" s="77"/>
      <c r="AF3984" s="77"/>
      <c r="AG3984" s="77"/>
      <c r="AH3984" s="77"/>
      <c r="AI3984" s="77"/>
      <c r="AJ3984" s="77"/>
      <c r="AK3984" s="77"/>
      <c r="AL3984" s="2"/>
      <c r="AM3984" s="47" t="b">
        <v>0</v>
      </c>
      <c r="AN3984" s="81"/>
    </row>
    <row r="3985" spans="1:40" ht="13" x14ac:dyDescent="0.15">
      <c r="A3985" s="90"/>
      <c r="B3985" s="90"/>
      <c r="C3985" s="90"/>
      <c r="D3985" s="90"/>
      <c r="E3985" s="77"/>
      <c r="F3985" s="79"/>
      <c r="G3985" s="77"/>
      <c r="H3985" s="88"/>
      <c r="I3985" s="81"/>
      <c r="J3985" s="83"/>
      <c r="K3985" s="77"/>
      <c r="L3985" s="77"/>
      <c r="M3985" s="77"/>
      <c r="N3985" s="3" t="s">
        <v>1869</v>
      </c>
      <c r="O3985" s="47" t="b">
        <v>1</v>
      </c>
      <c r="P3985" s="77"/>
      <c r="Q3985" s="79"/>
      <c r="R3985" s="77"/>
      <c r="S3985" s="77"/>
      <c r="T3985" s="77"/>
      <c r="U3985" s="33"/>
      <c r="V3985" s="34"/>
      <c r="W3985" s="77"/>
      <c r="X3985" s="77"/>
      <c r="Y3985" s="77"/>
      <c r="Z3985" s="4" t="s">
        <v>73</v>
      </c>
      <c r="AA3985" s="49" t="b">
        <v>0</v>
      </c>
      <c r="AB3985" s="77"/>
      <c r="AC3985" s="77"/>
      <c r="AD3985" s="77"/>
      <c r="AE3985" s="77"/>
      <c r="AF3985" s="77"/>
      <c r="AG3985" s="77"/>
      <c r="AH3985" s="77"/>
      <c r="AI3985" s="77"/>
      <c r="AJ3985" s="77"/>
      <c r="AK3985" s="77"/>
      <c r="AL3985" s="2"/>
      <c r="AM3985" s="47" t="b">
        <v>0</v>
      </c>
      <c r="AN3985" s="81"/>
    </row>
    <row r="3986" spans="1:40" ht="13" x14ac:dyDescent="0.15">
      <c r="A3986" s="90"/>
      <c r="B3986" s="90"/>
      <c r="C3986" s="90"/>
      <c r="D3986" s="90"/>
      <c r="E3986" s="77"/>
      <c r="F3986" s="79"/>
      <c r="G3986" s="77"/>
      <c r="H3986" s="88"/>
      <c r="I3986" s="81"/>
      <c r="J3986" s="83"/>
      <c r="K3986" s="77"/>
      <c r="L3986" s="77"/>
      <c r="M3986" s="77"/>
      <c r="N3986" s="3" t="s">
        <v>1870</v>
      </c>
      <c r="O3986" s="28" t="b">
        <v>0</v>
      </c>
      <c r="P3986" s="77"/>
      <c r="Q3986" s="79"/>
      <c r="R3986" s="77"/>
      <c r="S3986" s="77"/>
      <c r="T3986" s="77"/>
      <c r="U3986" s="33"/>
      <c r="V3986" s="31">
        <v>24.2</v>
      </c>
      <c r="W3986" s="77"/>
      <c r="X3986" s="77"/>
      <c r="Y3986" s="77"/>
      <c r="Z3986" s="4" t="s">
        <v>75</v>
      </c>
      <c r="AA3986" s="49" t="b">
        <v>1</v>
      </c>
      <c r="AB3986" s="77"/>
      <c r="AC3986" s="77"/>
      <c r="AD3986" s="77"/>
      <c r="AE3986" s="77"/>
      <c r="AF3986" s="77"/>
      <c r="AG3986" s="77"/>
      <c r="AH3986" s="77"/>
      <c r="AI3986" s="77"/>
      <c r="AJ3986" s="77"/>
      <c r="AK3986" s="77"/>
      <c r="AL3986" s="2"/>
      <c r="AM3986" s="47" t="b">
        <v>0</v>
      </c>
      <c r="AN3986" s="81"/>
    </row>
    <row r="3987" spans="1:40" ht="13" x14ac:dyDescent="0.15">
      <c r="A3987" s="90"/>
      <c r="B3987" s="90"/>
      <c r="C3987" s="90"/>
      <c r="D3987" s="90"/>
      <c r="E3987" s="77"/>
      <c r="F3987" s="79"/>
      <c r="G3987" s="77"/>
      <c r="H3987" s="88"/>
      <c r="I3987" s="81"/>
      <c r="J3987" s="83"/>
      <c r="K3987" s="77"/>
      <c r="L3987" s="77"/>
      <c r="M3987" s="77"/>
      <c r="N3987" s="3" t="s">
        <v>1871</v>
      </c>
      <c r="O3987" s="28" t="b">
        <v>0</v>
      </c>
      <c r="P3987" s="77"/>
      <c r="Q3987" s="79"/>
      <c r="R3987" s="77"/>
      <c r="S3987" s="77"/>
      <c r="T3987" s="77"/>
      <c r="U3987" s="33"/>
      <c r="V3987" s="34"/>
      <c r="W3987" s="77"/>
      <c r="X3987" s="77"/>
      <c r="Y3987" s="77"/>
      <c r="Z3987" s="4" t="s">
        <v>77</v>
      </c>
      <c r="AA3987" s="49" t="b">
        <v>1</v>
      </c>
      <c r="AB3987" s="77"/>
      <c r="AC3987" s="77"/>
      <c r="AD3987" s="77"/>
      <c r="AE3987" s="77"/>
      <c r="AF3987" s="77"/>
      <c r="AG3987" s="77"/>
      <c r="AH3987" s="77"/>
      <c r="AI3987" s="77"/>
      <c r="AJ3987" s="77"/>
      <c r="AK3987" s="77"/>
      <c r="AL3987" s="2"/>
      <c r="AM3987" s="47" t="b">
        <v>0</v>
      </c>
      <c r="AN3987" s="81"/>
    </row>
    <row r="3988" spans="1:40" ht="13" x14ac:dyDescent="0.15">
      <c r="A3988" s="90"/>
      <c r="B3988" s="90"/>
      <c r="C3988" s="90"/>
      <c r="D3988" s="90"/>
      <c r="E3988" s="77"/>
      <c r="F3988" s="79"/>
      <c r="G3988" s="77"/>
      <c r="H3988" s="88"/>
      <c r="I3988" s="81"/>
      <c r="J3988" s="83"/>
      <c r="K3988" s="77"/>
      <c r="L3988" s="77"/>
      <c r="M3988" s="77"/>
      <c r="N3988" s="3" t="s">
        <v>1872</v>
      </c>
      <c r="O3988" s="28" t="b">
        <v>0</v>
      </c>
      <c r="P3988" s="77"/>
      <c r="Q3988" s="79"/>
      <c r="R3988" s="77"/>
      <c r="S3988" s="77"/>
      <c r="T3988" s="77"/>
      <c r="U3988" s="33"/>
      <c r="V3988" s="34"/>
      <c r="W3988" s="77"/>
      <c r="X3988" s="77"/>
      <c r="Y3988" s="77"/>
      <c r="Z3988" s="4" t="s">
        <v>79</v>
      </c>
      <c r="AA3988" s="49" t="b">
        <v>0</v>
      </c>
      <c r="AB3988" s="77"/>
      <c r="AC3988" s="77"/>
      <c r="AD3988" s="77"/>
      <c r="AE3988" s="77"/>
      <c r="AF3988" s="77"/>
      <c r="AG3988" s="77"/>
      <c r="AH3988" s="77"/>
      <c r="AI3988" s="77"/>
      <c r="AJ3988" s="77"/>
      <c r="AK3988" s="77"/>
      <c r="AL3988" s="2"/>
      <c r="AM3988" s="47" t="b">
        <v>0</v>
      </c>
      <c r="AN3988" s="81"/>
    </row>
    <row r="3989" spans="1:40" ht="13" x14ac:dyDescent="0.15">
      <c r="A3989" s="90"/>
      <c r="B3989" s="90"/>
      <c r="C3989" s="90"/>
      <c r="D3989" s="90"/>
      <c r="E3989" s="77"/>
      <c r="F3989" s="79"/>
      <c r="G3989" s="77"/>
      <c r="H3989" s="88"/>
      <c r="I3989" s="81"/>
      <c r="J3989" s="83"/>
      <c r="K3989" s="77"/>
      <c r="L3989" s="77"/>
      <c r="M3989" s="77"/>
      <c r="N3989" s="3" t="s">
        <v>48</v>
      </c>
      <c r="O3989" s="28" t="b">
        <v>0</v>
      </c>
      <c r="P3989" s="77"/>
      <c r="Q3989" s="79"/>
      <c r="R3989" s="77"/>
      <c r="S3989" s="77"/>
      <c r="T3989" s="77"/>
      <c r="U3989" s="33"/>
      <c r="V3989" s="34"/>
      <c r="W3989" s="77"/>
      <c r="X3989" s="77"/>
      <c r="Y3989" s="77"/>
      <c r="Z3989" s="4" t="s">
        <v>81</v>
      </c>
      <c r="AA3989" s="49" t="b">
        <v>0</v>
      </c>
      <c r="AB3989" s="77"/>
      <c r="AC3989" s="77"/>
      <c r="AD3989" s="77"/>
      <c r="AE3989" s="77"/>
      <c r="AF3989" s="77"/>
      <c r="AG3989" s="77"/>
      <c r="AH3989" s="77"/>
      <c r="AI3989" s="77"/>
      <c r="AJ3989" s="77"/>
      <c r="AK3989" s="77"/>
      <c r="AL3989" s="2"/>
      <c r="AM3989" s="47" t="b">
        <v>1</v>
      </c>
      <c r="AN3989" s="81"/>
    </row>
    <row r="3990" spans="1:40" ht="13" x14ac:dyDescent="0.15">
      <c r="A3990" s="90"/>
      <c r="B3990" s="90"/>
      <c r="C3990" s="90"/>
      <c r="D3990" s="90"/>
      <c r="E3990" s="77"/>
      <c r="F3990" s="79"/>
      <c r="G3990" s="77"/>
      <c r="H3990" s="88"/>
      <c r="I3990" s="81"/>
      <c r="J3990" s="83"/>
      <c r="K3990" s="77"/>
      <c r="L3990" s="77"/>
      <c r="M3990" s="77"/>
      <c r="N3990" s="2"/>
      <c r="O3990" s="2"/>
      <c r="P3990" s="77"/>
      <c r="Q3990" s="79"/>
      <c r="R3990" s="77"/>
      <c r="S3990" s="77"/>
      <c r="T3990" s="77"/>
      <c r="U3990" s="33"/>
      <c r="V3990" s="34"/>
      <c r="W3990" s="77"/>
      <c r="X3990" s="77"/>
      <c r="Y3990" s="77"/>
      <c r="Z3990" s="4" t="s">
        <v>84</v>
      </c>
      <c r="AA3990" s="49" t="b">
        <v>0</v>
      </c>
      <c r="AB3990" s="77"/>
      <c r="AC3990" s="77"/>
      <c r="AD3990" s="77"/>
      <c r="AE3990" s="77"/>
      <c r="AF3990" s="77"/>
      <c r="AG3990" s="77"/>
      <c r="AH3990" s="77"/>
      <c r="AI3990" s="77"/>
      <c r="AJ3990" s="77"/>
      <c r="AK3990" s="77"/>
      <c r="AL3990" s="2"/>
      <c r="AM3990" s="47" t="b">
        <v>0</v>
      </c>
      <c r="AN3990" s="81"/>
    </row>
    <row r="3991" spans="1:40" ht="13" x14ac:dyDescent="0.15">
      <c r="A3991" s="90"/>
      <c r="B3991" s="90"/>
      <c r="C3991" s="90"/>
      <c r="D3991" s="90"/>
      <c r="E3991" s="77"/>
      <c r="F3991" s="79"/>
      <c r="G3991" s="77"/>
      <c r="H3991" s="88"/>
      <c r="I3991" s="81"/>
      <c r="J3991" s="83"/>
      <c r="K3991" s="77"/>
      <c r="L3991" s="77"/>
      <c r="M3991" s="77"/>
      <c r="N3991" s="2"/>
      <c r="O3991" s="2"/>
      <c r="P3991" s="77"/>
      <c r="Q3991" s="79"/>
      <c r="R3991" s="77"/>
      <c r="S3991" s="77"/>
      <c r="T3991" s="77"/>
      <c r="U3991" s="33"/>
      <c r="V3991" s="34"/>
      <c r="W3991" s="77"/>
      <c r="X3991" s="77"/>
      <c r="Y3991" s="77"/>
      <c r="Z3991" s="4" t="s">
        <v>86</v>
      </c>
      <c r="AA3991" s="49" t="b">
        <v>0</v>
      </c>
      <c r="AB3991" s="77"/>
      <c r="AC3991" s="77"/>
      <c r="AD3991" s="77"/>
      <c r="AE3991" s="77"/>
      <c r="AF3991" s="77"/>
      <c r="AG3991" s="77"/>
      <c r="AH3991" s="77"/>
      <c r="AI3991" s="77"/>
      <c r="AJ3991" s="77"/>
      <c r="AK3991" s="77"/>
      <c r="AL3991" s="2"/>
      <c r="AM3991" s="47" t="b">
        <v>0</v>
      </c>
      <c r="AN3991" s="81"/>
    </row>
    <row r="3992" spans="1:40" ht="13" x14ac:dyDescent="0.15">
      <c r="A3992" s="90"/>
      <c r="B3992" s="90"/>
      <c r="C3992" s="90"/>
      <c r="D3992" s="90"/>
      <c r="E3992" s="77"/>
      <c r="F3992" s="79"/>
      <c r="G3992" s="77"/>
      <c r="H3992" s="88"/>
      <c r="I3992" s="81"/>
      <c r="J3992" s="83"/>
      <c r="K3992" s="77"/>
      <c r="L3992" s="77"/>
      <c r="M3992" s="77"/>
      <c r="N3992" s="2"/>
      <c r="O3992" s="2"/>
      <c r="P3992" s="77"/>
      <c r="Q3992" s="79"/>
      <c r="R3992" s="77"/>
      <c r="S3992" s="77"/>
      <c r="T3992" s="77"/>
      <c r="U3992" s="33"/>
      <c r="V3992" s="34"/>
      <c r="W3992" s="77"/>
      <c r="X3992" s="77"/>
      <c r="Y3992" s="77"/>
      <c r="Z3992" s="4" t="s">
        <v>88</v>
      </c>
      <c r="AA3992" s="49" t="b">
        <v>0</v>
      </c>
      <c r="AB3992" s="77"/>
      <c r="AC3992" s="77"/>
      <c r="AD3992" s="77"/>
      <c r="AE3992" s="77"/>
      <c r="AF3992" s="77"/>
      <c r="AG3992" s="77"/>
      <c r="AH3992" s="77"/>
      <c r="AI3992" s="77"/>
      <c r="AJ3992" s="77"/>
      <c r="AK3992" s="77"/>
      <c r="AL3992" s="2"/>
      <c r="AM3992" s="47" t="b">
        <v>0</v>
      </c>
      <c r="AN3992" s="81"/>
    </row>
    <row r="3993" spans="1:40" ht="13" x14ac:dyDescent="0.15">
      <c r="A3993" s="90"/>
      <c r="B3993" s="90"/>
      <c r="C3993" s="90"/>
      <c r="D3993" s="90"/>
      <c r="E3993" s="77"/>
      <c r="F3993" s="79"/>
      <c r="G3993" s="77"/>
      <c r="H3993" s="88"/>
      <c r="I3993" s="81"/>
      <c r="J3993" s="83"/>
      <c r="K3993" s="77"/>
      <c r="L3993" s="77"/>
      <c r="M3993" s="77"/>
      <c r="N3993" s="3"/>
      <c r="O3993" s="2"/>
      <c r="P3993" s="77"/>
      <c r="Q3993" s="79"/>
      <c r="R3993" s="77"/>
      <c r="S3993" s="77"/>
      <c r="T3993" s="77"/>
      <c r="U3993" s="33"/>
      <c r="V3993" s="34"/>
      <c r="W3993" s="77"/>
      <c r="X3993" s="77"/>
      <c r="Y3993" s="77"/>
      <c r="Z3993" s="4" t="s">
        <v>90</v>
      </c>
      <c r="AA3993" s="49" t="b">
        <v>0</v>
      </c>
      <c r="AB3993" s="77"/>
      <c r="AC3993" s="77"/>
      <c r="AD3993" s="77"/>
      <c r="AE3993" s="77"/>
      <c r="AF3993" s="77"/>
      <c r="AG3993" s="77"/>
      <c r="AH3993" s="77"/>
      <c r="AI3993" s="77"/>
      <c r="AJ3993" s="77"/>
      <c r="AK3993" s="77"/>
      <c r="AL3993" s="2"/>
      <c r="AM3993" s="47" t="b">
        <v>0</v>
      </c>
      <c r="AN3993" s="81"/>
    </row>
    <row r="3994" spans="1:40" ht="13" x14ac:dyDescent="0.15">
      <c r="A3994" s="90"/>
      <c r="B3994" s="90"/>
      <c r="C3994" s="90"/>
      <c r="D3994" s="90"/>
      <c r="E3994" s="77"/>
      <c r="F3994" s="79"/>
      <c r="G3994" s="77"/>
      <c r="H3994" s="88"/>
      <c r="I3994" s="81"/>
      <c r="J3994" s="83"/>
      <c r="K3994" s="77"/>
      <c r="L3994" s="77"/>
      <c r="M3994" s="77"/>
      <c r="N3994" s="3"/>
      <c r="O3994" s="2"/>
      <c r="P3994" s="77"/>
      <c r="Q3994" s="79"/>
      <c r="R3994" s="77"/>
      <c r="S3994" s="77"/>
      <c r="T3994" s="77"/>
      <c r="U3994" s="33"/>
      <c r="V3994" s="34"/>
      <c r="W3994" s="77"/>
      <c r="X3994" s="77"/>
      <c r="Y3994" s="77"/>
      <c r="Z3994" s="4" t="s">
        <v>92</v>
      </c>
      <c r="AA3994" s="49" t="b">
        <v>0</v>
      </c>
      <c r="AB3994" s="77"/>
      <c r="AC3994" s="77"/>
      <c r="AD3994" s="77"/>
      <c r="AE3994" s="77"/>
      <c r="AF3994" s="77"/>
      <c r="AG3994" s="77"/>
      <c r="AH3994" s="77"/>
      <c r="AI3994" s="77"/>
      <c r="AJ3994" s="77"/>
      <c r="AK3994" s="77"/>
      <c r="AL3994" s="2"/>
      <c r="AM3994" s="47" t="b">
        <v>0</v>
      </c>
      <c r="AN3994" s="81"/>
    </row>
    <row r="3995" spans="1:40" ht="13" x14ac:dyDescent="0.15">
      <c r="A3995" s="90"/>
      <c r="B3995" s="90"/>
      <c r="C3995" s="90"/>
      <c r="D3995" s="90"/>
      <c r="E3995" s="77"/>
      <c r="F3995" s="79"/>
      <c r="G3995" s="77"/>
      <c r="H3995" s="88"/>
      <c r="I3995" s="81"/>
      <c r="J3995" s="83"/>
      <c r="K3995" s="77"/>
      <c r="L3995" s="77"/>
      <c r="M3995" s="77"/>
      <c r="N3995" s="3"/>
      <c r="O3995" s="2"/>
      <c r="P3995" s="77"/>
      <c r="Q3995" s="79"/>
      <c r="R3995" s="77"/>
      <c r="S3995" s="77"/>
      <c r="T3995" s="77"/>
      <c r="U3995" s="33"/>
      <c r="V3995" s="34"/>
      <c r="W3995" s="77"/>
      <c r="X3995" s="77"/>
      <c r="Y3995" s="77"/>
      <c r="Z3995" s="4" t="s">
        <v>94</v>
      </c>
      <c r="AA3995" s="49" t="b">
        <v>0</v>
      </c>
      <c r="AB3995" s="77"/>
      <c r="AC3995" s="77"/>
      <c r="AD3995" s="77"/>
      <c r="AE3995" s="77"/>
      <c r="AF3995" s="77"/>
      <c r="AG3995" s="77"/>
      <c r="AH3995" s="77"/>
      <c r="AI3995" s="77"/>
      <c r="AJ3995" s="77"/>
      <c r="AK3995" s="77"/>
      <c r="AL3995" s="2"/>
      <c r="AM3995" s="47" t="b">
        <v>0</v>
      </c>
      <c r="AN3995" s="81"/>
    </row>
    <row r="3996" spans="1:40" ht="13" x14ac:dyDescent="0.15">
      <c r="A3996" s="90"/>
      <c r="B3996" s="90"/>
      <c r="C3996" s="90"/>
      <c r="D3996" s="90"/>
      <c r="E3996" s="77"/>
      <c r="F3996" s="79"/>
      <c r="G3996" s="77"/>
      <c r="H3996" s="88"/>
      <c r="I3996" s="81"/>
      <c r="J3996" s="83"/>
      <c r="K3996" s="77"/>
      <c r="L3996" s="77"/>
      <c r="M3996" s="77"/>
      <c r="N3996" s="2"/>
      <c r="O3996" s="2"/>
      <c r="P3996" s="77"/>
      <c r="Q3996" s="79"/>
      <c r="R3996" s="77"/>
      <c r="S3996" s="77"/>
      <c r="T3996" s="77"/>
      <c r="U3996" s="33"/>
      <c r="V3996" s="34"/>
      <c r="W3996" s="77"/>
      <c r="X3996" s="77"/>
      <c r="Y3996" s="77"/>
      <c r="Z3996" s="4" t="s">
        <v>133</v>
      </c>
      <c r="AA3996" s="32" t="b">
        <v>0</v>
      </c>
      <c r="AB3996" s="77"/>
      <c r="AC3996" s="77"/>
      <c r="AD3996" s="77"/>
      <c r="AE3996" s="77"/>
      <c r="AF3996" s="77"/>
      <c r="AG3996" s="77"/>
      <c r="AH3996" s="77"/>
      <c r="AI3996" s="77"/>
      <c r="AJ3996" s="77"/>
      <c r="AK3996" s="77"/>
      <c r="AL3996" s="2"/>
      <c r="AM3996" s="47" t="b">
        <v>0</v>
      </c>
      <c r="AN3996" s="81"/>
    </row>
    <row r="3997" spans="1:40" ht="13" x14ac:dyDescent="0.15">
      <c r="A3997" s="90"/>
      <c r="B3997" s="90"/>
      <c r="C3997" s="90"/>
      <c r="D3997" s="90"/>
      <c r="E3997" s="77"/>
      <c r="F3997" s="79"/>
      <c r="G3997" s="77"/>
      <c r="H3997" s="88"/>
      <c r="I3997" s="81"/>
      <c r="J3997" s="83"/>
      <c r="K3997" s="77"/>
      <c r="L3997" s="77"/>
      <c r="M3997" s="77"/>
      <c r="N3997" s="2"/>
      <c r="O3997" s="2"/>
      <c r="P3997" s="77"/>
      <c r="Q3997" s="79"/>
      <c r="R3997" s="77"/>
      <c r="S3997" s="77"/>
      <c r="T3997" s="77"/>
      <c r="U3997" s="33"/>
      <c r="V3997" s="34">
        <f>V3982/V3981</f>
        <v>0.52380952380952384</v>
      </c>
      <c r="W3997" s="77"/>
      <c r="X3997" s="77"/>
      <c r="Y3997" s="77"/>
      <c r="Z3997" s="4" t="s">
        <v>134</v>
      </c>
      <c r="AA3997" s="32" t="b">
        <v>0</v>
      </c>
      <c r="AB3997" s="77"/>
      <c r="AC3997" s="77"/>
      <c r="AD3997" s="77"/>
      <c r="AE3997" s="77"/>
      <c r="AF3997" s="77"/>
      <c r="AG3997" s="77"/>
      <c r="AH3997" s="77"/>
      <c r="AI3997" s="77"/>
      <c r="AJ3997" s="77"/>
      <c r="AK3997" s="77"/>
      <c r="AL3997" s="2"/>
      <c r="AM3997" s="2" t="b">
        <v>0</v>
      </c>
      <c r="AN3997" s="81"/>
    </row>
    <row r="3998" spans="1:40" ht="13" x14ac:dyDescent="0.15">
      <c r="A3998" s="89" t="s">
        <v>4178</v>
      </c>
      <c r="B3998" s="91" t="s">
        <v>4179</v>
      </c>
      <c r="C3998" s="91" t="s">
        <v>4180</v>
      </c>
      <c r="D3998" s="91" t="s">
        <v>4181</v>
      </c>
      <c r="E3998" s="76" t="s">
        <v>4182</v>
      </c>
      <c r="F3998" s="78" t="s">
        <v>42</v>
      </c>
      <c r="G3998" s="76"/>
      <c r="H3998" s="87" t="s">
        <v>43</v>
      </c>
      <c r="I3998" s="80" t="s">
        <v>42</v>
      </c>
      <c r="J3998" s="72" t="s">
        <v>44</v>
      </c>
      <c r="K3998" s="84" t="s">
        <v>4183</v>
      </c>
      <c r="L3998" s="84" t="s">
        <v>4184</v>
      </c>
      <c r="M3998" s="76" t="s">
        <v>1859</v>
      </c>
      <c r="N3998" s="3" t="s">
        <v>1859</v>
      </c>
      <c r="O3998" s="28" t="b">
        <v>0</v>
      </c>
      <c r="P3998" s="48" t="s">
        <v>109</v>
      </c>
      <c r="Q3998" s="25" t="s">
        <v>229</v>
      </c>
      <c r="R3998" s="76" t="s">
        <v>55</v>
      </c>
      <c r="S3998" s="76" t="s">
        <v>55</v>
      </c>
      <c r="T3998" s="76" t="s">
        <v>55</v>
      </c>
      <c r="U3998" s="33"/>
      <c r="V3998" s="34"/>
      <c r="W3998" s="2" t="s">
        <v>113</v>
      </c>
      <c r="X3998" s="2" t="s">
        <v>114</v>
      </c>
      <c r="Y3998" s="2" t="s">
        <v>479</v>
      </c>
      <c r="Z3998" s="4" t="s">
        <v>49</v>
      </c>
      <c r="AA3998" s="49" t="b">
        <v>0</v>
      </c>
      <c r="AB3998" s="76" t="s">
        <v>50</v>
      </c>
      <c r="AC3998" s="76"/>
      <c r="AD3998" s="76" t="s">
        <v>55</v>
      </c>
      <c r="AE3998" s="2" t="s">
        <v>117</v>
      </c>
      <c r="AF3998" s="76" t="s">
        <v>4185</v>
      </c>
      <c r="AG3998" s="76" t="s">
        <v>3988</v>
      </c>
      <c r="AH3998" s="76" t="s">
        <v>4186</v>
      </c>
      <c r="AI3998" s="2" t="s">
        <v>121</v>
      </c>
      <c r="AJ3998" s="76" t="s">
        <v>4187</v>
      </c>
      <c r="AK3998" s="2" t="s">
        <v>58</v>
      </c>
      <c r="AL3998" s="2" t="s">
        <v>59</v>
      </c>
      <c r="AM3998" s="47" t="b">
        <v>0</v>
      </c>
      <c r="AN3998" s="50" t="s">
        <v>60</v>
      </c>
    </row>
    <row r="3999" spans="1:40" ht="13" x14ac:dyDescent="0.15">
      <c r="A3999" s="90"/>
      <c r="B3999" s="90"/>
      <c r="C3999" s="90"/>
      <c r="D3999" s="90"/>
      <c r="E3999" s="77"/>
      <c r="F3999" s="79"/>
      <c r="G3999" s="77"/>
      <c r="H3999" s="88"/>
      <c r="I3999" s="81"/>
      <c r="J3999" s="72" t="s">
        <v>48</v>
      </c>
      <c r="K3999" s="77"/>
      <c r="L3999" s="77"/>
      <c r="M3999" s="77"/>
      <c r="N3999" s="3" t="s">
        <v>1866</v>
      </c>
      <c r="O3999" s="28" t="b">
        <v>0</v>
      </c>
      <c r="P3999" s="48" t="s">
        <v>48</v>
      </c>
      <c r="Q3999" s="25" t="s">
        <v>48</v>
      </c>
      <c r="R3999" s="77"/>
      <c r="S3999" s="77"/>
      <c r="T3999" s="77"/>
      <c r="U3999" s="33"/>
      <c r="V3999" s="34"/>
      <c r="W3999" s="2"/>
      <c r="X3999" s="2" t="s">
        <v>48</v>
      </c>
      <c r="Y3999" s="2" t="s">
        <v>48</v>
      </c>
      <c r="Z3999" s="4" t="s">
        <v>61</v>
      </c>
      <c r="AA3999" s="49" t="b">
        <v>0</v>
      </c>
      <c r="AB3999" s="77"/>
      <c r="AC3999" s="77"/>
      <c r="AD3999" s="77"/>
      <c r="AE3999" s="2"/>
      <c r="AF3999" s="77"/>
      <c r="AG3999" s="77"/>
      <c r="AH3999" s="77"/>
      <c r="AI3999" s="2"/>
      <c r="AJ3999" s="77"/>
      <c r="AK3999" s="2"/>
      <c r="AL3999" s="2" t="s">
        <v>63</v>
      </c>
      <c r="AM3999" s="47" t="b">
        <v>0</v>
      </c>
      <c r="AN3999" s="50" t="s">
        <v>48</v>
      </c>
    </row>
    <row r="4000" spans="1:40" ht="13" x14ac:dyDescent="0.15">
      <c r="A4000" s="90"/>
      <c r="B4000" s="90"/>
      <c r="C4000" s="90"/>
      <c r="D4000" s="90"/>
      <c r="E4000" s="77"/>
      <c r="F4000" s="79"/>
      <c r="G4000" s="77"/>
      <c r="H4000" s="88"/>
      <c r="I4000" s="81"/>
      <c r="J4000" s="82"/>
      <c r="K4000" s="77"/>
      <c r="L4000" s="77"/>
      <c r="M4000" s="77"/>
      <c r="N4000" s="3" t="s">
        <v>64</v>
      </c>
      <c r="O4000" s="28" t="b">
        <v>0</v>
      </c>
      <c r="P4000" s="76"/>
      <c r="Q4000" s="78"/>
      <c r="R4000" s="77"/>
      <c r="S4000" s="77"/>
      <c r="T4000" s="77"/>
      <c r="U4000" s="33"/>
      <c r="V4000" s="34"/>
      <c r="W4000" s="76"/>
      <c r="X4000" s="76"/>
      <c r="Y4000" s="76"/>
      <c r="Z4000" s="4" t="s">
        <v>68</v>
      </c>
      <c r="AA4000" s="49" t="b">
        <v>0</v>
      </c>
      <c r="AB4000" s="77"/>
      <c r="AC4000" s="77"/>
      <c r="AD4000" s="77"/>
      <c r="AE4000" s="76"/>
      <c r="AF4000" s="77"/>
      <c r="AG4000" s="77"/>
      <c r="AH4000" s="77"/>
      <c r="AI4000" s="76"/>
      <c r="AJ4000" s="77"/>
      <c r="AK4000" s="76"/>
      <c r="AL4000" s="2" t="s">
        <v>70</v>
      </c>
      <c r="AM4000" s="47" t="b">
        <v>0</v>
      </c>
      <c r="AN4000" s="80"/>
    </row>
    <row r="4001" spans="1:40" ht="13" x14ac:dyDescent="0.15">
      <c r="A4001" s="90"/>
      <c r="B4001" s="90"/>
      <c r="C4001" s="90"/>
      <c r="D4001" s="90"/>
      <c r="E4001" s="77"/>
      <c r="F4001" s="79"/>
      <c r="G4001" s="77"/>
      <c r="H4001" s="88"/>
      <c r="I4001" s="81"/>
      <c r="J4001" s="83"/>
      <c r="K4001" s="77"/>
      <c r="L4001" s="77"/>
      <c r="M4001" s="77"/>
      <c r="N4001" s="3" t="s">
        <v>1868</v>
      </c>
      <c r="O4001" s="28" t="b">
        <v>0</v>
      </c>
      <c r="P4001" s="77"/>
      <c r="Q4001" s="79"/>
      <c r="R4001" s="77"/>
      <c r="S4001" s="77"/>
      <c r="T4001" s="77"/>
      <c r="U4001" s="33"/>
      <c r="V4001" s="34"/>
      <c r="W4001" s="77"/>
      <c r="X4001" s="77"/>
      <c r="Y4001" s="77"/>
      <c r="Z4001" s="4" t="s">
        <v>71</v>
      </c>
      <c r="AA4001" s="49" t="b">
        <v>0</v>
      </c>
      <c r="AB4001" s="77"/>
      <c r="AC4001" s="77"/>
      <c r="AD4001" s="77"/>
      <c r="AE4001" s="77"/>
      <c r="AF4001" s="77"/>
      <c r="AG4001" s="77"/>
      <c r="AH4001" s="77"/>
      <c r="AI4001" s="77"/>
      <c r="AJ4001" s="77"/>
      <c r="AK4001" s="77"/>
      <c r="AL4001" s="2"/>
      <c r="AM4001" s="47" t="b">
        <v>0</v>
      </c>
      <c r="AN4001" s="81"/>
    </row>
    <row r="4002" spans="1:40" ht="13" x14ac:dyDescent="0.15">
      <c r="A4002" s="90"/>
      <c r="B4002" s="90"/>
      <c r="C4002" s="90"/>
      <c r="D4002" s="90"/>
      <c r="E4002" s="77"/>
      <c r="F4002" s="79"/>
      <c r="G4002" s="77"/>
      <c r="H4002" s="88"/>
      <c r="I4002" s="81"/>
      <c r="J4002" s="83"/>
      <c r="K4002" s="77"/>
      <c r="L4002" s="77"/>
      <c r="M4002" s="77"/>
      <c r="N4002" s="3" t="s">
        <v>1869</v>
      </c>
      <c r="O4002" s="47" t="b">
        <v>1</v>
      </c>
      <c r="P4002" s="77"/>
      <c r="Q4002" s="79"/>
      <c r="R4002" s="77"/>
      <c r="S4002" s="77"/>
      <c r="T4002" s="77"/>
      <c r="U4002" s="33"/>
      <c r="V4002" s="34"/>
      <c r="W4002" s="77"/>
      <c r="X4002" s="77"/>
      <c r="Y4002" s="77"/>
      <c r="Z4002" s="4" t="s">
        <v>73</v>
      </c>
      <c r="AA4002" s="49" t="b">
        <v>0</v>
      </c>
      <c r="AB4002" s="77"/>
      <c r="AC4002" s="77"/>
      <c r="AD4002" s="77"/>
      <c r="AE4002" s="77"/>
      <c r="AF4002" s="77"/>
      <c r="AG4002" s="77"/>
      <c r="AH4002" s="77"/>
      <c r="AI4002" s="77"/>
      <c r="AJ4002" s="77"/>
      <c r="AK4002" s="77"/>
      <c r="AL4002" s="2"/>
      <c r="AM4002" s="47" t="b">
        <v>0</v>
      </c>
      <c r="AN4002" s="81"/>
    </row>
    <row r="4003" spans="1:40" ht="13" x14ac:dyDescent="0.15">
      <c r="A4003" s="90"/>
      <c r="B4003" s="90"/>
      <c r="C4003" s="90"/>
      <c r="D4003" s="90"/>
      <c r="E4003" s="77"/>
      <c r="F4003" s="79"/>
      <c r="G4003" s="77"/>
      <c r="H4003" s="88"/>
      <c r="I4003" s="81"/>
      <c r="J4003" s="83"/>
      <c r="K4003" s="77"/>
      <c r="L4003" s="77"/>
      <c r="M4003" s="77"/>
      <c r="N4003" s="3" t="s">
        <v>1870</v>
      </c>
      <c r="O4003" s="35" t="b">
        <v>0</v>
      </c>
      <c r="P4003" s="77"/>
      <c r="Q4003" s="79"/>
      <c r="R4003" s="77"/>
      <c r="S4003" s="77"/>
      <c r="T4003" s="77"/>
      <c r="U4003" s="33"/>
      <c r="V4003" s="34"/>
      <c r="W4003" s="77"/>
      <c r="X4003" s="77"/>
      <c r="Y4003" s="77"/>
      <c r="Z4003" s="4" t="s">
        <v>75</v>
      </c>
      <c r="AA4003" s="49" t="b">
        <v>0</v>
      </c>
      <c r="AB4003" s="77"/>
      <c r="AC4003" s="77"/>
      <c r="AD4003" s="77"/>
      <c r="AE4003" s="77"/>
      <c r="AF4003" s="77"/>
      <c r="AG4003" s="77"/>
      <c r="AH4003" s="77"/>
      <c r="AI4003" s="77"/>
      <c r="AJ4003" s="77"/>
      <c r="AK4003" s="77"/>
      <c r="AL4003" s="2"/>
      <c r="AM4003" s="47" t="b">
        <v>0</v>
      </c>
      <c r="AN4003" s="81"/>
    </row>
    <row r="4004" spans="1:40" ht="13" x14ac:dyDescent="0.15">
      <c r="A4004" s="90"/>
      <c r="B4004" s="90"/>
      <c r="C4004" s="90"/>
      <c r="D4004" s="90"/>
      <c r="E4004" s="77"/>
      <c r="F4004" s="79"/>
      <c r="G4004" s="77"/>
      <c r="H4004" s="88"/>
      <c r="I4004" s="81"/>
      <c r="J4004" s="83"/>
      <c r="K4004" s="77"/>
      <c r="L4004" s="77"/>
      <c r="M4004" s="77"/>
      <c r="N4004" s="3" t="s">
        <v>1871</v>
      </c>
      <c r="O4004" s="28" t="b">
        <v>0</v>
      </c>
      <c r="P4004" s="77"/>
      <c r="Q4004" s="79"/>
      <c r="R4004" s="77"/>
      <c r="S4004" s="77"/>
      <c r="T4004" s="77"/>
      <c r="U4004" s="33"/>
      <c r="V4004" s="34"/>
      <c r="W4004" s="77"/>
      <c r="X4004" s="77"/>
      <c r="Y4004" s="77"/>
      <c r="Z4004" s="4" t="s">
        <v>77</v>
      </c>
      <c r="AA4004" s="49" t="b">
        <v>1</v>
      </c>
      <c r="AB4004" s="77"/>
      <c r="AC4004" s="77"/>
      <c r="AD4004" s="77"/>
      <c r="AE4004" s="77"/>
      <c r="AF4004" s="77"/>
      <c r="AG4004" s="77"/>
      <c r="AH4004" s="77"/>
      <c r="AI4004" s="77"/>
      <c r="AJ4004" s="77"/>
      <c r="AK4004" s="77"/>
      <c r="AL4004" s="2"/>
      <c r="AM4004" s="47" t="b">
        <v>0</v>
      </c>
      <c r="AN4004" s="81"/>
    </row>
    <row r="4005" spans="1:40" ht="13" x14ac:dyDescent="0.15">
      <c r="A4005" s="90"/>
      <c r="B4005" s="90"/>
      <c r="C4005" s="90"/>
      <c r="D4005" s="90"/>
      <c r="E4005" s="77"/>
      <c r="F4005" s="79"/>
      <c r="G4005" s="77"/>
      <c r="H4005" s="88"/>
      <c r="I4005" s="81"/>
      <c r="J4005" s="83"/>
      <c r="K4005" s="77"/>
      <c r="L4005" s="77"/>
      <c r="M4005" s="77"/>
      <c r="N4005" s="3" t="s">
        <v>1872</v>
      </c>
      <c r="O4005" s="28" t="b">
        <v>0</v>
      </c>
      <c r="P4005" s="77"/>
      <c r="Q4005" s="79"/>
      <c r="R4005" s="77"/>
      <c r="S4005" s="77"/>
      <c r="T4005" s="77"/>
      <c r="U4005" s="33"/>
      <c r="V4005" s="34"/>
      <c r="W4005" s="77"/>
      <c r="X4005" s="77"/>
      <c r="Y4005" s="77"/>
      <c r="Z4005" s="4" t="s">
        <v>79</v>
      </c>
      <c r="AA4005" s="49" t="b">
        <v>0</v>
      </c>
      <c r="AB4005" s="77"/>
      <c r="AC4005" s="77"/>
      <c r="AD4005" s="77"/>
      <c r="AE4005" s="77"/>
      <c r="AF4005" s="77"/>
      <c r="AG4005" s="77"/>
      <c r="AH4005" s="77"/>
      <c r="AI4005" s="77"/>
      <c r="AJ4005" s="77"/>
      <c r="AK4005" s="77"/>
      <c r="AL4005" s="2"/>
      <c r="AM4005" s="47" t="b">
        <v>0</v>
      </c>
      <c r="AN4005" s="81"/>
    </row>
    <row r="4006" spans="1:40" ht="13" x14ac:dyDescent="0.15">
      <c r="A4006" s="90"/>
      <c r="B4006" s="90"/>
      <c r="C4006" s="90"/>
      <c r="D4006" s="90"/>
      <c r="E4006" s="77"/>
      <c r="F4006" s="79"/>
      <c r="G4006" s="77"/>
      <c r="H4006" s="88"/>
      <c r="I4006" s="81"/>
      <c r="J4006" s="83"/>
      <c r="K4006" s="77"/>
      <c r="L4006" s="77"/>
      <c r="M4006" s="77"/>
      <c r="N4006" s="3" t="s">
        <v>48</v>
      </c>
      <c r="O4006" s="28" t="b">
        <v>0</v>
      </c>
      <c r="P4006" s="77"/>
      <c r="Q4006" s="79"/>
      <c r="R4006" s="77"/>
      <c r="S4006" s="77"/>
      <c r="T4006" s="77"/>
      <c r="U4006" s="33"/>
      <c r="V4006" s="34"/>
      <c r="W4006" s="77"/>
      <c r="X4006" s="77"/>
      <c r="Y4006" s="77"/>
      <c r="Z4006" s="4" t="s">
        <v>81</v>
      </c>
      <c r="AA4006" s="49" t="b">
        <v>0</v>
      </c>
      <c r="AB4006" s="77"/>
      <c r="AC4006" s="77"/>
      <c r="AD4006" s="77"/>
      <c r="AE4006" s="77"/>
      <c r="AF4006" s="77"/>
      <c r="AG4006" s="77"/>
      <c r="AH4006" s="77"/>
      <c r="AI4006" s="77"/>
      <c r="AJ4006" s="77"/>
      <c r="AK4006" s="77"/>
      <c r="AL4006" s="2"/>
      <c r="AM4006" s="47" t="b">
        <v>1</v>
      </c>
      <c r="AN4006" s="81"/>
    </row>
    <row r="4007" spans="1:40" ht="13" x14ac:dyDescent="0.15">
      <c r="A4007" s="90"/>
      <c r="B4007" s="90"/>
      <c r="C4007" s="90"/>
      <c r="D4007" s="90"/>
      <c r="E4007" s="77"/>
      <c r="F4007" s="79"/>
      <c r="G4007" s="77"/>
      <c r="H4007" s="88"/>
      <c r="I4007" s="81"/>
      <c r="J4007" s="83"/>
      <c r="K4007" s="77"/>
      <c r="L4007" s="77"/>
      <c r="M4007" s="77"/>
      <c r="N4007" s="2"/>
      <c r="O4007" s="2"/>
      <c r="P4007" s="77"/>
      <c r="Q4007" s="79"/>
      <c r="R4007" s="77"/>
      <c r="S4007" s="77"/>
      <c r="T4007" s="77"/>
      <c r="U4007" s="33"/>
      <c r="V4007" s="34"/>
      <c r="W4007" s="77"/>
      <c r="X4007" s="77"/>
      <c r="Y4007" s="77"/>
      <c r="Z4007" s="4" t="s">
        <v>84</v>
      </c>
      <c r="AA4007" s="49" t="b">
        <v>0</v>
      </c>
      <c r="AB4007" s="77"/>
      <c r="AC4007" s="77"/>
      <c r="AD4007" s="77"/>
      <c r="AE4007" s="77"/>
      <c r="AF4007" s="77"/>
      <c r="AG4007" s="77"/>
      <c r="AH4007" s="77"/>
      <c r="AI4007" s="77"/>
      <c r="AJ4007" s="77"/>
      <c r="AK4007" s="77"/>
      <c r="AL4007" s="2"/>
      <c r="AM4007" s="47" t="b">
        <v>0</v>
      </c>
      <c r="AN4007" s="81"/>
    </row>
    <row r="4008" spans="1:40" ht="13" x14ac:dyDescent="0.15">
      <c r="A4008" s="90"/>
      <c r="B4008" s="90"/>
      <c r="C4008" s="90"/>
      <c r="D4008" s="90"/>
      <c r="E4008" s="77"/>
      <c r="F4008" s="79"/>
      <c r="G4008" s="77"/>
      <c r="H4008" s="88"/>
      <c r="I4008" s="81"/>
      <c r="J4008" s="83"/>
      <c r="K4008" s="77"/>
      <c r="L4008" s="77"/>
      <c r="M4008" s="77"/>
      <c r="N4008" s="2"/>
      <c r="O4008" s="2"/>
      <c r="P4008" s="77"/>
      <c r="Q4008" s="79"/>
      <c r="R4008" s="77"/>
      <c r="S4008" s="77"/>
      <c r="T4008" s="77"/>
      <c r="U4008" s="33"/>
      <c r="V4008" s="34"/>
      <c r="W4008" s="77"/>
      <c r="X4008" s="77"/>
      <c r="Y4008" s="77"/>
      <c r="Z4008" s="4" t="s">
        <v>86</v>
      </c>
      <c r="AA4008" s="49" t="b">
        <v>0</v>
      </c>
      <c r="AB4008" s="77"/>
      <c r="AC4008" s="77"/>
      <c r="AD4008" s="77"/>
      <c r="AE4008" s="77"/>
      <c r="AF4008" s="77"/>
      <c r="AG4008" s="77"/>
      <c r="AH4008" s="77"/>
      <c r="AI4008" s="77"/>
      <c r="AJ4008" s="77"/>
      <c r="AK4008" s="77"/>
      <c r="AL4008" s="2"/>
      <c r="AM4008" s="47" t="b">
        <v>0</v>
      </c>
      <c r="AN4008" s="81"/>
    </row>
    <row r="4009" spans="1:40" ht="13" x14ac:dyDescent="0.15">
      <c r="A4009" s="90"/>
      <c r="B4009" s="90"/>
      <c r="C4009" s="90"/>
      <c r="D4009" s="90"/>
      <c r="E4009" s="77"/>
      <c r="F4009" s="79"/>
      <c r="G4009" s="77"/>
      <c r="H4009" s="88"/>
      <c r="I4009" s="81"/>
      <c r="J4009" s="83"/>
      <c r="K4009" s="77"/>
      <c r="L4009" s="77"/>
      <c r="M4009" s="77"/>
      <c r="N4009" s="2"/>
      <c r="O4009" s="2"/>
      <c r="P4009" s="77"/>
      <c r="Q4009" s="79"/>
      <c r="R4009" s="77"/>
      <c r="S4009" s="77"/>
      <c r="T4009" s="77"/>
      <c r="U4009" s="33"/>
      <c r="V4009" s="34"/>
      <c r="W4009" s="77"/>
      <c r="X4009" s="77"/>
      <c r="Y4009" s="77"/>
      <c r="Z4009" s="4" t="s">
        <v>88</v>
      </c>
      <c r="AA4009" s="49" t="b">
        <v>0</v>
      </c>
      <c r="AB4009" s="77"/>
      <c r="AC4009" s="77"/>
      <c r="AD4009" s="77"/>
      <c r="AE4009" s="77"/>
      <c r="AF4009" s="77"/>
      <c r="AG4009" s="77"/>
      <c r="AH4009" s="77"/>
      <c r="AI4009" s="77"/>
      <c r="AJ4009" s="77"/>
      <c r="AK4009" s="77"/>
      <c r="AL4009" s="2"/>
      <c r="AM4009" s="47" t="b">
        <v>0</v>
      </c>
      <c r="AN4009" s="81"/>
    </row>
    <row r="4010" spans="1:40" ht="13" x14ac:dyDescent="0.15">
      <c r="A4010" s="90"/>
      <c r="B4010" s="90"/>
      <c r="C4010" s="90"/>
      <c r="D4010" s="90"/>
      <c r="E4010" s="77"/>
      <c r="F4010" s="79"/>
      <c r="G4010" s="77"/>
      <c r="H4010" s="88"/>
      <c r="I4010" s="81"/>
      <c r="J4010" s="83"/>
      <c r="K4010" s="77"/>
      <c r="L4010" s="77"/>
      <c r="M4010" s="77"/>
      <c r="N4010" s="3"/>
      <c r="O4010" s="2"/>
      <c r="P4010" s="77"/>
      <c r="Q4010" s="79"/>
      <c r="R4010" s="77"/>
      <c r="S4010" s="77"/>
      <c r="T4010" s="77"/>
      <c r="U4010" s="33"/>
      <c r="V4010" s="34"/>
      <c r="W4010" s="77"/>
      <c r="X4010" s="77"/>
      <c r="Y4010" s="77"/>
      <c r="Z4010" s="4" t="s">
        <v>90</v>
      </c>
      <c r="AA4010" s="49" t="b">
        <v>0</v>
      </c>
      <c r="AB4010" s="77"/>
      <c r="AC4010" s="77"/>
      <c r="AD4010" s="77"/>
      <c r="AE4010" s="77"/>
      <c r="AF4010" s="77"/>
      <c r="AG4010" s="77"/>
      <c r="AH4010" s="77"/>
      <c r="AI4010" s="77"/>
      <c r="AJ4010" s="77"/>
      <c r="AK4010" s="77"/>
      <c r="AL4010" s="2"/>
      <c r="AM4010" s="47" t="b">
        <v>0</v>
      </c>
      <c r="AN4010" s="81"/>
    </row>
    <row r="4011" spans="1:40" ht="13" x14ac:dyDescent="0.15">
      <c r="A4011" s="90"/>
      <c r="B4011" s="90"/>
      <c r="C4011" s="90"/>
      <c r="D4011" s="90"/>
      <c r="E4011" s="77"/>
      <c r="F4011" s="79"/>
      <c r="G4011" s="77"/>
      <c r="H4011" s="88"/>
      <c r="I4011" s="81"/>
      <c r="J4011" s="83"/>
      <c r="K4011" s="77"/>
      <c r="L4011" s="77"/>
      <c r="M4011" s="77"/>
      <c r="N4011" s="3"/>
      <c r="O4011" s="2"/>
      <c r="P4011" s="77"/>
      <c r="Q4011" s="79"/>
      <c r="R4011" s="77"/>
      <c r="S4011" s="77"/>
      <c r="T4011" s="77"/>
      <c r="U4011" s="33"/>
      <c r="V4011" s="34"/>
      <c r="W4011" s="77"/>
      <c r="X4011" s="77"/>
      <c r="Y4011" s="77"/>
      <c r="Z4011" s="4" t="s">
        <v>92</v>
      </c>
      <c r="AA4011" s="49" t="b">
        <v>0</v>
      </c>
      <c r="AB4011" s="77"/>
      <c r="AC4011" s="77"/>
      <c r="AD4011" s="77"/>
      <c r="AE4011" s="77"/>
      <c r="AF4011" s="77"/>
      <c r="AG4011" s="77"/>
      <c r="AH4011" s="77"/>
      <c r="AI4011" s="77"/>
      <c r="AJ4011" s="77"/>
      <c r="AK4011" s="77"/>
      <c r="AL4011" s="2"/>
      <c r="AM4011" s="47" t="b">
        <v>0</v>
      </c>
      <c r="AN4011" s="81"/>
    </row>
    <row r="4012" spans="1:40" ht="13" x14ac:dyDescent="0.15">
      <c r="A4012" s="90"/>
      <c r="B4012" s="90"/>
      <c r="C4012" s="90"/>
      <c r="D4012" s="90"/>
      <c r="E4012" s="77"/>
      <c r="F4012" s="79"/>
      <c r="G4012" s="77"/>
      <c r="H4012" s="88"/>
      <c r="I4012" s="81"/>
      <c r="J4012" s="83"/>
      <c r="K4012" s="77"/>
      <c r="L4012" s="77"/>
      <c r="M4012" s="77"/>
      <c r="N4012" s="3"/>
      <c r="O4012" s="2"/>
      <c r="P4012" s="77"/>
      <c r="Q4012" s="79"/>
      <c r="R4012" s="77"/>
      <c r="S4012" s="77"/>
      <c r="T4012" s="77"/>
      <c r="U4012" s="33"/>
      <c r="V4012" s="34"/>
      <c r="W4012" s="77"/>
      <c r="X4012" s="77"/>
      <c r="Y4012" s="77"/>
      <c r="Z4012" s="4" t="s">
        <v>94</v>
      </c>
      <c r="AA4012" s="49" t="b">
        <v>0</v>
      </c>
      <c r="AB4012" s="77"/>
      <c r="AC4012" s="77"/>
      <c r="AD4012" s="77"/>
      <c r="AE4012" s="77"/>
      <c r="AF4012" s="77"/>
      <c r="AG4012" s="77"/>
      <c r="AH4012" s="77"/>
      <c r="AI4012" s="77"/>
      <c r="AJ4012" s="77"/>
      <c r="AK4012" s="77"/>
      <c r="AL4012" s="2"/>
      <c r="AM4012" s="47" t="b">
        <v>0</v>
      </c>
      <c r="AN4012" s="81"/>
    </row>
    <row r="4013" spans="1:40" ht="13" x14ac:dyDescent="0.15">
      <c r="A4013" s="90"/>
      <c r="B4013" s="90"/>
      <c r="C4013" s="90"/>
      <c r="D4013" s="90"/>
      <c r="E4013" s="77"/>
      <c r="F4013" s="79"/>
      <c r="G4013" s="77"/>
      <c r="H4013" s="88"/>
      <c r="I4013" s="81"/>
      <c r="J4013" s="83"/>
      <c r="K4013" s="77"/>
      <c r="L4013" s="77"/>
      <c r="M4013" s="77"/>
      <c r="N4013" s="2"/>
      <c r="O4013" s="2"/>
      <c r="P4013" s="77"/>
      <c r="Q4013" s="79"/>
      <c r="R4013" s="77"/>
      <c r="S4013" s="77"/>
      <c r="T4013" s="77"/>
      <c r="U4013" s="33"/>
      <c r="V4013" s="34"/>
      <c r="W4013" s="77"/>
      <c r="X4013" s="77"/>
      <c r="Y4013" s="77"/>
      <c r="Z4013" s="4" t="s">
        <v>133</v>
      </c>
      <c r="AA4013" s="32" t="b">
        <v>0</v>
      </c>
      <c r="AB4013" s="77"/>
      <c r="AC4013" s="77"/>
      <c r="AD4013" s="77"/>
      <c r="AE4013" s="77"/>
      <c r="AF4013" s="77"/>
      <c r="AG4013" s="77"/>
      <c r="AH4013" s="77"/>
      <c r="AI4013" s="77"/>
      <c r="AJ4013" s="77"/>
      <c r="AK4013" s="77"/>
      <c r="AL4013" s="2"/>
      <c r="AM4013" s="47" t="b">
        <v>0</v>
      </c>
      <c r="AN4013" s="81"/>
    </row>
    <row r="4014" spans="1:40" ht="13" x14ac:dyDescent="0.15">
      <c r="A4014" s="90"/>
      <c r="B4014" s="90"/>
      <c r="C4014" s="90"/>
      <c r="D4014" s="90"/>
      <c r="E4014" s="77"/>
      <c r="F4014" s="79"/>
      <c r="G4014" s="77"/>
      <c r="H4014" s="88"/>
      <c r="I4014" s="81"/>
      <c r="J4014" s="83"/>
      <c r="K4014" s="77"/>
      <c r="L4014" s="77"/>
      <c r="M4014" s="77"/>
      <c r="N4014" s="2"/>
      <c r="O4014" s="2"/>
      <c r="P4014" s="77"/>
      <c r="Q4014" s="79"/>
      <c r="R4014" s="77"/>
      <c r="S4014" s="77"/>
      <c r="T4014" s="77"/>
      <c r="U4014" s="33"/>
      <c r="V4014" s="34"/>
      <c r="W4014" s="77"/>
      <c r="X4014" s="77"/>
      <c r="Y4014" s="77"/>
      <c r="Z4014" s="4" t="s">
        <v>134</v>
      </c>
      <c r="AA4014" s="32" t="b">
        <v>0</v>
      </c>
      <c r="AB4014" s="77"/>
      <c r="AC4014" s="77"/>
      <c r="AD4014" s="77"/>
      <c r="AE4014" s="77"/>
      <c r="AF4014" s="77"/>
      <c r="AG4014" s="77"/>
      <c r="AH4014" s="77"/>
      <c r="AI4014" s="77"/>
      <c r="AJ4014" s="77"/>
      <c r="AK4014" s="77"/>
      <c r="AL4014" s="2"/>
      <c r="AM4014" s="2" t="b">
        <v>0</v>
      </c>
      <c r="AN4014" s="81"/>
    </row>
    <row r="4015" spans="1:40" ht="13" x14ac:dyDescent="0.15">
      <c r="A4015" s="89" t="s">
        <v>4188</v>
      </c>
      <c r="B4015" s="91" t="s">
        <v>4189</v>
      </c>
      <c r="C4015" s="91" t="s">
        <v>4190</v>
      </c>
      <c r="D4015" s="91" t="s">
        <v>4191</v>
      </c>
      <c r="E4015" s="76" t="s">
        <v>4192</v>
      </c>
      <c r="F4015" s="78" t="s">
        <v>42</v>
      </c>
      <c r="G4015" s="76"/>
      <c r="H4015" s="87" t="s">
        <v>43</v>
      </c>
      <c r="I4015" s="80" t="s">
        <v>42</v>
      </c>
      <c r="J4015" s="72" t="s">
        <v>44</v>
      </c>
      <c r="K4015" s="84" t="s">
        <v>4193</v>
      </c>
      <c r="L4015" s="84" t="s">
        <v>4194</v>
      </c>
      <c r="M4015" s="76" t="s">
        <v>1859</v>
      </c>
      <c r="N4015" s="3" t="s">
        <v>1859</v>
      </c>
      <c r="O4015" s="28" t="b">
        <v>0</v>
      </c>
      <c r="P4015" s="48" t="s">
        <v>109</v>
      </c>
      <c r="Q4015" s="25" t="s">
        <v>110</v>
      </c>
      <c r="R4015" s="76" t="s">
        <v>4173</v>
      </c>
      <c r="S4015" s="76" t="s">
        <v>4195</v>
      </c>
      <c r="T4015" s="76" t="s">
        <v>4196</v>
      </c>
      <c r="U4015" s="33"/>
      <c r="V4015" s="31">
        <v>12</v>
      </c>
      <c r="W4015" s="2" t="s">
        <v>773</v>
      </c>
      <c r="X4015" s="2" t="s">
        <v>48</v>
      </c>
      <c r="Y4015" s="2" t="s">
        <v>479</v>
      </c>
      <c r="Z4015" s="4" t="s">
        <v>49</v>
      </c>
      <c r="AA4015" s="49" t="b">
        <v>0</v>
      </c>
      <c r="AB4015" s="76" t="s">
        <v>107</v>
      </c>
      <c r="AC4015" s="76" t="s">
        <v>55</v>
      </c>
      <c r="AD4015" s="76" t="s">
        <v>55</v>
      </c>
      <c r="AE4015" s="2" t="s">
        <v>117</v>
      </c>
      <c r="AF4015" s="76" t="s">
        <v>4197</v>
      </c>
      <c r="AG4015" s="76" t="s">
        <v>3988</v>
      </c>
      <c r="AH4015" s="76" t="s">
        <v>1977</v>
      </c>
      <c r="AI4015" s="2" t="s">
        <v>121</v>
      </c>
      <c r="AJ4015" s="76" t="s">
        <v>2567</v>
      </c>
      <c r="AK4015" s="2" t="s">
        <v>207</v>
      </c>
      <c r="AL4015" s="2" t="s">
        <v>59</v>
      </c>
      <c r="AM4015" s="47" t="b">
        <v>0</v>
      </c>
      <c r="AN4015" s="50" t="s">
        <v>60</v>
      </c>
    </row>
    <row r="4016" spans="1:40" ht="13" x14ac:dyDescent="0.15">
      <c r="A4016" s="90"/>
      <c r="B4016" s="90"/>
      <c r="C4016" s="90"/>
      <c r="D4016" s="90"/>
      <c r="E4016" s="77"/>
      <c r="F4016" s="79"/>
      <c r="G4016" s="77"/>
      <c r="H4016" s="88"/>
      <c r="I4016" s="81"/>
      <c r="J4016" s="72" t="s">
        <v>48</v>
      </c>
      <c r="K4016" s="77"/>
      <c r="L4016" s="77"/>
      <c r="M4016" s="77"/>
      <c r="N4016" s="3" t="s">
        <v>1866</v>
      </c>
      <c r="O4016" s="35" t="b">
        <v>1</v>
      </c>
      <c r="P4016" s="48" t="s">
        <v>48</v>
      </c>
      <c r="Q4016" s="25" t="s">
        <v>48</v>
      </c>
      <c r="R4016" s="77"/>
      <c r="S4016" s="77"/>
      <c r="T4016" s="77"/>
      <c r="U4016" s="33"/>
      <c r="V4016" s="31">
        <v>8</v>
      </c>
      <c r="W4016" s="2"/>
      <c r="X4016" s="2" t="s">
        <v>48</v>
      </c>
      <c r="Y4016" s="2" t="s">
        <v>48</v>
      </c>
      <c r="Z4016" s="4" t="s">
        <v>61</v>
      </c>
      <c r="AA4016" s="49" t="b">
        <v>0</v>
      </c>
      <c r="AB4016" s="77"/>
      <c r="AC4016" s="77"/>
      <c r="AD4016" s="77"/>
      <c r="AE4016" s="2"/>
      <c r="AF4016" s="77"/>
      <c r="AG4016" s="77"/>
      <c r="AH4016" s="77"/>
      <c r="AI4016" s="2"/>
      <c r="AJ4016" s="77"/>
      <c r="AK4016" s="2"/>
      <c r="AL4016" s="2" t="s">
        <v>63</v>
      </c>
      <c r="AM4016" s="47" t="b">
        <v>0</v>
      </c>
      <c r="AN4016" s="50" t="s">
        <v>48</v>
      </c>
    </row>
    <row r="4017" spans="1:40" ht="13" x14ac:dyDescent="0.15">
      <c r="A4017" s="90"/>
      <c r="B4017" s="90"/>
      <c r="C4017" s="90"/>
      <c r="D4017" s="90"/>
      <c r="E4017" s="77"/>
      <c r="F4017" s="79"/>
      <c r="G4017" s="77"/>
      <c r="H4017" s="88"/>
      <c r="I4017" s="81"/>
      <c r="J4017" s="82"/>
      <c r="K4017" s="77"/>
      <c r="L4017" s="77"/>
      <c r="M4017" s="77"/>
      <c r="N4017" s="3" t="s">
        <v>64</v>
      </c>
      <c r="O4017" s="28" t="b">
        <v>0</v>
      </c>
      <c r="P4017" s="76"/>
      <c r="Q4017" s="78"/>
      <c r="R4017" s="77"/>
      <c r="S4017" s="77"/>
      <c r="T4017" s="77"/>
      <c r="U4017" s="33"/>
      <c r="V4017" s="31">
        <v>4</v>
      </c>
      <c r="W4017" s="76"/>
      <c r="X4017" s="76" t="s">
        <v>4198</v>
      </c>
      <c r="Y4017" s="76"/>
      <c r="Z4017" s="4" t="s">
        <v>68</v>
      </c>
      <c r="AA4017" s="49" t="b">
        <v>0</v>
      </c>
      <c r="AB4017" s="77"/>
      <c r="AC4017" s="77"/>
      <c r="AD4017" s="77"/>
      <c r="AE4017" s="76"/>
      <c r="AF4017" s="77"/>
      <c r="AG4017" s="77"/>
      <c r="AH4017" s="77"/>
      <c r="AI4017" s="76"/>
      <c r="AJ4017" s="77"/>
      <c r="AK4017" s="76"/>
      <c r="AL4017" s="2" t="s">
        <v>70</v>
      </c>
      <c r="AM4017" s="47" t="b">
        <v>0</v>
      </c>
      <c r="AN4017" s="80"/>
    </row>
    <row r="4018" spans="1:40" ht="13" x14ac:dyDescent="0.15">
      <c r="A4018" s="90"/>
      <c r="B4018" s="90"/>
      <c r="C4018" s="90"/>
      <c r="D4018" s="90"/>
      <c r="E4018" s="77"/>
      <c r="F4018" s="79"/>
      <c r="G4018" s="77"/>
      <c r="H4018" s="88"/>
      <c r="I4018" s="81"/>
      <c r="J4018" s="83"/>
      <c r="K4018" s="77"/>
      <c r="L4018" s="77"/>
      <c r="M4018" s="77"/>
      <c r="N4018" s="3" t="s">
        <v>1868</v>
      </c>
      <c r="O4018" s="28" t="b">
        <v>0</v>
      </c>
      <c r="P4018" s="77"/>
      <c r="Q4018" s="79"/>
      <c r="R4018" s="77"/>
      <c r="S4018" s="77"/>
      <c r="T4018" s="77"/>
      <c r="U4018" s="33"/>
      <c r="V4018" s="34"/>
      <c r="W4018" s="77"/>
      <c r="X4018" s="77"/>
      <c r="Y4018" s="77"/>
      <c r="Z4018" s="4" t="s">
        <v>71</v>
      </c>
      <c r="AA4018" s="49" t="b">
        <v>0</v>
      </c>
      <c r="AB4018" s="77"/>
      <c r="AC4018" s="77"/>
      <c r="AD4018" s="77"/>
      <c r="AE4018" s="77"/>
      <c r="AF4018" s="77"/>
      <c r="AG4018" s="77"/>
      <c r="AH4018" s="77"/>
      <c r="AI4018" s="77"/>
      <c r="AJ4018" s="77"/>
      <c r="AK4018" s="77"/>
      <c r="AL4018" s="2"/>
      <c r="AM4018" s="47" t="b">
        <v>0</v>
      </c>
      <c r="AN4018" s="81"/>
    </row>
    <row r="4019" spans="1:40" ht="13" x14ac:dyDescent="0.15">
      <c r="A4019" s="90"/>
      <c r="B4019" s="90"/>
      <c r="C4019" s="90"/>
      <c r="D4019" s="90"/>
      <c r="E4019" s="77"/>
      <c r="F4019" s="79"/>
      <c r="G4019" s="77"/>
      <c r="H4019" s="88"/>
      <c r="I4019" s="81"/>
      <c r="J4019" s="83"/>
      <c r="K4019" s="77"/>
      <c r="L4019" s="77"/>
      <c r="M4019" s="77"/>
      <c r="N4019" s="3" t="s">
        <v>1869</v>
      </c>
      <c r="O4019" s="47" t="b">
        <v>1</v>
      </c>
      <c r="P4019" s="77"/>
      <c r="Q4019" s="79"/>
      <c r="R4019" s="77"/>
      <c r="S4019" s="77"/>
      <c r="T4019" s="77"/>
      <c r="U4019" s="33"/>
      <c r="V4019" s="34"/>
      <c r="W4019" s="77"/>
      <c r="X4019" s="77"/>
      <c r="Y4019" s="77"/>
      <c r="Z4019" s="4" t="s">
        <v>73</v>
      </c>
      <c r="AA4019" s="49" t="b">
        <v>0</v>
      </c>
      <c r="AB4019" s="77"/>
      <c r="AC4019" s="77"/>
      <c r="AD4019" s="77"/>
      <c r="AE4019" s="77"/>
      <c r="AF4019" s="77"/>
      <c r="AG4019" s="77"/>
      <c r="AH4019" s="77"/>
      <c r="AI4019" s="77"/>
      <c r="AJ4019" s="77"/>
      <c r="AK4019" s="77"/>
      <c r="AL4019" s="2"/>
      <c r="AM4019" s="47" t="b">
        <v>0</v>
      </c>
      <c r="AN4019" s="81"/>
    </row>
    <row r="4020" spans="1:40" ht="13" x14ac:dyDescent="0.15">
      <c r="A4020" s="90"/>
      <c r="B4020" s="90"/>
      <c r="C4020" s="90"/>
      <c r="D4020" s="90"/>
      <c r="E4020" s="77"/>
      <c r="F4020" s="79"/>
      <c r="G4020" s="77"/>
      <c r="H4020" s="88"/>
      <c r="I4020" s="81"/>
      <c r="J4020" s="83"/>
      <c r="K4020" s="77"/>
      <c r="L4020" s="77"/>
      <c r="M4020" s="77"/>
      <c r="N4020" s="3" t="s">
        <v>1870</v>
      </c>
      <c r="O4020" s="47" t="b">
        <v>1</v>
      </c>
      <c r="P4020" s="77"/>
      <c r="Q4020" s="79"/>
      <c r="R4020" s="77"/>
      <c r="S4020" s="77"/>
      <c r="T4020" s="77"/>
      <c r="U4020" s="33"/>
      <c r="V4020" s="34"/>
      <c r="W4020" s="77"/>
      <c r="X4020" s="77"/>
      <c r="Y4020" s="77"/>
      <c r="Z4020" s="4" t="s">
        <v>75</v>
      </c>
      <c r="AA4020" s="49" t="b">
        <v>0</v>
      </c>
      <c r="AB4020" s="77"/>
      <c r="AC4020" s="77"/>
      <c r="AD4020" s="77"/>
      <c r="AE4020" s="77"/>
      <c r="AF4020" s="77"/>
      <c r="AG4020" s="77"/>
      <c r="AH4020" s="77"/>
      <c r="AI4020" s="77"/>
      <c r="AJ4020" s="77"/>
      <c r="AK4020" s="77"/>
      <c r="AL4020" s="2"/>
      <c r="AM4020" s="47" t="b">
        <v>0</v>
      </c>
      <c r="AN4020" s="81"/>
    </row>
    <row r="4021" spans="1:40" ht="13" x14ac:dyDescent="0.15">
      <c r="A4021" s="90"/>
      <c r="B4021" s="90"/>
      <c r="C4021" s="90"/>
      <c r="D4021" s="90"/>
      <c r="E4021" s="77"/>
      <c r="F4021" s="79"/>
      <c r="G4021" s="77"/>
      <c r="H4021" s="88"/>
      <c r="I4021" s="81"/>
      <c r="J4021" s="83"/>
      <c r="K4021" s="77"/>
      <c r="L4021" s="77"/>
      <c r="M4021" s="77"/>
      <c r="N4021" s="3" t="s">
        <v>1871</v>
      </c>
      <c r="O4021" s="28" t="b">
        <v>0</v>
      </c>
      <c r="P4021" s="77"/>
      <c r="Q4021" s="79"/>
      <c r="R4021" s="77"/>
      <c r="S4021" s="77"/>
      <c r="T4021" s="77"/>
      <c r="U4021" s="33"/>
      <c r="V4021" s="31">
        <v>20</v>
      </c>
      <c r="W4021" s="77"/>
      <c r="X4021" s="77"/>
      <c r="Y4021" s="77"/>
      <c r="Z4021" s="4" t="s">
        <v>77</v>
      </c>
      <c r="AA4021" s="49" t="b">
        <v>1</v>
      </c>
      <c r="AB4021" s="77"/>
      <c r="AC4021" s="77"/>
      <c r="AD4021" s="77"/>
      <c r="AE4021" s="77"/>
      <c r="AF4021" s="77"/>
      <c r="AG4021" s="77"/>
      <c r="AH4021" s="77"/>
      <c r="AI4021" s="77"/>
      <c r="AJ4021" s="77"/>
      <c r="AK4021" s="77"/>
      <c r="AL4021" s="2"/>
      <c r="AM4021" s="47" t="b">
        <v>0</v>
      </c>
      <c r="AN4021" s="81"/>
    </row>
    <row r="4022" spans="1:40" ht="13" x14ac:dyDescent="0.15">
      <c r="A4022" s="90"/>
      <c r="B4022" s="90"/>
      <c r="C4022" s="90"/>
      <c r="D4022" s="90"/>
      <c r="E4022" s="77"/>
      <c r="F4022" s="79"/>
      <c r="G4022" s="77"/>
      <c r="H4022" s="88"/>
      <c r="I4022" s="81"/>
      <c r="J4022" s="83"/>
      <c r="K4022" s="77"/>
      <c r="L4022" s="77"/>
      <c r="M4022" s="77"/>
      <c r="N4022" s="3" t="s">
        <v>1872</v>
      </c>
      <c r="O4022" s="28" t="b">
        <v>0</v>
      </c>
      <c r="P4022" s="77"/>
      <c r="Q4022" s="79"/>
      <c r="R4022" s="77"/>
      <c r="S4022" s="77"/>
      <c r="T4022" s="77"/>
      <c r="U4022" s="33"/>
      <c r="V4022" s="31">
        <v>24</v>
      </c>
      <c r="W4022" s="77"/>
      <c r="X4022" s="77"/>
      <c r="Y4022" s="77"/>
      <c r="Z4022" s="4" t="s">
        <v>79</v>
      </c>
      <c r="AA4022" s="49" t="b">
        <v>0</v>
      </c>
      <c r="AB4022" s="77"/>
      <c r="AC4022" s="77"/>
      <c r="AD4022" s="77"/>
      <c r="AE4022" s="77"/>
      <c r="AF4022" s="77"/>
      <c r="AG4022" s="77"/>
      <c r="AH4022" s="77"/>
      <c r="AI4022" s="77"/>
      <c r="AJ4022" s="77"/>
      <c r="AK4022" s="77"/>
      <c r="AL4022" s="2"/>
      <c r="AM4022" s="47" t="b">
        <v>0</v>
      </c>
      <c r="AN4022" s="81"/>
    </row>
    <row r="4023" spans="1:40" ht="13" x14ac:dyDescent="0.15">
      <c r="A4023" s="90"/>
      <c r="B4023" s="90"/>
      <c r="C4023" s="90"/>
      <c r="D4023" s="90"/>
      <c r="E4023" s="77"/>
      <c r="F4023" s="79"/>
      <c r="G4023" s="77"/>
      <c r="H4023" s="88"/>
      <c r="I4023" s="81"/>
      <c r="J4023" s="83"/>
      <c r="K4023" s="77"/>
      <c r="L4023" s="77"/>
      <c r="M4023" s="77"/>
      <c r="N4023" s="3" t="s">
        <v>48</v>
      </c>
      <c r="O4023" s="28" t="b">
        <v>0</v>
      </c>
      <c r="P4023" s="77"/>
      <c r="Q4023" s="79"/>
      <c r="R4023" s="77"/>
      <c r="S4023" s="77"/>
      <c r="T4023" s="77"/>
      <c r="U4023" s="33"/>
      <c r="V4023" s="34"/>
      <c r="W4023" s="77"/>
      <c r="X4023" s="77"/>
      <c r="Y4023" s="77"/>
      <c r="Z4023" s="4" t="s">
        <v>81</v>
      </c>
      <c r="AA4023" s="49" t="b">
        <v>0</v>
      </c>
      <c r="AB4023" s="77"/>
      <c r="AC4023" s="77"/>
      <c r="AD4023" s="77"/>
      <c r="AE4023" s="77"/>
      <c r="AF4023" s="77"/>
      <c r="AG4023" s="77"/>
      <c r="AH4023" s="77"/>
      <c r="AI4023" s="77"/>
      <c r="AJ4023" s="77"/>
      <c r="AK4023" s="77"/>
      <c r="AL4023" s="2"/>
      <c r="AM4023" s="47" t="b">
        <v>1</v>
      </c>
      <c r="AN4023" s="81"/>
    </row>
    <row r="4024" spans="1:40" ht="13" x14ac:dyDescent="0.15">
      <c r="A4024" s="90"/>
      <c r="B4024" s="90"/>
      <c r="C4024" s="90"/>
      <c r="D4024" s="90"/>
      <c r="E4024" s="77"/>
      <c r="F4024" s="79"/>
      <c r="G4024" s="77"/>
      <c r="H4024" s="88"/>
      <c r="I4024" s="81"/>
      <c r="J4024" s="83"/>
      <c r="K4024" s="77"/>
      <c r="L4024" s="77"/>
      <c r="M4024" s="77"/>
      <c r="N4024" s="2"/>
      <c r="O4024" s="2"/>
      <c r="P4024" s="77"/>
      <c r="Q4024" s="79"/>
      <c r="R4024" s="77"/>
      <c r="S4024" s="77"/>
      <c r="T4024" s="77"/>
      <c r="U4024" s="33"/>
      <c r="V4024" s="34"/>
      <c r="W4024" s="77"/>
      <c r="X4024" s="77"/>
      <c r="Y4024" s="77"/>
      <c r="Z4024" s="4" t="s">
        <v>84</v>
      </c>
      <c r="AA4024" s="49" t="b">
        <v>0</v>
      </c>
      <c r="AB4024" s="77"/>
      <c r="AC4024" s="77"/>
      <c r="AD4024" s="77"/>
      <c r="AE4024" s="77"/>
      <c r="AF4024" s="77"/>
      <c r="AG4024" s="77"/>
      <c r="AH4024" s="77"/>
      <c r="AI4024" s="77"/>
      <c r="AJ4024" s="77"/>
      <c r="AK4024" s="77"/>
      <c r="AL4024" s="2"/>
      <c r="AM4024" s="47" t="b">
        <v>0</v>
      </c>
      <c r="AN4024" s="81"/>
    </row>
    <row r="4025" spans="1:40" ht="13" x14ac:dyDescent="0.15">
      <c r="A4025" s="90"/>
      <c r="B4025" s="90"/>
      <c r="C4025" s="90"/>
      <c r="D4025" s="90"/>
      <c r="E4025" s="77"/>
      <c r="F4025" s="79"/>
      <c r="G4025" s="77"/>
      <c r="H4025" s="88"/>
      <c r="I4025" s="81"/>
      <c r="J4025" s="83"/>
      <c r="K4025" s="77"/>
      <c r="L4025" s="77"/>
      <c r="M4025" s="77"/>
      <c r="N4025" s="2"/>
      <c r="O4025" s="2"/>
      <c r="P4025" s="77"/>
      <c r="Q4025" s="79"/>
      <c r="R4025" s="77"/>
      <c r="S4025" s="77"/>
      <c r="T4025" s="77"/>
      <c r="U4025" s="33"/>
      <c r="V4025" s="34"/>
      <c r="W4025" s="77"/>
      <c r="X4025" s="77"/>
      <c r="Y4025" s="77"/>
      <c r="Z4025" s="4" t="s">
        <v>86</v>
      </c>
      <c r="AA4025" s="49" t="b">
        <v>0</v>
      </c>
      <c r="AB4025" s="77"/>
      <c r="AC4025" s="77"/>
      <c r="AD4025" s="77"/>
      <c r="AE4025" s="77"/>
      <c r="AF4025" s="77"/>
      <c r="AG4025" s="77"/>
      <c r="AH4025" s="77"/>
      <c r="AI4025" s="77"/>
      <c r="AJ4025" s="77"/>
      <c r="AK4025" s="77"/>
      <c r="AL4025" s="2"/>
      <c r="AM4025" s="47" t="b">
        <v>0</v>
      </c>
      <c r="AN4025" s="81"/>
    </row>
    <row r="4026" spans="1:40" ht="13" x14ac:dyDescent="0.15">
      <c r="A4026" s="90"/>
      <c r="B4026" s="90"/>
      <c r="C4026" s="90"/>
      <c r="D4026" s="90"/>
      <c r="E4026" s="77"/>
      <c r="F4026" s="79"/>
      <c r="G4026" s="77"/>
      <c r="H4026" s="88"/>
      <c r="I4026" s="81"/>
      <c r="J4026" s="83"/>
      <c r="K4026" s="77"/>
      <c r="L4026" s="77"/>
      <c r="M4026" s="77"/>
      <c r="N4026" s="2"/>
      <c r="O4026" s="2"/>
      <c r="P4026" s="77"/>
      <c r="Q4026" s="79"/>
      <c r="R4026" s="77"/>
      <c r="S4026" s="77"/>
      <c r="T4026" s="77"/>
      <c r="U4026" s="33"/>
      <c r="V4026" s="34"/>
      <c r="W4026" s="77"/>
      <c r="X4026" s="77"/>
      <c r="Y4026" s="77"/>
      <c r="Z4026" s="4" t="s">
        <v>88</v>
      </c>
      <c r="AA4026" s="49" t="b">
        <v>0</v>
      </c>
      <c r="AB4026" s="77"/>
      <c r="AC4026" s="77"/>
      <c r="AD4026" s="77"/>
      <c r="AE4026" s="77"/>
      <c r="AF4026" s="77"/>
      <c r="AG4026" s="77"/>
      <c r="AH4026" s="77"/>
      <c r="AI4026" s="77"/>
      <c r="AJ4026" s="77"/>
      <c r="AK4026" s="77"/>
      <c r="AL4026" s="2"/>
      <c r="AM4026" s="47" t="b">
        <v>0</v>
      </c>
      <c r="AN4026" s="81"/>
    </row>
    <row r="4027" spans="1:40" ht="13" x14ac:dyDescent="0.15">
      <c r="A4027" s="90"/>
      <c r="B4027" s="90"/>
      <c r="C4027" s="90"/>
      <c r="D4027" s="90"/>
      <c r="E4027" s="77"/>
      <c r="F4027" s="79"/>
      <c r="G4027" s="77"/>
      <c r="H4027" s="88"/>
      <c r="I4027" s="81"/>
      <c r="J4027" s="83"/>
      <c r="K4027" s="77"/>
      <c r="L4027" s="77"/>
      <c r="M4027" s="77"/>
      <c r="N4027" s="3"/>
      <c r="O4027" s="2"/>
      <c r="P4027" s="77"/>
      <c r="Q4027" s="79"/>
      <c r="R4027" s="77"/>
      <c r="S4027" s="77"/>
      <c r="T4027" s="77"/>
      <c r="U4027" s="33"/>
      <c r="V4027" s="34"/>
      <c r="W4027" s="77"/>
      <c r="X4027" s="77"/>
      <c r="Y4027" s="77"/>
      <c r="Z4027" s="4" t="s">
        <v>90</v>
      </c>
      <c r="AA4027" s="49" t="b">
        <v>0</v>
      </c>
      <c r="AB4027" s="77"/>
      <c r="AC4027" s="77"/>
      <c r="AD4027" s="77"/>
      <c r="AE4027" s="77"/>
      <c r="AF4027" s="77"/>
      <c r="AG4027" s="77"/>
      <c r="AH4027" s="77"/>
      <c r="AI4027" s="77"/>
      <c r="AJ4027" s="77"/>
      <c r="AK4027" s="77"/>
      <c r="AL4027" s="2"/>
      <c r="AM4027" s="47" t="b">
        <v>0</v>
      </c>
      <c r="AN4027" s="81"/>
    </row>
    <row r="4028" spans="1:40" ht="13" x14ac:dyDescent="0.15">
      <c r="A4028" s="90"/>
      <c r="B4028" s="90"/>
      <c r="C4028" s="90"/>
      <c r="D4028" s="90"/>
      <c r="E4028" s="77"/>
      <c r="F4028" s="79"/>
      <c r="G4028" s="77"/>
      <c r="H4028" s="88"/>
      <c r="I4028" s="81"/>
      <c r="J4028" s="83"/>
      <c r="K4028" s="77"/>
      <c r="L4028" s="77"/>
      <c r="M4028" s="77"/>
      <c r="N4028" s="3"/>
      <c r="O4028" s="2"/>
      <c r="P4028" s="77"/>
      <c r="Q4028" s="79"/>
      <c r="R4028" s="77"/>
      <c r="S4028" s="77"/>
      <c r="T4028" s="77"/>
      <c r="U4028" s="33"/>
      <c r="V4028" s="34"/>
      <c r="W4028" s="77"/>
      <c r="X4028" s="77"/>
      <c r="Y4028" s="77"/>
      <c r="Z4028" s="4" t="s">
        <v>92</v>
      </c>
      <c r="AA4028" s="49" t="b">
        <v>0</v>
      </c>
      <c r="AB4028" s="77"/>
      <c r="AC4028" s="77"/>
      <c r="AD4028" s="77"/>
      <c r="AE4028" s="77"/>
      <c r="AF4028" s="77"/>
      <c r="AG4028" s="77"/>
      <c r="AH4028" s="77"/>
      <c r="AI4028" s="77"/>
      <c r="AJ4028" s="77"/>
      <c r="AK4028" s="77"/>
      <c r="AL4028" s="2"/>
      <c r="AM4028" s="47" t="b">
        <v>0</v>
      </c>
      <c r="AN4028" s="81"/>
    </row>
    <row r="4029" spans="1:40" ht="13" x14ac:dyDescent="0.15">
      <c r="A4029" s="90"/>
      <c r="B4029" s="90"/>
      <c r="C4029" s="90"/>
      <c r="D4029" s="90"/>
      <c r="E4029" s="77"/>
      <c r="F4029" s="79"/>
      <c r="G4029" s="77"/>
      <c r="H4029" s="88"/>
      <c r="I4029" s="81"/>
      <c r="J4029" s="83"/>
      <c r="K4029" s="77"/>
      <c r="L4029" s="77"/>
      <c r="M4029" s="77"/>
      <c r="N4029" s="3"/>
      <c r="O4029" s="2"/>
      <c r="P4029" s="77"/>
      <c r="Q4029" s="79"/>
      <c r="R4029" s="77"/>
      <c r="S4029" s="77"/>
      <c r="T4029" s="77"/>
      <c r="U4029" s="33"/>
      <c r="V4029" s="34"/>
      <c r="W4029" s="77"/>
      <c r="X4029" s="77"/>
      <c r="Y4029" s="77"/>
      <c r="Z4029" s="4" t="s">
        <v>94</v>
      </c>
      <c r="AA4029" s="49" t="b">
        <v>0</v>
      </c>
      <c r="AB4029" s="77"/>
      <c r="AC4029" s="77"/>
      <c r="AD4029" s="77"/>
      <c r="AE4029" s="77"/>
      <c r="AF4029" s="77"/>
      <c r="AG4029" s="77"/>
      <c r="AH4029" s="77"/>
      <c r="AI4029" s="77"/>
      <c r="AJ4029" s="77"/>
      <c r="AK4029" s="77"/>
      <c r="AL4029" s="2"/>
      <c r="AM4029" s="47" t="b">
        <v>0</v>
      </c>
      <c r="AN4029" s="81"/>
    </row>
    <row r="4030" spans="1:40" ht="13" x14ac:dyDescent="0.15">
      <c r="A4030" s="90"/>
      <c r="B4030" s="90"/>
      <c r="C4030" s="90"/>
      <c r="D4030" s="90"/>
      <c r="E4030" s="77"/>
      <c r="F4030" s="79"/>
      <c r="G4030" s="77"/>
      <c r="H4030" s="88"/>
      <c r="I4030" s="81"/>
      <c r="J4030" s="83"/>
      <c r="K4030" s="77"/>
      <c r="L4030" s="77"/>
      <c r="M4030" s="77"/>
      <c r="N4030" s="2"/>
      <c r="O4030" s="2"/>
      <c r="P4030" s="77"/>
      <c r="Q4030" s="79"/>
      <c r="R4030" s="77"/>
      <c r="S4030" s="77"/>
      <c r="T4030" s="77"/>
      <c r="U4030" s="33"/>
      <c r="V4030" s="34"/>
      <c r="W4030" s="77"/>
      <c r="X4030" s="77"/>
      <c r="Y4030" s="77"/>
      <c r="Z4030" s="4" t="s">
        <v>133</v>
      </c>
      <c r="AA4030" s="32" t="b">
        <v>0</v>
      </c>
      <c r="AB4030" s="77"/>
      <c r="AC4030" s="77"/>
      <c r="AD4030" s="77"/>
      <c r="AE4030" s="77"/>
      <c r="AF4030" s="77"/>
      <c r="AG4030" s="77"/>
      <c r="AH4030" s="77"/>
      <c r="AI4030" s="77"/>
      <c r="AJ4030" s="77"/>
      <c r="AK4030" s="77"/>
      <c r="AL4030" s="2"/>
      <c r="AM4030" s="47" t="b">
        <v>0</v>
      </c>
      <c r="AN4030" s="81"/>
    </row>
    <row r="4031" spans="1:40" ht="13" x14ac:dyDescent="0.15">
      <c r="A4031" s="90"/>
      <c r="B4031" s="90"/>
      <c r="C4031" s="90"/>
      <c r="D4031" s="90"/>
      <c r="E4031" s="77"/>
      <c r="F4031" s="79"/>
      <c r="G4031" s="77"/>
      <c r="H4031" s="88"/>
      <c r="I4031" s="81"/>
      <c r="J4031" s="83"/>
      <c r="K4031" s="77"/>
      <c r="L4031" s="77"/>
      <c r="M4031" s="77"/>
      <c r="N4031" s="2"/>
      <c r="O4031" s="2"/>
      <c r="P4031" s="77"/>
      <c r="Q4031" s="79"/>
      <c r="R4031" s="77"/>
      <c r="S4031" s="77"/>
      <c r="T4031" s="77"/>
      <c r="U4031" s="33"/>
      <c r="V4031" s="34">
        <f>V4016/V4015</f>
        <v>0.66666666666666663</v>
      </c>
      <c r="W4031" s="77"/>
      <c r="X4031" s="77"/>
      <c r="Y4031" s="77"/>
      <c r="Z4031" s="4" t="s">
        <v>134</v>
      </c>
      <c r="AA4031" s="32" t="b">
        <v>0</v>
      </c>
      <c r="AB4031" s="77"/>
      <c r="AC4031" s="77"/>
      <c r="AD4031" s="77"/>
      <c r="AE4031" s="77"/>
      <c r="AF4031" s="77"/>
      <c r="AG4031" s="77"/>
      <c r="AH4031" s="77"/>
      <c r="AI4031" s="77"/>
      <c r="AJ4031" s="77"/>
      <c r="AK4031" s="77"/>
      <c r="AL4031" s="2"/>
      <c r="AM4031" s="2" t="b">
        <v>0</v>
      </c>
      <c r="AN4031" s="81"/>
    </row>
    <row r="4032" spans="1:40" ht="13" x14ac:dyDescent="0.15">
      <c r="A4032" s="89" t="s">
        <v>4199</v>
      </c>
      <c r="B4032" s="91" t="s">
        <v>4200</v>
      </c>
      <c r="C4032" s="91" t="s">
        <v>4201</v>
      </c>
      <c r="D4032" s="91" t="s">
        <v>4202</v>
      </c>
      <c r="E4032" s="76" t="s">
        <v>4203</v>
      </c>
      <c r="F4032" s="78" t="s">
        <v>42</v>
      </c>
      <c r="G4032" s="76"/>
      <c r="H4032" s="87" t="s">
        <v>43</v>
      </c>
      <c r="I4032" s="80" t="s">
        <v>42</v>
      </c>
      <c r="J4032" s="72" t="s">
        <v>44</v>
      </c>
      <c r="K4032" s="84" t="s">
        <v>4204</v>
      </c>
      <c r="L4032" s="84" t="s">
        <v>4205</v>
      </c>
      <c r="M4032" s="76" t="s">
        <v>1859</v>
      </c>
      <c r="N4032" s="3" t="s">
        <v>1859</v>
      </c>
      <c r="O4032" s="28" t="b">
        <v>0</v>
      </c>
      <c r="P4032" s="48" t="s">
        <v>109</v>
      </c>
      <c r="Q4032" s="25" t="s">
        <v>229</v>
      </c>
      <c r="R4032" s="76" t="s">
        <v>55</v>
      </c>
      <c r="S4032" s="76" t="s">
        <v>55</v>
      </c>
      <c r="T4032" s="76" t="s">
        <v>55</v>
      </c>
      <c r="U4032" s="33"/>
      <c r="V4032" s="34"/>
      <c r="W4032" s="2" t="s">
        <v>1453</v>
      </c>
      <c r="X4032" s="2" t="s">
        <v>48</v>
      </c>
      <c r="Y4032" s="2"/>
      <c r="Z4032" s="4" t="s">
        <v>49</v>
      </c>
      <c r="AA4032" s="49" t="b">
        <v>0</v>
      </c>
      <c r="AB4032" s="76" t="s">
        <v>50</v>
      </c>
      <c r="AC4032" s="76" t="s">
        <v>4206</v>
      </c>
      <c r="AD4032" s="76" t="s">
        <v>55</v>
      </c>
      <c r="AE4032" s="2" t="s">
        <v>117</v>
      </c>
      <c r="AF4032" s="76" t="s">
        <v>337</v>
      </c>
      <c r="AG4032" s="76" t="s">
        <v>4087</v>
      </c>
      <c r="AH4032" s="76" t="s">
        <v>4207</v>
      </c>
      <c r="AI4032" s="2" t="s">
        <v>121</v>
      </c>
      <c r="AJ4032" s="76" t="s">
        <v>4208</v>
      </c>
      <c r="AK4032" s="2" t="s">
        <v>207</v>
      </c>
      <c r="AL4032" s="2" t="s">
        <v>59</v>
      </c>
      <c r="AM4032" s="47" t="b">
        <v>0</v>
      </c>
      <c r="AN4032" s="50" t="s">
        <v>60</v>
      </c>
    </row>
    <row r="4033" spans="1:40" ht="13" x14ac:dyDescent="0.15">
      <c r="A4033" s="90"/>
      <c r="B4033" s="90"/>
      <c r="C4033" s="90"/>
      <c r="D4033" s="90"/>
      <c r="E4033" s="77"/>
      <c r="F4033" s="79"/>
      <c r="G4033" s="77"/>
      <c r="H4033" s="88"/>
      <c r="I4033" s="81"/>
      <c r="J4033" s="72" t="s">
        <v>48</v>
      </c>
      <c r="K4033" s="77"/>
      <c r="L4033" s="77"/>
      <c r="M4033" s="77"/>
      <c r="N4033" s="3" t="s">
        <v>1866</v>
      </c>
      <c r="O4033" s="28" t="b">
        <v>0</v>
      </c>
      <c r="P4033" s="48" t="s">
        <v>48</v>
      </c>
      <c r="Q4033" s="25" t="s">
        <v>48</v>
      </c>
      <c r="R4033" s="77"/>
      <c r="S4033" s="77"/>
      <c r="T4033" s="77"/>
      <c r="U4033" s="33"/>
      <c r="V4033" s="34"/>
      <c r="W4033" s="2"/>
      <c r="X4033" s="2" t="s">
        <v>48</v>
      </c>
      <c r="Y4033" s="2" t="s">
        <v>48</v>
      </c>
      <c r="Z4033" s="4" t="s">
        <v>61</v>
      </c>
      <c r="AA4033" s="49" t="b">
        <v>0</v>
      </c>
      <c r="AB4033" s="77"/>
      <c r="AC4033" s="77"/>
      <c r="AD4033" s="77"/>
      <c r="AE4033" s="2"/>
      <c r="AF4033" s="77"/>
      <c r="AG4033" s="77"/>
      <c r="AH4033" s="77"/>
      <c r="AI4033" s="2"/>
      <c r="AJ4033" s="77"/>
      <c r="AK4033" s="2"/>
      <c r="AL4033" s="2" t="s">
        <v>63</v>
      </c>
      <c r="AM4033" s="47" t="b">
        <v>0</v>
      </c>
      <c r="AN4033" s="50" t="s">
        <v>48</v>
      </c>
    </row>
    <row r="4034" spans="1:40" ht="13" x14ac:dyDescent="0.15">
      <c r="A4034" s="90"/>
      <c r="B4034" s="90"/>
      <c r="C4034" s="90"/>
      <c r="D4034" s="90"/>
      <c r="E4034" s="77"/>
      <c r="F4034" s="79"/>
      <c r="G4034" s="77"/>
      <c r="H4034" s="88"/>
      <c r="I4034" s="81"/>
      <c r="J4034" s="82"/>
      <c r="K4034" s="77"/>
      <c r="L4034" s="77"/>
      <c r="M4034" s="77"/>
      <c r="N4034" s="3" t="s">
        <v>64</v>
      </c>
      <c r="O4034" s="28" t="b">
        <v>0</v>
      </c>
      <c r="P4034" s="76"/>
      <c r="Q4034" s="78"/>
      <c r="R4034" s="77"/>
      <c r="S4034" s="77"/>
      <c r="T4034" s="77"/>
      <c r="U4034" s="33"/>
      <c r="V4034" s="34"/>
      <c r="W4034" s="76"/>
      <c r="X4034" s="76" t="s">
        <v>4209</v>
      </c>
      <c r="Y4034" s="76"/>
      <c r="Z4034" s="4" t="s">
        <v>68</v>
      </c>
      <c r="AA4034" s="49" t="b">
        <v>0</v>
      </c>
      <c r="AB4034" s="77"/>
      <c r="AC4034" s="77"/>
      <c r="AD4034" s="77"/>
      <c r="AE4034" s="76"/>
      <c r="AF4034" s="77"/>
      <c r="AG4034" s="77"/>
      <c r="AH4034" s="77"/>
      <c r="AI4034" s="76"/>
      <c r="AJ4034" s="77"/>
      <c r="AK4034" s="76"/>
      <c r="AL4034" s="2" t="s">
        <v>70</v>
      </c>
      <c r="AM4034" s="47" t="b">
        <v>0</v>
      </c>
      <c r="AN4034" s="80"/>
    </row>
    <row r="4035" spans="1:40" ht="13" x14ac:dyDescent="0.15">
      <c r="A4035" s="90"/>
      <c r="B4035" s="90"/>
      <c r="C4035" s="90"/>
      <c r="D4035" s="90"/>
      <c r="E4035" s="77"/>
      <c r="F4035" s="79"/>
      <c r="G4035" s="77"/>
      <c r="H4035" s="88"/>
      <c r="I4035" s="81"/>
      <c r="J4035" s="83"/>
      <c r="K4035" s="77"/>
      <c r="L4035" s="77"/>
      <c r="M4035" s="77"/>
      <c r="N4035" s="3" t="s">
        <v>1868</v>
      </c>
      <c r="O4035" s="28" t="b">
        <v>0</v>
      </c>
      <c r="P4035" s="77"/>
      <c r="Q4035" s="79"/>
      <c r="R4035" s="77"/>
      <c r="S4035" s="77"/>
      <c r="T4035" s="77"/>
      <c r="U4035" s="33"/>
      <c r="V4035" s="34"/>
      <c r="W4035" s="77"/>
      <c r="X4035" s="77"/>
      <c r="Y4035" s="77"/>
      <c r="Z4035" s="4" t="s">
        <v>71</v>
      </c>
      <c r="AA4035" s="49" t="b">
        <v>0</v>
      </c>
      <c r="AB4035" s="77"/>
      <c r="AC4035" s="77"/>
      <c r="AD4035" s="77"/>
      <c r="AE4035" s="77"/>
      <c r="AF4035" s="77"/>
      <c r="AG4035" s="77"/>
      <c r="AH4035" s="77"/>
      <c r="AI4035" s="77"/>
      <c r="AJ4035" s="77"/>
      <c r="AK4035" s="77"/>
      <c r="AL4035" s="2"/>
      <c r="AM4035" s="47" t="b">
        <v>0</v>
      </c>
      <c r="AN4035" s="81"/>
    </row>
    <row r="4036" spans="1:40" ht="13" x14ac:dyDescent="0.15">
      <c r="A4036" s="90"/>
      <c r="B4036" s="90"/>
      <c r="C4036" s="90"/>
      <c r="D4036" s="90"/>
      <c r="E4036" s="77"/>
      <c r="F4036" s="79"/>
      <c r="G4036" s="77"/>
      <c r="H4036" s="88"/>
      <c r="I4036" s="81"/>
      <c r="J4036" s="83"/>
      <c r="K4036" s="77"/>
      <c r="L4036" s="77"/>
      <c r="M4036" s="77"/>
      <c r="N4036" s="3" t="s">
        <v>1869</v>
      </c>
      <c r="O4036" s="47" t="b">
        <v>1</v>
      </c>
      <c r="P4036" s="77"/>
      <c r="Q4036" s="79"/>
      <c r="R4036" s="77"/>
      <c r="S4036" s="77"/>
      <c r="T4036" s="77"/>
      <c r="U4036" s="33"/>
      <c r="V4036" s="34"/>
      <c r="W4036" s="77"/>
      <c r="X4036" s="77"/>
      <c r="Y4036" s="77"/>
      <c r="Z4036" s="4" t="s">
        <v>73</v>
      </c>
      <c r="AA4036" s="49" t="b">
        <v>0</v>
      </c>
      <c r="AB4036" s="77"/>
      <c r="AC4036" s="77"/>
      <c r="AD4036" s="77"/>
      <c r="AE4036" s="77"/>
      <c r="AF4036" s="77"/>
      <c r="AG4036" s="77"/>
      <c r="AH4036" s="77"/>
      <c r="AI4036" s="77"/>
      <c r="AJ4036" s="77"/>
      <c r="AK4036" s="77"/>
      <c r="AL4036" s="2"/>
      <c r="AM4036" s="47" t="b">
        <v>0</v>
      </c>
      <c r="AN4036" s="81"/>
    </row>
    <row r="4037" spans="1:40" ht="13" x14ac:dyDescent="0.15">
      <c r="A4037" s="90"/>
      <c r="B4037" s="90"/>
      <c r="C4037" s="90"/>
      <c r="D4037" s="90"/>
      <c r="E4037" s="77"/>
      <c r="F4037" s="79"/>
      <c r="G4037" s="77"/>
      <c r="H4037" s="88"/>
      <c r="I4037" s="81"/>
      <c r="J4037" s="83"/>
      <c r="K4037" s="77"/>
      <c r="L4037" s="77"/>
      <c r="M4037" s="77"/>
      <c r="N4037" s="3" t="s">
        <v>1870</v>
      </c>
      <c r="O4037" s="28" t="b">
        <v>0</v>
      </c>
      <c r="P4037" s="77"/>
      <c r="Q4037" s="79"/>
      <c r="R4037" s="77"/>
      <c r="S4037" s="77"/>
      <c r="T4037" s="77"/>
      <c r="U4037" s="33"/>
      <c r="V4037" s="34"/>
      <c r="W4037" s="77"/>
      <c r="X4037" s="77"/>
      <c r="Y4037" s="77"/>
      <c r="Z4037" s="4" t="s">
        <v>75</v>
      </c>
      <c r="AA4037" s="32" t="b">
        <v>0</v>
      </c>
      <c r="AB4037" s="77"/>
      <c r="AC4037" s="77"/>
      <c r="AD4037" s="77"/>
      <c r="AE4037" s="77"/>
      <c r="AF4037" s="77"/>
      <c r="AG4037" s="77"/>
      <c r="AH4037" s="77"/>
      <c r="AI4037" s="77"/>
      <c r="AJ4037" s="77"/>
      <c r="AK4037" s="77"/>
      <c r="AL4037" s="2"/>
      <c r="AM4037" s="47" t="b">
        <v>0</v>
      </c>
      <c r="AN4037" s="81"/>
    </row>
    <row r="4038" spans="1:40" ht="13" x14ac:dyDescent="0.15">
      <c r="A4038" s="90"/>
      <c r="B4038" s="90"/>
      <c r="C4038" s="90"/>
      <c r="D4038" s="90"/>
      <c r="E4038" s="77"/>
      <c r="F4038" s="79"/>
      <c r="G4038" s="77"/>
      <c r="H4038" s="88"/>
      <c r="I4038" s="81"/>
      <c r="J4038" s="83"/>
      <c r="K4038" s="77"/>
      <c r="L4038" s="77"/>
      <c r="M4038" s="77"/>
      <c r="N4038" s="3" t="s">
        <v>1871</v>
      </c>
      <c r="O4038" s="28" t="b">
        <v>0</v>
      </c>
      <c r="P4038" s="77"/>
      <c r="Q4038" s="79"/>
      <c r="R4038" s="77"/>
      <c r="S4038" s="77"/>
      <c r="T4038" s="77"/>
      <c r="U4038" s="33"/>
      <c r="V4038" s="34"/>
      <c r="W4038" s="77"/>
      <c r="X4038" s="77"/>
      <c r="Y4038" s="77"/>
      <c r="Z4038" s="4" t="s">
        <v>77</v>
      </c>
      <c r="AA4038" s="32" t="b">
        <v>1</v>
      </c>
      <c r="AB4038" s="77"/>
      <c r="AC4038" s="77"/>
      <c r="AD4038" s="77"/>
      <c r="AE4038" s="77"/>
      <c r="AF4038" s="77"/>
      <c r="AG4038" s="77"/>
      <c r="AH4038" s="77"/>
      <c r="AI4038" s="77"/>
      <c r="AJ4038" s="77"/>
      <c r="AK4038" s="77"/>
      <c r="AL4038" s="2"/>
      <c r="AM4038" s="47" t="b">
        <v>0</v>
      </c>
      <c r="AN4038" s="81"/>
    </row>
    <row r="4039" spans="1:40" ht="13" x14ac:dyDescent="0.15">
      <c r="A4039" s="90"/>
      <c r="B4039" s="90"/>
      <c r="C4039" s="90"/>
      <c r="D4039" s="90"/>
      <c r="E4039" s="77"/>
      <c r="F4039" s="79"/>
      <c r="G4039" s="77"/>
      <c r="H4039" s="88"/>
      <c r="I4039" s="81"/>
      <c r="J4039" s="83"/>
      <c r="K4039" s="77"/>
      <c r="L4039" s="77"/>
      <c r="M4039" s="77"/>
      <c r="N4039" s="3" t="s">
        <v>1872</v>
      </c>
      <c r="O4039" s="4" t="b">
        <v>0</v>
      </c>
      <c r="P4039" s="77"/>
      <c r="Q4039" s="79"/>
      <c r="R4039" s="77"/>
      <c r="S4039" s="77"/>
      <c r="T4039" s="77"/>
      <c r="U4039" s="33"/>
      <c r="V4039" s="34"/>
      <c r="W4039" s="77"/>
      <c r="X4039" s="77"/>
      <c r="Y4039" s="77"/>
      <c r="Z4039" s="4" t="s">
        <v>79</v>
      </c>
      <c r="AA4039" s="49" t="b">
        <v>0</v>
      </c>
      <c r="AB4039" s="77"/>
      <c r="AC4039" s="77"/>
      <c r="AD4039" s="77"/>
      <c r="AE4039" s="77"/>
      <c r="AF4039" s="77"/>
      <c r="AG4039" s="77"/>
      <c r="AH4039" s="77"/>
      <c r="AI4039" s="77"/>
      <c r="AJ4039" s="77"/>
      <c r="AK4039" s="77"/>
      <c r="AL4039" s="2"/>
      <c r="AM4039" s="47" t="b">
        <v>0</v>
      </c>
      <c r="AN4039" s="81"/>
    </row>
    <row r="4040" spans="1:40" ht="13" x14ac:dyDescent="0.15">
      <c r="A4040" s="90"/>
      <c r="B4040" s="90"/>
      <c r="C4040" s="90"/>
      <c r="D4040" s="90"/>
      <c r="E4040" s="77"/>
      <c r="F4040" s="79"/>
      <c r="G4040" s="77"/>
      <c r="H4040" s="88"/>
      <c r="I4040" s="81"/>
      <c r="J4040" s="83"/>
      <c r="K4040" s="77"/>
      <c r="L4040" s="77"/>
      <c r="M4040" s="77"/>
      <c r="N4040" s="3" t="s">
        <v>48</v>
      </c>
      <c r="O4040" s="28" t="b">
        <v>0</v>
      </c>
      <c r="P4040" s="77"/>
      <c r="Q4040" s="79"/>
      <c r="R4040" s="77"/>
      <c r="S4040" s="77"/>
      <c r="T4040" s="77"/>
      <c r="U4040" s="33"/>
      <c r="V4040" s="34"/>
      <c r="W4040" s="77"/>
      <c r="X4040" s="77"/>
      <c r="Y4040" s="77"/>
      <c r="Z4040" s="4" t="s">
        <v>81</v>
      </c>
      <c r="AA4040" s="49" t="b">
        <v>0</v>
      </c>
      <c r="AB4040" s="77"/>
      <c r="AC4040" s="77"/>
      <c r="AD4040" s="77"/>
      <c r="AE4040" s="77"/>
      <c r="AF4040" s="77"/>
      <c r="AG4040" s="77"/>
      <c r="AH4040" s="77"/>
      <c r="AI4040" s="77"/>
      <c r="AJ4040" s="77"/>
      <c r="AK4040" s="77"/>
      <c r="AL4040" s="2"/>
      <c r="AM4040" s="47" t="b">
        <v>1</v>
      </c>
      <c r="AN4040" s="81"/>
    </row>
    <row r="4041" spans="1:40" ht="13" x14ac:dyDescent="0.15">
      <c r="A4041" s="90"/>
      <c r="B4041" s="90"/>
      <c r="C4041" s="90"/>
      <c r="D4041" s="90"/>
      <c r="E4041" s="77"/>
      <c r="F4041" s="79"/>
      <c r="G4041" s="77"/>
      <c r="H4041" s="88"/>
      <c r="I4041" s="81"/>
      <c r="J4041" s="83"/>
      <c r="K4041" s="77"/>
      <c r="L4041" s="77"/>
      <c r="M4041" s="77"/>
      <c r="N4041" s="2"/>
      <c r="O4041" s="2"/>
      <c r="P4041" s="77"/>
      <c r="Q4041" s="79"/>
      <c r="R4041" s="77"/>
      <c r="S4041" s="77"/>
      <c r="T4041" s="77"/>
      <c r="U4041" s="33"/>
      <c r="V4041" s="34"/>
      <c r="W4041" s="77"/>
      <c r="X4041" s="77"/>
      <c r="Y4041" s="77"/>
      <c r="Z4041" s="4" t="s">
        <v>84</v>
      </c>
      <c r="AA4041" s="49" t="b">
        <v>0</v>
      </c>
      <c r="AB4041" s="77"/>
      <c r="AC4041" s="77"/>
      <c r="AD4041" s="77"/>
      <c r="AE4041" s="77"/>
      <c r="AF4041" s="77"/>
      <c r="AG4041" s="77"/>
      <c r="AH4041" s="77"/>
      <c r="AI4041" s="77"/>
      <c r="AJ4041" s="77"/>
      <c r="AK4041" s="77"/>
      <c r="AL4041" s="2"/>
      <c r="AM4041" s="47" t="b">
        <v>0</v>
      </c>
      <c r="AN4041" s="81"/>
    </row>
    <row r="4042" spans="1:40" ht="13" x14ac:dyDescent="0.15">
      <c r="A4042" s="90"/>
      <c r="B4042" s="90"/>
      <c r="C4042" s="90"/>
      <c r="D4042" s="90"/>
      <c r="E4042" s="77"/>
      <c r="F4042" s="79"/>
      <c r="G4042" s="77"/>
      <c r="H4042" s="88"/>
      <c r="I4042" s="81"/>
      <c r="J4042" s="83"/>
      <c r="K4042" s="77"/>
      <c r="L4042" s="77"/>
      <c r="M4042" s="77"/>
      <c r="N4042" s="2"/>
      <c r="O4042" s="2"/>
      <c r="P4042" s="77"/>
      <c r="Q4042" s="79"/>
      <c r="R4042" s="77"/>
      <c r="S4042" s="77"/>
      <c r="T4042" s="77"/>
      <c r="U4042" s="33"/>
      <c r="V4042" s="34"/>
      <c r="W4042" s="77"/>
      <c r="X4042" s="77"/>
      <c r="Y4042" s="77"/>
      <c r="Z4042" s="4" t="s">
        <v>86</v>
      </c>
      <c r="AA4042" s="49" t="b">
        <v>0</v>
      </c>
      <c r="AB4042" s="77"/>
      <c r="AC4042" s="77"/>
      <c r="AD4042" s="77"/>
      <c r="AE4042" s="77"/>
      <c r="AF4042" s="77"/>
      <c r="AG4042" s="77"/>
      <c r="AH4042" s="77"/>
      <c r="AI4042" s="77"/>
      <c r="AJ4042" s="77"/>
      <c r="AK4042" s="77"/>
      <c r="AL4042" s="2"/>
      <c r="AM4042" s="47" t="b">
        <v>0</v>
      </c>
      <c r="AN4042" s="81"/>
    </row>
    <row r="4043" spans="1:40" ht="13" x14ac:dyDescent="0.15">
      <c r="A4043" s="90"/>
      <c r="B4043" s="90"/>
      <c r="C4043" s="90"/>
      <c r="D4043" s="90"/>
      <c r="E4043" s="77"/>
      <c r="F4043" s="79"/>
      <c r="G4043" s="77"/>
      <c r="H4043" s="88"/>
      <c r="I4043" s="81"/>
      <c r="J4043" s="83"/>
      <c r="K4043" s="77"/>
      <c r="L4043" s="77"/>
      <c r="M4043" s="77"/>
      <c r="N4043" s="2"/>
      <c r="O4043" s="2"/>
      <c r="P4043" s="77"/>
      <c r="Q4043" s="79"/>
      <c r="R4043" s="77"/>
      <c r="S4043" s="77"/>
      <c r="T4043" s="77"/>
      <c r="U4043" s="33"/>
      <c r="V4043" s="34"/>
      <c r="W4043" s="77"/>
      <c r="X4043" s="77"/>
      <c r="Y4043" s="77"/>
      <c r="Z4043" s="4" t="s">
        <v>88</v>
      </c>
      <c r="AA4043" s="49" t="b">
        <v>0</v>
      </c>
      <c r="AB4043" s="77"/>
      <c r="AC4043" s="77"/>
      <c r="AD4043" s="77"/>
      <c r="AE4043" s="77"/>
      <c r="AF4043" s="77"/>
      <c r="AG4043" s="77"/>
      <c r="AH4043" s="77"/>
      <c r="AI4043" s="77"/>
      <c r="AJ4043" s="77"/>
      <c r="AK4043" s="77"/>
      <c r="AL4043" s="2"/>
      <c r="AM4043" s="47" t="b">
        <v>0</v>
      </c>
      <c r="AN4043" s="81"/>
    </row>
    <row r="4044" spans="1:40" ht="13" x14ac:dyDescent="0.15">
      <c r="A4044" s="90"/>
      <c r="B4044" s="90"/>
      <c r="C4044" s="90"/>
      <c r="D4044" s="90"/>
      <c r="E4044" s="77"/>
      <c r="F4044" s="79"/>
      <c r="G4044" s="77"/>
      <c r="H4044" s="88"/>
      <c r="I4044" s="81"/>
      <c r="J4044" s="83"/>
      <c r="K4044" s="77"/>
      <c r="L4044" s="77"/>
      <c r="M4044" s="77"/>
      <c r="N4044" s="3"/>
      <c r="O4044" s="2"/>
      <c r="P4044" s="77"/>
      <c r="Q4044" s="79"/>
      <c r="R4044" s="77"/>
      <c r="S4044" s="77"/>
      <c r="T4044" s="77"/>
      <c r="U4044" s="33"/>
      <c r="V4044" s="34"/>
      <c r="W4044" s="77"/>
      <c r="X4044" s="77"/>
      <c r="Y4044" s="77"/>
      <c r="Z4044" s="4" t="s">
        <v>90</v>
      </c>
      <c r="AA4044" s="49" t="b">
        <v>0</v>
      </c>
      <c r="AB4044" s="77"/>
      <c r="AC4044" s="77"/>
      <c r="AD4044" s="77"/>
      <c r="AE4044" s="77"/>
      <c r="AF4044" s="77"/>
      <c r="AG4044" s="77"/>
      <c r="AH4044" s="77"/>
      <c r="AI4044" s="77"/>
      <c r="AJ4044" s="77"/>
      <c r="AK4044" s="77"/>
      <c r="AL4044" s="2"/>
      <c r="AM4044" s="47" t="b">
        <v>0</v>
      </c>
      <c r="AN4044" s="81"/>
    </row>
    <row r="4045" spans="1:40" ht="13" x14ac:dyDescent="0.15">
      <c r="A4045" s="90"/>
      <c r="B4045" s="90"/>
      <c r="C4045" s="90"/>
      <c r="D4045" s="90"/>
      <c r="E4045" s="77"/>
      <c r="F4045" s="79"/>
      <c r="G4045" s="77"/>
      <c r="H4045" s="88"/>
      <c r="I4045" s="81"/>
      <c r="J4045" s="83"/>
      <c r="K4045" s="77"/>
      <c r="L4045" s="77"/>
      <c r="M4045" s="77"/>
      <c r="N4045" s="3"/>
      <c r="O4045" s="2"/>
      <c r="P4045" s="77"/>
      <c r="Q4045" s="79"/>
      <c r="R4045" s="77"/>
      <c r="S4045" s="77"/>
      <c r="T4045" s="77"/>
      <c r="U4045" s="33"/>
      <c r="V4045" s="34"/>
      <c r="W4045" s="77"/>
      <c r="X4045" s="77"/>
      <c r="Y4045" s="77"/>
      <c r="Z4045" s="4" t="s">
        <v>92</v>
      </c>
      <c r="AA4045" s="49" t="b">
        <v>0</v>
      </c>
      <c r="AB4045" s="77"/>
      <c r="AC4045" s="77"/>
      <c r="AD4045" s="77"/>
      <c r="AE4045" s="77"/>
      <c r="AF4045" s="77"/>
      <c r="AG4045" s="77"/>
      <c r="AH4045" s="77"/>
      <c r="AI4045" s="77"/>
      <c r="AJ4045" s="77"/>
      <c r="AK4045" s="77"/>
      <c r="AL4045" s="2"/>
      <c r="AM4045" s="47" t="b">
        <v>0</v>
      </c>
      <c r="AN4045" s="81"/>
    </row>
    <row r="4046" spans="1:40" ht="13" x14ac:dyDescent="0.15">
      <c r="A4046" s="90"/>
      <c r="B4046" s="90"/>
      <c r="C4046" s="90"/>
      <c r="D4046" s="90"/>
      <c r="E4046" s="77"/>
      <c r="F4046" s="79"/>
      <c r="G4046" s="77"/>
      <c r="H4046" s="88"/>
      <c r="I4046" s="81"/>
      <c r="J4046" s="83"/>
      <c r="K4046" s="77"/>
      <c r="L4046" s="77"/>
      <c r="M4046" s="77"/>
      <c r="N4046" s="3"/>
      <c r="O4046" s="2"/>
      <c r="P4046" s="77"/>
      <c r="Q4046" s="79"/>
      <c r="R4046" s="77"/>
      <c r="S4046" s="77"/>
      <c r="T4046" s="77"/>
      <c r="U4046" s="33"/>
      <c r="V4046" s="34"/>
      <c r="W4046" s="77"/>
      <c r="X4046" s="77"/>
      <c r="Y4046" s="77"/>
      <c r="Z4046" s="4" t="s">
        <v>94</v>
      </c>
      <c r="AA4046" s="49" t="b">
        <v>0</v>
      </c>
      <c r="AB4046" s="77"/>
      <c r="AC4046" s="77"/>
      <c r="AD4046" s="77"/>
      <c r="AE4046" s="77"/>
      <c r="AF4046" s="77"/>
      <c r="AG4046" s="77"/>
      <c r="AH4046" s="77"/>
      <c r="AI4046" s="77"/>
      <c r="AJ4046" s="77"/>
      <c r="AK4046" s="77"/>
      <c r="AL4046" s="2"/>
      <c r="AM4046" s="47" t="b">
        <v>0</v>
      </c>
      <c r="AN4046" s="81"/>
    </row>
    <row r="4047" spans="1:40" ht="13" x14ac:dyDescent="0.15">
      <c r="A4047" s="90"/>
      <c r="B4047" s="90"/>
      <c r="C4047" s="90"/>
      <c r="D4047" s="90"/>
      <c r="E4047" s="77"/>
      <c r="F4047" s="79"/>
      <c r="G4047" s="77"/>
      <c r="H4047" s="88"/>
      <c r="I4047" s="81"/>
      <c r="J4047" s="83"/>
      <c r="K4047" s="77"/>
      <c r="L4047" s="77"/>
      <c r="M4047" s="77"/>
      <c r="N4047" s="2"/>
      <c r="O4047" s="2"/>
      <c r="P4047" s="77"/>
      <c r="Q4047" s="79"/>
      <c r="R4047" s="77"/>
      <c r="S4047" s="77"/>
      <c r="T4047" s="77"/>
      <c r="U4047" s="33"/>
      <c r="V4047" s="34"/>
      <c r="W4047" s="77"/>
      <c r="X4047" s="77"/>
      <c r="Y4047" s="77"/>
      <c r="Z4047" s="4" t="s">
        <v>133</v>
      </c>
      <c r="AA4047" s="32" t="b">
        <v>0</v>
      </c>
      <c r="AB4047" s="77"/>
      <c r="AC4047" s="77"/>
      <c r="AD4047" s="77"/>
      <c r="AE4047" s="77"/>
      <c r="AF4047" s="77"/>
      <c r="AG4047" s="77"/>
      <c r="AH4047" s="77"/>
      <c r="AI4047" s="77"/>
      <c r="AJ4047" s="77"/>
      <c r="AK4047" s="77"/>
      <c r="AL4047" s="2"/>
      <c r="AM4047" s="47" t="b">
        <v>0</v>
      </c>
      <c r="AN4047" s="81"/>
    </row>
    <row r="4048" spans="1:40" ht="13" x14ac:dyDescent="0.15">
      <c r="A4048" s="90"/>
      <c r="B4048" s="90"/>
      <c r="C4048" s="90"/>
      <c r="D4048" s="90"/>
      <c r="E4048" s="77"/>
      <c r="F4048" s="79"/>
      <c r="G4048" s="77"/>
      <c r="H4048" s="88"/>
      <c r="I4048" s="81"/>
      <c r="J4048" s="83"/>
      <c r="K4048" s="77"/>
      <c r="L4048" s="77"/>
      <c r="M4048" s="77"/>
      <c r="N4048" s="2"/>
      <c r="O4048" s="2"/>
      <c r="P4048" s="77"/>
      <c r="Q4048" s="79"/>
      <c r="R4048" s="77"/>
      <c r="S4048" s="77"/>
      <c r="T4048" s="77"/>
      <c r="U4048" s="33"/>
      <c r="V4048" s="34"/>
      <c r="W4048" s="77"/>
      <c r="X4048" s="77"/>
      <c r="Y4048" s="77"/>
      <c r="Z4048" s="4" t="s">
        <v>134</v>
      </c>
      <c r="AA4048" s="32" t="b">
        <v>0</v>
      </c>
      <c r="AB4048" s="77"/>
      <c r="AC4048" s="77"/>
      <c r="AD4048" s="77"/>
      <c r="AE4048" s="77"/>
      <c r="AF4048" s="77"/>
      <c r="AG4048" s="77"/>
      <c r="AH4048" s="77"/>
      <c r="AI4048" s="77"/>
      <c r="AJ4048" s="77"/>
      <c r="AK4048" s="77"/>
      <c r="AL4048" s="2"/>
      <c r="AM4048" s="2" t="b">
        <v>0</v>
      </c>
      <c r="AN4048" s="81"/>
    </row>
    <row r="4049" spans="1:40" ht="13" x14ac:dyDescent="0.15">
      <c r="A4049" s="89" t="s">
        <v>4210</v>
      </c>
      <c r="B4049" s="91" t="s">
        <v>4211</v>
      </c>
      <c r="C4049" s="91" t="s">
        <v>4212</v>
      </c>
      <c r="D4049" s="91" t="s">
        <v>4213</v>
      </c>
      <c r="E4049" s="76" t="s">
        <v>4214</v>
      </c>
      <c r="F4049" s="78" t="s">
        <v>42</v>
      </c>
      <c r="G4049" s="76"/>
      <c r="H4049" s="87" t="s">
        <v>43</v>
      </c>
      <c r="I4049" s="80" t="s">
        <v>42</v>
      </c>
      <c r="J4049" s="72" t="s">
        <v>44</v>
      </c>
      <c r="K4049" s="84" t="s">
        <v>4215</v>
      </c>
      <c r="L4049" s="84" t="s">
        <v>4216</v>
      </c>
      <c r="M4049" s="76" t="s">
        <v>1859</v>
      </c>
      <c r="N4049" s="3" t="s">
        <v>1859</v>
      </c>
      <c r="O4049" s="28" t="b">
        <v>0</v>
      </c>
      <c r="P4049" s="48" t="s">
        <v>109</v>
      </c>
      <c r="Q4049" s="25" t="s">
        <v>110</v>
      </c>
      <c r="R4049" s="76" t="s">
        <v>4217</v>
      </c>
      <c r="S4049" s="76" t="s">
        <v>4218</v>
      </c>
      <c r="T4049" s="76" t="s">
        <v>4219</v>
      </c>
      <c r="U4049" s="33"/>
      <c r="V4049" s="31">
        <v>9</v>
      </c>
      <c r="W4049" s="2" t="s">
        <v>147</v>
      </c>
      <c r="X4049" s="2" t="s">
        <v>423</v>
      </c>
      <c r="Y4049" s="2" t="s">
        <v>2008</v>
      </c>
      <c r="Z4049" s="4" t="s">
        <v>49</v>
      </c>
      <c r="AA4049" s="49" t="b">
        <v>0</v>
      </c>
      <c r="AB4049" s="76" t="s">
        <v>50</v>
      </c>
      <c r="AC4049" s="76" t="s">
        <v>55</v>
      </c>
      <c r="AD4049" s="76" t="s">
        <v>55</v>
      </c>
      <c r="AE4049" s="2" t="s">
        <v>117</v>
      </c>
      <c r="AF4049" s="76" t="s">
        <v>337</v>
      </c>
      <c r="AG4049" s="76" t="s">
        <v>55</v>
      </c>
      <c r="AH4049" s="76" t="s">
        <v>4220</v>
      </c>
      <c r="AI4049" s="2" t="s">
        <v>121</v>
      </c>
      <c r="AJ4049" s="76" t="s">
        <v>4221</v>
      </c>
      <c r="AK4049" s="2" t="s">
        <v>207</v>
      </c>
      <c r="AL4049" s="2" t="s">
        <v>59</v>
      </c>
      <c r="AM4049" s="47" t="b">
        <v>0</v>
      </c>
      <c r="AN4049" s="50" t="s">
        <v>60</v>
      </c>
    </row>
    <row r="4050" spans="1:40" ht="13" x14ac:dyDescent="0.15">
      <c r="A4050" s="90"/>
      <c r="B4050" s="90"/>
      <c r="C4050" s="90"/>
      <c r="D4050" s="90"/>
      <c r="E4050" s="77"/>
      <c r="F4050" s="79"/>
      <c r="G4050" s="77"/>
      <c r="H4050" s="88"/>
      <c r="I4050" s="81"/>
      <c r="J4050" s="72" t="s">
        <v>48</v>
      </c>
      <c r="K4050" s="77"/>
      <c r="L4050" s="77"/>
      <c r="M4050" s="77"/>
      <c r="N4050" s="3" t="s">
        <v>1866</v>
      </c>
      <c r="O4050" s="35" t="b">
        <v>1</v>
      </c>
      <c r="P4050" s="48" t="s">
        <v>48</v>
      </c>
      <c r="Q4050" s="25" t="s">
        <v>48</v>
      </c>
      <c r="R4050" s="77"/>
      <c r="S4050" s="77"/>
      <c r="T4050" s="77"/>
      <c r="U4050" s="33"/>
      <c r="V4050" s="34"/>
      <c r="W4050" s="2"/>
      <c r="X4050" s="2" t="s">
        <v>48</v>
      </c>
      <c r="Y4050" s="2" t="s">
        <v>48</v>
      </c>
      <c r="Z4050" s="4" t="s">
        <v>61</v>
      </c>
      <c r="AA4050" s="49" t="b">
        <v>0</v>
      </c>
      <c r="AB4050" s="77"/>
      <c r="AC4050" s="77"/>
      <c r="AD4050" s="77"/>
      <c r="AE4050" s="2"/>
      <c r="AF4050" s="77"/>
      <c r="AG4050" s="77"/>
      <c r="AH4050" s="77"/>
      <c r="AI4050" s="2"/>
      <c r="AJ4050" s="77"/>
      <c r="AK4050" s="2"/>
      <c r="AL4050" s="2" t="s">
        <v>63</v>
      </c>
      <c r="AM4050" s="47" t="b">
        <v>0</v>
      </c>
      <c r="AN4050" s="50" t="s">
        <v>48</v>
      </c>
    </row>
    <row r="4051" spans="1:40" ht="13" x14ac:dyDescent="0.15">
      <c r="A4051" s="90"/>
      <c r="B4051" s="90"/>
      <c r="C4051" s="90"/>
      <c r="D4051" s="90"/>
      <c r="E4051" s="77"/>
      <c r="F4051" s="79"/>
      <c r="G4051" s="77"/>
      <c r="H4051" s="88"/>
      <c r="I4051" s="81"/>
      <c r="J4051" s="82"/>
      <c r="K4051" s="77"/>
      <c r="L4051" s="77"/>
      <c r="M4051" s="77"/>
      <c r="N4051" s="3" t="s">
        <v>64</v>
      </c>
      <c r="O4051" s="47" t="b">
        <v>1</v>
      </c>
      <c r="P4051" s="76"/>
      <c r="Q4051" s="78"/>
      <c r="R4051" s="77"/>
      <c r="S4051" s="77"/>
      <c r="T4051" s="77"/>
      <c r="U4051" s="33"/>
      <c r="V4051" s="34"/>
      <c r="W4051" s="76"/>
      <c r="X4051" s="76"/>
      <c r="Y4051" s="76"/>
      <c r="Z4051" s="4" t="s">
        <v>68</v>
      </c>
      <c r="AA4051" s="49" t="b">
        <v>0</v>
      </c>
      <c r="AB4051" s="77"/>
      <c r="AC4051" s="77"/>
      <c r="AD4051" s="77"/>
      <c r="AE4051" s="76"/>
      <c r="AF4051" s="77"/>
      <c r="AG4051" s="77"/>
      <c r="AH4051" s="77"/>
      <c r="AI4051" s="76"/>
      <c r="AJ4051" s="77"/>
      <c r="AK4051" s="76"/>
      <c r="AL4051" s="2" t="s">
        <v>70</v>
      </c>
      <c r="AM4051" s="47" t="b">
        <v>0</v>
      </c>
      <c r="AN4051" s="80"/>
    </row>
    <row r="4052" spans="1:40" ht="13" x14ac:dyDescent="0.15">
      <c r="A4052" s="90"/>
      <c r="B4052" s="90"/>
      <c r="C4052" s="90"/>
      <c r="D4052" s="90"/>
      <c r="E4052" s="77"/>
      <c r="F4052" s="79"/>
      <c r="G4052" s="77"/>
      <c r="H4052" s="88"/>
      <c r="I4052" s="81"/>
      <c r="J4052" s="83"/>
      <c r="K4052" s="77"/>
      <c r="L4052" s="77"/>
      <c r="M4052" s="77"/>
      <c r="N4052" s="3" t="s">
        <v>1868</v>
      </c>
      <c r="O4052" s="47" t="b">
        <v>0</v>
      </c>
      <c r="P4052" s="77"/>
      <c r="Q4052" s="79"/>
      <c r="R4052" s="77"/>
      <c r="S4052" s="77"/>
      <c r="T4052" s="77"/>
      <c r="U4052" s="33"/>
      <c r="V4052" s="34"/>
      <c r="W4052" s="77"/>
      <c r="X4052" s="77"/>
      <c r="Y4052" s="77"/>
      <c r="Z4052" s="4" t="s">
        <v>71</v>
      </c>
      <c r="AA4052" s="32" t="b">
        <v>1</v>
      </c>
      <c r="AB4052" s="77"/>
      <c r="AC4052" s="77"/>
      <c r="AD4052" s="77"/>
      <c r="AE4052" s="77"/>
      <c r="AF4052" s="77"/>
      <c r="AG4052" s="77"/>
      <c r="AH4052" s="77"/>
      <c r="AI4052" s="77"/>
      <c r="AJ4052" s="77"/>
      <c r="AK4052" s="77"/>
      <c r="AL4052" s="2"/>
      <c r="AM4052" s="47" t="b">
        <v>0</v>
      </c>
      <c r="AN4052" s="81"/>
    </row>
    <row r="4053" spans="1:40" ht="13" x14ac:dyDescent="0.15">
      <c r="A4053" s="90"/>
      <c r="B4053" s="90"/>
      <c r="C4053" s="90"/>
      <c r="D4053" s="90"/>
      <c r="E4053" s="77"/>
      <c r="F4053" s="79"/>
      <c r="G4053" s="77"/>
      <c r="H4053" s="88"/>
      <c r="I4053" s="81"/>
      <c r="J4053" s="83"/>
      <c r="K4053" s="77"/>
      <c r="L4053" s="77"/>
      <c r="M4053" s="77"/>
      <c r="N4053" s="3" t="s">
        <v>1869</v>
      </c>
      <c r="O4053" s="47" t="b">
        <v>1</v>
      </c>
      <c r="P4053" s="77"/>
      <c r="Q4053" s="79"/>
      <c r="R4053" s="77"/>
      <c r="S4053" s="77"/>
      <c r="T4053" s="77"/>
      <c r="U4053" s="33"/>
      <c r="V4053" s="34"/>
      <c r="W4053" s="77"/>
      <c r="X4053" s="77"/>
      <c r="Y4053" s="77"/>
      <c r="Z4053" s="4" t="s">
        <v>73</v>
      </c>
      <c r="AA4053" s="32" t="b">
        <v>0</v>
      </c>
      <c r="AB4053" s="77"/>
      <c r="AC4053" s="77"/>
      <c r="AD4053" s="77"/>
      <c r="AE4053" s="77"/>
      <c r="AF4053" s="77"/>
      <c r="AG4053" s="77"/>
      <c r="AH4053" s="77"/>
      <c r="AI4053" s="77"/>
      <c r="AJ4053" s="77"/>
      <c r="AK4053" s="77"/>
      <c r="AL4053" s="2"/>
      <c r="AM4053" s="47" t="b">
        <v>0</v>
      </c>
      <c r="AN4053" s="81"/>
    </row>
    <row r="4054" spans="1:40" ht="13" x14ac:dyDescent="0.15">
      <c r="A4054" s="90"/>
      <c r="B4054" s="90"/>
      <c r="C4054" s="90"/>
      <c r="D4054" s="90"/>
      <c r="E4054" s="77"/>
      <c r="F4054" s="79"/>
      <c r="G4054" s="77"/>
      <c r="H4054" s="88"/>
      <c r="I4054" s="81"/>
      <c r="J4054" s="83"/>
      <c r="K4054" s="77"/>
      <c r="L4054" s="77"/>
      <c r="M4054" s="77"/>
      <c r="N4054" s="3" t="s">
        <v>1870</v>
      </c>
      <c r="O4054" s="47" t="b">
        <v>1</v>
      </c>
      <c r="P4054" s="77"/>
      <c r="Q4054" s="79"/>
      <c r="R4054" s="77"/>
      <c r="S4054" s="77"/>
      <c r="T4054" s="77"/>
      <c r="U4054" s="33"/>
      <c r="V4054" s="34"/>
      <c r="W4054" s="77"/>
      <c r="X4054" s="77"/>
      <c r="Y4054" s="77"/>
      <c r="Z4054" s="4" t="s">
        <v>75</v>
      </c>
      <c r="AA4054" s="49" t="b">
        <v>0</v>
      </c>
      <c r="AB4054" s="77"/>
      <c r="AC4054" s="77"/>
      <c r="AD4054" s="77"/>
      <c r="AE4054" s="77"/>
      <c r="AF4054" s="77"/>
      <c r="AG4054" s="77"/>
      <c r="AH4054" s="77"/>
      <c r="AI4054" s="77"/>
      <c r="AJ4054" s="77"/>
      <c r="AK4054" s="77"/>
      <c r="AL4054" s="2"/>
      <c r="AM4054" s="47" t="b">
        <v>0</v>
      </c>
      <c r="AN4054" s="81"/>
    </row>
    <row r="4055" spans="1:40" ht="13" x14ac:dyDescent="0.15">
      <c r="A4055" s="90"/>
      <c r="B4055" s="90"/>
      <c r="C4055" s="90"/>
      <c r="D4055" s="90"/>
      <c r="E4055" s="77"/>
      <c r="F4055" s="79"/>
      <c r="G4055" s="77"/>
      <c r="H4055" s="88"/>
      <c r="I4055" s="81"/>
      <c r="J4055" s="83"/>
      <c r="K4055" s="77"/>
      <c r="L4055" s="77"/>
      <c r="M4055" s="77"/>
      <c r="N4055" s="3" t="s">
        <v>1871</v>
      </c>
      <c r="O4055" s="28" t="b">
        <v>0</v>
      </c>
      <c r="P4055" s="77"/>
      <c r="Q4055" s="79"/>
      <c r="R4055" s="77"/>
      <c r="S4055" s="77"/>
      <c r="T4055" s="77"/>
      <c r="U4055" s="33"/>
      <c r="V4055" s="34"/>
      <c r="W4055" s="77"/>
      <c r="X4055" s="77"/>
      <c r="Y4055" s="77"/>
      <c r="Z4055" s="4" t="s">
        <v>77</v>
      </c>
      <c r="AA4055" s="32" t="b">
        <v>0</v>
      </c>
      <c r="AB4055" s="77"/>
      <c r="AC4055" s="77"/>
      <c r="AD4055" s="77"/>
      <c r="AE4055" s="77"/>
      <c r="AF4055" s="77"/>
      <c r="AG4055" s="77"/>
      <c r="AH4055" s="77"/>
      <c r="AI4055" s="77"/>
      <c r="AJ4055" s="77"/>
      <c r="AK4055" s="77"/>
      <c r="AL4055" s="2"/>
      <c r="AM4055" s="47" t="b">
        <v>0</v>
      </c>
      <c r="AN4055" s="81"/>
    </row>
    <row r="4056" spans="1:40" ht="13" x14ac:dyDescent="0.15">
      <c r="A4056" s="90"/>
      <c r="B4056" s="90"/>
      <c r="C4056" s="90"/>
      <c r="D4056" s="90"/>
      <c r="E4056" s="77"/>
      <c r="F4056" s="79"/>
      <c r="G4056" s="77"/>
      <c r="H4056" s="88"/>
      <c r="I4056" s="81"/>
      <c r="J4056" s="83"/>
      <c r="K4056" s="77"/>
      <c r="L4056" s="77"/>
      <c r="M4056" s="77"/>
      <c r="N4056" s="3" t="s">
        <v>1872</v>
      </c>
      <c r="O4056" s="28" t="b">
        <v>0</v>
      </c>
      <c r="P4056" s="77"/>
      <c r="Q4056" s="79"/>
      <c r="R4056" s="77"/>
      <c r="S4056" s="77"/>
      <c r="T4056" s="77"/>
      <c r="U4056" s="33"/>
      <c r="V4056" s="34"/>
      <c r="W4056" s="77"/>
      <c r="X4056" s="77"/>
      <c r="Y4056" s="77"/>
      <c r="Z4056" s="4" t="s">
        <v>79</v>
      </c>
      <c r="AA4056" s="49" t="b">
        <v>0</v>
      </c>
      <c r="AB4056" s="77"/>
      <c r="AC4056" s="77"/>
      <c r="AD4056" s="77"/>
      <c r="AE4056" s="77"/>
      <c r="AF4056" s="77"/>
      <c r="AG4056" s="77"/>
      <c r="AH4056" s="77"/>
      <c r="AI4056" s="77"/>
      <c r="AJ4056" s="77"/>
      <c r="AK4056" s="77"/>
      <c r="AL4056" s="2"/>
      <c r="AM4056" s="47" t="b">
        <v>0</v>
      </c>
      <c r="AN4056" s="81"/>
    </row>
    <row r="4057" spans="1:40" ht="13" x14ac:dyDescent="0.15">
      <c r="A4057" s="90"/>
      <c r="B4057" s="90"/>
      <c r="C4057" s="90"/>
      <c r="D4057" s="90"/>
      <c r="E4057" s="77"/>
      <c r="F4057" s="79"/>
      <c r="G4057" s="77"/>
      <c r="H4057" s="88"/>
      <c r="I4057" s="81"/>
      <c r="J4057" s="83"/>
      <c r="K4057" s="77"/>
      <c r="L4057" s="77"/>
      <c r="M4057" s="77"/>
      <c r="N4057" s="3" t="s">
        <v>48</v>
      </c>
      <c r="O4057" s="28" t="b">
        <v>0</v>
      </c>
      <c r="P4057" s="77"/>
      <c r="Q4057" s="79"/>
      <c r="R4057" s="77"/>
      <c r="S4057" s="77"/>
      <c r="T4057" s="77"/>
      <c r="U4057" s="33"/>
      <c r="V4057" s="34"/>
      <c r="W4057" s="77"/>
      <c r="X4057" s="77"/>
      <c r="Y4057" s="77"/>
      <c r="Z4057" s="4" t="s">
        <v>81</v>
      </c>
      <c r="AA4057" s="49" t="b">
        <v>0</v>
      </c>
      <c r="AB4057" s="77"/>
      <c r="AC4057" s="77"/>
      <c r="AD4057" s="77"/>
      <c r="AE4057" s="77"/>
      <c r="AF4057" s="77"/>
      <c r="AG4057" s="77"/>
      <c r="AH4057" s="77"/>
      <c r="AI4057" s="77"/>
      <c r="AJ4057" s="77"/>
      <c r="AK4057" s="77"/>
      <c r="AL4057" s="2"/>
      <c r="AM4057" s="47" t="b">
        <v>0</v>
      </c>
      <c r="AN4057" s="81"/>
    </row>
    <row r="4058" spans="1:40" ht="13" x14ac:dyDescent="0.15">
      <c r="A4058" s="90"/>
      <c r="B4058" s="90"/>
      <c r="C4058" s="90"/>
      <c r="D4058" s="90"/>
      <c r="E4058" s="77"/>
      <c r="F4058" s="79"/>
      <c r="G4058" s="77"/>
      <c r="H4058" s="88"/>
      <c r="I4058" s="81"/>
      <c r="J4058" s="83"/>
      <c r="K4058" s="77"/>
      <c r="L4058" s="77"/>
      <c r="M4058" s="77"/>
      <c r="N4058" s="2"/>
      <c r="O4058" s="2"/>
      <c r="P4058" s="77"/>
      <c r="Q4058" s="79"/>
      <c r="R4058" s="77"/>
      <c r="S4058" s="77"/>
      <c r="T4058" s="77"/>
      <c r="U4058" s="33"/>
      <c r="V4058" s="34"/>
      <c r="W4058" s="77"/>
      <c r="X4058" s="77"/>
      <c r="Y4058" s="77"/>
      <c r="Z4058" s="4" t="s">
        <v>84</v>
      </c>
      <c r="AA4058" s="49" t="b">
        <v>0</v>
      </c>
      <c r="AB4058" s="77"/>
      <c r="AC4058" s="77"/>
      <c r="AD4058" s="77"/>
      <c r="AE4058" s="77"/>
      <c r="AF4058" s="77"/>
      <c r="AG4058" s="77"/>
      <c r="AH4058" s="77"/>
      <c r="AI4058" s="77"/>
      <c r="AJ4058" s="77"/>
      <c r="AK4058" s="77"/>
      <c r="AL4058" s="2"/>
      <c r="AM4058" s="47" t="b">
        <v>0</v>
      </c>
      <c r="AN4058" s="81"/>
    </row>
    <row r="4059" spans="1:40" ht="13" x14ac:dyDescent="0.15">
      <c r="A4059" s="90"/>
      <c r="B4059" s="90"/>
      <c r="C4059" s="90"/>
      <c r="D4059" s="90"/>
      <c r="E4059" s="77"/>
      <c r="F4059" s="79"/>
      <c r="G4059" s="77"/>
      <c r="H4059" s="88"/>
      <c r="I4059" s="81"/>
      <c r="J4059" s="83"/>
      <c r="K4059" s="77"/>
      <c r="L4059" s="77"/>
      <c r="M4059" s="77"/>
      <c r="N4059" s="2"/>
      <c r="O4059" s="2"/>
      <c r="P4059" s="77"/>
      <c r="Q4059" s="79"/>
      <c r="R4059" s="77"/>
      <c r="S4059" s="77"/>
      <c r="T4059" s="77"/>
      <c r="U4059" s="33"/>
      <c r="V4059" s="34"/>
      <c r="W4059" s="77"/>
      <c r="X4059" s="77"/>
      <c r="Y4059" s="77"/>
      <c r="Z4059" s="4" t="s">
        <v>86</v>
      </c>
      <c r="AA4059" s="49" t="b">
        <v>0</v>
      </c>
      <c r="AB4059" s="77"/>
      <c r="AC4059" s="77"/>
      <c r="AD4059" s="77"/>
      <c r="AE4059" s="77"/>
      <c r="AF4059" s="77"/>
      <c r="AG4059" s="77"/>
      <c r="AH4059" s="77"/>
      <c r="AI4059" s="77"/>
      <c r="AJ4059" s="77"/>
      <c r="AK4059" s="77"/>
      <c r="AL4059" s="2"/>
      <c r="AM4059" s="47" t="b">
        <v>0</v>
      </c>
      <c r="AN4059" s="81"/>
    </row>
    <row r="4060" spans="1:40" ht="13" x14ac:dyDescent="0.15">
      <c r="A4060" s="90"/>
      <c r="B4060" s="90"/>
      <c r="C4060" s="90"/>
      <c r="D4060" s="90"/>
      <c r="E4060" s="77"/>
      <c r="F4060" s="79"/>
      <c r="G4060" s="77"/>
      <c r="H4060" s="88"/>
      <c r="I4060" s="81"/>
      <c r="J4060" s="83"/>
      <c r="K4060" s="77"/>
      <c r="L4060" s="77"/>
      <c r="M4060" s="77"/>
      <c r="N4060" s="2"/>
      <c r="O4060" s="2"/>
      <c r="P4060" s="77"/>
      <c r="Q4060" s="79"/>
      <c r="R4060" s="77"/>
      <c r="S4060" s="77"/>
      <c r="T4060" s="77"/>
      <c r="U4060" s="33"/>
      <c r="V4060" s="34"/>
      <c r="W4060" s="77"/>
      <c r="X4060" s="77"/>
      <c r="Y4060" s="77"/>
      <c r="Z4060" s="4" t="s">
        <v>88</v>
      </c>
      <c r="AA4060" s="49" t="b">
        <v>0</v>
      </c>
      <c r="AB4060" s="77"/>
      <c r="AC4060" s="77"/>
      <c r="AD4060" s="77"/>
      <c r="AE4060" s="77"/>
      <c r="AF4060" s="77"/>
      <c r="AG4060" s="77"/>
      <c r="AH4060" s="77"/>
      <c r="AI4060" s="77"/>
      <c r="AJ4060" s="77"/>
      <c r="AK4060" s="77"/>
      <c r="AL4060" s="2"/>
      <c r="AM4060" s="47" t="b">
        <v>0</v>
      </c>
      <c r="AN4060" s="81"/>
    </row>
    <row r="4061" spans="1:40" ht="13" x14ac:dyDescent="0.15">
      <c r="A4061" s="90"/>
      <c r="B4061" s="90"/>
      <c r="C4061" s="90"/>
      <c r="D4061" s="90"/>
      <c r="E4061" s="77"/>
      <c r="F4061" s="79"/>
      <c r="G4061" s="77"/>
      <c r="H4061" s="88"/>
      <c r="I4061" s="81"/>
      <c r="J4061" s="83"/>
      <c r="K4061" s="77"/>
      <c r="L4061" s="77"/>
      <c r="M4061" s="77"/>
      <c r="N4061" s="3"/>
      <c r="O4061" s="2"/>
      <c r="P4061" s="77"/>
      <c r="Q4061" s="79"/>
      <c r="R4061" s="77"/>
      <c r="S4061" s="77"/>
      <c r="T4061" s="77"/>
      <c r="U4061" s="33"/>
      <c r="V4061" s="34"/>
      <c r="W4061" s="77"/>
      <c r="X4061" s="77"/>
      <c r="Y4061" s="77"/>
      <c r="Z4061" s="4" t="s">
        <v>90</v>
      </c>
      <c r="AA4061" s="49" t="b">
        <v>0</v>
      </c>
      <c r="AB4061" s="77"/>
      <c r="AC4061" s="77"/>
      <c r="AD4061" s="77"/>
      <c r="AE4061" s="77"/>
      <c r="AF4061" s="77"/>
      <c r="AG4061" s="77"/>
      <c r="AH4061" s="77"/>
      <c r="AI4061" s="77"/>
      <c r="AJ4061" s="77"/>
      <c r="AK4061" s="77"/>
      <c r="AL4061" s="2"/>
      <c r="AM4061" s="47" t="b">
        <v>0</v>
      </c>
      <c r="AN4061" s="81"/>
    </row>
    <row r="4062" spans="1:40" ht="13" x14ac:dyDescent="0.15">
      <c r="A4062" s="90"/>
      <c r="B4062" s="90"/>
      <c r="C4062" s="90"/>
      <c r="D4062" s="90"/>
      <c r="E4062" s="77"/>
      <c r="F4062" s="79"/>
      <c r="G4062" s="77"/>
      <c r="H4062" s="88"/>
      <c r="I4062" s="81"/>
      <c r="J4062" s="83"/>
      <c r="K4062" s="77"/>
      <c r="L4062" s="77"/>
      <c r="M4062" s="77"/>
      <c r="N4062" s="3"/>
      <c r="O4062" s="2"/>
      <c r="P4062" s="77"/>
      <c r="Q4062" s="79"/>
      <c r="R4062" s="77"/>
      <c r="S4062" s="77"/>
      <c r="T4062" s="77"/>
      <c r="U4062" s="33"/>
      <c r="V4062" s="34"/>
      <c r="W4062" s="77"/>
      <c r="X4062" s="77"/>
      <c r="Y4062" s="77"/>
      <c r="Z4062" s="4" t="s">
        <v>92</v>
      </c>
      <c r="AA4062" s="49" t="b">
        <v>0</v>
      </c>
      <c r="AB4062" s="77"/>
      <c r="AC4062" s="77"/>
      <c r="AD4062" s="77"/>
      <c r="AE4062" s="77"/>
      <c r="AF4062" s="77"/>
      <c r="AG4062" s="77"/>
      <c r="AH4062" s="77"/>
      <c r="AI4062" s="77"/>
      <c r="AJ4062" s="77"/>
      <c r="AK4062" s="77"/>
      <c r="AL4062" s="2"/>
      <c r="AM4062" s="47" t="b">
        <v>0</v>
      </c>
      <c r="AN4062" s="81"/>
    </row>
    <row r="4063" spans="1:40" ht="13" x14ac:dyDescent="0.15">
      <c r="A4063" s="90"/>
      <c r="B4063" s="90"/>
      <c r="C4063" s="90"/>
      <c r="D4063" s="90"/>
      <c r="E4063" s="77"/>
      <c r="F4063" s="79"/>
      <c r="G4063" s="77"/>
      <c r="H4063" s="88"/>
      <c r="I4063" s="81"/>
      <c r="J4063" s="83"/>
      <c r="K4063" s="77"/>
      <c r="L4063" s="77"/>
      <c r="M4063" s="77"/>
      <c r="N4063" s="3"/>
      <c r="O4063" s="2"/>
      <c r="P4063" s="77"/>
      <c r="Q4063" s="79"/>
      <c r="R4063" s="77"/>
      <c r="S4063" s="77"/>
      <c r="T4063" s="77"/>
      <c r="U4063" s="33"/>
      <c r="V4063" s="34"/>
      <c r="W4063" s="77"/>
      <c r="X4063" s="77"/>
      <c r="Y4063" s="77"/>
      <c r="Z4063" s="4" t="s">
        <v>94</v>
      </c>
      <c r="AA4063" s="49" t="b">
        <v>0</v>
      </c>
      <c r="AB4063" s="77"/>
      <c r="AC4063" s="77"/>
      <c r="AD4063" s="77"/>
      <c r="AE4063" s="77"/>
      <c r="AF4063" s="77"/>
      <c r="AG4063" s="77"/>
      <c r="AH4063" s="77"/>
      <c r="AI4063" s="77"/>
      <c r="AJ4063" s="77"/>
      <c r="AK4063" s="77"/>
      <c r="AL4063" s="2"/>
      <c r="AM4063" s="47" t="b">
        <v>0</v>
      </c>
      <c r="AN4063" s="81"/>
    </row>
    <row r="4064" spans="1:40" ht="13" x14ac:dyDescent="0.15">
      <c r="A4064" s="90"/>
      <c r="B4064" s="90"/>
      <c r="C4064" s="90"/>
      <c r="D4064" s="90"/>
      <c r="E4064" s="77"/>
      <c r="F4064" s="79"/>
      <c r="G4064" s="77"/>
      <c r="H4064" s="88"/>
      <c r="I4064" s="81"/>
      <c r="J4064" s="83"/>
      <c r="K4064" s="77"/>
      <c r="L4064" s="77"/>
      <c r="M4064" s="77"/>
      <c r="N4064" s="2"/>
      <c r="O4064" s="2"/>
      <c r="P4064" s="77"/>
      <c r="Q4064" s="79"/>
      <c r="R4064" s="77"/>
      <c r="S4064" s="77"/>
      <c r="T4064" s="77"/>
      <c r="U4064" s="33"/>
      <c r="V4064" s="34"/>
      <c r="W4064" s="77"/>
      <c r="X4064" s="77"/>
      <c r="Y4064" s="77"/>
      <c r="Z4064" s="4" t="s">
        <v>133</v>
      </c>
      <c r="AA4064" s="32" t="b">
        <v>0</v>
      </c>
      <c r="AB4064" s="77"/>
      <c r="AC4064" s="77"/>
      <c r="AD4064" s="77"/>
      <c r="AE4064" s="77"/>
      <c r="AF4064" s="77"/>
      <c r="AG4064" s="77"/>
      <c r="AH4064" s="77"/>
      <c r="AI4064" s="77"/>
      <c r="AJ4064" s="77"/>
      <c r="AK4064" s="77"/>
      <c r="AL4064" s="2"/>
      <c r="AM4064" s="47" t="b">
        <v>0</v>
      </c>
      <c r="AN4064" s="81"/>
    </row>
    <row r="4065" spans="1:40" ht="13" x14ac:dyDescent="0.15">
      <c r="A4065" s="90"/>
      <c r="B4065" s="90"/>
      <c r="C4065" s="90"/>
      <c r="D4065" s="90"/>
      <c r="E4065" s="77"/>
      <c r="F4065" s="79"/>
      <c r="G4065" s="77"/>
      <c r="H4065" s="88"/>
      <c r="I4065" s="81"/>
      <c r="J4065" s="83"/>
      <c r="K4065" s="77"/>
      <c r="L4065" s="77"/>
      <c r="M4065" s="77"/>
      <c r="N4065" s="2"/>
      <c r="O4065" s="2"/>
      <c r="P4065" s="77"/>
      <c r="Q4065" s="79"/>
      <c r="R4065" s="77"/>
      <c r="S4065" s="77"/>
      <c r="T4065" s="77"/>
      <c r="U4065" s="33"/>
      <c r="V4065" s="34"/>
      <c r="W4065" s="77"/>
      <c r="X4065" s="77"/>
      <c r="Y4065" s="77"/>
      <c r="Z4065" s="4" t="s">
        <v>134</v>
      </c>
      <c r="AA4065" s="32" t="b">
        <v>0</v>
      </c>
      <c r="AB4065" s="77"/>
      <c r="AC4065" s="77"/>
      <c r="AD4065" s="77"/>
      <c r="AE4065" s="77"/>
      <c r="AF4065" s="77"/>
      <c r="AG4065" s="77"/>
      <c r="AH4065" s="77"/>
      <c r="AI4065" s="77"/>
      <c r="AJ4065" s="77"/>
      <c r="AK4065" s="77"/>
      <c r="AL4065" s="2"/>
      <c r="AM4065" s="2" t="b">
        <v>1</v>
      </c>
      <c r="AN4065" s="81"/>
    </row>
    <row r="4066" spans="1:40" ht="13" x14ac:dyDescent="0.15">
      <c r="A4066" s="89" t="s">
        <v>4222</v>
      </c>
      <c r="B4066" s="91" t="s">
        <v>4223</v>
      </c>
      <c r="C4066" s="91" t="s">
        <v>4224</v>
      </c>
      <c r="D4066" s="91" t="s">
        <v>4225</v>
      </c>
      <c r="E4066" s="76" t="s">
        <v>4226</v>
      </c>
      <c r="F4066" s="78" t="s">
        <v>872</v>
      </c>
      <c r="G4066" s="76"/>
      <c r="H4066" s="87" t="s">
        <v>43</v>
      </c>
      <c r="I4066" s="80" t="s">
        <v>872</v>
      </c>
      <c r="J4066" s="72" t="s">
        <v>1215</v>
      </c>
      <c r="K4066" s="84" t="s">
        <v>4227</v>
      </c>
      <c r="L4066" s="84" t="s">
        <v>4228</v>
      </c>
      <c r="M4066" s="76"/>
      <c r="N4066" s="3" t="s">
        <v>1859</v>
      </c>
      <c r="O4066" s="28" t="b">
        <v>0</v>
      </c>
      <c r="P4066" s="48" t="s">
        <v>48</v>
      </c>
      <c r="Q4066" s="25" t="s">
        <v>110</v>
      </c>
      <c r="R4066" s="76" t="s">
        <v>4229</v>
      </c>
      <c r="S4066" s="76" t="s">
        <v>4230</v>
      </c>
      <c r="T4066" s="76" t="s">
        <v>4231</v>
      </c>
      <c r="U4066" s="33"/>
      <c r="V4066" s="31">
        <v>14</v>
      </c>
      <c r="W4066" s="2" t="s">
        <v>147</v>
      </c>
      <c r="X4066" s="2" t="s">
        <v>148</v>
      </c>
      <c r="Y4066" s="2" t="s">
        <v>2008</v>
      </c>
      <c r="Z4066" s="4" t="s">
        <v>49</v>
      </c>
      <c r="AA4066" s="49" t="b">
        <v>0</v>
      </c>
      <c r="AB4066" s="76" t="s">
        <v>107</v>
      </c>
      <c r="AC4066" s="76" t="s">
        <v>4232</v>
      </c>
      <c r="AD4066" s="76" t="s">
        <v>55</v>
      </c>
      <c r="AE4066" s="2" t="s">
        <v>114</v>
      </c>
      <c r="AF4066" s="76" t="s">
        <v>337</v>
      </c>
      <c r="AG4066" s="76" t="s">
        <v>55</v>
      </c>
      <c r="AH4066" s="76" t="s">
        <v>55</v>
      </c>
      <c r="AI4066" s="2"/>
      <c r="AJ4066" s="76"/>
      <c r="AK4066" s="2"/>
      <c r="AL4066" s="2" t="s">
        <v>59</v>
      </c>
      <c r="AM4066" s="47" t="b">
        <v>0</v>
      </c>
      <c r="AN4066" s="50" t="s">
        <v>1228</v>
      </c>
    </row>
    <row r="4067" spans="1:40" ht="13" x14ac:dyDescent="0.15">
      <c r="A4067" s="90"/>
      <c r="B4067" s="90"/>
      <c r="C4067" s="90"/>
      <c r="D4067" s="90"/>
      <c r="E4067" s="77"/>
      <c r="F4067" s="79"/>
      <c r="G4067" s="77"/>
      <c r="H4067" s="88"/>
      <c r="I4067" s="81"/>
      <c r="J4067" s="72" t="s">
        <v>48</v>
      </c>
      <c r="K4067" s="77"/>
      <c r="L4067" s="77"/>
      <c r="M4067" s="77"/>
      <c r="N4067" s="3" t="s">
        <v>1866</v>
      </c>
      <c r="O4067" s="35" t="b">
        <v>1</v>
      </c>
      <c r="P4067" s="48" t="s">
        <v>48</v>
      </c>
      <c r="Q4067" s="25" t="s">
        <v>48</v>
      </c>
      <c r="R4067" s="77"/>
      <c r="S4067" s="77"/>
      <c r="T4067" s="77"/>
      <c r="U4067" s="33"/>
      <c r="V4067" s="31">
        <v>10</v>
      </c>
      <c r="W4067" s="2"/>
      <c r="X4067" s="2" t="s">
        <v>48</v>
      </c>
      <c r="Y4067" s="2" t="s">
        <v>48</v>
      </c>
      <c r="Z4067" s="4" t="s">
        <v>61</v>
      </c>
      <c r="AA4067" s="49" t="b">
        <v>0</v>
      </c>
      <c r="AB4067" s="77"/>
      <c r="AC4067" s="77"/>
      <c r="AD4067" s="77"/>
      <c r="AE4067" s="2"/>
      <c r="AF4067" s="77"/>
      <c r="AG4067" s="77"/>
      <c r="AH4067" s="77"/>
      <c r="AI4067" s="2"/>
      <c r="AJ4067" s="77"/>
      <c r="AK4067" s="2"/>
      <c r="AL4067" s="2" t="s">
        <v>63</v>
      </c>
      <c r="AM4067" s="47" t="b">
        <v>0</v>
      </c>
      <c r="AN4067" s="50" t="s">
        <v>48</v>
      </c>
    </row>
    <row r="4068" spans="1:40" ht="13" x14ac:dyDescent="0.15">
      <c r="A4068" s="90"/>
      <c r="B4068" s="90"/>
      <c r="C4068" s="90"/>
      <c r="D4068" s="90"/>
      <c r="E4068" s="77"/>
      <c r="F4068" s="79"/>
      <c r="G4068" s="77"/>
      <c r="H4068" s="88"/>
      <c r="I4068" s="81"/>
      <c r="J4068" s="82"/>
      <c r="K4068" s="77"/>
      <c r="L4068" s="77"/>
      <c r="M4068" s="77"/>
      <c r="N4068" s="3" t="s">
        <v>64</v>
      </c>
      <c r="O4068" s="28" t="b">
        <v>0</v>
      </c>
      <c r="P4068" s="76" t="s">
        <v>4233</v>
      </c>
      <c r="Q4068" s="78"/>
      <c r="R4068" s="77"/>
      <c r="S4068" s="77"/>
      <c r="T4068" s="77"/>
      <c r="U4068" s="33"/>
      <c r="V4068" s="31">
        <v>4</v>
      </c>
      <c r="W4068" s="76"/>
      <c r="X4068" s="76"/>
      <c r="Y4068" s="76"/>
      <c r="Z4068" s="4" t="s">
        <v>68</v>
      </c>
      <c r="AA4068" s="49" t="b">
        <v>0</v>
      </c>
      <c r="AB4068" s="77"/>
      <c r="AC4068" s="77"/>
      <c r="AD4068" s="77"/>
      <c r="AE4068" s="76"/>
      <c r="AF4068" s="77"/>
      <c r="AG4068" s="77"/>
      <c r="AH4068" s="77"/>
      <c r="AI4068" s="76"/>
      <c r="AJ4068" s="77"/>
      <c r="AK4068" s="76"/>
      <c r="AL4068" s="2" t="s">
        <v>70</v>
      </c>
      <c r="AM4068" s="47" t="b">
        <v>0</v>
      </c>
      <c r="AN4068" s="80"/>
    </row>
    <row r="4069" spans="1:40" ht="13" x14ac:dyDescent="0.15">
      <c r="A4069" s="90"/>
      <c r="B4069" s="90"/>
      <c r="C4069" s="90"/>
      <c r="D4069" s="90"/>
      <c r="E4069" s="77"/>
      <c r="F4069" s="79"/>
      <c r="G4069" s="77"/>
      <c r="H4069" s="88"/>
      <c r="I4069" s="81"/>
      <c r="J4069" s="83"/>
      <c r="K4069" s="77"/>
      <c r="L4069" s="77"/>
      <c r="M4069" s="77"/>
      <c r="N4069" s="3" t="s">
        <v>1868</v>
      </c>
      <c r="O4069" s="28" t="b">
        <v>0</v>
      </c>
      <c r="P4069" s="77"/>
      <c r="Q4069" s="79"/>
      <c r="R4069" s="77"/>
      <c r="S4069" s="77"/>
      <c r="T4069" s="77"/>
      <c r="U4069" s="33"/>
      <c r="V4069" s="34"/>
      <c r="W4069" s="77"/>
      <c r="X4069" s="77"/>
      <c r="Y4069" s="77"/>
      <c r="Z4069" s="4" t="s">
        <v>71</v>
      </c>
      <c r="AA4069" s="49" t="b">
        <v>0</v>
      </c>
      <c r="AB4069" s="77"/>
      <c r="AC4069" s="77"/>
      <c r="AD4069" s="77"/>
      <c r="AE4069" s="77"/>
      <c r="AF4069" s="77"/>
      <c r="AG4069" s="77"/>
      <c r="AH4069" s="77"/>
      <c r="AI4069" s="77"/>
      <c r="AJ4069" s="77"/>
      <c r="AK4069" s="77"/>
      <c r="AL4069" s="2"/>
      <c r="AM4069" s="47" t="b">
        <v>0</v>
      </c>
      <c r="AN4069" s="81"/>
    </row>
    <row r="4070" spans="1:40" ht="13" x14ac:dyDescent="0.15">
      <c r="A4070" s="90"/>
      <c r="B4070" s="90"/>
      <c r="C4070" s="90"/>
      <c r="D4070" s="90"/>
      <c r="E4070" s="77"/>
      <c r="F4070" s="79"/>
      <c r="G4070" s="77"/>
      <c r="H4070" s="88"/>
      <c r="I4070" s="81"/>
      <c r="J4070" s="83"/>
      <c r="K4070" s="77"/>
      <c r="L4070" s="77"/>
      <c r="M4070" s="77"/>
      <c r="N4070" s="3" t="s">
        <v>1869</v>
      </c>
      <c r="O4070" s="28" t="b">
        <v>0</v>
      </c>
      <c r="P4070" s="77"/>
      <c r="Q4070" s="79"/>
      <c r="R4070" s="77"/>
      <c r="S4070" s="77"/>
      <c r="T4070" s="77"/>
      <c r="U4070" s="33"/>
      <c r="V4070" s="34"/>
      <c r="W4070" s="77"/>
      <c r="X4070" s="77"/>
      <c r="Y4070" s="77"/>
      <c r="Z4070" s="4" t="s">
        <v>73</v>
      </c>
      <c r="AA4070" s="49" t="b">
        <v>0</v>
      </c>
      <c r="AB4070" s="77"/>
      <c r="AC4070" s="77"/>
      <c r="AD4070" s="77"/>
      <c r="AE4070" s="77"/>
      <c r="AF4070" s="77"/>
      <c r="AG4070" s="77"/>
      <c r="AH4070" s="77"/>
      <c r="AI4070" s="77"/>
      <c r="AJ4070" s="77"/>
      <c r="AK4070" s="77"/>
      <c r="AL4070" s="2"/>
      <c r="AM4070" s="47" t="b">
        <v>0</v>
      </c>
      <c r="AN4070" s="81"/>
    </row>
    <row r="4071" spans="1:40" ht="13" x14ac:dyDescent="0.15">
      <c r="A4071" s="90"/>
      <c r="B4071" s="90"/>
      <c r="C4071" s="90"/>
      <c r="D4071" s="90"/>
      <c r="E4071" s="77"/>
      <c r="F4071" s="79"/>
      <c r="G4071" s="77"/>
      <c r="H4071" s="88"/>
      <c r="I4071" s="81"/>
      <c r="J4071" s="83"/>
      <c r="K4071" s="77"/>
      <c r="L4071" s="77"/>
      <c r="M4071" s="77"/>
      <c r="N4071" s="3" t="s">
        <v>1870</v>
      </c>
      <c r="O4071" s="47" t="b">
        <v>1</v>
      </c>
      <c r="P4071" s="77"/>
      <c r="Q4071" s="79"/>
      <c r="R4071" s="77"/>
      <c r="S4071" s="77"/>
      <c r="T4071" s="77"/>
      <c r="U4071" s="33"/>
      <c r="V4071" s="31">
        <v>28.29</v>
      </c>
      <c r="W4071" s="77"/>
      <c r="X4071" s="77"/>
      <c r="Y4071" s="77"/>
      <c r="Z4071" s="4" t="s">
        <v>75</v>
      </c>
      <c r="AA4071" s="49" t="b">
        <v>0</v>
      </c>
      <c r="AB4071" s="77"/>
      <c r="AC4071" s="77"/>
      <c r="AD4071" s="77"/>
      <c r="AE4071" s="77"/>
      <c r="AF4071" s="77"/>
      <c r="AG4071" s="77"/>
      <c r="AH4071" s="77"/>
      <c r="AI4071" s="77"/>
      <c r="AJ4071" s="77"/>
      <c r="AK4071" s="77"/>
      <c r="AL4071" s="2"/>
      <c r="AM4071" s="47" t="b">
        <v>0</v>
      </c>
      <c r="AN4071" s="81"/>
    </row>
    <row r="4072" spans="1:40" ht="13" x14ac:dyDescent="0.15">
      <c r="A4072" s="90"/>
      <c r="B4072" s="90"/>
      <c r="C4072" s="90"/>
      <c r="D4072" s="90"/>
      <c r="E4072" s="77"/>
      <c r="F4072" s="79"/>
      <c r="G4072" s="77"/>
      <c r="H4072" s="88"/>
      <c r="I4072" s="81"/>
      <c r="J4072" s="83"/>
      <c r="K4072" s="77"/>
      <c r="L4072" s="77"/>
      <c r="M4072" s="77"/>
      <c r="N4072" s="3" t="s">
        <v>1871</v>
      </c>
      <c r="O4072" s="28" t="b">
        <v>0</v>
      </c>
      <c r="P4072" s="77"/>
      <c r="Q4072" s="79"/>
      <c r="R4072" s="77"/>
      <c r="S4072" s="77"/>
      <c r="T4072" s="77"/>
      <c r="U4072" s="33"/>
      <c r="V4072" s="34"/>
      <c r="W4072" s="77"/>
      <c r="X4072" s="77"/>
      <c r="Y4072" s="77"/>
      <c r="Z4072" s="4" t="s">
        <v>77</v>
      </c>
      <c r="AA4072" s="49" t="b">
        <v>0</v>
      </c>
      <c r="AB4072" s="77"/>
      <c r="AC4072" s="77"/>
      <c r="AD4072" s="77"/>
      <c r="AE4072" s="77"/>
      <c r="AF4072" s="77"/>
      <c r="AG4072" s="77"/>
      <c r="AH4072" s="77"/>
      <c r="AI4072" s="77"/>
      <c r="AJ4072" s="77"/>
      <c r="AK4072" s="77"/>
      <c r="AL4072" s="2"/>
      <c r="AM4072" s="47" t="b">
        <v>0</v>
      </c>
      <c r="AN4072" s="81"/>
    </row>
    <row r="4073" spans="1:40" ht="13" x14ac:dyDescent="0.15">
      <c r="A4073" s="90"/>
      <c r="B4073" s="90"/>
      <c r="C4073" s="90"/>
      <c r="D4073" s="90"/>
      <c r="E4073" s="77"/>
      <c r="F4073" s="79"/>
      <c r="G4073" s="77"/>
      <c r="H4073" s="88"/>
      <c r="I4073" s="81"/>
      <c r="J4073" s="83"/>
      <c r="K4073" s="77"/>
      <c r="L4073" s="77"/>
      <c r="M4073" s="77"/>
      <c r="N4073" s="3" t="s">
        <v>1872</v>
      </c>
      <c r="O4073" s="28" t="b">
        <v>0</v>
      </c>
      <c r="P4073" s="77"/>
      <c r="Q4073" s="79"/>
      <c r="R4073" s="77"/>
      <c r="S4073" s="77"/>
      <c r="T4073" s="77"/>
      <c r="U4073" s="33"/>
      <c r="V4073" s="34"/>
      <c r="W4073" s="77"/>
      <c r="X4073" s="77"/>
      <c r="Y4073" s="77"/>
      <c r="Z4073" s="4" t="s">
        <v>79</v>
      </c>
      <c r="AA4073" s="49" t="b">
        <v>0</v>
      </c>
      <c r="AB4073" s="77"/>
      <c r="AC4073" s="77"/>
      <c r="AD4073" s="77"/>
      <c r="AE4073" s="77"/>
      <c r="AF4073" s="77"/>
      <c r="AG4073" s="77"/>
      <c r="AH4073" s="77"/>
      <c r="AI4073" s="77"/>
      <c r="AJ4073" s="77"/>
      <c r="AK4073" s="77"/>
      <c r="AL4073" s="2"/>
      <c r="AM4073" s="47" t="b">
        <v>0</v>
      </c>
      <c r="AN4073" s="81"/>
    </row>
    <row r="4074" spans="1:40" ht="13" x14ac:dyDescent="0.15">
      <c r="A4074" s="90"/>
      <c r="B4074" s="90"/>
      <c r="C4074" s="90"/>
      <c r="D4074" s="90"/>
      <c r="E4074" s="77"/>
      <c r="F4074" s="79"/>
      <c r="G4074" s="77"/>
      <c r="H4074" s="88"/>
      <c r="I4074" s="81"/>
      <c r="J4074" s="83"/>
      <c r="K4074" s="77"/>
      <c r="L4074" s="77"/>
      <c r="M4074" s="77"/>
      <c r="N4074" s="3" t="s">
        <v>48</v>
      </c>
      <c r="O4074" s="28" t="b">
        <v>0</v>
      </c>
      <c r="P4074" s="77"/>
      <c r="Q4074" s="79"/>
      <c r="R4074" s="77"/>
      <c r="S4074" s="77"/>
      <c r="T4074" s="77"/>
      <c r="U4074" s="33"/>
      <c r="V4074" s="34"/>
      <c r="W4074" s="77"/>
      <c r="X4074" s="77"/>
      <c r="Y4074" s="77"/>
      <c r="Z4074" s="4" t="s">
        <v>81</v>
      </c>
      <c r="AA4074" s="49" t="b">
        <v>0</v>
      </c>
      <c r="AB4074" s="77"/>
      <c r="AC4074" s="77"/>
      <c r="AD4074" s="77"/>
      <c r="AE4074" s="77"/>
      <c r="AF4074" s="77"/>
      <c r="AG4074" s="77"/>
      <c r="AH4074" s="77"/>
      <c r="AI4074" s="77"/>
      <c r="AJ4074" s="77"/>
      <c r="AK4074" s="77"/>
      <c r="AL4074" s="2"/>
      <c r="AM4074" s="47" t="b">
        <v>0</v>
      </c>
      <c r="AN4074" s="81"/>
    </row>
    <row r="4075" spans="1:40" ht="13" x14ac:dyDescent="0.15">
      <c r="A4075" s="90"/>
      <c r="B4075" s="90"/>
      <c r="C4075" s="90"/>
      <c r="D4075" s="90"/>
      <c r="E4075" s="77"/>
      <c r="F4075" s="79"/>
      <c r="G4075" s="77"/>
      <c r="H4075" s="88"/>
      <c r="I4075" s="81"/>
      <c r="J4075" s="83"/>
      <c r="K4075" s="77"/>
      <c r="L4075" s="77"/>
      <c r="M4075" s="77"/>
      <c r="N4075" s="2"/>
      <c r="O4075" s="2"/>
      <c r="P4075" s="77"/>
      <c r="Q4075" s="79"/>
      <c r="R4075" s="77"/>
      <c r="S4075" s="77"/>
      <c r="T4075" s="77"/>
      <c r="U4075" s="33"/>
      <c r="V4075" s="34"/>
      <c r="W4075" s="77"/>
      <c r="X4075" s="77"/>
      <c r="Y4075" s="77"/>
      <c r="Z4075" s="4" t="s">
        <v>84</v>
      </c>
      <c r="AA4075" s="49" t="b">
        <v>0</v>
      </c>
      <c r="AB4075" s="77"/>
      <c r="AC4075" s="77"/>
      <c r="AD4075" s="77"/>
      <c r="AE4075" s="77"/>
      <c r="AF4075" s="77"/>
      <c r="AG4075" s="77"/>
      <c r="AH4075" s="77"/>
      <c r="AI4075" s="77"/>
      <c r="AJ4075" s="77"/>
      <c r="AK4075" s="77"/>
      <c r="AL4075" s="2"/>
      <c r="AM4075" s="47" t="b">
        <v>0</v>
      </c>
      <c r="AN4075" s="81"/>
    </row>
    <row r="4076" spans="1:40" ht="13" x14ac:dyDescent="0.15">
      <c r="A4076" s="90"/>
      <c r="B4076" s="90"/>
      <c r="C4076" s="90"/>
      <c r="D4076" s="90"/>
      <c r="E4076" s="77"/>
      <c r="F4076" s="79"/>
      <c r="G4076" s="77"/>
      <c r="H4076" s="88"/>
      <c r="I4076" s="81"/>
      <c r="J4076" s="83"/>
      <c r="K4076" s="77"/>
      <c r="L4076" s="77"/>
      <c r="M4076" s="77"/>
      <c r="N4076" s="2"/>
      <c r="O4076" s="2"/>
      <c r="P4076" s="77"/>
      <c r="Q4076" s="79"/>
      <c r="R4076" s="77"/>
      <c r="S4076" s="77"/>
      <c r="T4076" s="77"/>
      <c r="U4076" s="33"/>
      <c r="V4076" s="34"/>
      <c r="W4076" s="77"/>
      <c r="X4076" s="77"/>
      <c r="Y4076" s="77"/>
      <c r="Z4076" s="4" t="s">
        <v>86</v>
      </c>
      <c r="AA4076" s="49" t="b">
        <v>0</v>
      </c>
      <c r="AB4076" s="77"/>
      <c r="AC4076" s="77"/>
      <c r="AD4076" s="77"/>
      <c r="AE4076" s="77"/>
      <c r="AF4076" s="77"/>
      <c r="AG4076" s="77"/>
      <c r="AH4076" s="77"/>
      <c r="AI4076" s="77"/>
      <c r="AJ4076" s="77"/>
      <c r="AK4076" s="77"/>
      <c r="AL4076" s="2"/>
      <c r="AM4076" s="47" t="b">
        <v>0</v>
      </c>
      <c r="AN4076" s="81"/>
    </row>
    <row r="4077" spans="1:40" ht="13" x14ac:dyDescent="0.15">
      <c r="A4077" s="90"/>
      <c r="B4077" s="90"/>
      <c r="C4077" s="90"/>
      <c r="D4077" s="90"/>
      <c r="E4077" s="77"/>
      <c r="F4077" s="79"/>
      <c r="G4077" s="77"/>
      <c r="H4077" s="88"/>
      <c r="I4077" s="81"/>
      <c r="J4077" s="83"/>
      <c r="K4077" s="77"/>
      <c r="L4077" s="77"/>
      <c r="M4077" s="77"/>
      <c r="N4077" s="2"/>
      <c r="O4077" s="2"/>
      <c r="P4077" s="77"/>
      <c r="Q4077" s="79"/>
      <c r="R4077" s="77"/>
      <c r="S4077" s="77"/>
      <c r="T4077" s="77"/>
      <c r="U4077" s="33"/>
      <c r="V4077" s="34"/>
      <c r="W4077" s="77"/>
      <c r="X4077" s="77"/>
      <c r="Y4077" s="77"/>
      <c r="Z4077" s="4" t="s">
        <v>88</v>
      </c>
      <c r="AA4077" s="49" t="b">
        <v>0</v>
      </c>
      <c r="AB4077" s="77"/>
      <c r="AC4077" s="77"/>
      <c r="AD4077" s="77"/>
      <c r="AE4077" s="77"/>
      <c r="AF4077" s="77"/>
      <c r="AG4077" s="77"/>
      <c r="AH4077" s="77"/>
      <c r="AI4077" s="77"/>
      <c r="AJ4077" s="77"/>
      <c r="AK4077" s="77"/>
      <c r="AL4077" s="2"/>
      <c r="AM4077" s="47" t="b">
        <v>0</v>
      </c>
      <c r="AN4077" s="81"/>
    </row>
    <row r="4078" spans="1:40" ht="13" x14ac:dyDescent="0.15">
      <c r="A4078" s="90"/>
      <c r="B4078" s="90"/>
      <c r="C4078" s="90"/>
      <c r="D4078" s="90"/>
      <c r="E4078" s="77"/>
      <c r="F4078" s="79"/>
      <c r="G4078" s="77"/>
      <c r="H4078" s="88"/>
      <c r="I4078" s="81"/>
      <c r="J4078" s="83"/>
      <c r="K4078" s="77"/>
      <c r="L4078" s="77"/>
      <c r="M4078" s="77"/>
      <c r="N4078" s="3"/>
      <c r="O4078" s="2"/>
      <c r="P4078" s="77"/>
      <c r="Q4078" s="79"/>
      <c r="R4078" s="77"/>
      <c r="S4078" s="77"/>
      <c r="T4078" s="77"/>
      <c r="U4078" s="33"/>
      <c r="V4078" s="34"/>
      <c r="W4078" s="77"/>
      <c r="X4078" s="77"/>
      <c r="Y4078" s="77"/>
      <c r="Z4078" s="4" t="s">
        <v>90</v>
      </c>
      <c r="AA4078" s="49" t="b">
        <v>1</v>
      </c>
      <c r="AB4078" s="77"/>
      <c r="AC4078" s="77"/>
      <c r="AD4078" s="77"/>
      <c r="AE4078" s="77"/>
      <c r="AF4078" s="77"/>
      <c r="AG4078" s="77"/>
      <c r="AH4078" s="77"/>
      <c r="AI4078" s="77"/>
      <c r="AJ4078" s="77"/>
      <c r="AK4078" s="77"/>
      <c r="AL4078" s="2"/>
      <c r="AM4078" s="47" t="b">
        <v>0</v>
      </c>
      <c r="AN4078" s="81"/>
    </row>
    <row r="4079" spans="1:40" ht="13" x14ac:dyDescent="0.15">
      <c r="A4079" s="90"/>
      <c r="B4079" s="90"/>
      <c r="C4079" s="90"/>
      <c r="D4079" s="90"/>
      <c r="E4079" s="77"/>
      <c r="F4079" s="79"/>
      <c r="G4079" s="77"/>
      <c r="H4079" s="88"/>
      <c r="I4079" s="81"/>
      <c r="J4079" s="83"/>
      <c r="K4079" s="77"/>
      <c r="L4079" s="77"/>
      <c r="M4079" s="77"/>
      <c r="N4079" s="3"/>
      <c r="O4079" s="2"/>
      <c r="P4079" s="77"/>
      <c r="Q4079" s="79"/>
      <c r="R4079" s="77"/>
      <c r="S4079" s="77"/>
      <c r="T4079" s="77"/>
      <c r="U4079" s="33"/>
      <c r="V4079" s="34"/>
      <c r="W4079" s="77"/>
      <c r="X4079" s="77"/>
      <c r="Y4079" s="77"/>
      <c r="Z4079" s="4" t="s">
        <v>92</v>
      </c>
      <c r="AA4079" s="49" t="b">
        <v>0</v>
      </c>
      <c r="AB4079" s="77"/>
      <c r="AC4079" s="77"/>
      <c r="AD4079" s="77"/>
      <c r="AE4079" s="77"/>
      <c r="AF4079" s="77"/>
      <c r="AG4079" s="77"/>
      <c r="AH4079" s="77"/>
      <c r="AI4079" s="77"/>
      <c r="AJ4079" s="77"/>
      <c r="AK4079" s="77"/>
      <c r="AL4079" s="2"/>
      <c r="AM4079" s="47" t="b">
        <v>0</v>
      </c>
      <c r="AN4079" s="81"/>
    </row>
    <row r="4080" spans="1:40" ht="13" x14ac:dyDescent="0.15">
      <c r="A4080" s="90"/>
      <c r="B4080" s="90"/>
      <c r="C4080" s="90"/>
      <c r="D4080" s="90"/>
      <c r="E4080" s="77"/>
      <c r="F4080" s="79"/>
      <c r="G4080" s="77"/>
      <c r="H4080" s="88"/>
      <c r="I4080" s="81"/>
      <c r="J4080" s="83"/>
      <c r="K4080" s="77"/>
      <c r="L4080" s="77"/>
      <c r="M4080" s="77"/>
      <c r="N4080" s="3"/>
      <c r="O4080" s="2"/>
      <c r="P4080" s="77"/>
      <c r="Q4080" s="79"/>
      <c r="R4080" s="77"/>
      <c r="S4080" s="77"/>
      <c r="T4080" s="77"/>
      <c r="U4080" s="33"/>
      <c r="V4080" s="34"/>
      <c r="W4080" s="77"/>
      <c r="X4080" s="77"/>
      <c r="Y4080" s="77"/>
      <c r="Z4080" s="4" t="s">
        <v>94</v>
      </c>
      <c r="AA4080" s="49" t="b">
        <v>0</v>
      </c>
      <c r="AB4080" s="77"/>
      <c r="AC4080" s="77"/>
      <c r="AD4080" s="77"/>
      <c r="AE4080" s="77"/>
      <c r="AF4080" s="77"/>
      <c r="AG4080" s="77"/>
      <c r="AH4080" s="77"/>
      <c r="AI4080" s="77"/>
      <c r="AJ4080" s="77"/>
      <c r="AK4080" s="77"/>
      <c r="AL4080" s="2"/>
      <c r="AM4080" s="47" t="b">
        <v>0</v>
      </c>
      <c r="AN4080" s="81"/>
    </row>
    <row r="4081" spans="1:40" ht="13" x14ac:dyDescent="0.15">
      <c r="A4081" s="90"/>
      <c r="B4081" s="90"/>
      <c r="C4081" s="90"/>
      <c r="D4081" s="90"/>
      <c r="E4081" s="77"/>
      <c r="F4081" s="79"/>
      <c r="G4081" s="77"/>
      <c r="H4081" s="88"/>
      <c r="I4081" s="81"/>
      <c r="J4081" s="83"/>
      <c r="K4081" s="77"/>
      <c r="L4081" s="77"/>
      <c r="M4081" s="77"/>
      <c r="N4081" s="2"/>
      <c r="O4081" s="2"/>
      <c r="P4081" s="77"/>
      <c r="Q4081" s="79"/>
      <c r="R4081" s="77"/>
      <c r="S4081" s="77"/>
      <c r="T4081" s="77"/>
      <c r="U4081" s="33"/>
      <c r="V4081" s="34"/>
      <c r="W4081" s="77"/>
      <c r="X4081" s="77"/>
      <c r="Y4081" s="77"/>
      <c r="Z4081" s="4" t="s">
        <v>133</v>
      </c>
      <c r="AA4081" s="32" t="b">
        <v>0</v>
      </c>
      <c r="AB4081" s="77"/>
      <c r="AC4081" s="77"/>
      <c r="AD4081" s="77"/>
      <c r="AE4081" s="77"/>
      <c r="AF4081" s="77"/>
      <c r="AG4081" s="77"/>
      <c r="AH4081" s="77"/>
      <c r="AI4081" s="77"/>
      <c r="AJ4081" s="77"/>
      <c r="AK4081" s="77"/>
      <c r="AL4081" s="2"/>
      <c r="AM4081" s="47" t="b">
        <v>0</v>
      </c>
      <c r="AN4081" s="81"/>
    </row>
    <row r="4082" spans="1:40" ht="13" x14ac:dyDescent="0.15">
      <c r="A4082" s="90"/>
      <c r="B4082" s="90"/>
      <c r="C4082" s="90"/>
      <c r="D4082" s="90"/>
      <c r="E4082" s="77"/>
      <c r="F4082" s="79"/>
      <c r="G4082" s="77"/>
      <c r="H4082" s="88"/>
      <c r="I4082" s="81"/>
      <c r="J4082" s="83"/>
      <c r="K4082" s="77"/>
      <c r="L4082" s="77"/>
      <c r="M4082" s="77"/>
      <c r="N4082" s="2"/>
      <c r="O4082" s="2"/>
      <c r="P4082" s="77"/>
      <c r="Q4082" s="79"/>
      <c r="R4082" s="77"/>
      <c r="S4082" s="77"/>
      <c r="T4082" s="77"/>
      <c r="U4082" s="33"/>
      <c r="V4082" s="34">
        <f>V4067/V4066</f>
        <v>0.7142857142857143</v>
      </c>
      <c r="W4082" s="77"/>
      <c r="X4082" s="77"/>
      <c r="Y4082" s="77"/>
      <c r="Z4082" s="4" t="s">
        <v>134</v>
      </c>
      <c r="AA4082" s="32" t="b">
        <v>0</v>
      </c>
      <c r="AB4082" s="77"/>
      <c r="AC4082" s="77"/>
      <c r="AD4082" s="77"/>
      <c r="AE4082" s="77"/>
      <c r="AF4082" s="77"/>
      <c r="AG4082" s="77"/>
      <c r="AH4082" s="77"/>
      <c r="AI4082" s="77"/>
      <c r="AJ4082" s="77"/>
      <c r="AK4082" s="77"/>
      <c r="AL4082" s="2"/>
      <c r="AM4082" s="2" t="b">
        <v>0</v>
      </c>
      <c r="AN4082" s="81"/>
    </row>
    <row r="4083" spans="1:40" ht="13" x14ac:dyDescent="0.15">
      <c r="A4083" s="89" t="s">
        <v>4234</v>
      </c>
      <c r="B4083" s="91" t="s">
        <v>4235</v>
      </c>
      <c r="C4083" s="91" t="s">
        <v>4236</v>
      </c>
      <c r="D4083" s="91" t="s">
        <v>4237</v>
      </c>
      <c r="E4083" s="76" t="s">
        <v>4238</v>
      </c>
      <c r="F4083" s="78" t="s">
        <v>250</v>
      </c>
      <c r="G4083" s="76"/>
      <c r="H4083" s="87" t="s">
        <v>43</v>
      </c>
      <c r="I4083" s="80" t="s">
        <v>250</v>
      </c>
      <c r="J4083" s="72" t="s">
        <v>251</v>
      </c>
      <c r="K4083" s="84" t="s">
        <v>4239</v>
      </c>
      <c r="L4083" s="84" t="s">
        <v>4240</v>
      </c>
      <c r="M4083" s="76"/>
      <c r="N4083" s="3" t="s">
        <v>1859</v>
      </c>
      <c r="O4083" s="28" t="b">
        <v>0</v>
      </c>
      <c r="P4083" s="48" t="s">
        <v>48</v>
      </c>
      <c r="Q4083" s="25" t="s">
        <v>256</v>
      </c>
      <c r="R4083" s="76" t="s">
        <v>4241</v>
      </c>
      <c r="S4083" s="76" t="s">
        <v>4242</v>
      </c>
      <c r="T4083" s="76" t="s">
        <v>4243</v>
      </c>
      <c r="U4083" s="33"/>
      <c r="V4083" s="31">
        <v>102</v>
      </c>
      <c r="W4083" s="2" t="s">
        <v>48</v>
      </c>
      <c r="X4083" s="2" t="s">
        <v>114</v>
      </c>
      <c r="Y4083" s="2" t="s">
        <v>479</v>
      </c>
      <c r="Z4083" s="4" t="s">
        <v>49</v>
      </c>
      <c r="AA4083" s="49" t="b">
        <v>1</v>
      </c>
      <c r="AB4083" s="76"/>
      <c r="AC4083" s="76"/>
      <c r="AD4083" s="76"/>
      <c r="AE4083" s="2"/>
      <c r="AF4083" s="76"/>
      <c r="AG4083" s="76"/>
      <c r="AH4083" s="76"/>
      <c r="AI4083" s="2"/>
      <c r="AJ4083" s="76"/>
      <c r="AK4083" s="2"/>
      <c r="AL4083" s="2" t="s">
        <v>59</v>
      </c>
      <c r="AM4083" s="47" t="b">
        <v>0</v>
      </c>
      <c r="AN4083" s="50"/>
    </row>
    <row r="4084" spans="1:40" ht="13" x14ac:dyDescent="0.15">
      <c r="A4084" s="90"/>
      <c r="B4084" s="90"/>
      <c r="C4084" s="90"/>
      <c r="D4084" s="90"/>
      <c r="E4084" s="77"/>
      <c r="F4084" s="79"/>
      <c r="G4084" s="77"/>
      <c r="H4084" s="88"/>
      <c r="I4084" s="81"/>
      <c r="J4084" s="72" t="s">
        <v>48</v>
      </c>
      <c r="K4084" s="77"/>
      <c r="L4084" s="77"/>
      <c r="M4084" s="77"/>
      <c r="N4084" s="3" t="s">
        <v>1866</v>
      </c>
      <c r="O4084" s="35" t="b">
        <v>1</v>
      </c>
      <c r="P4084" s="48" t="s">
        <v>48</v>
      </c>
      <c r="Q4084" s="25" t="s">
        <v>48</v>
      </c>
      <c r="R4084" s="77"/>
      <c r="S4084" s="77"/>
      <c r="T4084" s="77"/>
      <c r="U4084" s="33"/>
      <c r="V4084" s="31">
        <v>58</v>
      </c>
      <c r="W4084" s="2"/>
      <c r="X4084" s="2" t="s">
        <v>48</v>
      </c>
      <c r="Y4084" s="2" t="s">
        <v>48</v>
      </c>
      <c r="Z4084" s="4" t="s">
        <v>61</v>
      </c>
      <c r="AA4084" s="49" t="b">
        <v>0</v>
      </c>
      <c r="AB4084" s="77"/>
      <c r="AC4084" s="77"/>
      <c r="AD4084" s="77"/>
      <c r="AE4084" s="2"/>
      <c r="AF4084" s="77"/>
      <c r="AG4084" s="77"/>
      <c r="AH4084" s="77"/>
      <c r="AI4084" s="2"/>
      <c r="AJ4084" s="77"/>
      <c r="AK4084" s="2"/>
      <c r="AL4084" s="2" t="s">
        <v>63</v>
      </c>
      <c r="AM4084" s="47" t="b">
        <v>0</v>
      </c>
      <c r="AN4084" s="50" t="s">
        <v>48</v>
      </c>
    </row>
    <row r="4085" spans="1:40" ht="13" x14ac:dyDescent="0.15">
      <c r="A4085" s="90"/>
      <c r="B4085" s="90"/>
      <c r="C4085" s="90"/>
      <c r="D4085" s="90"/>
      <c r="E4085" s="77"/>
      <c r="F4085" s="79"/>
      <c r="G4085" s="77"/>
      <c r="H4085" s="88"/>
      <c r="I4085" s="81"/>
      <c r="J4085" s="82" t="s">
        <v>4057</v>
      </c>
      <c r="K4085" s="77"/>
      <c r="L4085" s="77"/>
      <c r="M4085" s="77"/>
      <c r="N4085" s="3" t="s">
        <v>64</v>
      </c>
      <c r="O4085" s="28" t="b">
        <v>0</v>
      </c>
      <c r="P4085" s="76" t="s">
        <v>4057</v>
      </c>
      <c r="Q4085" s="78"/>
      <c r="R4085" s="77"/>
      <c r="S4085" s="77"/>
      <c r="T4085" s="77"/>
      <c r="U4085" s="33"/>
      <c r="V4085" s="31">
        <v>44</v>
      </c>
      <c r="W4085" s="76"/>
      <c r="X4085" s="76"/>
      <c r="Y4085" s="76"/>
      <c r="Z4085" s="4" t="s">
        <v>68</v>
      </c>
      <c r="AA4085" s="49" t="b">
        <v>0</v>
      </c>
      <c r="AB4085" s="77"/>
      <c r="AC4085" s="77"/>
      <c r="AD4085" s="77"/>
      <c r="AE4085" s="76"/>
      <c r="AF4085" s="77"/>
      <c r="AG4085" s="77"/>
      <c r="AH4085" s="77"/>
      <c r="AI4085" s="76"/>
      <c r="AJ4085" s="77"/>
      <c r="AK4085" s="76"/>
      <c r="AL4085" s="2" t="s">
        <v>70</v>
      </c>
      <c r="AM4085" s="47" t="b">
        <v>0</v>
      </c>
      <c r="AN4085" s="80"/>
    </row>
    <row r="4086" spans="1:40" ht="13" x14ac:dyDescent="0.15">
      <c r="A4086" s="90"/>
      <c r="B4086" s="90"/>
      <c r="C4086" s="90"/>
      <c r="D4086" s="90"/>
      <c r="E4086" s="77"/>
      <c r="F4086" s="79"/>
      <c r="G4086" s="77"/>
      <c r="H4086" s="88"/>
      <c r="I4086" s="81"/>
      <c r="J4086" s="83"/>
      <c r="K4086" s="77"/>
      <c r="L4086" s="77"/>
      <c r="M4086" s="77"/>
      <c r="N4086" s="3" t="s">
        <v>1868</v>
      </c>
      <c r="O4086" s="28" t="b">
        <v>0</v>
      </c>
      <c r="P4086" s="77"/>
      <c r="Q4086" s="79"/>
      <c r="R4086" s="77"/>
      <c r="S4086" s="77"/>
      <c r="T4086" s="77"/>
      <c r="U4086" s="33"/>
      <c r="V4086" s="34"/>
      <c r="W4086" s="77"/>
      <c r="X4086" s="77"/>
      <c r="Y4086" s="77"/>
      <c r="Z4086" s="4" t="s">
        <v>71</v>
      </c>
      <c r="AA4086" s="49" t="b">
        <v>0</v>
      </c>
      <c r="AB4086" s="77"/>
      <c r="AC4086" s="77"/>
      <c r="AD4086" s="77"/>
      <c r="AE4086" s="77"/>
      <c r="AF4086" s="77"/>
      <c r="AG4086" s="77"/>
      <c r="AH4086" s="77"/>
      <c r="AI4086" s="77"/>
      <c r="AJ4086" s="77"/>
      <c r="AK4086" s="77"/>
      <c r="AL4086" s="2"/>
      <c r="AM4086" s="47" t="b">
        <v>0</v>
      </c>
      <c r="AN4086" s="81"/>
    </row>
    <row r="4087" spans="1:40" ht="13" x14ac:dyDescent="0.15">
      <c r="A4087" s="90"/>
      <c r="B4087" s="90"/>
      <c r="C4087" s="90"/>
      <c r="D4087" s="90"/>
      <c r="E4087" s="77"/>
      <c r="F4087" s="79"/>
      <c r="G4087" s="77"/>
      <c r="H4087" s="88"/>
      <c r="I4087" s="81"/>
      <c r="J4087" s="83"/>
      <c r="K4087" s="77"/>
      <c r="L4087" s="77"/>
      <c r="M4087" s="77"/>
      <c r="N4087" s="3" t="s">
        <v>1869</v>
      </c>
      <c r="O4087" s="35" t="b">
        <v>1</v>
      </c>
      <c r="P4087" s="77"/>
      <c r="Q4087" s="79"/>
      <c r="R4087" s="77"/>
      <c r="S4087" s="77"/>
      <c r="T4087" s="77"/>
      <c r="U4087" s="33"/>
      <c r="V4087" s="34"/>
      <c r="W4087" s="77"/>
      <c r="X4087" s="77"/>
      <c r="Y4087" s="77"/>
      <c r="Z4087" s="4" t="s">
        <v>73</v>
      </c>
      <c r="AA4087" s="49" t="b">
        <v>0</v>
      </c>
      <c r="AB4087" s="77"/>
      <c r="AC4087" s="77"/>
      <c r="AD4087" s="77"/>
      <c r="AE4087" s="77"/>
      <c r="AF4087" s="77"/>
      <c r="AG4087" s="77"/>
      <c r="AH4087" s="77"/>
      <c r="AI4087" s="77"/>
      <c r="AJ4087" s="77"/>
      <c r="AK4087" s="77"/>
      <c r="AL4087" s="2"/>
      <c r="AM4087" s="47" t="b">
        <v>0</v>
      </c>
      <c r="AN4087" s="81"/>
    </row>
    <row r="4088" spans="1:40" ht="13" x14ac:dyDescent="0.15">
      <c r="A4088" s="90"/>
      <c r="B4088" s="90"/>
      <c r="C4088" s="90"/>
      <c r="D4088" s="90"/>
      <c r="E4088" s="77"/>
      <c r="F4088" s="79"/>
      <c r="G4088" s="77"/>
      <c r="H4088" s="88"/>
      <c r="I4088" s="81"/>
      <c r="J4088" s="83"/>
      <c r="K4088" s="77"/>
      <c r="L4088" s="77"/>
      <c r="M4088" s="77"/>
      <c r="N4088" s="3" t="s">
        <v>1870</v>
      </c>
      <c r="O4088" s="47" t="b">
        <v>1</v>
      </c>
      <c r="P4088" s="77"/>
      <c r="Q4088" s="79"/>
      <c r="R4088" s="77"/>
      <c r="S4088" s="77"/>
      <c r="T4088" s="77"/>
      <c r="U4088" s="33"/>
      <c r="V4088" s="34"/>
      <c r="W4088" s="77"/>
      <c r="X4088" s="77"/>
      <c r="Y4088" s="77"/>
      <c r="Z4088" s="4" t="s">
        <v>75</v>
      </c>
      <c r="AA4088" s="49" t="b">
        <v>0</v>
      </c>
      <c r="AB4088" s="77"/>
      <c r="AC4088" s="77"/>
      <c r="AD4088" s="77"/>
      <c r="AE4088" s="77"/>
      <c r="AF4088" s="77"/>
      <c r="AG4088" s="77"/>
      <c r="AH4088" s="77"/>
      <c r="AI4088" s="77"/>
      <c r="AJ4088" s="77"/>
      <c r="AK4088" s="77"/>
      <c r="AL4088" s="2"/>
      <c r="AM4088" s="47" t="b">
        <v>0</v>
      </c>
      <c r="AN4088" s="81"/>
    </row>
    <row r="4089" spans="1:40" ht="13" x14ac:dyDescent="0.15">
      <c r="A4089" s="90"/>
      <c r="B4089" s="90"/>
      <c r="C4089" s="90"/>
      <c r="D4089" s="90"/>
      <c r="E4089" s="77"/>
      <c r="F4089" s="79"/>
      <c r="G4089" s="77"/>
      <c r="H4089" s="88"/>
      <c r="I4089" s="81"/>
      <c r="J4089" s="83"/>
      <c r="K4089" s="77"/>
      <c r="L4089" s="77"/>
      <c r="M4089" s="77"/>
      <c r="N4089" s="3" t="s">
        <v>1871</v>
      </c>
      <c r="O4089" s="28" t="b">
        <v>0</v>
      </c>
      <c r="P4089" s="77"/>
      <c r="Q4089" s="79"/>
      <c r="R4089" s="77"/>
      <c r="S4089" s="77"/>
      <c r="T4089" s="77"/>
      <c r="U4089" s="33"/>
      <c r="V4089" s="34"/>
      <c r="W4089" s="77"/>
      <c r="X4089" s="77"/>
      <c r="Y4089" s="77"/>
      <c r="Z4089" s="4" t="s">
        <v>77</v>
      </c>
      <c r="AA4089" s="49" t="b">
        <v>0</v>
      </c>
      <c r="AB4089" s="77"/>
      <c r="AC4089" s="77"/>
      <c r="AD4089" s="77"/>
      <c r="AE4089" s="77"/>
      <c r="AF4089" s="77"/>
      <c r="AG4089" s="77"/>
      <c r="AH4089" s="77"/>
      <c r="AI4089" s="77"/>
      <c r="AJ4089" s="77"/>
      <c r="AK4089" s="77"/>
      <c r="AL4089" s="2"/>
      <c r="AM4089" s="47" t="b">
        <v>0</v>
      </c>
      <c r="AN4089" s="81"/>
    </row>
    <row r="4090" spans="1:40" ht="13" x14ac:dyDescent="0.15">
      <c r="A4090" s="90"/>
      <c r="B4090" s="90"/>
      <c r="C4090" s="90"/>
      <c r="D4090" s="90"/>
      <c r="E4090" s="77"/>
      <c r="F4090" s="79"/>
      <c r="G4090" s="77"/>
      <c r="H4090" s="88"/>
      <c r="I4090" s="81"/>
      <c r="J4090" s="83"/>
      <c r="K4090" s="77"/>
      <c r="L4090" s="77"/>
      <c r="M4090" s="77"/>
      <c r="N4090" s="3" t="s">
        <v>1872</v>
      </c>
      <c r="O4090" s="28" t="b">
        <v>0</v>
      </c>
      <c r="P4090" s="77"/>
      <c r="Q4090" s="79"/>
      <c r="R4090" s="77"/>
      <c r="S4090" s="77"/>
      <c r="T4090" s="77"/>
      <c r="U4090" s="33"/>
      <c r="V4090" s="34"/>
      <c r="W4090" s="77"/>
      <c r="X4090" s="77"/>
      <c r="Y4090" s="77"/>
      <c r="Z4090" s="4" t="s">
        <v>79</v>
      </c>
      <c r="AA4090" s="49" t="b">
        <v>0</v>
      </c>
      <c r="AB4090" s="77"/>
      <c r="AC4090" s="77"/>
      <c r="AD4090" s="77"/>
      <c r="AE4090" s="77"/>
      <c r="AF4090" s="77"/>
      <c r="AG4090" s="77"/>
      <c r="AH4090" s="77"/>
      <c r="AI4090" s="77"/>
      <c r="AJ4090" s="77"/>
      <c r="AK4090" s="77"/>
      <c r="AL4090" s="2"/>
      <c r="AM4090" s="47" t="b">
        <v>0</v>
      </c>
      <c r="AN4090" s="81"/>
    </row>
    <row r="4091" spans="1:40" ht="13" x14ac:dyDescent="0.15">
      <c r="A4091" s="90"/>
      <c r="B4091" s="90"/>
      <c r="C4091" s="90"/>
      <c r="D4091" s="90"/>
      <c r="E4091" s="77"/>
      <c r="F4091" s="79"/>
      <c r="G4091" s="77"/>
      <c r="H4091" s="88"/>
      <c r="I4091" s="81"/>
      <c r="J4091" s="83"/>
      <c r="K4091" s="77"/>
      <c r="L4091" s="77"/>
      <c r="M4091" s="77"/>
      <c r="N4091" s="3" t="s">
        <v>48</v>
      </c>
      <c r="O4091" s="28" t="b">
        <v>0</v>
      </c>
      <c r="P4091" s="77"/>
      <c r="Q4091" s="79"/>
      <c r="R4091" s="77"/>
      <c r="S4091" s="77"/>
      <c r="T4091" s="77"/>
      <c r="U4091" s="33"/>
      <c r="V4091" s="34"/>
      <c r="W4091" s="77"/>
      <c r="X4091" s="77"/>
      <c r="Y4091" s="77"/>
      <c r="Z4091" s="4" t="s">
        <v>81</v>
      </c>
      <c r="AA4091" s="49" t="b">
        <v>0</v>
      </c>
      <c r="AB4091" s="77"/>
      <c r="AC4091" s="77"/>
      <c r="AD4091" s="77"/>
      <c r="AE4091" s="77"/>
      <c r="AF4091" s="77"/>
      <c r="AG4091" s="77"/>
      <c r="AH4091" s="77"/>
      <c r="AI4091" s="77"/>
      <c r="AJ4091" s="77"/>
      <c r="AK4091" s="77"/>
      <c r="AL4091" s="2"/>
      <c r="AM4091" s="47" t="b">
        <v>0</v>
      </c>
      <c r="AN4091" s="81"/>
    </row>
    <row r="4092" spans="1:40" ht="13" x14ac:dyDescent="0.15">
      <c r="A4092" s="90"/>
      <c r="B4092" s="90"/>
      <c r="C4092" s="90"/>
      <c r="D4092" s="90"/>
      <c r="E4092" s="77"/>
      <c r="F4092" s="79"/>
      <c r="G4092" s="77"/>
      <c r="H4092" s="88"/>
      <c r="I4092" s="81"/>
      <c r="J4092" s="83"/>
      <c r="K4092" s="77"/>
      <c r="L4092" s="77"/>
      <c r="M4092" s="77"/>
      <c r="N4092" s="2"/>
      <c r="O4092" s="2"/>
      <c r="P4092" s="77"/>
      <c r="Q4092" s="79"/>
      <c r="R4092" s="77"/>
      <c r="S4092" s="77"/>
      <c r="T4092" s="77"/>
      <c r="U4092" s="33"/>
      <c r="V4092" s="34"/>
      <c r="W4092" s="77"/>
      <c r="X4092" s="77"/>
      <c r="Y4092" s="77"/>
      <c r="Z4092" s="4" t="s">
        <v>84</v>
      </c>
      <c r="AA4092" s="49" t="b">
        <v>0</v>
      </c>
      <c r="AB4092" s="77"/>
      <c r="AC4092" s="77"/>
      <c r="AD4092" s="77"/>
      <c r="AE4092" s="77"/>
      <c r="AF4092" s="77"/>
      <c r="AG4092" s="77"/>
      <c r="AH4092" s="77"/>
      <c r="AI4092" s="77"/>
      <c r="AJ4092" s="77"/>
      <c r="AK4092" s="77"/>
      <c r="AL4092" s="2"/>
      <c r="AM4092" s="47" t="b">
        <v>0</v>
      </c>
      <c r="AN4092" s="81"/>
    </row>
    <row r="4093" spans="1:40" ht="13" x14ac:dyDescent="0.15">
      <c r="A4093" s="90"/>
      <c r="B4093" s="90"/>
      <c r="C4093" s="90"/>
      <c r="D4093" s="90"/>
      <c r="E4093" s="77"/>
      <c r="F4093" s="79"/>
      <c r="G4093" s="77"/>
      <c r="H4093" s="88"/>
      <c r="I4093" s="81"/>
      <c r="J4093" s="83"/>
      <c r="K4093" s="77"/>
      <c r="L4093" s="77"/>
      <c r="M4093" s="77"/>
      <c r="N4093" s="2"/>
      <c r="O4093" s="2"/>
      <c r="P4093" s="77"/>
      <c r="Q4093" s="79"/>
      <c r="R4093" s="77"/>
      <c r="S4093" s="77"/>
      <c r="T4093" s="77"/>
      <c r="U4093" s="33"/>
      <c r="V4093" s="34"/>
      <c r="W4093" s="77"/>
      <c r="X4093" s="77"/>
      <c r="Y4093" s="77"/>
      <c r="Z4093" s="4" t="s">
        <v>86</v>
      </c>
      <c r="AA4093" s="49" t="b">
        <v>0</v>
      </c>
      <c r="AB4093" s="77"/>
      <c r="AC4093" s="77"/>
      <c r="AD4093" s="77"/>
      <c r="AE4093" s="77"/>
      <c r="AF4093" s="77"/>
      <c r="AG4093" s="77"/>
      <c r="AH4093" s="77"/>
      <c r="AI4093" s="77"/>
      <c r="AJ4093" s="77"/>
      <c r="AK4093" s="77"/>
      <c r="AL4093" s="2"/>
      <c r="AM4093" s="47" t="b">
        <v>0</v>
      </c>
      <c r="AN4093" s="81"/>
    </row>
    <row r="4094" spans="1:40" ht="13" x14ac:dyDescent="0.15">
      <c r="A4094" s="90"/>
      <c r="B4094" s="90"/>
      <c r="C4094" s="90"/>
      <c r="D4094" s="90"/>
      <c r="E4094" s="77"/>
      <c r="F4094" s="79"/>
      <c r="G4094" s="77"/>
      <c r="H4094" s="88"/>
      <c r="I4094" s="81"/>
      <c r="J4094" s="83"/>
      <c r="K4094" s="77"/>
      <c r="L4094" s="77"/>
      <c r="M4094" s="77"/>
      <c r="N4094" s="2"/>
      <c r="O4094" s="2"/>
      <c r="P4094" s="77"/>
      <c r="Q4094" s="79"/>
      <c r="R4094" s="77"/>
      <c r="S4094" s="77"/>
      <c r="T4094" s="77"/>
      <c r="U4094" s="33"/>
      <c r="V4094" s="34"/>
      <c r="W4094" s="77"/>
      <c r="X4094" s="77"/>
      <c r="Y4094" s="77"/>
      <c r="Z4094" s="4" t="s">
        <v>88</v>
      </c>
      <c r="AA4094" s="49" t="b">
        <v>0</v>
      </c>
      <c r="AB4094" s="77"/>
      <c r="AC4094" s="77"/>
      <c r="AD4094" s="77"/>
      <c r="AE4094" s="77"/>
      <c r="AF4094" s="77"/>
      <c r="AG4094" s="77"/>
      <c r="AH4094" s="77"/>
      <c r="AI4094" s="77"/>
      <c r="AJ4094" s="77"/>
      <c r="AK4094" s="77"/>
      <c r="AL4094" s="2"/>
      <c r="AM4094" s="47" t="b">
        <v>0</v>
      </c>
      <c r="AN4094" s="81"/>
    </row>
    <row r="4095" spans="1:40" ht="13" x14ac:dyDescent="0.15">
      <c r="A4095" s="90"/>
      <c r="B4095" s="90"/>
      <c r="C4095" s="90"/>
      <c r="D4095" s="90"/>
      <c r="E4095" s="77"/>
      <c r="F4095" s="79"/>
      <c r="G4095" s="77"/>
      <c r="H4095" s="88"/>
      <c r="I4095" s="81"/>
      <c r="J4095" s="83"/>
      <c r="K4095" s="77"/>
      <c r="L4095" s="77"/>
      <c r="M4095" s="77"/>
      <c r="N4095" s="3"/>
      <c r="O4095" s="2"/>
      <c r="P4095" s="77"/>
      <c r="Q4095" s="79"/>
      <c r="R4095" s="77"/>
      <c r="S4095" s="77"/>
      <c r="T4095" s="77"/>
      <c r="U4095" s="33"/>
      <c r="V4095" s="34"/>
      <c r="W4095" s="77"/>
      <c r="X4095" s="77"/>
      <c r="Y4095" s="77"/>
      <c r="Z4095" s="4" t="s">
        <v>90</v>
      </c>
      <c r="AA4095" s="49" t="b">
        <v>0</v>
      </c>
      <c r="AB4095" s="77"/>
      <c r="AC4095" s="77"/>
      <c r="AD4095" s="77"/>
      <c r="AE4095" s="77"/>
      <c r="AF4095" s="77"/>
      <c r="AG4095" s="77"/>
      <c r="AH4095" s="77"/>
      <c r="AI4095" s="77"/>
      <c r="AJ4095" s="77"/>
      <c r="AK4095" s="77"/>
      <c r="AL4095" s="2"/>
      <c r="AM4095" s="47" t="b">
        <v>0</v>
      </c>
      <c r="AN4095" s="81"/>
    </row>
    <row r="4096" spans="1:40" ht="13" x14ac:dyDescent="0.15">
      <c r="A4096" s="90"/>
      <c r="B4096" s="90"/>
      <c r="C4096" s="90"/>
      <c r="D4096" s="90"/>
      <c r="E4096" s="77"/>
      <c r="F4096" s="79"/>
      <c r="G4096" s="77"/>
      <c r="H4096" s="88"/>
      <c r="I4096" s="81"/>
      <c r="J4096" s="83"/>
      <c r="K4096" s="77"/>
      <c r="L4096" s="77"/>
      <c r="M4096" s="77"/>
      <c r="N4096" s="3"/>
      <c r="O4096" s="2"/>
      <c r="P4096" s="77"/>
      <c r="Q4096" s="79"/>
      <c r="R4096" s="77"/>
      <c r="S4096" s="77"/>
      <c r="T4096" s="77"/>
      <c r="U4096" s="33"/>
      <c r="V4096" s="34"/>
      <c r="W4096" s="77"/>
      <c r="X4096" s="77"/>
      <c r="Y4096" s="77"/>
      <c r="Z4096" s="4" t="s">
        <v>92</v>
      </c>
      <c r="AA4096" s="49" t="b">
        <v>0</v>
      </c>
      <c r="AB4096" s="77"/>
      <c r="AC4096" s="77"/>
      <c r="AD4096" s="77"/>
      <c r="AE4096" s="77"/>
      <c r="AF4096" s="77"/>
      <c r="AG4096" s="77"/>
      <c r="AH4096" s="77"/>
      <c r="AI4096" s="77"/>
      <c r="AJ4096" s="77"/>
      <c r="AK4096" s="77"/>
      <c r="AL4096" s="2"/>
      <c r="AM4096" s="47" t="b">
        <v>0</v>
      </c>
      <c r="AN4096" s="81"/>
    </row>
    <row r="4097" spans="1:40" ht="13" x14ac:dyDescent="0.15">
      <c r="A4097" s="90"/>
      <c r="B4097" s="90"/>
      <c r="C4097" s="90"/>
      <c r="D4097" s="90"/>
      <c r="E4097" s="77"/>
      <c r="F4097" s="79"/>
      <c r="G4097" s="77"/>
      <c r="H4097" s="88"/>
      <c r="I4097" s="81"/>
      <c r="J4097" s="83"/>
      <c r="K4097" s="77"/>
      <c r="L4097" s="77"/>
      <c r="M4097" s="77"/>
      <c r="N4097" s="3"/>
      <c r="O4097" s="2"/>
      <c r="P4097" s="77"/>
      <c r="Q4097" s="79"/>
      <c r="R4097" s="77"/>
      <c r="S4097" s="77"/>
      <c r="T4097" s="77"/>
      <c r="U4097" s="33"/>
      <c r="V4097" s="34"/>
      <c r="W4097" s="77"/>
      <c r="X4097" s="77"/>
      <c r="Y4097" s="77"/>
      <c r="Z4097" s="4" t="s">
        <v>94</v>
      </c>
      <c r="AA4097" s="49" t="b">
        <v>0</v>
      </c>
      <c r="AB4097" s="77"/>
      <c r="AC4097" s="77"/>
      <c r="AD4097" s="77"/>
      <c r="AE4097" s="77"/>
      <c r="AF4097" s="77"/>
      <c r="AG4097" s="77"/>
      <c r="AH4097" s="77"/>
      <c r="AI4097" s="77"/>
      <c r="AJ4097" s="77"/>
      <c r="AK4097" s="77"/>
      <c r="AL4097" s="2"/>
      <c r="AM4097" s="47" t="b">
        <v>0</v>
      </c>
      <c r="AN4097" s="81"/>
    </row>
    <row r="4098" spans="1:40" ht="13" x14ac:dyDescent="0.15">
      <c r="A4098" s="90"/>
      <c r="B4098" s="90"/>
      <c r="C4098" s="90"/>
      <c r="D4098" s="90"/>
      <c r="E4098" s="77"/>
      <c r="F4098" s="79"/>
      <c r="G4098" s="77"/>
      <c r="H4098" s="88"/>
      <c r="I4098" s="81"/>
      <c r="J4098" s="83"/>
      <c r="K4098" s="77"/>
      <c r="L4098" s="77"/>
      <c r="M4098" s="77"/>
      <c r="N4098" s="2"/>
      <c r="O4098" s="2"/>
      <c r="P4098" s="77"/>
      <c r="Q4098" s="79"/>
      <c r="R4098" s="77"/>
      <c r="S4098" s="77"/>
      <c r="T4098" s="77"/>
      <c r="U4098" s="33"/>
      <c r="V4098" s="34"/>
      <c r="W4098" s="77"/>
      <c r="X4098" s="77"/>
      <c r="Y4098" s="77"/>
      <c r="Z4098" s="4" t="s">
        <v>133</v>
      </c>
      <c r="AA4098" s="32" t="b">
        <v>0</v>
      </c>
      <c r="AB4098" s="77"/>
      <c r="AC4098" s="77"/>
      <c r="AD4098" s="77"/>
      <c r="AE4098" s="77"/>
      <c r="AF4098" s="77"/>
      <c r="AG4098" s="77"/>
      <c r="AH4098" s="77"/>
      <c r="AI4098" s="77"/>
      <c r="AJ4098" s="77"/>
      <c r="AK4098" s="77"/>
      <c r="AL4098" s="2"/>
      <c r="AM4098" s="47" t="b">
        <v>0</v>
      </c>
      <c r="AN4098" s="81"/>
    </row>
    <row r="4099" spans="1:40" ht="13" x14ac:dyDescent="0.15">
      <c r="A4099" s="90"/>
      <c r="B4099" s="90"/>
      <c r="C4099" s="90"/>
      <c r="D4099" s="90"/>
      <c r="E4099" s="77"/>
      <c r="F4099" s="79"/>
      <c r="G4099" s="77"/>
      <c r="H4099" s="88"/>
      <c r="I4099" s="81"/>
      <c r="J4099" s="83"/>
      <c r="K4099" s="77"/>
      <c r="L4099" s="77"/>
      <c r="M4099" s="77"/>
      <c r="N4099" s="2"/>
      <c r="O4099" s="2"/>
      <c r="P4099" s="77"/>
      <c r="Q4099" s="79"/>
      <c r="R4099" s="77"/>
      <c r="S4099" s="77"/>
      <c r="T4099" s="77"/>
      <c r="U4099" s="33"/>
      <c r="V4099" s="34">
        <f>V4084/V4083</f>
        <v>0.56862745098039214</v>
      </c>
      <c r="W4099" s="77"/>
      <c r="X4099" s="77"/>
      <c r="Y4099" s="77"/>
      <c r="Z4099" s="4" t="s">
        <v>134</v>
      </c>
      <c r="AA4099" s="32" t="b">
        <v>0</v>
      </c>
      <c r="AB4099" s="77"/>
      <c r="AC4099" s="77"/>
      <c r="AD4099" s="77"/>
      <c r="AE4099" s="77"/>
      <c r="AF4099" s="77"/>
      <c r="AG4099" s="77"/>
      <c r="AH4099" s="77"/>
      <c r="AI4099" s="77"/>
      <c r="AJ4099" s="77"/>
      <c r="AK4099" s="77"/>
      <c r="AL4099" s="2"/>
      <c r="AM4099" s="2" t="b">
        <v>0</v>
      </c>
      <c r="AN4099" s="81"/>
    </row>
    <row r="4100" spans="1:40" ht="13" x14ac:dyDescent="0.15">
      <c r="A4100" s="89" t="s">
        <v>4244</v>
      </c>
      <c r="B4100" s="91" t="s">
        <v>4245</v>
      </c>
      <c r="C4100" s="91" t="s">
        <v>4246</v>
      </c>
      <c r="D4100" s="91" t="s">
        <v>4247</v>
      </c>
      <c r="E4100" s="76" t="s">
        <v>4248</v>
      </c>
      <c r="F4100" s="78" t="s">
        <v>42</v>
      </c>
      <c r="G4100" s="76"/>
      <c r="H4100" s="87" t="s">
        <v>43</v>
      </c>
      <c r="I4100" s="80" t="s">
        <v>42</v>
      </c>
      <c r="J4100" s="72" t="s">
        <v>44</v>
      </c>
      <c r="K4100" s="84" t="s">
        <v>4249</v>
      </c>
      <c r="L4100" s="84" t="s">
        <v>4250</v>
      </c>
      <c r="M4100" s="76" t="s">
        <v>4251</v>
      </c>
      <c r="N4100" s="56" t="s">
        <v>1859</v>
      </c>
      <c r="O4100" s="28" t="b">
        <v>0</v>
      </c>
      <c r="P4100" s="2" t="s">
        <v>109</v>
      </c>
      <c r="Q4100" s="25" t="s">
        <v>110</v>
      </c>
      <c r="R4100" s="76" t="s">
        <v>4252</v>
      </c>
      <c r="S4100" s="76" t="s">
        <v>4253</v>
      </c>
      <c r="T4100" s="76" t="s">
        <v>55</v>
      </c>
      <c r="U4100" s="33"/>
      <c r="V4100" s="34"/>
      <c r="W4100" s="2" t="s">
        <v>147</v>
      </c>
      <c r="X4100" s="2" t="s">
        <v>174</v>
      </c>
      <c r="Y4100" s="2" t="s">
        <v>479</v>
      </c>
      <c r="Z4100" s="4" t="s">
        <v>49</v>
      </c>
      <c r="AA4100" s="32" t="b">
        <v>0</v>
      </c>
      <c r="AB4100" s="76" t="s">
        <v>50</v>
      </c>
      <c r="AC4100" s="76" t="s">
        <v>55</v>
      </c>
      <c r="AD4100" s="76" t="s">
        <v>55</v>
      </c>
      <c r="AE4100" s="48" t="s">
        <v>117</v>
      </c>
      <c r="AF4100" s="76" t="s">
        <v>4254</v>
      </c>
      <c r="AG4100" s="76" t="s">
        <v>4255</v>
      </c>
      <c r="AH4100" s="76" t="s">
        <v>1915</v>
      </c>
      <c r="AI4100" s="2" t="s">
        <v>653</v>
      </c>
      <c r="AJ4100" s="76" t="s">
        <v>4256</v>
      </c>
      <c r="AK4100" s="2" t="s">
        <v>207</v>
      </c>
      <c r="AL4100" s="4" t="s">
        <v>4257</v>
      </c>
      <c r="AM4100" s="2" t="b">
        <v>0</v>
      </c>
      <c r="AN4100" s="26" t="s">
        <v>60</v>
      </c>
    </row>
    <row r="4101" spans="1:40" ht="13" x14ac:dyDescent="0.15">
      <c r="A4101" s="90"/>
      <c r="B4101" s="90"/>
      <c r="C4101" s="90"/>
      <c r="D4101" s="90"/>
      <c r="E4101" s="77"/>
      <c r="F4101" s="79"/>
      <c r="G4101" s="77"/>
      <c r="H4101" s="88"/>
      <c r="I4101" s="81"/>
      <c r="J4101" s="72" t="s">
        <v>48</v>
      </c>
      <c r="K4101" s="77"/>
      <c r="L4101" s="77"/>
      <c r="M4101" s="77"/>
      <c r="N4101" s="56" t="s">
        <v>1866</v>
      </c>
      <c r="O4101" s="4" t="b">
        <v>1</v>
      </c>
      <c r="P4101" s="2" t="s">
        <v>48</v>
      </c>
      <c r="Q4101" s="25" t="s">
        <v>48</v>
      </c>
      <c r="R4101" s="77"/>
      <c r="S4101" s="77"/>
      <c r="T4101" s="77"/>
      <c r="U4101" s="33"/>
      <c r="V4101" s="34"/>
      <c r="W4101" s="2"/>
      <c r="X4101" s="2"/>
      <c r="Y4101" s="2" t="s">
        <v>48</v>
      </c>
      <c r="Z4101" s="4" t="s">
        <v>61</v>
      </c>
      <c r="AA4101" s="32" t="b">
        <v>1</v>
      </c>
      <c r="AB4101" s="77"/>
      <c r="AC4101" s="77"/>
      <c r="AD4101" s="77"/>
      <c r="AE4101" s="2"/>
      <c r="AF4101" s="77"/>
      <c r="AG4101" s="77"/>
      <c r="AH4101" s="77"/>
      <c r="AI4101" s="2"/>
      <c r="AJ4101" s="77"/>
      <c r="AK4101" s="2"/>
      <c r="AL4101" s="4" t="s">
        <v>63</v>
      </c>
      <c r="AM4101" s="2" t="b">
        <v>0</v>
      </c>
      <c r="AN4101" s="26" t="s">
        <v>48</v>
      </c>
    </row>
    <row r="4102" spans="1:40" ht="13" x14ac:dyDescent="0.15">
      <c r="A4102" s="90"/>
      <c r="B4102" s="90"/>
      <c r="C4102" s="90"/>
      <c r="D4102" s="90"/>
      <c r="E4102" s="77"/>
      <c r="F4102" s="79"/>
      <c r="G4102" s="77"/>
      <c r="H4102" s="88"/>
      <c r="I4102" s="81"/>
      <c r="J4102" s="82"/>
      <c r="K4102" s="77"/>
      <c r="L4102" s="77"/>
      <c r="M4102" s="77"/>
      <c r="N4102" s="56" t="s">
        <v>64</v>
      </c>
      <c r="O4102" s="28" t="b">
        <v>0</v>
      </c>
      <c r="P4102" s="76"/>
      <c r="Q4102" s="78"/>
      <c r="R4102" s="77"/>
      <c r="S4102" s="77"/>
      <c r="T4102" s="77"/>
      <c r="U4102" s="33"/>
      <c r="V4102" s="34"/>
      <c r="W4102" s="76"/>
      <c r="X4102" s="76"/>
      <c r="Y4102" s="76"/>
      <c r="Z4102" s="4" t="s">
        <v>68</v>
      </c>
      <c r="AA4102" s="32" t="b">
        <v>0</v>
      </c>
      <c r="AB4102" s="77"/>
      <c r="AC4102" s="77"/>
      <c r="AD4102" s="77"/>
      <c r="AE4102" s="76"/>
      <c r="AF4102" s="77"/>
      <c r="AG4102" s="77"/>
      <c r="AH4102" s="77"/>
      <c r="AI4102" s="76"/>
      <c r="AJ4102" s="77"/>
      <c r="AK4102" s="76"/>
      <c r="AL4102" s="4" t="s">
        <v>70</v>
      </c>
      <c r="AM4102" s="2" t="b">
        <v>0</v>
      </c>
      <c r="AN4102" s="80"/>
    </row>
    <row r="4103" spans="1:40" ht="13" x14ac:dyDescent="0.15">
      <c r="A4103" s="90"/>
      <c r="B4103" s="90"/>
      <c r="C4103" s="90"/>
      <c r="D4103" s="90"/>
      <c r="E4103" s="77"/>
      <c r="F4103" s="79"/>
      <c r="G4103" s="77"/>
      <c r="H4103" s="88"/>
      <c r="I4103" s="81"/>
      <c r="J4103" s="83"/>
      <c r="K4103" s="77"/>
      <c r="L4103" s="77"/>
      <c r="M4103" s="77"/>
      <c r="N4103" s="56" t="s">
        <v>1868</v>
      </c>
      <c r="O4103" s="28" t="b">
        <v>0</v>
      </c>
      <c r="P4103" s="77"/>
      <c r="Q4103" s="79"/>
      <c r="R4103" s="77"/>
      <c r="S4103" s="77"/>
      <c r="T4103" s="77"/>
      <c r="U4103" s="33"/>
      <c r="V4103" s="34"/>
      <c r="W4103" s="77"/>
      <c r="X4103" s="77"/>
      <c r="Y4103" s="77"/>
      <c r="Z4103" s="4" t="s">
        <v>71</v>
      </c>
      <c r="AA4103" s="32" t="b">
        <v>1</v>
      </c>
      <c r="AB4103" s="77"/>
      <c r="AC4103" s="77"/>
      <c r="AD4103" s="77"/>
      <c r="AE4103" s="77"/>
      <c r="AF4103" s="77"/>
      <c r="AG4103" s="77"/>
      <c r="AH4103" s="77"/>
      <c r="AI4103" s="77"/>
      <c r="AJ4103" s="77"/>
      <c r="AK4103" s="77"/>
      <c r="AL4103" s="4" t="s">
        <v>72</v>
      </c>
      <c r="AM4103" s="2" t="b">
        <v>0</v>
      </c>
      <c r="AN4103" s="81"/>
    </row>
    <row r="4104" spans="1:40" ht="13" x14ac:dyDescent="0.15">
      <c r="A4104" s="90"/>
      <c r="B4104" s="90"/>
      <c r="C4104" s="90"/>
      <c r="D4104" s="90"/>
      <c r="E4104" s="77"/>
      <c r="F4104" s="79"/>
      <c r="G4104" s="77"/>
      <c r="H4104" s="88"/>
      <c r="I4104" s="81"/>
      <c r="J4104" s="83"/>
      <c r="K4104" s="77"/>
      <c r="L4104" s="77"/>
      <c r="M4104" s="77"/>
      <c r="N4104" s="56" t="s">
        <v>1869</v>
      </c>
      <c r="O4104" s="4" t="b">
        <v>1</v>
      </c>
      <c r="P4104" s="77"/>
      <c r="Q4104" s="79"/>
      <c r="R4104" s="77"/>
      <c r="S4104" s="77"/>
      <c r="T4104" s="77"/>
      <c r="U4104" s="33"/>
      <c r="V4104" s="34"/>
      <c r="W4104" s="77"/>
      <c r="X4104" s="77"/>
      <c r="Y4104" s="77"/>
      <c r="Z4104" s="4" t="s">
        <v>73</v>
      </c>
      <c r="AA4104" s="32" t="b">
        <v>0</v>
      </c>
      <c r="AB4104" s="77"/>
      <c r="AC4104" s="77"/>
      <c r="AD4104" s="77"/>
      <c r="AE4104" s="77"/>
      <c r="AF4104" s="77"/>
      <c r="AG4104" s="77"/>
      <c r="AH4104" s="77"/>
      <c r="AI4104" s="77"/>
      <c r="AJ4104" s="77"/>
      <c r="AK4104" s="77"/>
      <c r="AL4104" s="4" t="s">
        <v>74</v>
      </c>
      <c r="AM4104" s="2" t="b">
        <v>0</v>
      </c>
      <c r="AN4104" s="81"/>
    </row>
    <row r="4105" spans="1:40" ht="13" x14ac:dyDescent="0.15">
      <c r="A4105" s="90"/>
      <c r="B4105" s="90"/>
      <c r="C4105" s="90"/>
      <c r="D4105" s="90"/>
      <c r="E4105" s="77"/>
      <c r="F4105" s="79"/>
      <c r="G4105" s="77"/>
      <c r="H4105" s="88"/>
      <c r="I4105" s="81"/>
      <c r="J4105" s="83"/>
      <c r="K4105" s="77"/>
      <c r="L4105" s="77"/>
      <c r="M4105" s="77"/>
      <c r="N4105" s="56" t="s">
        <v>1870</v>
      </c>
      <c r="O4105" s="4" t="b">
        <v>1</v>
      </c>
      <c r="P4105" s="77"/>
      <c r="Q4105" s="79"/>
      <c r="R4105" s="77"/>
      <c r="S4105" s="77"/>
      <c r="T4105" s="77"/>
      <c r="U4105" s="33"/>
      <c r="V4105" s="34"/>
      <c r="W4105" s="77"/>
      <c r="X4105" s="77"/>
      <c r="Y4105" s="77"/>
      <c r="Z4105" s="4" t="s">
        <v>75</v>
      </c>
      <c r="AA4105" s="32" t="b">
        <v>0</v>
      </c>
      <c r="AB4105" s="77"/>
      <c r="AC4105" s="77"/>
      <c r="AD4105" s="77"/>
      <c r="AE4105" s="77"/>
      <c r="AF4105" s="77"/>
      <c r="AG4105" s="77"/>
      <c r="AH4105" s="77"/>
      <c r="AI4105" s="77"/>
      <c r="AJ4105" s="77"/>
      <c r="AK4105" s="77"/>
      <c r="AL4105" s="4" t="s">
        <v>76</v>
      </c>
      <c r="AM4105" s="2" t="b">
        <v>0</v>
      </c>
      <c r="AN4105" s="81"/>
    </row>
    <row r="4106" spans="1:40" ht="13" x14ac:dyDescent="0.15">
      <c r="A4106" s="90"/>
      <c r="B4106" s="90"/>
      <c r="C4106" s="90"/>
      <c r="D4106" s="90"/>
      <c r="E4106" s="77"/>
      <c r="F4106" s="79"/>
      <c r="G4106" s="77"/>
      <c r="H4106" s="88"/>
      <c r="I4106" s="81"/>
      <c r="J4106" s="83"/>
      <c r="K4106" s="77"/>
      <c r="L4106" s="77"/>
      <c r="M4106" s="77"/>
      <c r="N4106" s="56" t="s">
        <v>1871</v>
      </c>
      <c r="O4106" s="28" t="b">
        <v>0</v>
      </c>
      <c r="P4106" s="77"/>
      <c r="Q4106" s="79"/>
      <c r="R4106" s="77"/>
      <c r="S4106" s="77"/>
      <c r="T4106" s="77"/>
      <c r="U4106" s="33"/>
      <c r="V4106" s="34"/>
      <c r="W4106" s="77"/>
      <c r="X4106" s="77"/>
      <c r="Y4106" s="77"/>
      <c r="Z4106" s="4" t="s">
        <v>77</v>
      </c>
      <c r="AA4106" s="32" t="b">
        <v>0</v>
      </c>
      <c r="AB4106" s="77"/>
      <c r="AC4106" s="77"/>
      <c r="AD4106" s="77"/>
      <c r="AE4106" s="77"/>
      <c r="AF4106" s="77"/>
      <c r="AG4106" s="77"/>
      <c r="AH4106" s="77"/>
      <c r="AI4106" s="77"/>
      <c r="AJ4106" s="77"/>
      <c r="AK4106" s="77"/>
      <c r="AL4106" s="4" t="s">
        <v>78</v>
      </c>
      <c r="AM4106" s="2" t="b">
        <v>0</v>
      </c>
      <c r="AN4106" s="81"/>
    </row>
    <row r="4107" spans="1:40" ht="13" x14ac:dyDescent="0.15">
      <c r="A4107" s="90"/>
      <c r="B4107" s="90"/>
      <c r="C4107" s="90"/>
      <c r="D4107" s="90"/>
      <c r="E4107" s="77"/>
      <c r="F4107" s="79"/>
      <c r="G4107" s="77"/>
      <c r="H4107" s="88"/>
      <c r="I4107" s="81"/>
      <c r="J4107" s="83"/>
      <c r="K4107" s="77"/>
      <c r="L4107" s="77"/>
      <c r="M4107" s="77"/>
      <c r="N4107" s="56" t="s">
        <v>1872</v>
      </c>
      <c r="O4107" s="28" t="b">
        <v>0</v>
      </c>
      <c r="P4107" s="77"/>
      <c r="Q4107" s="79"/>
      <c r="R4107" s="77"/>
      <c r="S4107" s="77"/>
      <c r="T4107" s="77"/>
      <c r="U4107" s="33"/>
      <c r="V4107" s="34"/>
      <c r="W4107" s="77"/>
      <c r="X4107" s="77"/>
      <c r="Y4107" s="77"/>
      <c r="Z4107" s="4" t="s">
        <v>79</v>
      </c>
      <c r="AA4107" s="32" t="b">
        <v>0</v>
      </c>
      <c r="AB4107" s="77"/>
      <c r="AC4107" s="77"/>
      <c r="AD4107" s="77"/>
      <c r="AE4107" s="77"/>
      <c r="AF4107" s="77"/>
      <c r="AG4107" s="77"/>
      <c r="AH4107" s="77"/>
      <c r="AI4107" s="77"/>
      <c r="AJ4107" s="77"/>
      <c r="AK4107" s="77"/>
      <c r="AL4107" s="4" t="s">
        <v>80</v>
      </c>
      <c r="AM4107" s="2" t="b">
        <v>0</v>
      </c>
      <c r="AN4107" s="81"/>
    </row>
    <row r="4108" spans="1:40" ht="13" x14ac:dyDescent="0.15">
      <c r="A4108" s="90"/>
      <c r="B4108" s="90"/>
      <c r="C4108" s="90"/>
      <c r="D4108" s="90"/>
      <c r="E4108" s="77"/>
      <c r="F4108" s="79"/>
      <c r="G4108" s="77"/>
      <c r="H4108" s="88"/>
      <c r="I4108" s="81"/>
      <c r="J4108" s="83"/>
      <c r="K4108" s="77"/>
      <c r="L4108" s="77"/>
      <c r="M4108" s="77"/>
      <c r="N4108" s="56" t="s">
        <v>48</v>
      </c>
      <c r="O4108" s="28" t="b">
        <v>0</v>
      </c>
      <c r="P4108" s="77"/>
      <c r="Q4108" s="79"/>
      <c r="R4108" s="77"/>
      <c r="S4108" s="77"/>
      <c r="T4108" s="77"/>
      <c r="U4108" s="33"/>
      <c r="V4108" s="34"/>
      <c r="W4108" s="77"/>
      <c r="X4108" s="77"/>
      <c r="Y4108" s="77"/>
      <c r="Z4108" s="4" t="s">
        <v>81</v>
      </c>
      <c r="AA4108" s="32" t="b">
        <v>0</v>
      </c>
      <c r="AB4108" s="77"/>
      <c r="AC4108" s="77"/>
      <c r="AD4108" s="77"/>
      <c r="AE4108" s="77"/>
      <c r="AF4108" s="77"/>
      <c r="AG4108" s="77"/>
      <c r="AH4108" s="77"/>
      <c r="AI4108" s="77"/>
      <c r="AJ4108" s="77"/>
      <c r="AK4108" s="77"/>
      <c r="AL4108" s="4" t="s">
        <v>82</v>
      </c>
      <c r="AM4108" s="4" t="b">
        <v>1</v>
      </c>
      <c r="AN4108" s="81"/>
    </row>
    <row r="4109" spans="1:40" ht="13" x14ac:dyDescent="0.15">
      <c r="A4109" s="90"/>
      <c r="B4109" s="90"/>
      <c r="C4109" s="90"/>
      <c r="D4109" s="90"/>
      <c r="E4109" s="77"/>
      <c r="F4109" s="79"/>
      <c r="G4109" s="77"/>
      <c r="H4109" s="88"/>
      <c r="I4109" s="81"/>
      <c r="J4109" s="83"/>
      <c r="K4109" s="77"/>
      <c r="L4109" s="77"/>
      <c r="M4109" s="77"/>
      <c r="N4109" s="2"/>
      <c r="O4109" s="2"/>
      <c r="P4109" s="77"/>
      <c r="Q4109" s="79"/>
      <c r="R4109" s="77"/>
      <c r="S4109" s="77"/>
      <c r="T4109" s="77"/>
      <c r="U4109" s="33"/>
      <c r="V4109" s="34"/>
      <c r="W4109" s="77"/>
      <c r="X4109" s="77"/>
      <c r="Y4109" s="77"/>
      <c r="Z4109" s="4" t="s">
        <v>84</v>
      </c>
      <c r="AA4109" s="32" t="b">
        <v>0</v>
      </c>
      <c r="AB4109" s="77"/>
      <c r="AC4109" s="77"/>
      <c r="AD4109" s="77"/>
      <c r="AE4109" s="77"/>
      <c r="AF4109" s="77"/>
      <c r="AG4109" s="77"/>
      <c r="AH4109" s="77"/>
      <c r="AI4109" s="77"/>
      <c r="AJ4109" s="77"/>
      <c r="AK4109" s="77"/>
      <c r="AL4109" s="4" t="s">
        <v>85</v>
      </c>
      <c r="AM4109" s="2" t="b">
        <v>0</v>
      </c>
      <c r="AN4109" s="81"/>
    </row>
    <row r="4110" spans="1:40" ht="13" x14ac:dyDescent="0.15">
      <c r="A4110" s="90"/>
      <c r="B4110" s="90"/>
      <c r="C4110" s="90"/>
      <c r="D4110" s="90"/>
      <c r="E4110" s="77"/>
      <c r="F4110" s="79"/>
      <c r="G4110" s="77"/>
      <c r="H4110" s="88"/>
      <c r="I4110" s="81"/>
      <c r="J4110" s="83"/>
      <c r="K4110" s="77"/>
      <c r="L4110" s="77"/>
      <c r="M4110" s="77"/>
      <c r="N4110" s="2"/>
      <c r="O4110" s="2"/>
      <c r="P4110" s="77"/>
      <c r="Q4110" s="79"/>
      <c r="R4110" s="77"/>
      <c r="S4110" s="77"/>
      <c r="T4110" s="77"/>
      <c r="U4110" s="33"/>
      <c r="V4110" s="34"/>
      <c r="W4110" s="77"/>
      <c r="X4110" s="77"/>
      <c r="Y4110" s="77"/>
      <c r="Z4110" s="4" t="s">
        <v>86</v>
      </c>
      <c r="AA4110" s="32" t="b">
        <v>0</v>
      </c>
      <c r="AB4110" s="77"/>
      <c r="AC4110" s="77"/>
      <c r="AD4110" s="77"/>
      <c r="AE4110" s="77"/>
      <c r="AF4110" s="77"/>
      <c r="AG4110" s="77"/>
      <c r="AH4110" s="77"/>
      <c r="AI4110" s="77"/>
      <c r="AJ4110" s="77"/>
      <c r="AK4110" s="77"/>
      <c r="AL4110" s="4" t="s">
        <v>87</v>
      </c>
      <c r="AM4110" s="2" t="b">
        <v>0</v>
      </c>
      <c r="AN4110" s="81"/>
    </row>
    <row r="4111" spans="1:40" ht="13" x14ac:dyDescent="0.15">
      <c r="A4111" s="90"/>
      <c r="B4111" s="90"/>
      <c r="C4111" s="90"/>
      <c r="D4111" s="90"/>
      <c r="E4111" s="77"/>
      <c r="F4111" s="79"/>
      <c r="G4111" s="77"/>
      <c r="H4111" s="88"/>
      <c r="I4111" s="81"/>
      <c r="J4111" s="83"/>
      <c r="K4111" s="77"/>
      <c r="L4111" s="77"/>
      <c r="M4111" s="77"/>
      <c r="N4111" s="2"/>
      <c r="O4111" s="2"/>
      <c r="P4111" s="77"/>
      <c r="Q4111" s="79"/>
      <c r="R4111" s="77"/>
      <c r="S4111" s="77"/>
      <c r="T4111" s="77"/>
      <c r="U4111" s="33"/>
      <c r="V4111" s="34"/>
      <c r="W4111" s="77"/>
      <c r="X4111" s="77"/>
      <c r="Y4111" s="77"/>
      <c r="Z4111" s="4" t="s">
        <v>88</v>
      </c>
      <c r="AA4111" s="32" t="b">
        <v>0</v>
      </c>
      <c r="AB4111" s="77"/>
      <c r="AC4111" s="77"/>
      <c r="AD4111" s="77"/>
      <c r="AE4111" s="77"/>
      <c r="AF4111" s="77"/>
      <c r="AG4111" s="77"/>
      <c r="AH4111" s="77"/>
      <c r="AI4111" s="77"/>
      <c r="AJ4111" s="77"/>
      <c r="AK4111" s="77"/>
      <c r="AL4111" s="4" t="s">
        <v>89</v>
      </c>
      <c r="AM4111" s="2" t="b">
        <v>0</v>
      </c>
      <c r="AN4111" s="81"/>
    </row>
    <row r="4112" spans="1:40" ht="13" x14ac:dyDescent="0.15">
      <c r="A4112" s="90"/>
      <c r="B4112" s="90"/>
      <c r="C4112" s="90"/>
      <c r="D4112" s="90"/>
      <c r="E4112" s="77"/>
      <c r="F4112" s="79"/>
      <c r="G4112" s="77"/>
      <c r="H4112" s="88"/>
      <c r="I4112" s="81"/>
      <c r="J4112" s="83"/>
      <c r="K4112" s="77"/>
      <c r="L4112" s="77"/>
      <c r="M4112" s="77"/>
      <c r="N4112" s="3"/>
      <c r="O4112" s="2"/>
      <c r="P4112" s="77"/>
      <c r="Q4112" s="79"/>
      <c r="R4112" s="77"/>
      <c r="S4112" s="77"/>
      <c r="T4112" s="77"/>
      <c r="U4112" s="33"/>
      <c r="V4112" s="34"/>
      <c r="W4112" s="77"/>
      <c r="X4112" s="77"/>
      <c r="Y4112" s="77"/>
      <c r="Z4112" s="4" t="s">
        <v>90</v>
      </c>
      <c r="AA4112" s="32" t="b">
        <v>0</v>
      </c>
      <c r="AB4112" s="77"/>
      <c r="AC4112" s="77"/>
      <c r="AD4112" s="77"/>
      <c r="AE4112" s="77"/>
      <c r="AF4112" s="77"/>
      <c r="AG4112" s="77"/>
      <c r="AH4112" s="77"/>
      <c r="AI4112" s="77"/>
      <c r="AJ4112" s="77"/>
      <c r="AK4112" s="77"/>
      <c r="AL4112" s="4" t="s">
        <v>91</v>
      </c>
      <c r="AM4112" s="2" t="b">
        <v>0</v>
      </c>
      <c r="AN4112" s="81"/>
    </row>
    <row r="4113" spans="1:40" ht="13" x14ac:dyDescent="0.15">
      <c r="A4113" s="90"/>
      <c r="B4113" s="90"/>
      <c r="C4113" s="90"/>
      <c r="D4113" s="90"/>
      <c r="E4113" s="77"/>
      <c r="F4113" s="79"/>
      <c r="G4113" s="77"/>
      <c r="H4113" s="88"/>
      <c r="I4113" s="81"/>
      <c r="J4113" s="83"/>
      <c r="K4113" s="77"/>
      <c r="L4113" s="77"/>
      <c r="M4113" s="77"/>
      <c r="N4113" s="3"/>
      <c r="O4113" s="2"/>
      <c r="P4113" s="77"/>
      <c r="Q4113" s="79"/>
      <c r="R4113" s="77"/>
      <c r="S4113" s="77"/>
      <c r="T4113" s="77"/>
      <c r="U4113" s="33"/>
      <c r="V4113" s="34"/>
      <c r="W4113" s="77"/>
      <c r="X4113" s="77"/>
      <c r="Y4113" s="77"/>
      <c r="Z4113" s="4" t="s">
        <v>92</v>
      </c>
      <c r="AA4113" s="32" t="b">
        <v>0</v>
      </c>
      <c r="AB4113" s="77"/>
      <c r="AC4113" s="77"/>
      <c r="AD4113" s="77"/>
      <c r="AE4113" s="77"/>
      <c r="AF4113" s="77"/>
      <c r="AG4113" s="77"/>
      <c r="AH4113" s="77"/>
      <c r="AI4113" s="77"/>
      <c r="AJ4113" s="77"/>
      <c r="AK4113" s="77"/>
      <c r="AL4113" s="4" t="s">
        <v>93</v>
      </c>
      <c r="AM4113" s="2" t="b">
        <v>0</v>
      </c>
      <c r="AN4113" s="81"/>
    </row>
    <row r="4114" spans="1:40" ht="13" x14ac:dyDescent="0.15">
      <c r="A4114" s="90"/>
      <c r="B4114" s="90"/>
      <c r="C4114" s="90"/>
      <c r="D4114" s="90"/>
      <c r="E4114" s="77"/>
      <c r="F4114" s="79"/>
      <c r="G4114" s="77"/>
      <c r="H4114" s="88"/>
      <c r="I4114" s="81"/>
      <c r="J4114" s="83"/>
      <c r="K4114" s="77"/>
      <c r="L4114" s="77"/>
      <c r="M4114" s="77"/>
      <c r="N4114" s="3"/>
      <c r="O4114" s="2"/>
      <c r="P4114" s="77"/>
      <c r="Q4114" s="79"/>
      <c r="R4114" s="77"/>
      <c r="S4114" s="77"/>
      <c r="T4114" s="77"/>
      <c r="U4114" s="33"/>
      <c r="V4114" s="34"/>
      <c r="W4114" s="77"/>
      <c r="X4114" s="77"/>
      <c r="Y4114" s="77"/>
      <c r="Z4114" s="4" t="s">
        <v>94</v>
      </c>
      <c r="AA4114" s="32" t="b">
        <v>0</v>
      </c>
      <c r="AB4114" s="77"/>
      <c r="AC4114" s="77"/>
      <c r="AD4114" s="77"/>
      <c r="AE4114" s="77"/>
      <c r="AF4114" s="77"/>
      <c r="AG4114" s="77"/>
      <c r="AH4114" s="77"/>
      <c r="AI4114" s="77"/>
      <c r="AJ4114" s="77"/>
      <c r="AK4114" s="77"/>
      <c r="AL4114" s="4" t="s">
        <v>95</v>
      </c>
      <c r="AM4114" s="2" t="b">
        <v>0</v>
      </c>
      <c r="AN4114" s="81"/>
    </row>
    <row r="4115" spans="1:40" ht="13" x14ac:dyDescent="0.15">
      <c r="A4115" s="90"/>
      <c r="B4115" s="90"/>
      <c r="C4115" s="90"/>
      <c r="D4115" s="90"/>
      <c r="E4115" s="77"/>
      <c r="F4115" s="79"/>
      <c r="G4115" s="77"/>
      <c r="H4115" s="88"/>
      <c r="I4115" s="81"/>
      <c r="J4115" s="83"/>
      <c r="K4115" s="77"/>
      <c r="L4115" s="77"/>
      <c r="M4115" s="77"/>
      <c r="N4115" s="2"/>
      <c r="O4115" s="2"/>
      <c r="P4115" s="77"/>
      <c r="Q4115" s="79"/>
      <c r="R4115" s="77"/>
      <c r="S4115" s="77"/>
      <c r="T4115" s="77"/>
      <c r="U4115" s="33"/>
      <c r="V4115" s="34"/>
      <c r="W4115" s="77"/>
      <c r="X4115" s="77"/>
      <c r="Y4115" s="77"/>
      <c r="Z4115" s="4" t="s">
        <v>133</v>
      </c>
      <c r="AA4115" s="32" t="b">
        <v>0</v>
      </c>
      <c r="AB4115" s="77"/>
      <c r="AC4115" s="77"/>
      <c r="AD4115" s="77"/>
      <c r="AE4115" s="77"/>
      <c r="AF4115" s="77"/>
      <c r="AG4115" s="77"/>
      <c r="AH4115" s="77"/>
      <c r="AI4115" s="77"/>
      <c r="AJ4115" s="77"/>
      <c r="AK4115" s="77"/>
      <c r="AL4115" s="4" t="s">
        <v>96</v>
      </c>
      <c r="AM4115" s="2" t="b">
        <v>0</v>
      </c>
      <c r="AN4115" s="81"/>
    </row>
    <row r="4116" spans="1:40" ht="13" x14ac:dyDescent="0.15">
      <c r="A4116" s="90"/>
      <c r="B4116" s="90"/>
      <c r="C4116" s="90"/>
      <c r="D4116" s="90"/>
      <c r="E4116" s="77"/>
      <c r="F4116" s="79"/>
      <c r="G4116" s="77"/>
      <c r="H4116" s="88"/>
      <c r="I4116" s="81"/>
      <c r="J4116" s="83"/>
      <c r="K4116" s="77"/>
      <c r="L4116" s="77"/>
      <c r="M4116" s="77"/>
      <c r="N4116" s="2"/>
      <c r="O4116" s="2"/>
      <c r="P4116" s="77"/>
      <c r="Q4116" s="79"/>
      <c r="R4116" s="77"/>
      <c r="S4116" s="77"/>
      <c r="T4116" s="77"/>
      <c r="U4116" s="33"/>
      <c r="V4116" s="34"/>
      <c r="W4116" s="77"/>
      <c r="X4116" s="77"/>
      <c r="Y4116" s="77"/>
      <c r="Z4116" s="4" t="s">
        <v>134</v>
      </c>
      <c r="AA4116" s="32" t="b">
        <v>0</v>
      </c>
      <c r="AB4116" s="77"/>
      <c r="AC4116" s="77"/>
      <c r="AD4116" s="77"/>
      <c r="AE4116" s="77"/>
      <c r="AF4116" s="77"/>
      <c r="AG4116" s="77"/>
      <c r="AH4116" s="77"/>
      <c r="AI4116" s="77"/>
      <c r="AJ4116" s="77"/>
      <c r="AK4116" s="77"/>
      <c r="AL4116" s="4" t="s">
        <v>97</v>
      </c>
      <c r="AM4116" s="2" t="b">
        <v>0</v>
      </c>
      <c r="AN4116" s="81"/>
    </row>
    <row r="4117" spans="1:40" ht="13" x14ac:dyDescent="0.15">
      <c r="A4117" s="89" t="s">
        <v>4258</v>
      </c>
      <c r="B4117" s="91" t="s">
        <v>4259</v>
      </c>
      <c r="C4117" s="91"/>
      <c r="D4117" s="91" t="s">
        <v>4260</v>
      </c>
      <c r="E4117" s="76" t="s">
        <v>4261</v>
      </c>
      <c r="F4117" s="78" t="s">
        <v>250</v>
      </c>
      <c r="G4117" s="76"/>
      <c r="H4117" s="87" t="s">
        <v>43</v>
      </c>
      <c r="I4117" s="80" t="s">
        <v>250</v>
      </c>
      <c r="J4117" s="72" t="s">
        <v>251</v>
      </c>
      <c r="K4117" s="84" t="s">
        <v>4262</v>
      </c>
      <c r="L4117" s="84" t="s">
        <v>4263</v>
      </c>
      <c r="M4117" s="76" t="s">
        <v>55</v>
      </c>
      <c r="N4117" s="56" t="s">
        <v>1859</v>
      </c>
      <c r="O4117" s="28" t="b">
        <v>0</v>
      </c>
      <c r="P4117" s="2" t="s">
        <v>48</v>
      </c>
      <c r="Q4117" s="25" t="s">
        <v>110</v>
      </c>
      <c r="R4117" s="76" t="s">
        <v>3976</v>
      </c>
      <c r="S4117" s="76" t="s">
        <v>4264</v>
      </c>
      <c r="T4117" s="76" t="s">
        <v>4265</v>
      </c>
      <c r="U4117" s="30"/>
      <c r="V4117" s="31">
        <v>21</v>
      </c>
      <c r="W4117" s="2" t="s">
        <v>48</v>
      </c>
      <c r="X4117" s="2" t="s">
        <v>48</v>
      </c>
      <c r="Y4117" s="2" t="s">
        <v>479</v>
      </c>
      <c r="Z4117" s="4" t="s">
        <v>49</v>
      </c>
      <c r="AA4117" s="32" t="b">
        <v>1</v>
      </c>
      <c r="AB4117" s="76"/>
      <c r="AC4117" s="76"/>
      <c r="AD4117" s="76"/>
      <c r="AE4117" s="48"/>
      <c r="AF4117" s="76"/>
      <c r="AG4117" s="76"/>
      <c r="AH4117" s="76"/>
      <c r="AI4117" s="2"/>
      <c r="AJ4117" s="76"/>
      <c r="AK4117" s="2"/>
      <c r="AL4117" s="4" t="s">
        <v>4257</v>
      </c>
      <c r="AM4117" s="2" t="b">
        <v>0</v>
      </c>
      <c r="AN4117" s="26"/>
    </row>
    <row r="4118" spans="1:40" ht="13" x14ac:dyDescent="0.15">
      <c r="A4118" s="90"/>
      <c r="B4118" s="90"/>
      <c r="C4118" s="90"/>
      <c r="D4118" s="90"/>
      <c r="E4118" s="77"/>
      <c r="F4118" s="79"/>
      <c r="G4118" s="77"/>
      <c r="H4118" s="88"/>
      <c r="I4118" s="81"/>
      <c r="J4118" s="72" t="s">
        <v>48</v>
      </c>
      <c r="K4118" s="77"/>
      <c r="L4118" s="77"/>
      <c r="M4118" s="77"/>
      <c r="N4118" s="56" t="s">
        <v>1866</v>
      </c>
      <c r="O4118" s="35" t="b">
        <v>1</v>
      </c>
      <c r="P4118" s="2" t="s">
        <v>48</v>
      </c>
      <c r="Q4118" s="25" t="s">
        <v>48</v>
      </c>
      <c r="R4118" s="77"/>
      <c r="S4118" s="77"/>
      <c r="T4118" s="77"/>
      <c r="U4118" s="33"/>
      <c r="V4118" s="31">
        <v>16</v>
      </c>
      <c r="W4118" s="2"/>
      <c r="X4118" s="2"/>
      <c r="Y4118" s="2" t="s">
        <v>48</v>
      </c>
      <c r="Z4118" s="4" t="s">
        <v>61</v>
      </c>
      <c r="AA4118" s="32" t="b">
        <v>0</v>
      </c>
      <c r="AB4118" s="77"/>
      <c r="AC4118" s="77"/>
      <c r="AD4118" s="77"/>
      <c r="AE4118" s="2"/>
      <c r="AF4118" s="77"/>
      <c r="AG4118" s="77"/>
      <c r="AH4118" s="77"/>
      <c r="AI4118" s="2"/>
      <c r="AJ4118" s="77"/>
      <c r="AK4118" s="2"/>
      <c r="AL4118" s="4" t="s">
        <v>63</v>
      </c>
      <c r="AM4118" s="2" t="b">
        <v>0</v>
      </c>
      <c r="AN4118" s="26" t="s">
        <v>48</v>
      </c>
    </row>
    <row r="4119" spans="1:40" ht="13" x14ac:dyDescent="0.15">
      <c r="A4119" s="90"/>
      <c r="B4119" s="90"/>
      <c r="C4119" s="90"/>
      <c r="D4119" s="90"/>
      <c r="E4119" s="77"/>
      <c r="F4119" s="79"/>
      <c r="G4119" s="77"/>
      <c r="H4119" s="88"/>
      <c r="I4119" s="81"/>
      <c r="J4119" s="82" t="s">
        <v>4057</v>
      </c>
      <c r="K4119" s="77"/>
      <c r="L4119" s="77"/>
      <c r="M4119" s="77"/>
      <c r="N4119" s="56" t="s">
        <v>64</v>
      </c>
      <c r="O4119" s="28" t="b">
        <v>0</v>
      </c>
      <c r="P4119" s="76" t="s">
        <v>4057</v>
      </c>
      <c r="Q4119" s="78"/>
      <c r="R4119" s="77"/>
      <c r="S4119" s="77"/>
      <c r="T4119" s="77"/>
      <c r="U4119" s="33"/>
      <c r="V4119" s="31">
        <v>5</v>
      </c>
      <c r="W4119" s="76"/>
      <c r="X4119" s="76"/>
      <c r="Y4119" s="76"/>
      <c r="Z4119" s="4" t="s">
        <v>68</v>
      </c>
      <c r="AA4119" s="32" t="b">
        <v>0</v>
      </c>
      <c r="AB4119" s="77"/>
      <c r="AC4119" s="77"/>
      <c r="AD4119" s="77"/>
      <c r="AE4119" s="76"/>
      <c r="AF4119" s="77"/>
      <c r="AG4119" s="77"/>
      <c r="AH4119" s="77"/>
      <c r="AI4119" s="76"/>
      <c r="AJ4119" s="77"/>
      <c r="AK4119" s="76"/>
      <c r="AL4119" s="4" t="s">
        <v>70</v>
      </c>
      <c r="AM4119" s="2" t="b">
        <v>0</v>
      </c>
      <c r="AN4119" s="80"/>
    </row>
    <row r="4120" spans="1:40" ht="13" x14ac:dyDescent="0.15">
      <c r="A4120" s="90"/>
      <c r="B4120" s="90"/>
      <c r="C4120" s="90"/>
      <c r="D4120" s="90"/>
      <c r="E4120" s="77"/>
      <c r="F4120" s="79"/>
      <c r="G4120" s="77"/>
      <c r="H4120" s="88"/>
      <c r="I4120" s="81"/>
      <c r="J4120" s="83"/>
      <c r="K4120" s="77"/>
      <c r="L4120" s="77"/>
      <c r="M4120" s="77"/>
      <c r="N4120" s="56" t="s">
        <v>1868</v>
      </c>
      <c r="O4120" s="4" t="b">
        <v>0</v>
      </c>
      <c r="P4120" s="77"/>
      <c r="Q4120" s="79"/>
      <c r="R4120" s="77"/>
      <c r="S4120" s="77"/>
      <c r="T4120" s="77"/>
      <c r="U4120" s="33"/>
      <c r="V4120" s="34"/>
      <c r="W4120" s="77"/>
      <c r="X4120" s="77"/>
      <c r="Y4120" s="77"/>
      <c r="Z4120" s="4" t="s">
        <v>71</v>
      </c>
      <c r="AA4120" s="32" t="b">
        <v>0</v>
      </c>
      <c r="AB4120" s="77"/>
      <c r="AC4120" s="77"/>
      <c r="AD4120" s="77"/>
      <c r="AE4120" s="77"/>
      <c r="AF4120" s="77"/>
      <c r="AG4120" s="77"/>
      <c r="AH4120" s="77"/>
      <c r="AI4120" s="77"/>
      <c r="AJ4120" s="77"/>
      <c r="AK4120" s="77"/>
      <c r="AL4120" s="4" t="s">
        <v>72</v>
      </c>
      <c r="AM4120" s="2" t="b">
        <v>0</v>
      </c>
      <c r="AN4120" s="81"/>
    </row>
    <row r="4121" spans="1:40" ht="13" x14ac:dyDescent="0.15">
      <c r="A4121" s="90"/>
      <c r="B4121" s="90"/>
      <c r="C4121" s="90"/>
      <c r="D4121" s="90"/>
      <c r="E4121" s="77"/>
      <c r="F4121" s="79"/>
      <c r="G4121" s="77"/>
      <c r="H4121" s="88"/>
      <c r="I4121" s="81"/>
      <c r="J4121" s="83"/>
      <c r="K4121" s="77"/>
      <c r="L4121" s="77"/>
      <c r="M4121" s="77"/>
      <c r="N4121" s="56" t="s">
        <v>1869</v>
      </c>
      <c r="O4121" s="28" t="b">
        <v>0</v>
      </c>
      <c r="P4121" s="77"/>
      <c r="Q4121" s="79"/>
      <c r="R4121" s="77"/>
      <c r="S4121" s="77"/>
      <c r="T4121" s="77"/>
      <c r="U4121" s="33"/>
      <c r="V4121" s="34"/>
      <c r="W4121" s="77"/>
      <c r="X4121" s="77"/>
      <c r="Y4121" s="77"/>
      <c r="Z4121" s="4" t="s">
        <v>73</v>
      </c>
      <c r="AA4121" s="32" t="b">
        <v>0</v>
      </c>
      <c r="AB4121" s="77"/>
      <c r="AC4121" s="77"/>
      <c r="AD4121" s="77"/>
      <c r="AE4121" s="77"/>
      <c r="AF4121" s="77"/>
      <c r="AG4121" s="77"/>
      <c r="AH4121" s="77"/>
      <c r="AI4121" s="77"/>
      <c r="AJ4121" s="77"/>
      <c r="AK4121" s="77"/>
      <c r="AL4121" s="4" t="s">
        <v>74</v>
      </c>
      <c r="AM4121" s="2" t="b">
        <v>0</v>
      </c>
      <c r="AN4121" s="81"/>
    </row>
    <row r="4122" spans="1:40" ht="13" x14ac:dyDescent="0.15">
      <c r="A4122" s="90"/>
      <c r="B4122" s="90"/>
      <c r="C4122" s="90"/>
      <c r="D4122" s="90"/>
      <c r="E4122" s="77"/>
      <c r="F4122" s="79"/>
      <c r="G4122" s="77"/>
      <c r="H4122" s="88"/>
      <c r="I4122" s="81"/>
      <c r="J4122" s="83"/>
      <c r="K4122" s="77"/>
      <c r="L4122" s="77"/>
      <c r="M4122" s="77"/>
      <c r="N4122" s="56" t="s">
        <v>1870</v>
      </c>
      <c r="O4122" s="28" t="b">
        <v>0</v>
      </c>
      <c r="P4122" s="77"/>
      <c r="Q4122" s="79"/>
      <c r="R4122" s="77"/>
      <c r="S4122" s="77"/>
      <c r="T4122" s="77"/>
      <c r="U4122" s="33"/>
      <c r="V4122" s="34"/>
      <c r="W4122" s="77"/>
      <c r="X4122" s="77"/>
      <c r="Y4122" s="77"/>
      <c r="Z4122" s="4" t="s">
        <v>75</v>
      </c>
      <c r="AA4122" s="32" t="b">
        <v>0</v>
      </c>
      <c r="AB4122" s="77"/>
      <c r="AC4122" s="77"/>
      <c r="AD4122" s="77"/>
      <c r="AE4122" s="77"/>
      <c r="AF4122" s="77"/>
      <c r="AG4122" s="77"/>
      <c r="AH4122" s="77"/>
      <c r="AI4122" s="77"/>
      <c r="AJ4122" s="77"/>
      <c r="AK4122" s="77"/>
      <c r="AL4122" s="4" t="s">
        <v>76</v>
      </c>
      <c r="AM4122" s="2" t="b">
        <v>0</v>
      </c>
      <c r="AN4122" s="81"/>
    </row>
    <row r="4123" spans="1:40" ht="13" x14ac:dyDescent="0.15">
      <c r="A4123" s="90"/>
      <c r="B4123" s="90"/>
      <c r="C4123" s="90"/>
      <c r="D4123" s="90"/>
      <c r="E4123" s="77"/>
      <c r="F4123" s="79"/>
      <c r="G4123" s="77"/>
      <c r="H4123" s="88"/>
      <c r="I4123" s="81"/>
      <c r="J4123" s="83"/>
      <c r="K4123" s="77"/>
      <c r="L4123" s="77"/>
      <c r="M4123" s="77"/>
      <c r="N4123" s="56" t="s">
        <v>1871</v>
      </c>
      <c r="O4123" s="28" t="b">
        <v>0</v>
      </c>
      <c r="P4123" s="77"/>
      <c r="Q4123" s="79"/>
      <c r="R4123" s="77"/>
      <c r="S4123" s="77"/>
      <c r="T4123" s="77"/>
      <c r="U4123" s="33"/>
      <c r="V4123" s="34"/>
      <c r="W4123" s="77"/>
      <c r="X4123" s="77"/>
      <c r="Y4123" s="77"/>
      <c r="Z4123" s="4" t="s">
        <v>77</v>
      </c>
      <c r="AA4123" s="32" t="b">
        <v>0</v>
      </c>
      <c r="AB4123" s="77"/>
      <c r="AC4123" s="77"/>
      <c r="AD4123" s="77"/>
      <c r="AE4123" s="77"/>
      <c r="AF4123" s="77"/>
      <c r="AG4123" s="77"/>
      <c r="AH4123" s="77"/>
      <c r="AI4123" s="77"/>
      <c r="AJ4123" s="77"/>
      <c r="AK4123" s="77"/>
      <c r="AL4123" s="4" t="s">
        <v>78</v>
      </c>
      <c r="AM4123" s="2" t="b">
        <v>0</v>
      </c>
      <c r="AN4123" s="81"/>
    </row>
    <row r="4124" spans="1:40" ht="13" x14ac:dyDescent="0.15">
      <c r="A4124" s="90"/>
      <c r="B4124" s="90"/>
      <c r="C4124" s="90"/>
      <c r="D4124" s="90"/>
      <c r="E4124" s="77"/>
      <c r="F4124" s="79"/>
      <c r="G4124" s="77"/>
      <c r="H4124" s="88"/>
      <c r="I4124" s="81"/>
      <c r="J4124" s="83"/>
      <c r="K4124" s="77"/>
      <c r="L4124" s="77"/>
      <c r="M4124" s="77"/>
      <c r="N4124" s="56" t="s">
        <v>1872</v>
      </c>
      <c r="O4124" s="28" t="b">
        <v>0</v>
      </c>
      <c r="P4124" s="77"/>
      <c r="Q4124" s="79"/>
      <c r="R4124" s="77"/>
      <c r="S4124" s="77"/>
      <c r="T4124" s="77"/>
      <c r="U4124" s="33"/>
      <c r="V4124" s="34"/>
      <c r="W4124" s="77"/>
      <c r="X4124" s="77"/>
      <c r="Y4124" s="77"/>
      <c r="Z4124" s="4" t="s">
        <v>79</v>
      </c>
      <c r="AA4124" s="32" t="b">
        <v>0</v>
      </c>
      <c r="AB4124" s="77"/>
      <c r="AC4124" s="77"/>
      <c r="AD4124" s="77"/>
      <c r="AE4124" s="77"/>
      <c r="AF4124" s="77"/>
      <c r="AG4124" s="77"/>
      <c r="AH4124" s="77"/>
      <c r="AI4124" s="77"/>
      <c r="AJ4124" s="77"/>
      <c r="AK4124" s="77"/>
      <c r="AL4124" s="4" t="s">
        <v>80</v>
      </c>
      <c r="AM4124" s="2" t="b">
        <v>0</v>
      </c>
      <c r="AN4124" s="81"/>
    </row>
    <row r="4125" spans="1:40" ht="13" x14ac:dyDescent="0.15">
      <c r="A4125" s="90"/>
      <c r="B4125" s="90"/>
      <c r="C4125" s="90"/>
      <c r="D4125" s="90"/>
      <c r="E4125" s="77"/>
      <c r="F4125" s="79"/>
      <c r="G4125" s="77"/>
      <c r="H4125" s="88"/>
      <c r="I4125" s="81"/>
      <c r="J4125" s="83"/>
      <c r="K4125" s="77"/>
      <c r="L4125" s="77"/>
      <c r="M4125" s="77"/>
      <c r="N4125" s="56" t="s">
        <v>48</v>
      </c>
      <c r="O4125" s="28" t="b">
        <v>0</v>
      </c>
      <c r="P4125" s="77"/>
      <c r="Q4125" s="79"/>
      <c r="R4125" s="77"/>
      <c r="S4125" s="77"/>
      <c r="T4125" s="77"/>
      <c r="U4125" s="33"/>
      <c r="V4125" s="34"/>
      <c r="W4125" s="77"/>
      <c r="X4125" s="77"/>
      <c r="Y4125" s="77"/>
      <c r="Z4125" s="4" t="s">
        <v>81</v>
      </c>
      <c r="AA4125" s="32" t="b">
        <v>0</v>
      </c>
      <c r="AB4125" s="77"/>
      <c r="AC4125" s="77"/>
      <c r="AD4125" s="77"/>
      <c r="AE4125" s="77"/>
      <c r="AF4125" s="77"/>
      <c r="AG4125" s="77"/>
      <c r="AH4125" s="77"/>
      <c r="AI4125" s="77"/>
      <c r="AJ4125" s="77"/>
      <c r="AK4125" s="77"/>
      <c r="AL4125" s="4" t="s">
        <v>82</v>
      </c>
      <c r="AM4125" s="2" t="b">
        <v>0</v>
      </c>
      <c r="AN4125" s="81"/>
    </row>
    <row r="4126" spans="1:40" ht="13" x14ac:dyDescent="0.15">
      <c r="A4126" s="90"/>
      <c r="B4126" s="90"/>
      <c r="C4126" s="90"/>
      <c r="D4126" s="90"/>
      <c r="E4126" s="77"/>
      <c r="F4126" s="79"/>
      <c r="G4126" s="77"/>
      <c r="H4126" s="88"/>
      <c r="I4126" s="81"/>
      <c r="J4126" s="83"/>
      <c r="K4126" s="77"/>
      <c r="L4126" s="77"/>
      <c r="M4126" s="77"/>
      <c r="N4126" s="2"/>
      <c r="O4126" s="2"/>
      <c r="P4126" s="77"/>
      <c r="Q4126" s="79"/>
      <c r="R4126" s="77"/>
      <c r="S4126" s="77"/>
      <c r="T4126" s="77"/>
      <c r="U4126" s="33"/>
      <c r="V4126" s="34"/>
      <c r="W4126" s="77"/>
      <c r="X4126" s="77"/>
      <c r="Y4126" s="77"/>
      <c r="Z4126" s="4" t="s">
        <v>84</v>
      </c>
      <c r="AA4126" s="32" t="b">
        <v>0</v>
      </c>
      <c r="AB4126" s="77"/>
      <c r="AC4126" s="77"/>
      <c r="AD4126" s="77"/>
      <c r="AE4126" s="77"/>
      <c r="AF4126" s="77"/>
      <c r="AG4126" s="77"/>
      <c r="AH4126" s="77"/>
      <c r="AI4126" s="77"/>
      <c r="AJ4126" s="77"/>
      <c r="AK4126" s="77"/>
      <c r="AL4126" s="4" t="s">
        <v>85</v>
      </c>
      <c r="AM4126" s="2" t="b">
        <v>0</v>
      </c>
      <c r="AN4126" s="81"/>
    </row>
    <row r="4127" spans="1:40" ht="13" x14ac:dyDescent="0.15">
      <c r="A4127" s="90"/>
      <c r="B4127" s="90"/>
      <c r="C4127" s="90"/>
      <c r="D4127" s="90"/>
      <c r="E4127" s="77"/>
      <c r="F4127" s="79"/>
      <c r="G4127" s="77"/>
      <c r="H4127" s="88"/>
      <c r="I4127" s="81"/>
      <c r="J4127" s="83"/>
      <c r="K4127" s="77"/>
      <c r="L4127" s="77"/>
      <c r="M4127" s="77"/>
      <c r="N4127" s="2"/>
      <c r="O4127" s="2"/>
      <c r="P4127" s="77"/>
      <c r="Q4127" s="79"/>
      <c r="R4127" s="77"/>
      <c r="S4127" s="77"/>
      <c r="T4127" s="77"/>
      <c r="U4127" s="33"/>
      <c r="V4127" s="34"/>
      <c r="W4127" s="77"/>
      <c r="X4127" s="77"/>
      <c r="Y4127" s="77"/>
      <c r="Z4127" s="4" t="s">
        <v>86</v>
      </c>
      <c r="AA4127" s="32" t="b">
        <v>0</v>
      </c>
      <c r="AB4127" s="77"/>
      <c r="AC4127" s="77"/>
      <c r="AD4127" s="77"/>
      <c r="AE4127" s="77"/>
      <c r="AF4127" s="77"/>
      <c r="AG4127" s="77"/>
      <c r="AH4127" s="77"/>
      <c r="AI4127" s="77"/>
      <c r="AJ4127" s="77"/>
      <c r="AK4127" s="77"/>
      <c r="AL4127" s="4" t="s">
        <v>87</v>
      </c>
      <c r="AM4127" s="2" t="b">
        <v>0</v>
      </c>
      <c r="AN4127" s="81"/>
    </row>
    <row r="4128" spans="1:40" ht="13" x14ac:dyDescent="0.15">
      <c r="A4128" s="90"/>
      <c r="B4128" s="90"/>
      <c r="C4128" s="90"/>
      <c r="D4128" s="90"/>
      <c r="E4128" s="77"/>
      <c r="F4128" s="79"/>
      <c r="G4128" s="77"/>
      <c r="H4128" s="88"/>
      <c r="I4128" s="81"/>
      <c r="J4128" s="83"/>
      <c r="K4128" s="77"/>
      <c r="L4128" s="77"/>
      <c r="M4128" s="77"/>
      <c r="N4128" s="2"/>
      <c r="O4128" s="2"/>
      <c r="P4128" s="77"/>
      <c r="Q4128" s="79"/>
      <c r="R4128" s="77"/>
      <c r="S4128" s="77"/>
      <c r="T4128" s="77"/>
      <c r="U4128" s="33"/>
      <c r="V4128" s="34"/>
      <c r="W4128" s="77"/>
      <c r="X4128" s="77"/>
      <c r="Y4128" s="77"/>
      <c r="Z4128" s="4" t="s">
        <v>88</v>
      </c>
      <c r="AA4128" s="32" t="b">
        <v>0</v>
      </c>
      <c r="AB4128" s="77"/>
      <c r="AC4128" s="77"/>
      <c r="AD4128" s="77"/>
      <c r="AE4128" s="77"/>
      <c r="AF4128" s="77"/>
      <c r="AG4128" s="77"/>
      <c r="AH4128" s="77"/>
      <c r="AI4128" s="77"/>
      <c r="AJ4128" s="77"/>
      <c r="AK4128" s="77"/>
      <c r="AL4128" s="4" t="s">
        <v>89</v>
      </c>
      <c r="AM4128" s="2" t="b">
        <v>0</v>
      </c>
      <c r="AN4128" s="81"/>
    </row>
    <row r="4129" spans="1:40" ht="13" x14ac:dyDescent="0.15">
      <c r="A4129" s="90"/>
      <c r="B4129" s="90"/>
      <c r="C4129" s="90"/>
      <c r="D4129" s="90"/>
      <c r="E4129" s="77"/>
      <c r="F4129" s="79"/>
      <c r="G4129" s="77"/>
      <c r="H4129" s="88"/>
      <c r="I4129" s="81"/>
      <c r="J4129" s="83"/>
      <c r="K4129" s="77"/>
      <c r="L4129" s="77"/>
      <c r="M4129" s="77"/>
      <c r="N4129" s="3"/>
      <c r="O4129" s="2"/>
      <c r="P4129" s="77"/>
      <c r="Q4129" s="79"/>
      <c r="R4129" s="77"/>
      <c r="S4129" s="77"/>
      <c r="T4129" s="77"/>
      <c r="U4129" s="33"/>
      <c r="V4129" s="34"/>
      <c r="W4129" s="77"/>
      <c r="X4129" s="77"/>
      <c r="Y4129" s="77"/>
      <c r="Z4129" s="4" t="s">
        <v>90</v>
      </c>
      <c r="AA4129" s="32" t="b">
        <v>0</v>
      </c>
      <c r="AB4129" s="77"/>
      <c r="AC4129" s="77"/>
      <c r="AD4129" s="77"/>
      <c r="AE4129" s="77"/>
      <c r="AF4129" s="77"/>
      <c r="AG4129" s="77"/>
      <c r="AH4129" s="77"/>
      <c r="AI4129" s="77"/>
      <c r="AJ4129" s="77"/>
      <c r="AK4129" s="77"/>
      <c r="AL4129" s="4" t="s">
        <v>91</v>
      </c>
      <c r="AM4129" s="2" t="b">
        <v>0</v>
      </c>
      <c r="AN4129" s="81"/>
    </row>
    <row r="4130" spans="1:40" ht="13" x14ac:dyDescent="0.15">
      <c r="A4130" s="90"/>
      <c r="B4130" s="90"/>
      <c r="C4130" s="90"/>
      <c r="D4130" s="90"/>
      <c r="E4130" s="77"/>
      <c r="F4130" s="79"/>
      <c r="G4130" s="77"/>
      <c r="H4130" s="88"/>
      <c r="I4130" s="81"/>
      <c r="J4130" s="83"/>
      <c r="K4130" s="77"/>
      <c r="L4130" s="77"/>
      <c r="M4130" s="77"/>
      <c r="N4130" s="3"/>
      <c r="O4130" s="2"/>
      <c r="P4130" s="77"/>
      <c r="Q4130" s="79"/>
      <c r="R4130" s="77"/>
      <c r="S4130" s="77"/>
      <c r="T4130" s="77"/>
      <c r="U4130" s="33"/>
      <c r="V4130" s="34"/>
      <c r="W4130" s="77"/>
      <c r="X4130" s="77"/>
      <c r="Y4130" s="77"/>
      <c r="Z4130" s="4" t="s">
        <v>92</v>
      </c>
      <c r="AA4130" s="32" t="b">
        <v>0</v>
      </c>
      <c r="AB4130" s="77"/>
      <c r="AC4130" s="77"/>
      <c r="AD4130" s="77"/>
      <c r="AE4130" s="77"/>
      <c r="AF4130" s="77"/>
      <c r="AG4130" s="77"/>
      <c r="AH4130" s="77"/>
      <c r="AI4130" s="77"/>
      <c r="AJ4130" s="77"/>
      <c r="AK4130" s="77"/>
      <c r="AL4130" s="4" t="s">
        <v>93</v>
      </c>
      <c r="AM4130" s="2" t="b">
        <v>0</v>
      </c>
      <c r="AN4130" s="81"/>
    </row>
    <row r="4131" spans="1:40" ht="13" x14ac:dyDescent="0.15">
      <c r="A4131" s="90"/>
      <c r="B4131" s="90"/>
      <c r="C4131" s="90"/>
      <c r="D4131" s="90"/>
      <c r="E4131" s="77"/>
      <c r="F4131" s="79"/>
      <c r="G4131" s="77"/>
      <c r="H4131" s="88"/>
      <c r="I4131" s="81"/>
      <c r="J4131" s="83"/>
      <c r="K4131" s="77"/>
      <c r="L4131" s="77"/>
      <c r="M4131" s="77"/>
      <c r="N4131" s="3"/>
      <c r="O4131" s="2"/>
      <c r="P4131" s="77"/>
      <c r="Q4131" s="79"/>
      <c r="R4131" s="77"/>
      <c r="S4131" s="77"/>
      <c r="T4131" s="77"/>
      <c r="U4131" s="33"/>
      <c r="V4131" s="34"/>
      <c r="W4131" s="77"/>
      <c r="X4131" s="77"/>
      <c r="Y4131" s="77"/>
      <c r="Z4131" s="4" t="s">
        <v>94</v>
      </c>
      <c r="AA4131" s="32" t="b">
        <v>0</v>
      </c>
      <c r="AB4131" s="77"/>
      <c r="AC4131" s="77"/>
      <c r="AD4131" s="77"/>
      <c r="AE4131" s="77"/>
      <c r="AF4131" s="77"/>
      <c r="AG4131" s="77"/>
      <c r="AH4131" s="77"/>
      <c r="AI4131" s="77"/>
      <c r="AJ4131" s="77"/>
      <c r="AK4131" s="77"/>
      <c r="AL4131" s="4" t="s">
        <v>95</v>
      </c>
      <c r="AM4131" s="2" t="b">
        <v>0</v>
      </c>
      <c r="AN4131" s="81"/>
    </row>
    <row r="4132" spans="1:40" ht="13" x14ac:dyDescent="0.15">
      <c r="A4132" s="90"/>
      <c r="B4132" s="90"/>
      <c r="C4132" s="90"/>
      <c r="D4132" s="90"/>
      <c r="E4132" s="77"/>
      <c r="F4132" s="79"/>
      <c r="G4132" s="77"/>
      <c r="H4132" s="88"/>
      <c r="I4132" s="81"/>
      <c r="J4132" s="83"/>
      <c r="K4132" s="77"/>
      <c r="L4132" s="77"/>
      <c r="M4132" s="77"/>
      <c r="N4132" s="2"/>
      <c r="O4132" s="2"/>
      <c r="P4132" s="77"/>
      <c r="Q4132" s="79"/>
      <c r="R4132" s="77"/>
      <c r="S4132" s="77"/>
      <c r="T4132" s="77"/>
      <c r="U4132" s="33"/>
      <c r="V4132" s="34"/>
      <c r="W4132" s="77"/>
      <c r="X4132" s="77"/>
      <c r="Y4132" s="77"/>
      <c r="Z4132" s="4" t="s">
        <v>133</v>
      </c>
      <c r="AA4132" s="32" t="b">
        <v>0</v>
      </c>
      <c r="AB4132" s="77"/>
      <c r="AC4132" s="77"/>
      <c r="AD4132" s="77"/>
      <c r="AE4132" s="77"/>
      <c r="AF4132" s="77"/>
      <c r="AG4132" s="77"/>
      <c r="AH4132" s="77"/>
      <c r="AI4132" s="77"/>
      <c r="AJ4132" s="77"/>
      <c r="AK4132" s="77"/>
      <c r="AL4132" s="4" t="s">
        <v>96</v>
      </c>
      <c r="AM4132" s="2" t="b">
        <v>0</v>
      </c>
      <c r="AN4132" s="81"/>
    </row>
    <row r="4133" spans="1:40" ht="13" x14ac:dyDescent="0.15">
      <c r="A4133" s="90"/>
      <c r="B4133" s="90"/>
      <c r="C4133" s="90"/>
      <c r="D4133" s="90"/>
      <c r="E4133" s="77"/>
      <c r="F4133" s="79"/>
      <c r="G4133" s="77"/>
      <c r="H4133" s="88"/>
      <c r="I4133" s="81"/>
      <c r="J4133" s="83"/>
      <c r="K4133" s="77"/>
      <c r="L4133" s="77"/>
      <c r="M4133" s="77"/>
      <c r="N4133" s="2"/>
      <c r="O4133" s="2"/>
      <c r="P4133" s="77"/>
      <c r="Q4133" s="79"/>
      <c r="R4133" s="77"/>
      <c r="S4133" s="77"/>
      <c r="T4133" s="77"/>
      <c r="U4133" s="33"/>
      <c r="V4133" s="34">
        <f>V4118/V4117</f>
        <v>0.76190476190476186</v>
      </c>
      <c r="W4133" s="77"/>
      <c r="X4133" s="77"/>
      <c r="Y4133" s="77"/>
      <c r="Z4133" s="4" t="s">
        <v>134</v>
      </c>
      <c r="AA4133" s="32" t="b">
        <v>0</v>
      </c>
      <c r="AB4133" s="77"/>
      <c r="AC4133" s="77"/>
      <c r="AD4133" s="77"/>
      <c r="AE4133" s="77"/>
      <c r="AF4133" s="77"/>
      <c r="AG4133" s="77"/>
      <c r="AH4133" s="77"/>
      <c r="AI4133" s="77"/>
      <c r="AJ4133" s="77"/>
      <c r="AK4133" s="77"/>
      <c r="AL4133" s="4" t="s">
        <v>97</v>
      </c>
      <c r="AM4133" s="2" t="b">
        <v>0</v>
      </c>
      <c r="AN4133" s="81"/>
    </row>
    <row r="4134" spans="1:40" ht="13" x14ac:dyDescent="0.15">
      <c r="A4134" s="89" t="s">
        <v>4266</v>
      </c>
      <c r="B4134" s="91" t="s">
        <v>4267</v>
      </c>
      <c r="C4134" s="91" t="s">
        <v>4268</v>
      </c>
      <c r="D4134" s="91" t="s">
        <v>4269</v>
      </c>
      <c r="E4134" s="76" t="s">
        <v>4270</v>
      </c>
      <c r="F4134" s="78" t="s">
        <v>250</v>
      </c>
      <c r="G4134" s="76"/>
      <c r="H4134" s="87" t="s">
        <v>43</v>
      </c>
      <c r="I4134" s="80" t="s">
        <v>250</v>
      </c>
      <c r="J4134" s="72" t="s">
        <v>280</v>
      </c>
      <c r="K4134" s="84" t="s">
        <v>4271</v>
      </c>
      <c r="L4134" s="84" t="s">
        <v>4272</v>
      </c>
      <c r="M4134" s="76" t="s">
        <v>4273</v>
      </c>
      <c r="N4134" s="56" t="s">
        <v>1859</v>
      </c>
      <c r="O4134" s="28" t="b">
        <v>0</v>
      </c>
      <c r="P4134" s="2" t="s">
        <v>503</v>
      </c>
      <c r="Q4134" s="25" t="s">
        <v>3657</v>
      </c>
      <c r="R4134" s="76" t="s">
        <v>4271</v>
      </c>
      <c r="S4134" s="76" t="s">
        <v>4274</v>
      </c>
      <c r="T4134" s="76" t="s">
        <v>4275</v>
      </c>
      <c r="U4134" s="33"/>
      <c r="V4134" s="31">
        <v>158</v>
      </c>
      <c r="W4134" s="2" t="s">
        <v>147</v>
      </c>
      <c r="X4134" s="2" t="s">
        <v>1505</v>
      </c>
      <c r="Y4134" s="2" t="s">
        <v>2008</v>
      </c>
      <c r="Z4134" s="4" t="s">
        <v>49</v>
      </c>
      <c r="AA4134" s="32" t="b">
        <v>0</v>
      </c>
      <c r="AB4134" s="76"/>
      <c r="AC4134" s="76"/>
      <c r="AD4134" s="76"/>
      <c r="AE4134" s="48"/>
      <c r="AF4134" s="76"/>
      <c r="AG4134" s="76"/>
      <c r="AH4134" s="76"/>
      <c r="AI4134" s="2"/>
      <c r="AJ4134" s="76"/>
      <c r="AK4134" s="2"/>
      <c r="AL4134" s="4" t="s">
        <v>4257</v>
      </c>
      <c r="AM4134" s="2" t="b">
        <v>0</v>
      </c>
      <c r="AN4134" s="26" t="s">
        <v>3472</v>
      </c>
    </row>
    <row r="4135" spans="1:40" ht="13" x14ac:dyDescent="0.15">
      <c r="A4135" s="90"/>
      <c r="B4135" s="90"/>
      <c r="C4135" s="90"/>
      <c r="D4135" s="90"/>
      <c r="E4135" s="77"/>
      <c r="F4135" s="79"/>
      <c r="G4135" s="77"/>
      <c r="H4135" s="88"/>
      <c r="I4135" s="81"/>
      <c r="J4135" s="72" t="s">
        <v>48</v>
      </c>
      <c r="K4135" s="77"/>
      <c r="L4135" s="77"/>
      <c r="M4135" s="77"/>
      <c r="N4135" s="56" t="s">
        <v>1866</v>
      </c>
      <c r="O4135" s="4" t="b">
        <v>1</v>
      </c>
      <c r="P4135" s="2" t="s">
        <v>48</v>
      </c>
      <c r="Q4135" s="25" t="s">
        <v>48</v>
      </c>
      <c r="R4135" s="77"/>
      <c r="S4135" s="77"/>
      <c r="T4135" s="77"/>
      <c r="U4135" s="33"/>
      <c r="V4135" s="31">
        <v>134</v>
      </c>
      <c r="W4135" s="2"/>
      <c r="X4135" s="2"/>
      <c r="Y4135" s="2" t="s">
        <v>48</v>
      </c>
      <c r="Z4135" s="4" t="s">
        <v>61</v>
      </c>
      <c r="AA4135" s="32" t="b">
        <v>0</v>
      </c>
      <c r="AB4135" s="77"/>
      <c r="AC4135" s="77"/>
      <c r="AD4135" s="77"/>
      <c r="AE4135" s="2"/>
      <c r="AF4135" s="77"/>
      <c r="AG4135" s="77"/>
      <c r="AH4135" s="77"/>
      <c r="AI4135" s="2"/>
      <c r="AJ4135" s="77"/>
      <c r="AK4135" s="2"/>
      <c r="AL4135" s="4" t="s">
        <v>63</v>
      </c>
      <c r="AM4135" s="2" t="b">
        <v>0</v>
      </c>
      <c r="AN4135" s="26" t="s">
        <v>48</v>
      </c>
    </row>
    <row r="4136" spans="1:40" ht="13" x14ac:dyDescent="0.15">
      <c r="A4136" s="90"/>
      <c r="B4136" s="90"/>
      <c r="C4136" s="90"/>
      <c r="D4136" s="90"/>
      <c r="E4136" s="77"/>
      <c r="F4136" s="79"/>
      <c r="G4136" s="77"/>
      <c r="H4136" s="88"/>
      <c r="I4136" s="81"/>
      <c r="J4136" s="82" t="s">
        <v>4057</v>
      </c>
      <c r="K4136" s="77"/>
      <c r="L4136" s="77"/>
      <c r="M4136" s="77"/>
      <c r="N4136" s="56" t="s">
        <v>64</v>
      </c>
      <c r="O4136" s="28" t="b">
        <v>0</v>
      </c>
      <c r="P4136" s="76"/>
      <c r="Q4136" s="78"/>
      <c r="R4136" s="77"/>
      <c r="S4136" s="77"/>
      <c r="T4136" s="77"/>
      <c r="U4136" s="33"/>
      <c r="V4136" s="31">
        <v>24</v>
      </c>
      <c r="W4136" s="76"/>
      <c r="X4136" s="76"/>
      <c r="Y4136" s="76"/>
      <c r="Z4136" s="4" t="s">
        <v>68</v>
      </c>
      <c r="AA4136" s="32" t="b">
        <v>0</v>
      </c>
      <c r="AB4136" s="77"/>
      <c r="AC4136" s="77"/>
      <c r="AD4136" s="77"/>
      <c r="AE4136" s="76"/>
      <c r="AF4136" s="77"/>
      <c r="AG4136" s="77"/>
      <c r="AH4136" s="77"/>
      <c r="AI4136" s="76"/>
      <c r="AJ4136" s="77"/>
      <c r="AK4136" s="76"/>
      <c r="AL4136" s="4" t="s">
        <v>70</v>
      </c>
      <c r="AM4136" s="2" t="b">
        <v>0</v>
      </c>
      <c r="AN4136" s="80"/>
    </row>
    <row r="4137" spans="1:40" ht="13" x14ac:dyDescent="0.15">
      <c r="A4137" s="90"/>
      <c r="B4137" s="90"/>
      <c r="C4137" s="90"/>
      <c r="D4137" s="90"/>
      <c r="E4137" s="77"/>
      <c r="F4137" s="79"/>
      <c r="G4137" s="77"/>
      <c r="H4137" s="88"/>
      <c r="I4137" s="81"/>
      <c r="J4137" s="83"/>
      <c r="K4137" s="77"/>
      <c r="L4137" s="77"/>
      <c r="M4137" s="77"/>
      <c r="N4137" s="56" t="s">
        <v>1868</v>
      </c>
      <c r="O4137" s="4" t="b">
        <v>0</v>
      </c>
      <c r="P4137" s="77"/>
      <c r="Q4137" s="79"/>
      <c r="R4137" s="77"/>
      <c r="S4137" s="77"/>
      <c r="T4137" s="77"/>
      <c r="U4137" s="33"/>
      <c r="V4137" s="31">
        <v>4</v>
      </c>
      <c r="W4137" s="77"/>
      <c r="X4137" s="77"/>
      <c r="Y4137" s="77"/>
      <c r="Z4137" s="4" t="s">
        <v>71</v>
      </c>
      <c r="AA4137" s="32" t="b">
        <v>0</v>
      </c>
      <c r="AB4137" s="77"/>
      <c r="AC4137" s="77"/>
      <c r="AD4137" s="77"/>
      <c r="AE4137" s="77"/>
      <c r="AF4137" s="77"/>
      <c r="AG4137" s="77"/>
      <c r="AH4137" s="77"/>
      <c r="AI4137" s="77"/>
      <c r="AJ4137" s="77"/>
      <c r="AK4137" s="77"/>
      <c r="AL4137" s="4" t="s">
        <v>72</v>
      </c>
      <c r="AM4137" s="2" t="b">
        <v>0</v>
      </c>
      <c r="AN4137" s="81"/>
    </row>
    <row r="4138" spans="1:40" ht="13" x14ac:dyDescent="0.15">
      <c r="A4138" s="90"/>
      <c r="B4138" s="90"/>
      <c r="C4138" s="90"/>
      <c r="D4138" s="90"/>
      <c r="E4138" s="77"/>
      <c r="F4138" s="79"/>
      <c r="G4138" s="77"/>
      <c r="H4138" s="88"/>
      <c r="I4138" s="81"/>
      <c r="J4138" s="83"/>
      <c r="K4138" s="77"/>
      <c r="L4138" s="77"/>
      <c r="M4138" s="77"/>
      <c r="N4138" s="56" t="s">
        <v>1869</v>
      </c>
      <c r="O4138" s="28" t="b">
        <v>0</v>
      </c>
      <c r="P4138" s="77"/>
      <c r="Q4138" s="79"/>
      <c r="R4138" s="77"/>
      <c r="S4138" s="77"/>
      <c r="T4138" s="77"/>
      <c r="U4138" s="33"/>
      <c r="V4138" s="34"/>
      <c r="W4138" s="77"/>
      <c r="X4138" s="77"/>
      <c r="Y4138" s="77"/>
      <c r="Z4138" s="4" t="s">
        <v>73</v>
      </c>
      <c r="AA4138" s="32" t="b">
        <v>0</v>
      </c>
      <c r="AB4138" s="77"/>
      <c r="AC4138" s="77"/>
      <c r="AD4138" s="77"/>
      <c r="AE4138" s="77"/>
      <c r="AF4138" s="77"/>
      <c r="AG4138" s="77"/>
      <c r="AH4138" s="77"/>
      <c r="AI4138" s="77"/>
      <c r="AJ4138" s="77"/>
      <c r="AK4138" s="77"/>
      <c r="AL4138" s="4" t="s">
        <v>74</v>
      </c>
      <c r="AM4138" s="2" t="b">
        <v>0</v>
      </c>
      <c r="AN4138" s="81"/>
    </row>
    <row r="4139" spans="1:40" ht="13" x14ac:dyDescent="0.15">
      <c r="A4139" s="90"/>
      <c r="B4139" s="90"/>
      <c r="C4139" s="90"/>
      <c r="D4139" s="90"/>
      <c r="E4139" s="77"/>
      <c r="F4139" s="79"/>
      <c r="G4139" s="77"/>
      <c r="H4139" s="88"/>
      <c r="I4139" s="81"/>
      <c r="J4139" s="83"/>
      <c r="K4139" s="77"/>
      <c r="L4139" s="77"/>
      <c r="M4139" s="77"/>
      <c r="N4139" s="56" t="s">
        <v>1870</v>
      </c>
      <c r="O4139" s="28" t="b">
        <v>0</v>
      </c>
      <c r="P4139" s="77"/>
      <c r="Q4139" s="79"/>
      <c r="R4139" s="77"/>
      <c r="S4139" s="77"/>
      <c r="T4139" s="77"/>
      <c r="U4139" s="33"/>
      <c r="V4139" s="34"/>
      <c r="W4139" s="77"/>
      <c r="X4139" s="77"/>
      <c r="Y4139" s="77"/>
      <c r="Z4139" s="4" t="s">
        <v>75</v>
      </c>
      <c r="AA4139" s="32" t="b">
        <v>0</v>
      </c>
      <c r="AB4139" s="77"/>
      <c r="AC4139" s="77"/>
      <c r="AD4139" s="77"/>
      <c r="AE4139" s="77"/>
      <c r="AF4139" s="77"/>
      <c r="AG4139" s="77"/>
      <c r="AH4139" s="77"/>
      <c r="AI4139" s="77"/>
      <c r="AJ4139" s="77"/>
      <c r="AK4139" s="77"/>
      <c r="AL4139" s="4" t="s">
        <v>76</v>
      </c>
      <c r="AM4139" s="2" t="b">
        <v>0</v>
      </c>
      <c r="AN4139" s="81"/>
    </row>
    <row r="4140" spans="1:40" ht="13" x14ac:dyDescent="0.15">
      <c r="A4140" s="90"/>
      <c r="B4140" s="90"/>
      <c r="C4140" s="90"/>
      <c r="D4140" s="90"/>
      <c r="E4140" s="77"/>
      <c r="F4140" s="79"/>
      <c r="G4140" s="77"/>
      <c r="H4140" s="88"/>
      <c r="I4140" s="81"/>
      <c r="J4140" s="83"/>
      <c r="K4140" s="77"/>
      <c r="L4140" s="77"/>
      <c r="M4140" s="77"/>
      <c r="N4140" s="56" t="s">
        <v>1871</v>
      </c>
      <c r="O4140" s="28" t="b">
        <v>0</v>
      </c>
      <c r="P4140" s="77"/>
      <c r="Q4140" s="79"/>
      <c r="R4140" s="77"/>
      <c r="S4140" s="77"/>
      <c r="T4140" s="77"/>
      <c r="U4140" s="33"/>
      <c r="V4140" s="34"/>
      <c r="W4140" s="77"/>
      <c r="X4140" s="77"/>
      <c r="Y4140" s="77"/>
      <c r="Z4140" s="4" t="s">
        <v>77</v>
      </c>
      <c r="AA4140" s="32" t="b">
        <v>0</v>
      </c>
      <c r="AB4140" s="77"/>
      <c r="AC4140" s="77"/>
      <c r="AD4140" s="77"/>
      <c r="AE4140" s="77"/>
      <c r="AF4140" s="77"/>
      <c r="AG4140" s="77"/>
      <c r="AH4140" s="77"/>
      <c r="AI4140" s="77"/>
      <c r="AJ4140" s="77"/>
      <c r="AK4140" s="77"/>
      <c r="AL4140" s="4" t="s">
        <v>78</v>
      </c>
      <c r="AM4140" s="2" t="b">
        <v>0</v>
      </c>
      <c r="AN4140" s="81"/>
    </row>
    <row r="4141" spans="1:40" ht="13" x14ac:dyDescent="0.15">
      <c r="A4141" s="90"/>
      <c r="B4141" s="90"/>
      <c r="C4141" s="90"/>
      <c r="D4141" s="90"/>
      <c r="E4141" s="77"/>
      <c r="F4141" s="79"/>
      <c r="G4141" s="77"/>
      <c r="H4141" s="88"/>
      <c r="I4141" s="81"/>
      <c r="J4141" s="83"/>
      <c r="K4141" s="77"/>
      <c r="L4141" s="77"/>
      <c r="M4141" s="77"/>
      <c r="N4141" s="56" t="s">
        <v>1872</v>
      </c>
      <c r="O4141" s="28" t="b">
        <v>0</v>
      </c>
      <c r="P4141" s="77"/>
      <c r="Q4141" s="79"/>
      <c r="R4141" s="77"/>
      <c r="S4141" s="77"/>
      <c r="T4141" s="77"/>
      <c r="U4141" s="33"/>
      <c r="V4141" s="34"/>
      <c r="W4141" s="77"/>
      <c r="X4141" s="77"/>
      <c r="Y4141" s="77"/>
      <c r="Z4141" s="4" t="s">
        <v>79</v>
      </c>
      <c r="AA4141" s="32" t="b">
        <v>0</v>
      </c>
      <c r="AB4141" s="77"/>
      <c r="AC4141" s="77"/>
      <c r="AD4141" s="77"/>
      <c r="AE4141" s="77"/>
      <c r="AF4141" s="77"/>
      <c r="AG4141" s="77"/>
      <c r="AH4141" s="77"/>
      <c r="AI4141" s="77"/>
      <c r="AJ4141" s="77"/>
      <c r="AK4141" s="77"/>
      <c r="AL4141" s="4" t="s">
        <v>80</v>
      </c>
      <c r="AM4141" s="2" t="b">
        <v>0</v>
      </c>
      <c r="AN4141" s="81"/>
    </row>
    <row r="4142" spans="1:40" ht="13" x14ac:dyDescent="0.15">
      <c r="A4142" s="90"/>
      <c r="B4142" s="90"/>
      <c r="C4142" s="90"/>
      <c r="D4142" s="90"/>
      <c r="E4142" s="77"/>
      <c r="F4142" s="79"/>
      <c r="G4142" s="77"/>
      <c r="H4142" s="88"/>
      <c r="I4142" s="81"/>
      <c r="J4142" s="83"/>
      <c r="K4142" s="77"/>
      <c r="L4142" s="77"/>
      <c r="M4142" s="77"/>
      <c r="N4142" s="56" t="s">
        <v>48</v>
      </c>
      <c r="O4142" s="28" t="b">
        <v>0</v>
      </c>
      <c r="P4142" s="77"/>
      <c r="Q4142" s="79"/>
      <c r="R4142" s="77"/>
      <c r="S4142" s="77"/>
      <c r="T4142" s="77"/>
      <c r="U4142" s="33"/>
      <c r="V4142" s="34"/>
      <c r="W4142" s="77"/>
      <c r="X4142" s="77"/>
      <c r="Y4142" s="77"/>
      <c r="Z4142" s="4" t="s">
        <v>81</v>
      </c>
      <c r="AA4142" s="32" t="b">
        <v>0</v>
      </c>
      <c r="AB4142" s="77"/>
      <c r="AC4142" s="77"/>
      <c r="AD4142" s="77"/>
      <c r="AE4142" s="77"/>
      <c r="AF4142" s="77"/>
      <c r="AG4142" s="77"/>
      <c r="AH4142" s="77"/>
      <c r="AI4142" s="77"/>
      <c r="AJ4142" s="77"/>
      <c r="AK4142" s="77"/>
      <c r="AL4142" s="4" t="s">
        <v>82</v>
      </c>
      <c r="AM4142" s="2" t="b">
        <v>0</v>
      </c>
      <c r="AN4142" s="81"/>
    </row>
    <row r="4143" spans="1:40" ht="13" x14ac:dyDescent="0.15">
      <c r="A4143" s="90"/>
      <c r="B4143" s="90"/>
      <c r="C4143" s="90"/>
      <c r="D4143" s="90"/>
      <c r="E4143" s="77"/>
      <c r="F4143" s="79"/>
      <c r="G4143" s="77"/>
      <c r="H4143" s="88"/>
      <c r="I4143" s="81"/>
      <c r="J4143" s="83"/>
      <c r="K4143" s="77"/>
      <c r="L4143" s="77"/>
      <c r="M4143" s="77"/>
      <c r="N4143" s="2"/>
      <c r="O4143" s="2"/>
      <c r="P4143" s="77"/>
      <c r="Q4143" s="79"/>
      <c r="R4143" s="77"/>
      <c r="S4143" s="77"/>
      <c r="T4143" s="77"/>
      <c r="U4143" s="33"/>
      <c r="V4143" s="34"/>
      <c r="W4143" s="77"/>
      <c r="X4143" s="77"/>
      <c r="Y4143" s="77"/>
      <c r="Z4143" s="4" t="s">
        <v>84</v>
      </c>
      <c r="AA4143" s="32" t="b">
        <v>0</v>
      </c>
      <c r="AB4143" s="77"/>
      <c r="AC4143" s="77"/>
      <c r="AD4143" s="77"/>
      <c r="AE4143" s="77"/>
      <c r="AF4143" s="77"/>
      <c r="AG4143" s="77"/>
      <c r="AH4143" s="77"/>
      <c r="AI4143" s="77"/>
      <c r="AJ4143" s="77"/>
      <c r="AK4143" s="77"/>
      <c r="AL4143" s="4" t="s">
        <v>85</v>
      </c>
      <c r="AM4143" s="2" t="b">
        <v>0</v>
      </c>
      <c r="AN4143" s="81"/>
    </row>
    <row r="4144" spans="1:40" ht="13" x14ac:dyDescent="0.15">
      <c r="A4144" s="90"/>
      <c r="B4144" s="90"/>
      <c r="C4144" s="90"/>
      <c r="D4144" s="90"/>
      <c r="E4144" s="77"/>
      <c r="F4144" s="79"/>
      <c r="G4144" s="77"/>
      <c r="H4144" s="88"/>
      <c r="I4144" s="81"/>
      <c r="J4144" s="83"/>
      <c r="K4144" s="77"/>
      <c r="L4144" s="77"/>
      <c r="M4144" s="77"/>
      <c r="N4144" s="2"/>
      <c r="O4144" s="2"/>
      <c r="P4144" s="77"/>
      <c r="Q4144" s="79"/>
      <c r="R4144" s="77"/>
      <c r="S4144" s="77"/>
      <c r="T4144" s="77"/>
      <c r="U4144" s="33"/>
      <c r="V4144" s="34"/>
      <c r="W4144" s="77"/>
      <c r="X4144" s="77"/>
      <c r="Y4144" s="77"/>
      <c r="Z4144" s="4" t="s">
        <v>86</v>
      </c>
      <c r="AA4144" s="32" t="b">
        <v>0</v>
      </c>
      <c r="AB4144" s="77"/>
      <c r="AC4144" s="77"/>
      <c r="AD4144" s="77"/>
      <c r="AE4144" s="77"/>
      <c r="AF4144" s="77"/>
      <c r="AG4144" s="77"/>
      <c r="AH4144" s="77"/>
      <c r="AI4144" s="77"/>
      <c r="AJ4144" s="77"/>
      <c r="AK4144" s="77"/>
      <c r="AL4144" s="4" t="s">
        <v>87</v>
      </c>
      <c r="AM4144" s="2" t="b">
        <v>0</v>
      </c>
      <c r="AN4144" s="81"/>
    </row>
    <row r="4145" spans="1:40" ht="13" x14ac:dyDescent="0.15">
      <c r="A4145" s="90"/>
      <c r="B4145" s="90"/>
      <c r="C4145" s="90"/>
      <c r="D4145" s="90"/>
      <c r="E4145" s="77"/>
      <c r="F4145" s="79"/>
      <c r="G4145" s="77"/>
      <c r="H4145" s="88"/>
      <c r="I4145" s="81"/>
      <c r="J4145" s="83"/>
      <c r="K4145" s="77"/>
      <c r="L4145" s="77"/>
      <c r="M4145" s="77"/>
      <c r="N4145" s="2"/>
      <c r="O4145" s="2"/>
      <c r="P4145" s="77"/>
      <c r="Q4145" s="79"/>
      <c r="R4145" s="77"/>
      <c r="S4145" s="77"/>
      <c r="T4145" s="77"/>
      <c r="U4145" s="33"/>
      <c r="V4145" s="34"/>
      <c r="W4145" s="77"/>
      <c r="X4145" s="77"/>
      <c r="Y4145" s="77"/>
      <c r="Z4145" s="4" t="s">
        <v>88</v>
      </c>
      <c r="AA4145" s="32" t="b">
        <v>0</v>
      </c>
      <c r="AB4145" s="77"/>
      <c r="AC4145" s="77"/>
      <c r="AD4145" s="77"/>
      <c r="AE4145" s="77"/>
      <c r="AF4145" s="77"/>
      <c r="AG4145" s="77"/>
      <c r="AH4145" s="77"/>
      <c r="AI4145" s="77"/>
      <c r="AJ4145" s="77"/>
      <c r="AK4145" s="77"/>
      <c r="AL4145" s="4" t="s">
        <v>89</v>
      </c>
      <c r="AM4145" s="2" t="b">
        <v>0</v>
      </c>
      <c r="AN4145" s="81"/>
    </row>
    <row r="4146" spans="1:40" ht="13" x14ac:dyDescent="0.15">
      <c r="A4146" s="90"/>
      <c r="B4146" s="90"/>
      <c r="C4146" s="90"/>
      <c r="D4146" s="90"/>
      <c r="E4146" s="77"/>
      <c r="F4146" s="79"/>
      <c r="G4146" s="77"/>
      <c r="H4146" s="88"/>
      <c r="I4146" s="81"/>
      <c r="J4146" s="83"/>
      <c r="K4146" s="77"/>
      <c r="L4146" s="77"/>
      <c r="M4146" s="77"/>
      <c r="N4146" s="3"/>
      <c r="O4146" s="2"/>
      <c r="P4146" s="77"/>
      <c r="Q4146" s="79"/>
      <c r="R4146" s="77"/>
      <c r="S4146" s="77"/>
      <c r="T4146" s="77"/>
      <c r="U4146" s="33"/>
      <c r="V4146" s="34"/>
      <c r="W4146" s="77"/>
      <c r="X4146" s="77"/>
      <c r="Y4146" s="77"/>
      <c r="Z4146" s="4" t="s">
        <v>90</v>
      </c>
      <c r="AA4146" s="32" t="b">
        <v>0</v>
      </c>
      <c r="AB4146" s="77"/>
      <c r="AC4146" s="77"/>
      <c r="AD4146" s="77"/>
      <c r="AE4146" s="77"/>
      <c r="AF4146" s="77"/>
      <c r="AG4146" s="77"/>
      <c r="AH4146" s="77"/>
      <c r="AI4146" s="77"/>
      <c r="AJ4146" s="77"/>
      <c r="AK4146" s="77"/>
      <c r="AL4146" s="4" t="s">
        <v>91</v>
      </c>
      <c r="AM4146" s="2" t="b">
        <v>0</v>
      </c>
      <c r="AN4146" s="81"/>
    </row>
    <row r="4147" spans="1:40" ht="13" x14ac:dyDescent="0.15">
      <c r="A4147" s="90"/>
      <c r="B4147" s="90"/>
      <c r="C4147" s="90"/>
      <c r="D4147" s="90"/>
      <c r="E4147" s="77"/>
      <c r="F4147" s="79"/>
      <c r="G4147" s="77"/>
      <c r="H4147" s="88"/>
      <c r="I4147" s="81"/>
      <c r="J4147" s="83"/>
      <c r="K4147" s="77"/>
      <c r="L4147" s="77"/>
      <c r="M4147" s="77"/>
      <c r="N4147" s="3"/>
      <c r="O4147" s="2"/>
      <c r="P4147" s="77"/>
      <c r="Q4147" s="79"/>
      <c r="R4147" s="77"/>
      <c r="S4147" s="77"/>
      <c r="T4147" s="77"/>
      <c r="U4147" s="33"/>
      <c r="V4147" s="34"/>
      <c r="W4147" s="77"/>
      <c r="X4147" s="77"/>
      <c r="Y4147" s="77"/>
      <c r="Z4147" s="4" t="s">
        <v>92</v>
      </c>
      <c r="AA4147" s="32" t="b">
        <v>1</v>
      </c>
      <c r="AB4147" s="77"/>
      <c r="AC4147" s="77"/>
      <c r="AD4147" s="77"/>
      <c r="AE4147" s="77"/>
      <c r="AF4147" s="77"/>
      <c r="AG4147" s="77"/>
      <c r="AH4147" s="77"/>
      <c r="AI4147" s="77"/>
      <c r="AJ4147" s="77"/>
      <c r="AK4147" s="77"/>
      <c r="AL4147" s="4" t="s">
        <v>93</v>
      </c>
      <c r="AM4147" s="2" t="b">
        <v>0</v>
      </c>
      <c r="AN4147" s="81"/>
    </row>
    <row r="4148" spans="1:40" ht="13" x14ac:dyDescent="0.15">
      <c r="A4148" s="90"/>
      <c r="B4148" s="90"/>
      <c r="C4148" s="90"/>
      <c r="D4148" s="90"/>
      <c r="E4148" s="77"/>
      <c r="F4148" s="79"/>
      <c r="G4148" s="77"/>
      <c r="H4148" s="88"/>
      <c r="I4148" s="81"/>
      <c r="J4148" s="83"/>
      <c r="K4148" s="77"/>
      <c r="L4148" s="77"/>
      <c r="M4148" s="77"/>
      <c r="N4148" s="3"/>
      <c r="O4148" s="2"/>
      <c r="P4148" s="77"/>
      <c r="Q4148" s="79"/>
      <c r="R4148" s="77"/>
      <c r="S4148" s="77"/>
      <c r="T4148" s="77"/>
      <c r="U4148" s="33"/>
      <c r="V4148" s="34"/>
      <c r="W4148" s="77"/>
      <c r="X4148" s="77"/>
      <c r="Y4148" s="77"/>
      <c r="Z4148" s="4" t="s">
        <v>94</v>
      </c>
      <c r="AA4148" s="32" t="b">
        <v>0</v>
      </c>
      <c r="AB4148" s="77"/>
      <c r="AC4148" s="77"/>
      <c r="AD4148" s="77"/>
      <c r="AE4148" s="77"/>
      <c r="AF4148" s="77"/>
      <c r="AG4148" s="77"/>
      <c r="AH4148" s="77"/>
      <c r="AI4148" s="77"/>
      <c r="AJ4148" s="77"/>
      <c r="AK4148" s="77"/>
      <c r="AL4148" s="4" t="s">
        <v>95</v>
      </c>
      <c r="AM4148" s="2" t="b">
        <v>0</v>
      </c>
      <c r="AN4148" s="81"/>
    </row>
    <row r="4149" spans="1:40" ht="13" x14ac:dyDescent="0.15">
      <c r="A4149" s="90"/>
      <c r="B4149" s="90"/>
      <c r="C4149" s="90"/>
      <c r="D4149" s="90"/>
      <c r="E4149" s="77"/>
      <c r="F4149" s="79"/>
      <c r="G4149" s="77"/>
      <c r="H4149" s="88"/>
      <c r="I4149" s="81"/>
      <c r="J4149" s="83"/>
      <c r="K4149" s="77"/>
      <c r="L4149" s="77"/>
      <c r="M4149" s="77"/>
      <c r="N4149" s="2"/>
      <c r="O4149" s="2"/>
      <c r="P4149" s="77"/>
      <c r="Q4149" s="79"/>
      <c r="R4149" s="77"/>
      <c r="S4149" s="77"/>
      <c r="T4149" s="77"/>
      <c r="U4149" s="33"/>
      <c r="V4149" s="34"/>
      <c r="W4149" s="77"/>
      <c r="X4149" s="77"/>
      <c r="Y4149" s="77"/>
      <c r="Z4149" s="4" t="s">
        <v>133</v>
      </c>
      <c r="AA4149" s="32" t="b">
        <v>0</v>
      </c>
      <c r="AB4149" s="77"/>
      <c r="AC4149" s="77"/>
      <c r="AD4149" s="77"/>
      <c r="AE4149" s="77"/>
      <c r="AF4149" s="77"/>
      <c r="AG4149" s="77"/>
      <c r="AH4149" s="77"/>
      <c r="AI4149" s="77"/>
      <c r="AJ4149" s="77"/>
      <c r="AK4149" s="77"/>
      <c r="AL4149" s="4" t="s">
        <v>96</v>
      </c>
      <c r="AM4149" s="2" t="b">
        <v>0</v>
      </c>
      <c r="AN4149" s="81"/>
    </row>
    <row r="4150" spans="1:40" ht="13" x14ac:dyDescent="0.15">
      <c r="A4150" s="90"/>
      <c r="B4150" s="90"/>
      <c r="C4150" s="90"/>
      <c r="D4150" s="90"/>
      <c r="E4150" s="77"/>
      <c r="F4150" s="79"/>
      <c r="G4150" s="77"/>
      <c r="H4150" s="88"/>
      <c r="I4150" s="81"/>
      <c r="J4150" s="83"/>
      <c r="K4150" s="77"/>
      <c r="L4150" s="77"/>
      <c r="M4150" s="77"/>
      <c r="N4150" s="2"/>
      <c r="O4150" s="2"/>
      <c r="P4150" s="77"/>
      <c r="Q4150" s="79"/>
      <c r="R4150" s="77"/>
      <c r="S4150" s="77"/>
      <c r="T4150" s="77"/>
      <c r="U4150" s="33"/>
      <c r="V4150" s="34">
        <f>V4135/V4134</f>
        <v>0.84810126582278478</v>
      </c>
      <c r="W4150" s="77"/>
      <c r="X4150" s="77"/>
      <c r="Y4150" s="77"/>
      <c r="Z4150" s="4" t="s">
        <v>134</v>
      </c>
      <c r="AA4150" s="32" t="b">
        <v>0</v>
      </c>
      <c r="AB4150" s="77"/>
      <c r="AC4150" s="77"/>
      <c r="AD4150" s="77"/>
      <c r="AE4150" s="77"/>
      <c r="AF4150" s="77"/>
      <c r="AG4150" s="77"/>
      <c r="AH4150" s="77"/>
      <c r="AI4150" s="77"/>
      <c r="AJ4150" s="77"/>
      <c r="AK4150" s="77"/>
      <c r="AL4150" s="4" t="s">
        <v>97</v>
      </c>
      <c r="AM4150" s="2" t="b">
        <v>0</v>
      </c>
      <c r="AN4150" s="81"/>
    </row>
    <row r="4151" spans="1:40" ht="13" x14ac:dyDescent="0.15">
      <c r="A4151" s="89" t="s">
        <v>4276</v>
      </c>
      <c r="B4151" s="91" t="s">
        <v>4277</v>
      </c>
      <c r="C4151" s="91" t="s">
        <v>4278</v>
      </c>
      <c r="D4151" s="91" t="s">
        <v>4279</v>
      </c>
      <c r="E4151" s="76" t="s">
        <v>4280</v>
      </c>
      <c r="F4151" s="78" t="s">
        <v>42</v>
      </c>
      <c r="G4151" s="76"/>
      <c r="H4151" s="87" t="s">
        <v>43</v>
      </c>
      <c r="I4151" s="80" t="s">
        <v>42</v>
      </c>
      <c r="J4151" s="72" t="s">
        <v>44</v>
      </c>
      <c r="K4151" s="84" t="s">
        <v>4281</v>
      </c>
      <c r="L4151" s="84" t="s">
        <v>4282</v>
      </c>
      <c r="M4151" s="76" t="s">
        <v>4283</v>
      </c>
      <c r="N4151" s="56" t="s">
        <v>1859</v>
      </c>
      <c r="O4151" s="28" t="b">
        <v>0</v>
      </c>
      <c r="P4151" s="2" t="s">
        <v>109</v>
      </c>
      <c r="Q4151" s="25" t="s">
        <v>110</v>
      </c>
      <c r="R4151" s="76" t="s">
        <v>2960</v>
      </c>
      <c r="S4151" s="76" t="s">
        <v>4284</v>
      </c>
      <c r="T4151" s="76" t="s">
        <v>4285</v>
      </c>
      <c r="U4151" s="30">
        <v>6</v>
      </c>
      <c r="V4151" s="31"/>
      <c r="W4151" s="2" t="s">
        <v>147</v>
      </c>
      <c r="X4151" s="2" t="s">
        <v>1505</v>
      </c>
      <c r="Y4151" s="2" t="s">
        <v>479</v>
      </c>
      <c r="Z4151" s="4" t="s">
        <v>49</v>
      </c>
      <c r="AA4151" s="32" t="b">
        <v>0</v>
      </c>
      <c r="AB4151" s="76" t="s">
        <v>50</v>
      </c>
      <c r="AC4151" s="76" t="s">
        <v>55</v>
      </c>
      <c r="AD4151" s="76" t="s">
        <v>4286</v>
      </c>
      <c r="AE4151" s="48"/>
      <c r="AF4151" s="76" t="s">
        <v>4287</v>
      </c>
      <c r="AG4151" s="76" t="s">
        <v>3988</v>
      </c>
      <c r="AH4151" s="76" t="s">
        <v>4288</v>
      </c>
      <c r="AI4151" s="2" t="s">
        <v>653</v>
      </c>
      <c r="AJ4151" s="76" t="s">
        <v>4289</v>
      </c>
      <c r="AK4151" s="2" t="s">
        <v>207</v>
      </c>
      <c r="AL4151" s="4" t="s">
        <v>4257</v>
      </c>
      <c r="AM4151" s="2" t="b">
        <v>0</v>
      </c>
      <c r="AN4151" s="26" t="s">
        <v>60</v>
      </c>
    </row>
    <row r="4152" spans="1:40" ht="13" x14ac:dyDescent="0.15">
      <c r="A4152" s="90"/>
      <c r="B4152" s="90"/>
      <c r="C4152" s="90"/>
      <c r="D4152" s="90"/>
      <c r="E4152" s="77"/>
      <c r="F4152" s="79"/>
      <c r="G4152" s="77"/>
      <c r="H4152" s="88"/>
      <c r="I4152" s="81"/>
      <c r="J4152" s="72" t="s">
        <v>48</v>
      </c>
      <c r="K4152" s="77"/>
      <c r="L4152" s="77"/>
      <c r="M4152" s="77"/>
      <c r="N4152" s="56" t="s">
        <v>1866</v>
      </c>
      <c r="O4152" s="28" t="b">
        <v>0</v>
      </c>
      <c r="P4152" s="2" t="s">
        <v>48</v>
      </c>
      <c r="Q4152" s="25" t="s">
        <v>48</v>
      </c>
      <c r="R4152" s="77"/>
      <c r="S4152" s="77"/>
      <c r="T4152" s="77"/>
      <c r="U4152" s="33"/>
      <c r="V4152" s="34"/>
      <c r="W4152" s="2"/>
      <c r="X4152" s="2"/>
      <c r="Y4152" s="2" t="s">
        <v>48</v>
      </c>
      <c r="Z4152" s="4" t="s">
        <v>61</v>
      </c>
      <c r="AA4152" s="32" t="b">
        <v>0</v>
      </c>
      <c r="AB4152" s="77"/>
      <c r="AC4152" s="77"/>
      <c r="AD4152" s="77"/>
      <c r="AE4152" s="2"/>
      <c r="AF4152" s="77"/>
      <c r="AG4152" s="77"/>
      <c r="AH4152" s="77"/>
      <c r="AI4152" s="2"/>
      <c r="AJ4152" s="77"/>
      <c r="AK4152" s="2"/>
      <c r="AL4152" s="4" t="s">
        <v>63</v>
      </c>
      <c r="AM4152" s="2" t="b">
        <v>0</v>
      </c>
      <c r="AN4152" s="26" t="s">
        <v>48</v>
      </c>
    </row>
    <row r="4153" spans="1:40" ht="13" x14ac:dyDescent="0.15">
      <c r="A4153" s="90"/>
      <c r="B4153" s="90"/>
      <c r="C4153" s="90"/>
      <c r="D4153" s="90"/>
      <c r="E4153" s="77"/>
      <c r="F4153" s="79"/>
      <c r="G4153" s="77"/>
      <c r="H4153" s="88"/>
      <c r="I4153" s="81"/>
      <c r="J4153" s="82"/>
      <c r="K4153" s="77"/>
      <c r="L4153" s="77"/>
      <c r="M4153" s="77"/>
      <c r="N4153" s="56" t="s">
        <v>64</v>
      </c>
      <c r="O4153" s="28" t="b">
        <v>0</v>
      </c>
      <c r="P4153" s="76"/>
      <c r="Q4153" s="78"/>
      <c r="R4153" s="77"/>
      <c r="S4153" s="77"/>
      <c r="T4153" s="77"/>
      <c r="U4153" s="33"/>
      <c r="V4153" s="34"/>
      <c r="W4153" s="76"/>
      <c r="X4153" s="76"/>
      <c r="Y4153" s="76"/>
      <c r="Z4153" s="4" t="s">
        <v>68</v>
      </c>
      <c r="AA4153" s="32" t="b">
        <v>0</v>
      </c>
      <c r="AB4153" s="77"/>
      <c r="AC4153" s="77"/>
      <c r="AD4153" s="77"/>
      <c r="AE4153" s="76"/>
      <c r="AF4153" s="77"/>
      <c r="AG4153" s="77"/>
      <c r="AH4153" s="77"/>
      <c r="AI4153" s="76"/>
      <c r="AJ4153" s="77"/>
      <c r="AK4153" s="76"/>
      <c r="AL4153" s="4" t="s">
        <v>70</v>
      </c>
      <c r="AM4153" s="2" t="b">
        <v>0</v>
      </c>
      <c r="AN4153" s="80"/>
    </row>
    <row r="4154" spans="1:40" ht="13" x14ac:dyDescent="0.15">
      <c r="A4154" s="90"/>
      <c r="B4154" s="90"/>
      <c r="C4154" s="90"/>
      <c r="D4154" s="90"/>
      <c r="E4154" s="77"/>
      <c r="F4154" s="79"/>
      <c r="G4154" s="77"/>
      <c r="H4154" s="88"/>
      <c r="I4154" s="81"/>
      <c r="J4154" s="83"/>
      <c r="K4154" s="77"/>
      <c r="L4154" s="77"/>
      <c r="M4154" s="77"/>
      <c r="N4154" s="56" t="s">
        <v>1868</v>
      </c>
      <c r="O4154" s="28" t="b">
        <v>0</v>
      </c>
      <c r="P4154" s="77"/>
      <c r="Q4154" s="79"/>
      <c r="R4154" s="77"/>
      <c r="S4154" s="77"/>
      <c r="T4154" s="77"/>
      <c r="U4154" s="33"/>
      <c r="V4154" s="34"/>
      <c r="W4154" s="77"/>
      <c r="X4154" s="77"/>
      <c r="Y4154" s="77"/>
      <c r="Z4154" s="4" t="s">
        <v>71</v>
      </c>
      <c r="AA4154" s="32" t="b">
        <v>1</v>
      </c>
      <c r="AB4154" s="77"/>
      <c r="AC4154" s="77"/>
      <c r="AD4154" s="77"/>
      <c r="AE4154" s="77"/>
      <c r="AF4154" s="77"/>
      <c r="AG4154" s="77"/>
      <c r="AH4154" s="77"/>
      <c r="AI4154" s="77"/>
      <c r="AJ4154" s="77"/>
      <c r="AK4154" s="77"/>
      <c r="AL4154" s="4" t="s">
        <v>72</v>
      </c>
      <c r="AM4154" s="2" t="b">
        <v>0</v>
      </c>
      <c r="AN4154" s="81"/>
    </row>
    <row r="4155" spans="1:40" ht="13" x14ac:dyDescent="0.15">
      <c r="A4155" s="90"/>
      <c r="B4155" s="90"/>
      <c r="C4155" s="90"/>
      <c r="D4155" s="90"/>
      <c r="E4155" s="77"/>
      <c r="F4155" s="79"/>
      <c r="G4155" s="77"/>
      <c r="H4155" s="88"/>
      <c r="I4155" s="81"/>
      <c r="J4155" s="83"/>
      <c r="K4155" s="77"/>
      <c r="L4155" s="77"/>
      <c r="M4155" s="77"/>
      <c r="N4155" s="56" t="s">
        <v>1869</v>
      </c>
      <c r="O4155" s="4" t="b">
        <v>1</v>
      </c>
      <c r="P4155" s="77"/>
      <c r="Q4155" s="79"/>
      <c r="R4155" s="77"/>
      <c r="S4155" s="77"/>
      <c r="T4155" s="77"/>
      <c r="U4155" s="33"/>
      <c r="V4155" s="34"/>
      <c r="W4155" s="77"/>
      <c r="X4155" s="77"/>
      <c r="Y4155" s="77"/>
      <c r="Z4155" s="4" t="s">
        <v>73</v>
      </c>
      <c r="AA4155" s="32" t="b">
        <v>0</v>
      </c>
      <c r="AB4155" s="77"/>
      <c r="AC4155" s="77"/>
      <c r="AD4155" s="77"/>
      <c r="AE4155" s="77"/>
      <c r="AF4155" s="77"/>
      <c r="AG4155" s="77"/>
      <c r="AH4155" s="77"/>
      <c r="AI4155" s="77"/>
      <c r="AJ4155" s="77"/>
      <c r="AK4155" s="77"/>
      <c r="AL4155" s="4" t="s">
        <v>74</v>
      </c>
      <c r="AM4155" s="2" t="b">
        <v>0</v>
      </c>
      <c r="AN4155" s="81"/>
    </row>
    <row r="4156" spans="1:40" ht="13" x14ac:dyDescent="0.15">
      <c r="A4156" s="90"/>
      <c r="B4156" s="90"/>
      <c r="C4156" s="90"/>
      <c r="D4156" s="90"/>
      <c r="E4156" s="77"/>
      <c r="F4156" s="79"/>
      <c r="G4156" s="77"/>
      <c r="H4156" s="88"/>
      <c r="I4156" s="81"/>
      <c r="J4156" s="83"/>
      <c r="K4156" s="77"/>
      <c r="L4156" s="77"/>
      <c r="M4156" s="77"/>
      <c r="N4156" s="56" t="s">
        <v>1870</v>
      </c>
      <c r="O4156" s="35" t="b">
        <v>1</v>
      </c>
      <c r="P4156" s="77"/>
      <c r="Q4156" s="79"/>
      <c r="R4156" s="77"/>
      <c r="S4156" s="77"/>
      <c r="T4156" s="77"/>
      <c r="U4156" s="33"/>
      <c r="V4156" s="34"/>
      <c r="W4156" s="77"/>
      <c r="X4156" s="77"/>
      <c r="Y4156" s="77"/>
      <c r="Z4156" s="4" t="s">
        <v>75</v>
      </c>
      <c r="AA4156" s="32" t="b">
        <v>0</v>
      </c>
      <c r="AB4156" s="77"/>
      <c r="AC4156" s="77"/>
      <c r="AD4156" s="77"/>
      <c r="AE4156" s="77"/>
      <c r="AF4156" s="77"/>
      <c r="AG4156" s="77"/>
      <c r="AH4156" s="77"/>
      <c r="AI4156" s="77"/>
      <c r="AJ4156" s="77"/>
      <c r="AK4156" s="77"/>
      <c r="AL4156" s="4" t="s">
        <v>76</v>
      </c>
      <c r="AM4156" s="2" t="b">
        <v>0</v>
      </c>
      <c r="AN4156" s="81"/>
    </row>
    <row r="4157" spans="1:40" ht="13" x14ac:dyDescent="0.15">
      <c r="A4157" s="90"/>
      <c r="B4157" s="90"/>
      <c r="C4157" s="90"/>
      <c r="D4157" s="90"/>
      <c r="E4157" s="77"/>
      <c r="F4157" s="79"/>
      <c r="G4157" s="77"/>
      <c r="H4157" s="88"/>
      <c r="I4157" s="81"/>
      <c r="J4157" s="83"/>
      <c r="K4157" s="77"/>
      <c r="L4157" s="77"/>
      <c r="M4157" s="77"/>
      <c r="N4157" s="56" t="s">
        <v>1871</v>
      </c>
      <c r="O4157" s="4" t="b">
        <v>0</v>
      </c>
      <c r="P4157" s="77"/>
      <c r="Q4157" s="79"/>
      <c r="R4157" s="77"/>
      <c r="S4157" s="77"/>
      <c r="T4157" s="77"/>
      <c r="U4157" s="33"/>
      <c r="V4157" s="34"/>
      <c r="W4157" s="77"/>
      <c r="X4157" s="77"/>
      <c r="Y4157" s="77"/>
      <c r="Z4157" s="4" t="s">
        <v>77</v>
      </c>
      <c r="AA4157" s="32" t="b">
        <v>0</v>
      </c>
      <c r="AB4157" s="77"/>
      <c r="AC4157" s="77"/>
      <c r="AD4157" s="77"/>
      <c r="AE4157" s="77"/>
      <c r="AF4157" s="77"/>
      <c r="AG4157" s="77"/>
      <c r="AH4157" s="77"/>
      <c r="AI4157" s="77"/>
      <c r="AJ4157" s="77"/>
      <c r="AK4157" s="77"/>
      <c r="AL4157" s="4" t="s">
        <v>78</v>
      </c>
      <c r="AM4157" s="2" t="b">
        <v>0</v>
      </c>
      <c r="AN4157" s="81"/>
    </row>
    <row r="4158" spans="1:40" ht="13" x14ac:dyDescent="0.15">
      <c r="A4158" s="90"/>
      <c r="B4158" s="90"/>
      <c r="C4158" s="90"/>
      <c r="D4158" s="90"/>
      <c r="E4158" s="77"/>
      <c r="F4158" s="79"/>
      <c r="G4158" s="77"/>
      <c r="H4158" s="88"/>
      <c r="I4158" s="81"/>
      <c r="J4158" s="83"/>
      <c r="K4158" s="77"/>
      <c r="L4158" s="77"/>
      <c r="M4158" s="77"/>
      <c r="N4158" s="56" t="s">
        <v>1872</v>
      </c>
      <c r="O4158" s="28" t="b">
        <v>0</v>
      </c>
      <c r="P4158" s="77"/>
      <c r="Q4158" s="79"/>
      <c r="R4158" s="77"/>
      <c r="S4158" s="77"/>
      <c r="T4158" s="77"/>
      <c r="U4158" s="33"/>
      <c r="V4158" s="34"/>
      <c r="W4158" s="77"/>
      <c r="X4158" s="77"/>
      <c r="Y4158" s="77"/>
      <c r="Z4158" s="4" t="s">
        <v>79</v>
      </c>
      <c r="AA4158" s="32" t="b">
        <v>0</v>
      </c>
      <c r="AB4158" s="77"/>
      <c r="AC4158" s="77"/>
      <c r="AD4158" s="77"/>
      <c r="AE4158" s="77"/>
      <c r="AF4158" s="77"/>
      <c r="AG4158" s="77"/>
      <c r="AH4158" s="77"/>
      <c r="AI4158" s="77"/>
      <c r="AJ4158" s="77"/>
      <c r="AK4158" s="77"/>
      <c r="AL4158" s="4" t="s">
        <v>80</v>
      </c>
      <c r="AM4158" s="2" t="b">
        <v>0</v>
      </c>
      <c r="AN4158" s="81"/>
    </row>
    <row r="4159" spans="1:40" ht="13" x14ac:dyDescent="0.15">
      <c r="A4159" s="90"/>
      <c r="B4159" s="90"/>
      <c r="C4159" s="90"/>
      <c r="D4159" s="90"/>
      <c r="E4159" s="77"/>
      <c r="F4159" s="79"/>
      <c r="G4159" s="77"/>
      <c r="H4159" s="88"/>
      <c r="I4159" s="81"/>
      <c r="J4159" s="83"/>
      <c r="K4159" s="77"/>
      <c r="L4159" s="77"/>
      <c r="M4159" s="77"/>
      <c r="N4159" s="56" t="s">
        <v>48</v>
      </c>
      <c r="O4159" s="28" t="b">
        <v>0</v>
      </c>
      <c r="P4159" s="77"/>
      <c r="Q4159" s="79"/>
      <c r="R4159" s="77"/>
      <c r="S4159" s="77"/>
      <c r="T4159" s="77"/>
      <c r="U4159" s="33"/>
      <c r="V4159" s="34"/>
      <c r="W4159" s="77"/>
      <c r="X4159" s="77"/>
      <c r="Y4159" s="77"/>
      <c r="Z4159" s="4" t="s">
        <v>81</v>
      </c>
      <c r="AA4159" s="32" t="b">
        <v>1</v>
      </c>
      <c r="AB4159" s="77"/>
      <c r="AC4159" s="77"/>
      <c r="AD4159" s="77"/>
      <c r="AE4159" s="77"/>
      <c r="AF4159" s="77"/>
      <c r="AG4159" s="77"/>
      <c r="AH4159" s="77"/>
      <c r="AI4159" s="77"/>
      <c r="AJ4159" s="77"/>
      <c r="AK4159" s="77"/>
      <c r="AL4159" s="4" t="s">
        <v>82</v>
      </c>
      <c r="AM4159" s="4" t="b">
        <v>1</v>
      </c>
      <c r="AN4159" s="81"/>
    </row>
    <row r="4160" spans="1:40" ht="13" x14ac:dyDescent="0.15">
      <c r="A4160" s="90"/>
      <c r="B4160" s="90"/>
      <c r="C4160" s="90"/>
      <c r="D4160" s="90"/>
      <c r="E4160" s="77"/>
      <c r="F4160" s="79"/>
      <c r="G4160" s="77"/>
      <c r="H4160" s="88"/>
      <c r="I4160" s="81"/>
      <c r="J4160" s="83"/>
      <c r="K4160" s="77"/>
      <c r="L4160" s="77"/>
      <c r="M4160" s="77"/>
      <c r="N4160" s="2"/>
      <c r="O4160" s="2"/>
      <c r="P4160" s="77"/>
      <c r="Q4160" s="79"/>
      <c r="R4160" s="77"/>
      <c r="S4160" s="77"/>
      <c r="T4160" s="77"/>
      <c r="U4160" s="33"/>
      <c r="V4160" s="34"/>
      <c r="W4160" s="77"/>
      <c r="X4160" s="77"/>
      <c r="Y4160" s="77"/>
      <c r="Z4160" s="4" t="s">
        <v>84</v>
      </c>
      <c r="AA4160" s="32" t="b">
        <v>0</v>
      </c>
      <c r="AB4160" s="77"/>
      <c r="AC4160" s="77"/>
      <c r="AD4160" s="77"/>
      <c r="AE4160" s="77"/>
      <c r="AF4160" s="77"/>
      <c r="AG4160" s="77"/>
      <c r="AH4160" s="77"/>
      <c r="AI4160" s="77"/>
      <c r="AJ4160" s="77"/>
      <c r="AK4160" s="77"/>
      <c r="AL4160" s="4" t="s">
        <v>85</v>
      </c>
      <c r="AM4160" s="4" t="b">
        <v>1</v>
      </c>
      <c r="AN4160" s="81"/>
    </row>
    <row r="4161" spans="1:40" ht="13" x14ac:dyDescent="0.15">
      <c r="A4161" s="90"/>
      <c r="B4161" s="90"/>
      <c r="C4161" s="90"/>
      <c r="D4161" s="90"/>
      <c r="E4161" s="77"/>
      <c r="F4161" s="79"/>
      <c r="G4161" s="77"/>
      <c r="H4161" s="88"/>
      <c r="I4161" s="81"/>
      <c r="J4161" s="83"/>
      <c r="K4161" s="77"/>
      <c r="L4161" s="77"/>
      <c r="M4161" s="77"/>
      <c r="N4161" s="2"/>
      <c r="O4161" s="2"/>
      <c r="P4161" s="77"/>
      <c r="Q4161" s="79"/>
      <c r="R4161" s="77"/>
      <c r="S4161" s="77"/>
      <c r="T4161" s="77"/>
      <c r="U4161" s="33"/>
      <c r="V4161" s="34"/>
      <c r="W4161" s="77"/>
      <c r="X4161" s="77"/>
      <c r="Y4161" s="77"/>
      <c r="Z4161" s="4" t="s">
        <v>86</v>
      </c>
      <c r="AA4161" s="32" t="b">
        <v>0</v>
      </c>
      <c r="AB4161" s="77"/>
      <c r="AC4161" s="77"/>
      <c r="AD4161" s="77"/>
      <c r="AE4161" s="77"/>
      <c r="AF4161" s="77"/>
      <c r="AG4161" s="77"/>
      <c r="AH4161" s="77"/>
      <c r="AI4161" s="77"/>
      <c r="AJ4161" s="77"/>
      <c r="AK4161" s="77"/>
      <c r="AL4161" s="4" t="s">
        <v>87</v>
      </c>
      <c r="AM4161" s="2" t="b">
        <v>0</v>
      </c>
      <c r="AN4161" s="81"/>
    </row>
    <row r="4162" spans="1:40" ht="13" x14ac:dyDescent="0.15">
      <c r="A4162" s="90"/>
      <c r="B4162" s="90"/>
      <c r="C4162" s="90"/>
      <c r="D4162" s="90"/>
      <c r="E4162" s="77"/>
      <c r="F4162" s="79"/>
      <c r="G4162" s="77"/>
      <c r="H4162" s="88"/>
      <c r="I4162" s="81"/>
      <c r="J4162" s="83"/>
      <c r="K4162" s="77"/>
      <c r="L4162" s="77"/>
      <c r="M4162" s="77"/>
      <c r="N4162" s="2"/>
      <c r="O4162" s="2"/>
      <c r="P4162" s="77"/>
      <c r="Q4162" s="79"/>
      <c r="R4162" s="77"/>
      <c r="S4162" s="77"/>
      <c r="T4162" s="77"/>
      <c r="U4162" s="33"/>
      <c r="V4162" s="34"/>
      <c r="W4162" s="77"/>
      <c r="X4162" s="77"/>
      <c r="Y4162" s="77"/>
      <c r="Z4162" s="4" t="s">
        <v>88</v>
      </c>
      <c r="AA4162" s="32" t="b">
        <v>0</v>
      </c>
      <c r="AB4162" s="77"/>
      <c r="AC4162" s="77"/>
      <c r="AD4162" s="77"/>
      <c r="AE4162" s="77"/>
      <c r="AF4162" s="77"/>
      <c r="AG4162" s="77"/>
      <c r="AH4162" s="77"/>
      <c r="AI4162" s="77"/>
      <c r="AJ4162" s="77"/>
      <c r="AK4162" s="77"/>
      <c r="AL4162" s="4" t="s">
        <v>89</v>
      </c>
      <c r="AM4162" s="2" t="b">
        <v>0</v>
      </c>
      <c r="AN4162" s="81"/>
    </row>
    <row r="4163" spans="1:40" ht="13" x14ac:dyDescent="0.15">
      <c r="A4163" s="90"/>
      <c r="B4163" s="90"/>
      <c r="C4163" s="90"/>
      <c r="D4163" s="90"/>
      <c r="E4163" s="77"/>
      <c r="F4163" s="79"/>
      <c r="G4163" s="77"/>
      <c r="H4163" s="88"/>
      <c r="I4163" s="81"/>
      <c r="J4163" s="83"/>
      <c r="K4163" s="77"/>
      <c r="L4163" s="77"/>
      <c r="M4163" s="77"/>
      <c r="N4163" s="3"/>
      <c r="O4163" s="2"/>
      <c r="P4163" s="77"/>
      <c r="Q4163" s="79"/>
      <c r="R4163" s="77"/>
      <c r="S4163" s="77"/>
      <c r="T4163" s="77"/>
      <c r="U4163" s="33"/>
      <c r="V4163" s="34"/>
      <c r="W4163" s="77"/>
      <c r="X4163" s="77"/>
      <c r="Y4163" s="77"/>
      <c r="Z4163" s="4" t="s">
        <v>90</v>
      </c>
      <c r="AA4163" s="32" t="b">
        <v>0</v>
      </c>
      <c r="AB4163" s="77"/>
      <c r="AC4163" s="77"/>
      <c r="AD4163" s="77"/>
      <c r="AE4163" s="77"/>
      <c r="AF4163" s="77"/>
      <c r="AG4163" s="77"/>
      <c r="AH4163" s="77"/>
      <c r="AI4163" s="77"/>
      <c r="AJ4163" s="77"/>
      <c r="AK4163" s="77"/>
      <c r="AL4163" s="4" t="s">
        <v>91</v>
      </c>
      <c r="AM4163" s="2" t="b">
        <v>0</v>
      </c>
      <c r="AN4163" s="81"/>
    </row>
    <row r="4164" spans="1:40" ht="13" x14ac:dyDescent="0.15">
      <c r="A4164" s="90"/>
      <c r="B4164" s="90"/>
      <c r="C4164" s="90"/>
      <c r="D4164" s="90"/>
      <c r="E4164" s="77"/>
      <c r="F4164" s="79"/>
      <c r="G4164" s="77"/>
      <c r="H4164" s="88"/>
      <c r="I4164" s="81"/>
      <c r="J4164" s="83"/>
      <c r="K4164" s="77"/>
      <c r="L4164" s="77"/>
      <c r="M4164" s="77"/>
      <c r="N4164" s="3"/>
      <c r="O4164" s="2"/>
      <c r="P4164" s="77"/>
      <c r="Q4164" s="79"/>
      <c r="R4164" s="77"/>
      <c r="S4164" s="77"/>
      <c r="T4164" s="77"/>
      <c r="U4164" s="33"/>
      <c r="V4164" s="34"/>
      <c r="W4164" s="77"/>
      <c r="X4164" s="77"/>
      <c r="Y4164" s="77"/>
      <c r="Z4164" s="4" t="s">
        <v>92</v>
      </c>
      <c r="AA4164" s="32" t="b">
        <v>0</v>
      </c>
      <c r="AB4164" s="77"/>
      <c r="AC4164" s="77"/>
      <c r="AD4164" s="77"/>
      <c r="AE4164" s="77"/>
      <c r="AF4164" s="77"/>
      <c r="AG4164" s="77"/>
      <c r="AH4164" s="77"/>
      <c r="AI4164" s="77"/>
      <c r="AJ4164" s="77"/>
      <c r="AK4164" s="77"/>
      <c r="AL4164" s="4" t="s">
        <v>93</v>
      </c>
      <c r="AM4164" s="2" t="b">
        <v>0</v>
      </c>
      <c r="AN4164" s="81"/>
    </row>
    <row r="4165" spans="1:40" ht="13" x14ac:dyDescent="0.15">
      <c r="A4165" s="90"/>
      <c r="B4165" s="90"/>
      <c r="C4165" s="90"/>
      <c r="D4165" s="90"/>
      <c r="E4165" s="77"/>
      <c r="F4165" s="79"/>
      <c r="G4165" s="77"/>
      <c r="H4165" s="88"/>
      <c r="I4165" s="81"/>
      <c r="J4165" s="83"/>
      <c r="K4165" s="77"/>
      <c r="L4165" s="77"/>
      <c r="M4165" s="77"/>
      <c r="N4165" s="3"/>
      <c r="O4165" s="2"/>
      <c r="P4165" s="77"/>
      <c r="Q4165" s="79"/>
      <c r="R4165" s="77"/>
      <c r="S4165" s="77"/>
      <c r="T4165" s="77"/>
      <c r="U4165" s="33"/>
      <c r="V4165" s="34"/>
      <c r="W4165" s="77"/>
      <c r="X4165" s="77"/>
      <c r="Y4165" s="77"/>
      <c r="Z4165" s="4" t="s">
        <v>94</v>
      </c>
      <c r="AA4165" s="32" t="b">
        <v>0</v>
      </c>
      <c r="AB4165" s="77"/>
      <c r="AC4165" s="77"/>
      <c r="AD4165" s="77"/>
      <c r="AE4165" s="77"/>
      <c r="AF4165" s="77"/>
      <c r="AG4165" s="77"/>
      <c r="AH4165" s="77"/>
      <c r="AI4165" s="77"/>
      <c r="AJ4165" s="77"/>
      <c r="AK4165" s="77"/>
      <c r="AL4165" s="4" t="s">
        <v>95</v>
      </c>
      <c r="AM4165" s="2" t="b">
        <v>0</v>
      </c>
      <c r="AN4165" s="81"/>
    </row>
    <row r="4166" spans="1:40" ht="13" x14ac:dyDescent="0.15">
      <c r="A4166" s="90"/>
      <c r="B4166" s="90"/>
      <c r="C4166" s="90"/>
      <c r="D4166" s="90"/>
      <c r="E4166" s="77"/>
      <c r="F4166" s="79"/>
      <c r="G4166" s="77"/>
      <c r="H4166" s="88"/>
      <c r="I4166" s="81"/>
      <c r="J4166" s="83"/>
      <c r="K4166" s="77"/>
      <c r="L4166" s="77"/>
      <c r="M4166" s="77"/>
      <c r="N4166" s="2"/>
      <c r="O4166" s="2"/>
      <c r="P4166" s="77"/>
      <c r="Q4166" s="79"/>
      <c r="R4166" s="77"/>
      <c r="S4166" s="77"/>
      <c r="T4166" s="77"/>
      <c r="U4166" s="33"/>
      <c r="V4166" s="31" t="s">
        <v>582</v>
      </c>
      <c r="W4166" s="77"/>
      <c r="X4166" s="77"/>
      <c r="Y4166" s="77"/>
      <c r="Z4166" s="4" t="s">
        <v>133</v>
      </c>
      <c r="AA4166" s="32" t="b">
        <v>0</v>
      </c>
      <c r="AB4166" s="77"/>
      <c r="AC4166" s="77"/>
      <c r="AD4166" s="77"/>
      <c r="AE4166" s="77"/>
      <c r="AF4166" s="77"/>
      <c r="AG4166" s="77"/>
      <c r="AH4166" s="77"/>
      <c r="AI4166" s="77"/>
      <c r="AJ4166" s="77"/>
      <c r="AK4166" s="77"/>
      <c r="AL4166" s="4" t="s">
        <v>96</v>
      </c>
      <c r="AM4166" s="2" t="b">
        <v>0</v>
      </c>
      <c r="AN4166" s="81"/>
    </row>
    <row r="4167" spans="1:40" ht="13" x14ac:dyDescent="0.15">
      <c r="A4167" s="90"/>
      <c r="B4167" s="90"/>
      <c r="C4167" s="90"/>
      <c r="D4167" s="90"/>
      <c r="E4167" s="77"/>
      <c r="F4167" s="79"/>
      <c r="G4167" s="77"/>
      <c r="H4167" s="88"/>
      <c r="I4167" s="81"/>
      <c r="J4167" s="83"/>
      <c r="K4167" s="77"/>
      <c r="L4167" s="77"/>
      <c r="M4167" s="77"/>
      <c r="N4167" s="2"/>
      <c r="O4167" s="2"/>
      <c r="P4167" s="77"/>
      <c r="Q4167" s="79"/>
      <c r="R4167" s="77"/>
      <c r="S4167" s="77"/>
      <c r="T4167" s="77"/>
      <c r="U4167" s="33"/>
      <c r="V4167" s="34"/>
      <c r="W4167" s="77"/>
      <c r="X4167" s="77"/>
      <c r="Y4167" s="77"/>
      <c r="Z4167" s="4" t="s">
        <v>134</v>
      </c>
      <c r="AA4167" s="32" t="b">
        <v>0</v>
      </c>
      <c r="AB4167" s="77"/>
      <c r="AC4167" s="77"/>
      <c r="AD4167" s="77"/>
      <c r="AE4167" s="77"/>
      <c r="AF4167" s="77"/>
      <c r="AG4167" s="77"/>
      <c r="AH4167" s="77"/>
      <c r="AI4167" s="77"/>
      <c r="AJ4167" s="77"/>
      <c r="AK4167" s="77"/>
      <c r="AL4167" s="4" t="s">
        <v>97</v>
      </c>
      <c r="AM4167" s="2" t="b">
        <v>0</v>
      </c>
      <c r="AN4167" s="81"/>
    </row>
    <row r="4168" spans="1:40" ht="13" x14ac:dyDescent="0.15">
      <c r="A4168" s="89" t="s">
        <v>4290</v>
      </c>
      <c r="B4168" s="91" t="s">
        <v>4291</v>
      </c>
      <c r="C4168" s="91" t="s">
        <v>4292</v>
      </c>
      <c r="D4168" s="91" t="s">
        <v>4293</v>
      </c>
      <c r="E4168" s="76" t="s">
        <v>4294</v>
      </c>
      <c r="F4168" s="78" t="s">
        <v>166</v>
      </c>
      <c r="G4168" s="76" t="s">
        <v>4295</v>
      </c>
      <c r="H4168" s="87" t="s">
        <v>43</v>
      </c>
      <c r="I4168" s="80" t="s">
        <v>42</v>
      </c>
      <c r="J4168" s="72" t="s">
        <v>44</v>
      </c>
      <c r="K4168" s="84" t="s">
        <v>4296</v>
      </c>
      <c r="L4168" s="84" t="s">
        <v>4297</v>
      </c>
      <c r="M4168" s="76" t="s">
        <v>55</v>
      </c>
      <c r="N4168" s="56" t="s">
        <v>1859</v>
      </c>
      <c r="O4168" s="28" t="b">
        <v>0</v>
      </c>
      <c r="P4168" s="2" t="s">
        <v>109</v>
      </c>
      <c r="Q4168" s="25" t="s">
        <v>110</v>
      </c>
      <c r="R4168" s="76" t="s">
        <v>4298</v>
      </c>
      <c r="S4168" s="76" t="s">
        <v>4299</v>
      </c>
      <c r="T4168" s="76" t="s">
        <v>4300</v>
      </c>
      <c r="U4168" s="33"/>
      <c r="V4168" s="31">
        <v>20</v>
      </c>
      <c r="W4168" s="2" t="s">
        <v>147</v>
      </c>
      <c r="X4168" s="2" t="s">
        <v>423</v>
      </c>
      <c r="Y4168" s="2" t="s">
        <v>2008</v>
      </c>
      <c r="Z4168" s="4" t="s">
        <v>49</v>
      </c>
      <c r="AA4168" s="32" t="b">
        <v>0</v>
      </c>
      <c r="AB4168" s="76" t="s">
        <v>50</v>
      </c>
      <c r="AC4168" s="76" t="s">
        <v>4301</v>
      </c>
      <c r="AD4168" s="76" t="s">
        <v>55</v>
      </c>
      <c r="AE4168" s="4" t="s">
        <v>53</v>
      </c>
      <c r="AF4168" s="76" t="s">
        <v>4301</v>
      </c>
      <c r="AG4168" s="76" t="s">
        <v>3988</v>
      </c>
      <c r="AH4168" s="76" t="s">
        <v>3236</v>
      </c>
      <c r="AI4168" s="4" t="s">
        <v>777</v>
      </c>
      <c r="AJ4168" s="76" t="s">
        <v>4302</v>
      </c>
      <c r="AK4168" s="2" t="s">
        <v>207</v>
      </c>
      <c r="AL4168" s="4" t="s">
        <v>4257</v>
      </c>
      <c r="AM4168" s="2" t="b">
        <v>0</v>
      </c>
      <c r="AN4168" s="26" t="s">
        <v>60</v>
      </c>
    </row>
    <row r="4169" spans="1:40" ht="13" x14ac:dyDescent="0.15">
      <c r="A4169" s="90"/>
      <c r="B4169" s="90"/>
      <c r="C4169" s="90"/>
      <c r="D4169" s="90"/>
      <c r="E4169" s="77"/>
      <c r="F4169" s="79"/>
      <c r="G4169" s="77"/>
      <c r="H4169" s="88"/>
      <c r="I4169" s="81"/>
      <c r="J4169" s="72" t="s">
        <v>48</v>
      </c>
      <c r="K4169" s="77"/>
      <c r="L4169" s="77"/>
      <c r="M4169" s="77"/>
      <c r="N4169" s="56" t="s">
        <v>1866</v>
      </c>
      <c r="O4169" s="35" t="b">
        <v>1</v>
      </c>
      <c r="P4169" s="2" t="s">
        <v>48</v>
      </c>
      <c r="Q4169" s="25" t="s">
        <v>48</v>
      </c>
      <c r="R4169" s="77"/>
      <c r="S4169" s="77"/>
      <c r="T4169" s="77"/>
      <c r="U4169" s="33"/>
      <c r="V4169" s="31">
        <v>14</v>
      </c>
      <c r="W4169" s="2"/>
      <c r="X4169" s="2"/>
      <c r="Y4169" s="2" t="s">
        <v>48</v>
      </c>
      <c r="Z4169" s="4" t="s">
        <v>61</v>
      </c>
      <c r="AA4169" s="32" t="b">
        <v>0</v>
      </c>
      <c r="AB4169" s="77"/>
      <c r="AC4169" s="77"/>
      <c r="AD4169" s="77"/>
      <c r="AE4169" s="2"/>
      <c r="AF4169" s="77"/>
      <c r="AG4169" s="77"/>
      <c r="AH4169" s="77"/>
      <c r="AI4169" s="2"/>
      <c r="AJ4169" s="77"/>
      <c r="AK4169" s="2"/>
      <c r="AL4169" s="4" t="s">
        <v>63</v>
      </c>
      <c r="AM4169" s="2" t="b">
        <v>0</v>
      </c>
      <c r="AN4169" s="26" t="s">
        <v>48</v>
      </c>
    </row>
    <row r="4170" spans="1:40" ht="13" x14ac:dyDescent="0.15">
      <c r="A4170" s="90"/>
      <c r="B4170" s="90"/>
      <c r="C4170" s="90"/>
      <c r="D4170" s="90"/>
      <c r="E4170" s="77"/>
      <c r="F4170" s="79"/>
      <c r="G4170" s="77"/>
      <c r="H4170" s="88"/>
      <c r="I4170" s="81"/>
      <c r="J4170" s="82"/>
      <c r="K4170" s="77"/>
      <c r="L4170" s="77"/>
      <c r="M4170" s="77"/>
      <c r="N4170" s="56" t="s">
        <v>64</v>
      </c>
      <c r="O4170" s="28" t="b">
        <v>0</v>
      </c>
      <c r="P4170" s="76"/>
      <c r="Q4170" s="78"/>
      <c r="R4170" s="77"/>
      <c r="S4170" s="77"/>
      <c r="T4170" s="77"/>
      <c r="U4170" s="33"/>
      <c r="V4170" s="31">
        <v>6</v>
      </c>
      <c r="W4170" s="76"/>
      <c r="X4170" s="76"/>
      <c r="Y4170" s="76"/>
      <c r="Z4170" s="4" t="s">
        <v>68</v>
      </c>
      <c r="AA4170" s="32" t="b">
        <v>0</v>
      </c>
      <c r="AB4170" s="77"/>
      <c r="AC4170" s="77"/>
      <c r="AD4170" s="77"/>
      <c r="AE4170" s="76"/>
      <c r="AF4170" s="77"/>
      <c r="AG4170" s="77"/>
      <c r="AH4170" s="77"/>
      <c r="AI4170" s="76"/>
      <c r="AJ4170" s="77"/>
      <c r="AK4170" s="76"/>
      <c r="AL4170" s="4" t="s">
        <v>70</v>
      </c>
      <c r="AM4170" s="2" t="b">
        <v>0</v>
      </c>
      <c r="AN4170" s="80"/>
    </row>
    <row r="4171" spans="1:40" ht="13" x14ac:dyDescent="0.15">
      <c r="A4171" s="90"/>
      <c r="B4171" s="90"/>
      <c r="C4171" s="90"/>
      <c r="D4171" s="90"/>
      <c r="E4171" s="77"/>
      <c r="F4171" s="79"/>
      <c r="G4171" s="77"/>
      <c r="H4171" s="88"/>
      <c r="I4171" s="81"/>
      <c r="J4171" s="83"/>
      <c r="K4171" s="77"/>
      <c r="L4171" s="77"/>
      <c r="M4171" s="77"/>
      <c r="N4171" s="56" t="s">
        <v>1868</v>
      </c>
      <c r="O4171" s="28" t="b">
        <v>0</v>
      </c>
      <c r="P4171" s="77"/>
      <c r="Q4171" s="79"/>
      <c r="R4171" s="77"/>
      <c r="S4171" s="77"/>
      <c r="T4171" s="77"/>
      <c r="U4171" s="33"/>
      <c r="V4171" s="34"/>
      <c r="W4171" s="77"/>
      <c r="X4171" s="77"/>
      <c r="Y4171" s="77"/>
      <c r="Z4171" s="4" t="s">
        <v>71</v>
      </c>
      <c r="AA4171" s="32" t="b">
        <v>0</v>
      </c>
      <c r="AB4171" s="77"/>
      <c r="AC4171" s="77"/>
      <c r="AD4171" s="77"/>
      <c r="AE4171" s="77"/>
      <c r="AF4171" s="77"/>
      <c r="AG4171" s="77"/>
      <c r="AH4171" s="77"/>
      <c r="AI4171" s="77"/>
      <c r="AJ4171" s="77"/>
      <c r="AK4171" s="77"/>
      <c r="AL4171" s="4" t="s">
        <v>72</v>
      </c>
      <c r="AM4171" s="2" t="b">
        <v>0</v>
      </c>
      <c r="AN4171" s="81"/>
    </row>
    <row r="4172" spans="1:40" ht="13" x14ac:dyDescent="0.15">
      <c r="A4172" s="90"/>
      <c r="B4172" s="90"/>
      <c r="C4172" s="90"/>
      <c r="D4172" s="90"/>
      <c r="E4172" s="77"/>
      <c r="F4172" s="79"/>
      <c r="G4172" s="77"/>
      <c r="H4172" s="88"/>
      <c r="I4172" s="81"/>
      <c r="J4172" s="83"/>
      <c r="K4172" s="77"/>
      <c r="L4172" s="77"/>
      <c r="M4172" s="77"/>
      <c r="N4172" s="56" t="s">
        <v>1869</v>
      </c>
      <c r="O4172" s="4" t="b">
        <v>1</v>
      </c>
      <c r="P4172" s="77"/>
      <c r="Q4172" s="79"/>
      <c r="R4172" s="77"/>
      <c r="S4172" s="77"/>
      <c r="T4172" s="77"/>
      <c r="U4172" s="33"/>
      <c r="V4172" s="34"/>
      <c r="W4172" s="77"/>
      <c r="X4172" s="77"/>
      <c r="Y4172" s="77"/>
      <c r="Z4172" s="4" t="s">
        <v>73</v>
      </c>
      <c r="AA4172" s="32" t="b">
        <v>0</v>
      </c>
      <c r="AB4172" s="77"/>
      <c r="AC4172" s="77"/>
      <c r="AD4172" s="77"/>
      <c r="AE4172" s="77"/>
      <c r="AF4172" s="77"/>
      <c r="AG4172" s="77"/>
      <c r="AH4172" s="77"/>
      <c r="AI4172" s="77"/>
      <c r="AJ4172" s="77"/>
      <c r="AK4172" s="77"/>
      <c r="AL4172" s="4" t="s">
        <v>74</v>
      </c>
      <c r="AM4172" s="2" t="b">
        <v>0</v>
      </c>
      <c r="AN4172" s="81"/>
    </row>
    <row r="4173" spans="1:40" ht="13" x14ac:dyDescent="0.15">
      <c r="A4173" s="90"/>
      <c r="B4173" s="90"/>
      <c r="C4173" s="90"/>
      <c r="D4173" s="90"/>
      <c r="E4173" s="77"/>
      <c r="F4173" s="79"/>
      <c r="G4173" s="77"/>
      <c r="H4173" s="88"/>
      <c r="I4173" s="81"/>
      <c r="J4173" s="83"/>
      <c r="K4173" s="77"/>
      <c r="L4173" s="77"/>
      <c r="M4173" s="77"/>
      <c r="N4173" s="56" t="s">
        <v>1870</v>
      </c>
      <c r="O4173" s="4" t="b">
        <v>0</v>
      </c>
      <c r="P4173" s="77"/>
      <c r="Q4173" s="79"/>
      <c r="R4173" s="77"/>
      <c r="S4173" s="77"/>
      <c r="T4173" s="77"/>
      <c r="U4173" s="33"/>
      <c r="V4173" s="31">
        <v>24.9</v>
      </c>
      <c r="W4173" s="77"/>
      <c r="X4173" s="77"/>
      <c r="Y4173" s="77"/>
      <c r="Z4173" s="4" t="s">
        <v>75</v>
      </c>
      <c r="AA4173" s="32" t="b">
        <v>1</v>
      </c>
      <c r="AB4173" s="77"/>
      <c r="AC4173" s="77"/>
      <c r="AD4173" s="77"/>
      <c r="AE4173" s="77"/>
      <c r="AF4173" s="77"/>
      <c r="AG4173" s="77"/>
      <c r="AH4173" s="77"/>
      <c r="AI4173" s="77"/>
      <c r="AJ4173" s="77"/>
      <c r="AK4173" s="77"/>
      <c r="AL4173" s="4" t="s">
        <v>76</v>
      </c>
      <c r="AM4173" s="2" t="b">
        <v>0</v>
      </c>
      <c r="AN4173" s="81"/>
    </row>
    <row r="4174" spans="1:40" ht="13" x14ac:dyDescent="0.15">
      <c r="A4174" s="90"/>
      <c r="B4174" s="90"/>
      <c r="C4174" s="90"/>
      <c r="D4174" s="90"/>
      <c r="E4174" s="77"/>
      <c r="F4174" s="79"/>
      <c r="G4174" s="77"/>
      <c r="H4174" s="88"/>
      <c r="I4174" s="81"/>
      <c r="J4174" s="83"/>
      <c r="K4174" s="77"/>
      <c r="L4174" s="77"/>
      <c r="M4174" s="77"/>
      <c r="N4174" s="56" t="s">
        <v>1871</v>
      </c>
      <c r="O4174" s="28" t="b">
        <v>0</v>
      </c>
      <c r="P4174" s="77"/>
      <c r="Q4174" s="79"/>
      <c r="R4174" s="77"/>
      <c r="S4174" s="77"/>
      <c r="T4174" s="77"/>
      <c r="U4174" s="33"/>
      <c r="V4174" s="34"/>
      <c r="W4174" s="77"/>
      <c r="X4174" s="77"/>
      <c r="Y4174" s="77"/>
      <c r="Z4174" s="4" t="s">
        <v>77</v>
      </c>
      <c r="AA4174" s="32" t="b">
        <v>0</v>
      </c>
      <c r="AB4174" s="77"/>
      <c r="AC4174" s="77"/>
      <c r="AD4174" s="77"/>
      <c r="AE4174" s="77"/>
      <c r="AF4174" s="77"/>
      <c r="AG4174" s="77"/>
      <c r="AH4174" s="77"/>
      <c r="AI4174" s="77"/>
      <c r="AJ4174" s="77"/>
      <c r="AK4174" s="77"/>
      <c r="AL4174" s="4" t="s">
        <v>78</v>
      </c>
      <c r="AM4174" s="2" t="b">
        <v>0</v>
      </c>
      <c r="AN4174" s="81"/>
    </row>
    <row r="4175" spans="1:40" ht="13" x14ac:dyDescent="0.15">
      <c r="A4175" s="90"/>
      <c r="B4175" s="90"/>
      <c r="C4175" s="90"/>
      <c r="D4175" s="90"/>
      <c r="E4175" s="77"/>
      <c r="F4175" s="79"/>
      <c r="G4175" s="77"/>
      <c r="H4175" s="88"/>
      <c r="I4175" s="81"/>
      <c r="J4175" s="83"/>
      <c r="K4175" s="77"/>
      <c r="L4175" s="77"/>
      <c r="M4175" s="77"/>
      <c r="N4175" s="56" t="s">
        <v>1872</v>
      </c>
      <c r="O4175" s="28" t="b">
        <v>0</v>
      </c>
      <c r="P4175" s="77"/>
      <c r="Q4175" s="79"/>
      <c r="R4175" s="77"/>
      <c r="S4175" s="77"/>
      <c r="T4175" s="77"/>
      <c r="U4175" s="33"/>
      <c r="V4175" s="34"/>
      <c r="W4175" s="77"/>
      <c r="X4175" s="77"/>
      <c r="Y4175" s="77"/>
      <c r="Z4175" s="4" t="s">
        <v>79</v>
      </c>
      <c r="AA4175" s="32" t="b">
        <v>0</v>
      </c>
      <c r="AB4175" s="77"/>
      <c r="AC4175" s="77"/>
      <c r="AD4175" s="77"/>
      <c r="AE4175" s="77"/>
      <c r="AF4175" s="77"/>
      <c r="AG4175" s="77"/>
      <c r="AH4175" s="77"/>
      <c r="AI4175" s="77"/>
      <c r="AJ4175" s="77"/>
      <c r="AK4175" s="77"/>
      <c r="AL4175" s="4" t="s">
        <v>80</v>
      </c>
      <c r="AM4175" s="2" t="b">
        <v>0</v>
      </c>
      <c r="AN4175" s="81"/>
    </row>
    <row r="4176" spans="1:40" ht="13" x14ac:dyDescent="0.15">
      <c r="A4176" s="90"/>
      <c r="B4176" s="90"/>
      <c r="C4176" s="90"/>
      <c r="D4176" s="90"/>
      <c r="E4176" s="77"/>
      <c r="F4176" s="79"/>
      <c r="G4176" s="77"/>
      <c r="H4176" s="88"/>
      <c r="I4176" s="81"/>
      <c r="J4176" s="83"/>
      <c r="K4176" s="77"/>
      <c r="L4176" s="77"/>
      <c r="M4176" s="77"/>
      <c r="N4176" s="56" t="s">
        <v>48</v>
      </c>
      <c r="O4176" s="28" t="b">
        <v>0</v>
      </c>
      <c r="P4176" s="77"/>
      <c r="Q4176" s="79"/>
      <c r="R4176" s="77"/>
      <c r="S4176" s="77"/>
      <c r="T4176" s="77"/>
      <c r="U4176" s="33"/>
      <c r="V4176" s="34"/>
      <c r="W4176" s="77"/>
      <c r="X4176" s="77"/>
      <c r="Y4176" s="77"/>
      <c r="Z4176" s="4" t="s">
        <v>81</v>
      </c>
      <c r="AA4176" s="32" t="b">
        <v>0</v>
      </c>
      <c r="AB4176" s="77"/>
      <c r="AC4176" s="77"/>
      <c r="AD4176" s="77"/>
      <c r="AE4176" s="77"/>
      <c r="AF4176" s="77"/>
      <c r="AG4176" s="77"/>
      <c r="AH4176" s="77"/>
      <c r="AI4176" s="77"/>
      <c r="AJ4176" s="77"/>
      <c r="AK4176" s="77"/>
      <c r="AL4176" s="4" t="s">
        <v>82</v>
      </c>
      <c r="AM4176" s="2" t="b">
        <v>0</v>
      </c>
      <c r="AN4176" s="81"/>
    </row>
    <row r="4177" spans="1:40" ht="13" x14ac:dyDescent="0.15">
      <c r="A4177" s="90"/>
      <c r="B4177" s="90"/>
      <c r="C4177" s="90"/>
      <c r="D4177" s="90"/>
      <c r="E4177" s="77"/>
      <c r="F4177" s="79"/>
      <c r="G4177" s="77"/>
      <c r="H4177" s="88"/>
      <c r="I4177" s="81"/>
      <c r="J4177" s="83"/>
      <c r="K4177" s="77"/>
      <c r="L4177" s="77"/>
      <c r="M4177" s="77"/>
      <c r="N4177" s="2"/>
      <c r="O4177" s="2"/>
      <c r="P4177" s="77"/>
      <c r="Q4177" s="79"/>
      <c r="R4177" s="77"/>
      <c r="S4177" s="77"/>
      <c r="T4177" s="77"/>
      <c r="U4177" s="33"/>
      <c r="V4177" s="34"/>
      <c r="W4177" s="77"/>
      <c r="X4177" s="77"/>
      <c r="Y4177" s="77"/>
      <c r="Z4177" s="4" t="s">
        <v>84</v>
      </c>
      <c r="AA4177" s="32" t="b">
        <v>0</v>
      </c>
      <c r="AB4177" s="77"/>
      <c r="AC4177" s="77"/>
      <c r="AD4177" s="77"/>
      <c r="AE4177" s="77"/>
      <c r="AF4177" s="77"/>
      <c r="AG4177" s="77"/>
      <c r="AH4177" s="77"/>
      <c r="AI4177" s="77"/>
      <c r="AJ4177" s="77"/>
      <c r="AK4177" s="77"/>
      <c r="AL4177" s="4" t="s">
        <v>85</v>
      </c>
      <c r="AM4177" s="2" t="b">
        <v>0</v>
      </c>
      <c r="AN4177" s="81"/>
    </row>
    <row r="4178" spans="1:40" ht="13" x14ac:dyDescent="0.15">
      <c r="A4178" s="90"/>
      <c r="B4178" s="90"/>
      <c r="C4178" s="90"/>
      <c r="D4178" s="90"/>
      <c r="E4178" s="77"/>
      <c r="F4178" s="79"/>
      <c r="G4178" s="77"/>
      <c r="H4178" s="88"/>
      <c r="I4178" s="81"/>
      <c r="J4178" s="83"/>
      <c r="K4178" s="77"/>
      <c r="L4178" s="77"/>
      <c r="M4178" s="77"/>
      <c r="N4178" s="2"/>
      <c r="O4178" s="2"/>
      <c r="P4178" s="77"/>
      <c r="Q4178" s="79"/>
      <c r="R4178" s="77"/>
      <c r="S4178" s="77"/>
      <c r="T4178" s="77"/>
      <c r="U4178" s="33"/>
      <c r="V4178" s="34"/>
      <c r="W4178" s="77"/>
      <c r="X4178" s="77"/>
      <c r="Y4178" s="77"/>
      <c r="Z4178" s="4" t="s">
        <v>86</v>
      </c>
      <c r="AA4178" s="32" t="b">
        <v>0</v>
      </c>
      <c r="AB4178" s="77"/>
      <c r="AC4178" s="77"/>
      <c r="AD4178" s="77"/>
      <c r="AE4178" s="77"/>
      <c r="AF4178" s="77"/>
      <c r="AG4178" s="77"/>
      <c r="AH4178" s="77"/>
      <c r="AI4178" s="77"/>
      <c r="AJ4178" s="77"/>
      <c r="AK4178" s="77"/>
      <c r="AL4178" s="4" t="s">
        <v>87</v>
      </c>
      <c r="AM4178" s="2" t="b">
        <v>0</v>
      </c>
      <c r="AN4178" s="81"/>
    </row>
    <row r="4179" spans="1:40" ht="13" x14ac:dyDescent="0.15">
      <c r="A4179" s="90"/>
      <c r="B4179" s="90"/>
      <c r="C4179" s="90"/>
      <c r="D4179" s="90"/>
      <c r="E4179" s="77"/>
      <c r="F4179" s="79"/>
      <c r="G4179" s="77"/>
      <c r="H4179" s="88"/>
      <c r="I4179" s="81"/>
      <c r="J4179" s="83"/>
      <c r="K4179" s="77"/>
      <c r="L4179" s="77"/>
      <c r="M4179" s="77"/>
      <c r="N4179" s="2"/>
      <c r="O4179" s="2"/>
      <c r="P4179" s="77"/>
      <c r="Q4179" s="79"/>
      <c r="R4179" s="77"/>
      <c r="S4179" s="77"/>
      <c r="T4179" s="77"/>
      <c r="U4179" s="33"/>
      <c r="V4179" s="34"/>
      <c r="W4179" s="77"/>
      <c r="X4179" s="77"/>
      <c r="Y4179" s="77"/>
      <c r="Z4179" s="4" t="s">
        <v>88</v>
      </c>
      <c r="AA4179" s="32" t="b">
        <v>0</v>
      </c>
      <c r="AB4179" s="77"/>
      <c r="AC4179" s="77"/>
      <c r="AD4179" s="77"/>
      <c r="AE4179" s="77"/>
      <c r="AF4179" s="77"/>
      <c r="AG4179" s="77"/>
      <c r="AH4179" s="77"/>
      <c r="AI4179" s="77"/>
      <c r="AJ4179" s="77"/>
      <c r="AK4179" s="77"/>
      <c r="AL4179" s="4" t="s">
        <v>89</v>
      </c>
      <c r="AM4179" s="4" t="b">
        <v>1</v>
      </c>
      <c r="AN4179" s="81"/>
    </row>
    <row r="4180" spans="1:40" ht="13" x14ac:dyDescent="0.15">
      <c r="A4180" s="90"/>
      <c r="B4180" s="90"/>
      <c r="C4180" s="90"/>
      <c r="D4180" s="90"/>
      <c r="E4180" s="77"/>
      <c r="F4180" s="79"/>
      <c r="G4180" s="77"/>
      <c r="H4180" s="88"/>
      <c r="I4180" s="81"/>
      <c r="J4180" s="83"/>
      <c r="K4180" s="77"/>
      <c r="L4180" s="77"/>
      <c r="M4180" s="77"/>
      <c r="N4180" s="3"/>
      <c r="O4180" s="2"/>
      <c r="P4180" s="77"/>
      <c r="Q4180" s="79"/>
      <c r="R4180" s="77"/>
      <c r="S4180" s="77"/>
      <c r="T4180" s="77"/>
      <c r="U4180" s="33"/>
      <c r="V4180" s="34"/>
      <c r="W4180" s="77"/>
      <c r="X4180" s="77"/>
      <c r="Y4180" s="77"/>
      <c r="Z4180" s="4" t="s">
        <v>90</v>
      </c>
      <c r="AA4180" s="32" t="b">
        <v>0</v>
      </c>
      <c r="AB4180" s="77"/>
      <c r="AC4180" s="77"/>
      <c r="AD4180" s="77"/>
      <c r="AE4180" s="77"/>
      <c r="AF4180" s="77"/>
      <c r="AG4180" s="77"/>
      <c r="AH4180" s="77"/>
      <c r="AI4180" s="77"/>
      <c r="AJ4180" s="77"/>
      <c r="AK4180" s="77"/>
      <c r="AL4180" s="4" t="s">
        <v>91</v>
      </c>
      <c r="AM4180" s="2" t="b">
        <v>0</v>
      </c>
      <c r="AN4180" s="81"/>
    </row>
    <row r="4181" spans="1:40" ht="13" x14ac:dyDescent="0.15">
      <c r="A4181" s="90"/>
      <c r="B4181" s="90"/>
      <c r="C4181" s="90"/>
      <c r="D4181" s="90"/>
      <c r="E4181" s="77"/>
      <c r="F4181" s="79"/>
      <c r="G4181" s="77"/>
      <c r="H4181" s="88"/>
      <c r="I4181" s="81"/>
      <c r="J4181" s="83"/>
      <c r="K4181" s="77"/>
      <c r="L4181" s="77"/>
      <c r="M4181" s="77"/>
      <c r="N4181" s="3"/>
      <c r="O4181" s="2"/>
      <c r="P4181" s="77"/>
      <c r="Q4181" s="79"/>
      <c r="R4181" s="77"/>
      <c r="S4181" s="77"/>
      <c r="T4181" s="77"/>
      <c r="U4181" s="33"/>
      <c r="V4181" s="34"/>
      <c r="W4181" s="77"/>
      <c r="X4181" s="77"/>
      <c r="Y4181" s="77"/>
      <c r="Z4181" s="4" t="s">
        <v>92</v>
      </c>
      <c r="AA4181" s="32" t="b">
        <v>0</v>
      </c>
      <c r="AB4181" s="77"/>
      <c r="AC4181" s="77"/>
      <c r="AD4181" s="77"/>
      <c r="AE4181" s="77"/>
      <c r="AF4181" s="77"/>
      <c r="AG4181" s="77"/>
      <c r="AH4181" s="77"/>
      <c r="AI4181" s="77"/>
      <c r="AJ4181" s="77"/>
      <c r="AK4181" s="77"/>
      <c r="AL4181" s="4" t="s">
        <v>93</v>
      </c>
      <c r="AM4181" s="2" t="b">
        <v>0</v>
      </c>
      <c r="AN4181" s="81"/>
    </row>
    <row r="4182" spans="1:40" ht="13" x14ac:dyDescent="0.15">
      <c r="A4182" s="90"/>
      <c r="B4182" s="90"/>
      <c r="C4182" s="90"/>
      <c r="D4182" s="90"/>
      <c r="E4182" s="77"/>
      <c r="F4182" s="79"/>
      <c r="G4182" s="77"/>
      <c r="H4182" s="88"/>
      <c r="I4182" s="81"/>
      <c r="J4182" s="83"/>
      <c r="K4182" s="77"/>
      <c r="L4182" s="77"/>
      <c r="M4182" s="77"/>
      <c r="N4182" s="3"/>
      <c r="O4182" s="2"/>
      <c r="P4182" s="77"/>
      <c r="Q4182" s="79"/>
      <c r="R4182" s="77"/>
      <c r="S4182" s="77"/>
      <c r="T4182" s="77"/>
      <c r="U4182" s="33"/>
      <c r="V4182" s="34"/>
      <c r="W4182" s="77"/>
      <c r="X4182" s="77"/>
      <c r="Y4182" s="77"/>
      <c r="Z4182" s="4" t="s">
        <v>94</v>
      </c>
      <c r="AA4182" s="32" t="b">
        <v>0</v>
      </c>
      <c r="AB4182" s="77"/>
      <c r="AC4182" s="77"/>
      <c r="AD4182" s="77"/>
      <c r="AE4182" s="77"/>
      <c r="AF4182" s="77"/>
      <c r="AG4182" s="77"/>
      <c r="AH4182" s="77"/>
      <c r="AI4182" s="77"/>
      <c r="AJ4182" s="77"/>
      <c r="AK4182" s="77"/>
      <c r="AL4182" s="4" t="s">
        <v>95</v>
      </c>
      <c r="AM4182" s="2" t="b">
        <v>0</v>
      </c>
      <c r="AN4182" s="81"/>
    </row>
    <row r="4183" spans="1:40" ht="13" x14ac:dyDescent="0.15">
      <c r="A4183" s="90"/>
      <c r="B4183" s="90"/>
      <c r="C4183" s="90"/>
      <c r="D4183" s="90"/>
      <c r="E4183" s="77"/>
      <c r="F4183" s="79"/>
      <c r="G4183" s="77"/>
      <c r="H4183" s="88"/>
      <c r="I4183" s="81"/>
      <c r="J4183" s="83"/>
      <c r="K4183" s="77"/>
      <c r="L4183" s="77"/>
      <c r="M4183" s="77"/>
      <c r="N4183" s="2"/>
      <c r="O4183" s="2"/>
      <c r="P4183" s="77"/>
      <c r="Q4183" s="79"/>
      <c r="R4183" s="77"/>
      <c r="S4183" s="77"/>
      <c r="T4183" s="77"/>
      <c r="U4183" s="33"/>
      <c r="V4183" s="34"/>
      <c r="W4183" s="77"/>
      <c r="X4183" s="77"/>
      <c r="Y4183" s="77"/>
      <c r="Z4183" s="4" t="s">
        <v>133</v>
      </c>
      <c r="AA4183" s="32" t="b">
        <v>0</v>
      </c>
      <c r="AB4183" s="77"/>
      <c r="AC4183" s="77"/>
      <c r="AD4183" s="77"/>
      <c r="AE4183" s="77"/>
      <c r="AF4183" s="77"/>
      <c r="AG4183" s="77"/>
      <c r="AH4183" s="77"/>
      <c r="AI4183" s="77"/>
      <c r="AJ4183" s="77"/>
      <c r="AK4183" s="77"/>
      <c r="AL4183" s="4" t="s">
        <v>96</v>
      </c>
      <c r="AM4183" s="2" t="b">
        <v>0</v>
      </c>
      <c r="AN4183" s="81"/>
    </row>
    <row r="4184" spans="1:40" ht="13" x14ac:dyDescent="0.15">
      <c r="A4184" s="90"/>
      <c r="B4184" s="90"/>
      <c r="C4184" s="90"/>
      <c r="D4184" s="90"/>
      <c r="E4184" s="77"/>
      <c r="F4184" s="79"/>
      <c r="G4184" s="77"/>
      <c r="H4184" s="88"/>
      <c r="I4184" s="81"/>
      <c r="J4184" s="83"/>
      <c r="K4184" s="77"/>
      <c r="L4184" s="77"/>
      <c r="M4184" s="77"/>
      <c r="N4184" s="2"/>
      <c r="O4184" s="2"/>
      <c r="P4184" s="77"/>
      <c r="Q4184" s="79"/>
      <c r="R4184" s="77"/>
      <c r="S4184" s="77"/>
      <c r="T4184" s="77"/>
      <c r="U4184" s="33"/>
      <c r="V4184" s="34"/>
      <c r="W4184" s="77"/>
      <c r="X4184" s="77"/>
      <c r="Y4184" s="77"/>
      <c r="Z4184" s="4" t="s">
        <v>134</v>
      </c>
      <c r="AA4184" s="32" t="b">
        <v>0</v>
      </c>
      <c r="AB4184" s="77"/>
      <c r="AC4184" s="77"/>
      <c r="AD4184" s="77"/>
      <c r="AE4184" s="77"/>
      <c r="AF4184" s="77"/>
      <c r="AG4184" s="77"/>
      <c r="AH4184" s="77"/>
      <c r="AI4184" s="77"/>
      <c r="AJ4184" s="77"/>
      <c r="AK4184" s="77"/>
      <c r="AL4184" s="4" t="s">
        <v>97</v>
      </c>
      <c r="AM4184" s="2" t="b">
        <v>0</v>
      </c>
      <c r="AN4184" s="81"/>
    </row>
    <row r="4185" spans="1:40" ht="13" x14ac:dyDescent="0.15">
      <c r="A4185" s="89" t="s">
        <v>4303</v>
      </c>
      <c r="B4185" s="91" t="s">
        <v>4304</v>
      </c>
      <c r="C4185" s="91" t="s">
        <v>4305</v>
      </c>
      <c r="D4185" s="91" t="s">
        <v>4306</v>
      </c>
      <c r="E4185" s="76" t="s">
        <v>4307</v>
      </c>
      <c r="F4185" s="78" t="s">
        <v>250</v>
      </c>
      <c r="G4185" s="76"/>
      <c r="H4185" s="87" t="s">
        <v>43</v>
      </c>
      <c r="I4185" s="80" t="s">
        <v>250</v>
      </c>
      <c r="J4185" s="72" t="s">
        <v>280</v>
      </c>
      <c r="K4185" s="84" t="s">
        <v>4308</v>
      </c>
      <c r="L4185" s="84" t="s">
        <v>4309</v>
      </c>
      <c r="M4185" s="76" t="s">
        <v>4310</v>
      </c>
      <c r="N4185" s="56" t="s">
        <v>1859</v>
      </c>
      <c r="O4185" s="28" t="b">
        <v>0</v>
      </c>
      <c r="P4185" s="2" t="s">
        <v>503</v>
      </c>
      <c r="Q4185" s="25" t="s">
        <v>110</v>
      </c>
      <c r="R4185" s="76" t="s">
        <v>4311</v>
      </c>
      <c r="S4185" s="76" t="s">
        <v>4312</v>
      </c>
      <c r="T4185" s="76" t="s">
        <v>4313</v>
      </c>
      <c r="U4185" s="33"/>
      <c r="V4185" s="31">
        <v>25</v>
      </c>
      <c r="W4185" s="2" t="s">
        <v>147</v>
      </c>
      <c r="X4185" s="2" t="s">
        <v>423</v>
      </c>
      <c r="Y4185" s="2" t="s">
        <v>149</v>
      </c>
      <c r="Z4185" s="4" t="s">
        <v>49</v>
      </c>
      <c r="AA4185" s="32" t="b">
        <v>0</v>
      </c>
      <c r="AB4185" s="76"/>
      <c r="AC4185" s="76"/>
      <c r="AD4185" s="76"/>
      <c r="AE4185" s="48"/>
      <c r="AF4185" s="76"/>
      <c r="AG4185" s="76"/>
      <c r="AH4185" s="76"/>
      <c r="AI4185" s="2"/>
      <c r="AJ4185" s="76"/>
      <c r="AK4185" s="2"/>
      <c r="AL4185" s="4" t="s">
        <v>4257</v>
      </c>
      <c r="AM4185" s="2" t="b">
        <v>0</v>
      </c>
      <c r="AN4185" s="26"/>
    </row>
    <row r="4186" spans="1:40" ht="13" x14ac:dyDescent="0.15">
      <c r="A4186" s="90"/>
      <c r="B4186" s="90"/>
      <c r="C4186" s="90"/>
      <c r="D4186" s="90"/>
      <c r="E4186" s="77"/>
      <c r="F4186" s="79"/>
      <c r="G4186" s="77"/>
      <c r="H4186" s="88"/>
      <c r="I4186" s="81"/>
      <c r="J4186" s="72" t="s">
        <v>48</v>
      </c>
      <c r="K4186" s="77"/>
      <c r="L4186" s="77"/>
      <c r="M4186" s="77"/>
      <c r="N4186" s="56" t="s">
        <v>1866</v>
      </c>
      <c r="O4186" s="4" t="b">
        <v>1</v>
      </c>
      <c r="P4186" s="2" t="s">
        <v>48</v>
      </c>
      <c r="Q4186" s="25" t="s">
        <v>48</v>
      </c>
      <c r="R4186" s="77"/>
      <c r="S4186" s="77"/>
      <c r="T4186" s="77"/>
      <c r="U4186" s="33"/>
      <c r="V4186" s="31">
        <v>13</v>
      </c>
      <c r="W4186" s="2"/>
      <c r="X4186" s="2"/>
      <c r="Y4186" s="2" t="s">
        <v>48</v>
      </c>
      <c r="Z4186" s="4" t="s">
        <v>61</v>
      </c>
      <c r="AA4186" s="32" t="b">
        <v>0</v>
      </c>
      <c r="AB4186" s="77"/>
      <c r="AC4186" s="77"/>
      <c r="AD4186" s="77"/>
      <c r="AE4186" s="2"/>
      <c r="AF4186" s="77"/>
      <c r="AG4186" s="77"/>
      <c r="AH4186" s="77"/>
      <c r="AI4186" s="2"/>
      <c r="AJ4186" s="77"/>
      <c r="AK4186" s="2"/>
      <c r="AL4186" s="4" t="s">
        <v>63</v>
      </c>
      <c r="AM4186" s="2" t="b">
        <v>0</v>
      </c>
      <c r="AN4186" s="26" t="s">
        <v>48</v>
      </c>
    </row>
    <row r="4187" spans="1:40" ht="13" x14ac:dyDescent="0.15">
      <c r="A4187" s="90"/>
      <c r="B4187" s="90"/>
      <c r="C4187" s="90"/>
      <c r="D4187" s="90"/>
      <c r="E4187" s="77"/>
      <c r="F4187" s="79"/>
      <c r="G4187" s="77"/>
      <c r="H4187" s="88"/>
      <c r="I4187" s="81"/>
      <c r="J4187" s="82" t="s">
        <v>4057</v>
      </c>
      <c r="K4187" s="77"/>
      <c r="L4187" s="77"/>
      <c r="M4187" s="77"/>
      <c r="N4187" s="56" t="s">
        <v>64</v>
      </c>
      <c r="O4187" s="28" t="b">
        <v>0</v>
      </c>
      <c r="P4187" s="76"/>
      <c r="Q4187" s="78"/>
      <c r="R4187" s="77"/>
      <c r="S4187" s="77"/>
      <c r="T4187" s="77"/>
      <c r="U4187" s="33"/>
      <c r="V4187" s="31">
        <v>12</v>
      </c>
      <c r="W4187" s="76"/>
      <c r="X4187" s="76"/>
      <c r="Y4187" s="76"/>
      <c r="Z4187" s="4" t="s">
        <v>68</v>
      </c>
      <c r="AA4187" s="32" t="b">
        <v>0</v>
      </c>
      <c r="AB4187" s="77"/>
      <c r="AC4187" s="77"/>
      <c r="AD4187" s="77"/>
      <c r="AE4187" s="76"/>
      <c r="AF4187" s="77"/>
      <c r="AG4187" s="77"/>
      <c r="AH4187" s="77"/>
      <c r="AI4187" s="76"/>
      <c r="AJ4187" s="77"/>
      <c r="AK4187" s="76"/>
      <c r="AL4187" s="4" t="s">
        <v>70</v>
      </c>
      <c r="AM4187" s="2" t="b">
        <v>0</v>
      </c>
      <c r="AN4187" s="80"/>
    </row>
    <row r="4188" spans="1:40" ht="13" x14ac:dyDescent="0.15">
      <c r="A4188" s="90"/>
      <c r="B4188" s="90"/>
      <c r="C4188" s="90"/>
      <c r="D4188" s="90"/>
      <c r="E4188" s="77"/>
      <c r="F4188" s="79"/>
      <c r="G4188" s="77"/>
      <c r="H4188" s="88"/>
      <c r="I4188" s="81"/>
      <c r="J4188" s="83"/>
      <c r="K4188" s="77"/>
      <c r="L4188" s="77"/>
      <c r="M4188" s="77"/>
      <c r="N4188" s="56" t="s">
        <v>1868</v>
      </c>
      <c r="O4188" s="28" t="b">
        <v>0</v>
      </c>
      <c r="P4188" s="77"/>
      <c r="Q4188" s="79"/>
      <c r="R4188" s="77"/>
      <c r="S4188" s="77"/>
      <c r="T4188" s="77"/>
      <c r="U4188" s="33"/>
      <c r="V4188" s="34"/>
      <c r="W4188" s="77"/>
      <c r="X4188" s="77"/>
      <c r="Y4188" s="77"/>
      <c r="Z4188" s="4" t="s">
        <v>71</v>
      </c>
      <c r="AA4188" s="32" t="b">
        <v>0</v>
      </c>
      <c r="AB4188" s="77"/>
      <c r="AC4188" s="77"/>
      <c r="AD4188" s="77"/>
      <c r="AE4188" s="77"/>
      <c r="AF4188" s="77"/>
      <c r="AG4188" s="77"/>
      <c r="AH4188" s="77"/>
      <c r="AI4188" s="77"/>
      <c r="AJ4188" s="77"/>
      <c r="AK4188" s="77"/>
      <c r="AL4188" s="4" t="s">
        <v>72</v>
      </c>
      <c r="AM4188" s="2" t="b">
        <v>0</v>
      </c>
      <c r="AN4188" s="81"/>
    </row>
    <row r="4189" spans="1:40" ht="13" x14ac:dyDescent="0.15">
      <c r="A4189" s="90"/>
      <c r="B4189" s="90"/>
      <c r="C4189" s="90"/>
      <c r="D4189" s="90"/>
      <c r="E4189" s="77"/>
      <c r="F4189" s="79"/>
      <c r="G4189" s="77"/>
      <c r="H4189" s="88"/>
      <c r="I4189" s="81"/>
      <c r="J4189" s="83"/>
      <c r="K4189" s="77"/>
      <c r="L4189" s="77"/>
      <c r="M4189" s="77"/>
      <c r="N4189" s="56" t="s">
        <v>1869</v>
      </c>
      <c r="O4189" s="28" t="b">
        <v>0</v>
      </c>
      <c r="P4189" s="77"/>
      <c r="Q4189" s="79"/>
      <c r="R4189" s="77"/>
      <c r="S4189" s="77"/>
      <c r="T4189" s="77"/>
      <c r="U4189" s="33"/>
      <c r="V4189" s="34"/>
      <c r="W4189" s="77"/>
      <c r="X4189" s="77"/>
      <c r="Y4189" s="77"/>
      <c r="Z4189" s="4" t="s">
        <v>73</v>
      </c>
      <c r="AA4189" s="32" t="b">
        <v>0</v>
      </c>
      <c r="AB4189" s="77"/>
      <c r="AC4189" s="77"/>
      <c r="AD4189" s="77"/>
      <c r="AE4189" s="77"/>
      <c r="AF4189" s="77"/>
      <c r="AG4189" s="77"/>
      <c r="AH4189" s="77"/>
      <c r="AI4189" s="77"/>
      <c r="AJ4189" s="77"/>
      <c r="AK4189" s="77"/>
      <c r="AL4189" s="4" t="s">
        <v>74</v>
      </c>
      <c r="AM4189" s="2" t="b">
        <v>0</v>
      </c>
      <c r="AN4189" s="81"/>
    </row>
    <row r="4190" spans="1:40" ht="13" x14ac:dyDescent="0.15">
      <c r="A4190" s="90"/>
      <c r="B4190" s="90"/>
      <c r="C4190" s="90"/>
      <c r="D4190" s="90"/>
      <c r="E4190" s="77"/>
      <c r="F4190" s="79"/>
      <c r="G4190" s="77"/>
      <c r="H4190" s="88"/>
      <c r="I4190" s="81"/>
      <c r="J4190" s="83"/>
      <c r="K4190" s="77"/>
      <c r="L4190" s="77"/>
      <c r="M4190" s="77"/>
      <c r="N4190" s="56" t="s">
        <v>1870</v>
      </c>
      <c r="O4190" s="28" t="b">
        <v>0</v>
      </c>
      <c r="P4190" s="77"/>
      <c r="Q4190" s="79"/>
      <c r="R4190" s="77"/>
      <c r="S4190" s="77"/>
      <c r="T4190" s="77"/>
      <c r="U4190" s="33"/>
      <c r="V4190" s="31">
        <v>31</v>
      </c>
      <c r="W4190" s="77"/>
      <c r="X4190" s="77"/>
      <c r="Y4190" s="77"/>
      <c r="Z4190" s="4" t="s">
        <v>75</v>
      </c>
      <c r="AA4190" s="32" t="b">
        <v>0</v>
      </c>
      <c r="AB4190" s="77"/>
      <c r="AC4190" s="77"/>
      <c r="AD4190" s="77"/>
      <c r="AE4190" s="77"/>
      <c r="AF4190" s="77"/>
      <c r="AG4190" s="77"/>
      <c r="AH4190" s="77"/>
      <c r="AI4190" s="77"/>
      <c r="AJ4190" s="77"/>
      <c r="AK4190" s="77"/>
      <c r="AL4190" s="4" t="s">
        <v>76</v>
      </c>
      <c r="AM4190" s="2" t="b">
        <v>0</v>
      </c>
      <c r="AN4190" s="81"/>
    </row>
    <row r="4191" spans="1:40" ht="13" x14ac:dyDescent="0.15">
      <c r="A4191" s="90"/>
      <c r="B4191" s="90"/>
      <c r="C4191" s="90"/>
      <c r="D4191" s="90"/>
      <c r="E4191" s="77"/>
      <c r="F4191" s="79"/>
      <c r="G4191" s="77"/>
      <c r="H4191" s="88"/>
      <c r="I4191" s="81"/>
      <c r="J4191" s="83"/>
      <c r="K4191" s="77"/>
      <c r="L4191" s="77"/>
      <c r="M4191" s="77"/>
      <c r="N4191" s="56" t="s">
        <v>1871</v>
      </c>
      <c r="O4191" s="28" t="b">
        <v>0</v>
      </c>
      <c r="P4191" s="77"/>
      <c r="Q4191" s="79"/>
      <c r="R4191" s="77"/>
      <c r="S4191" s="77"/>
      <c r="T4191" s="77"/>
      <c r="U4191" s="33"/>
      <c r="V4191" s="34"/>
      <c r="W4191" s="77"/>
      <c r="X4191" s="77"/>
      <c r="Y4191" s="77"/>
      <c r="Z4191" s="4" t="s">
        <v>77</v>
      </c>
      <c r="AA4191" s="32" t="b">
        <v>0</v>
      </c>
      <c r="AB4191" s="77"/>
      <c r="AC4191" s="77"/>
      <c r="AD4191" s="77"/>
      <c r="AE4191" s="77"/>
      <c r="AF4191" s="77"/>
      <c r="AG4191" s="77"/>
      <c r="AH4191" s="77"/>
      <c r="AI4191" s="77"/>
      <c r="AJ4191" s="77"/>
      <c r="AK4191" s="77"/>
      <c r="AL4191" s="4" t="s">
        <v>78</v>
      </c>
      <c r="AM4191" s="2" t="b">
        <v>0</v>
      </c>
      <c r="AN4191" s="81"/>
    </row>
    <row r="4192" spans="1:40" ht="13" x14ac:dyDescent="0.15">
      <c r="A4192" s="90"/>
      <c r="B4192" s="90"/>
      <c r="C4192" s="90"/>
      <c r="D4192" s="90"/>
      <c r="E4192" s="77"/>
      <c r="F4192" s="79"/>
      <c r="G4192" s="77"/>
      <c r="H4192" s="88"/>
      <c r="I4192" s="81"/>
      <c r="J4192" s="83"/>
      <c r="K4192" s="77"/>
      <c r="L4192" s="77"/>
      <c r="M4192" s="77"/>
      <c r="N4192" s="56" t="s">
        <v>1872</v>
      </c>
      <c r="O4192" s="28" t="b">
        <v>0</v>
      </c>
      <c r="P4192" s="77"/>
      <c r="Q4192" s="79"/>
      <c r="R4192" s="77"/>
      <c r="S4192" s="77"/>
      <c r="T4192" s="77"/>
      <c r="U4192" s="33"/>
      <c r="V4192" s="34"/>
      <c r="W4192" s="77"/>
      <c r="X4192" s="77"/>
      <c r="Y4192" s="77"/>
      <c r="Z4192" s="4" t="s">
        <v>79</v>
      </c>
      <c r="AA4192" s="32" t="b">
        <v>0</v>
      </c>
      <c r="AB4192" s="77"/>
      <c r="AC4192" s="77"/>
      <c r="AD4192" s="77"/>
      <c r="AE4192" s="77"/>
      <c r="AF4192" s="77"/>
      <c r="AG4192" s="77"/>
      <c r="AH4192" s="77"/>
      <c r="AI4192" s="77"/>
      <c r="AJ4192" s="77"/>
      <c r="AK4192" s="77"/>
      <c r="AL4192" s="4" t="s">
        <v>80</v>
      </c>
      <c r="AM4192" s="2" t="b">
        <v>0</v>
      </c>
      <c r="AN4192" s="81"/>
    </row>
    <row r="4193" spans="1:40" ht="13" x14ac:dyDescent="0.15">
      <c r="A4193" s="90"/>
      <c r="B4193" s="90"/>
      <c r="C4193" s="90"/>
      <c r="D4193" s="90"/>
      <c r="E4193" s="77"/>
      <c r="F4193" s="79"/>
      <c r="G4193" s="77"/>
      <c r="H4193" s="88"/>
      <c r="I4193" s="81"/>
      <c r="J4193" s="83"/>
      <c r="K4193" s="77"/>
      <c r="L4193" s="77"/>
      <c r="M4193" s="77"/>
      <c r="N4193" s="56" t="s">
        <v>48</v>
      </c>
      <c r="O4193" s="28" t="b">
        <v>0</v>
      </c>
      <c r="P4193" s="77"/>
      <c r="Q4193" s="79"/>
      <c r="R4193" s="77"/>
      <c r="S4193" s="77"/>
      <c r="T4193" s="77"/>
      <c r="U4193" s="33"/>
      <c r="V4193" s="34"/>
      <c r="W4193" s="77"/>
      <c r="X4193" s="77"/>
      <c r="Y4193" s="77"/>
      <c r="Z4193" s="4" t="s">
        <v>81</v>
      </c>
      <c r="AA4193" s="32" t="b">
        <v>0</v>
      </c>
      <c r="AB4193" s="77"/>
      <c r="AC4193" s="77"/>
      <c r="AD4193" s="77"/>
      <c r="AE4193" s="77"/>
      <c r="AF4193" s="77"/>
      <c r="AG4193" s="77"/>
      <c r="AH4193" s="77"/>
      <c r="AI4193" s="77"/>
      <c r="AJ4193" s="77"/>
      <c r="AK4193" s="77"/>
      <c r="AL4193" s="4" t="s">
        <v>82</v>
      </c>
      <c r="AM4193" s="2" t="b">
        <v>0</v>
      </c>
      <c r="AN4193" s="81"/>
    </row>
    <row r="4194" spans="1:40" ht="13" x14ac:dyDescent="0.15">
      <c r="A4194" s="90"/>
      <c r="B4194" s="90"/>
      <c r="C4194" s="90"/>
      <c r="D4194" s="90"/>
      <c r="E4194" s="77"/>
      <c r="F4194" s="79"/>
      <c r="G4194" s="77"/>
      <c r="H4194" s="88"/>
      <c r="I4194" s="81"/>
      <c r="J4194" s="83"/>
      <c r="K4194" s="77"/>
      <c r="L4194" s="77"/>
      <c r="M4194" s="77"/>
      <c r="N4194" s="2"/>
      <c r="O4194" s="2"/>
      <c r="P4194" s="77"/>
      <c r="Q4194" s="79"/>
      <c r="R4194" s="77"/>
      <c r="S4194" s="77"/>
      <c r="T4194" s="77"/>
      <c r="U4194" s="33"/>
      <c r="V4194" s="34"/>
      <c r="W4194" s="77"/>
      <c r="X4194" s="77"/>
      <c r="Y4194" s="77"/>
      <c r="Z4194" s="4" t="s">
        <v>84</v>
      </c>
      <c r="AA4194" s="32" t="b">
        <v>0</v>
      </c>
      <c r="AB4194" s="77"/>
      <c r="AC4194" s="77"/>
      <c r="AD4194" s="77"/>
      <c r="AE4194" s="77"/>
      <c r="AF4194" s="77"/>
      <c r="AG4194" s="77"/>
      <c r="AH4194" s="77"/>
      <c r="AI4194" s="77"/>
      <c r="AJ4194" s="77"/>
      <c r="AK4194" s="77"/>
      <c r="AL4194" s="4" t="s">
        <v>85</v>
      </c>
      <c r="AM4194" s="2" t="b">
        <v>0</v>
      </c>
      <c r="AN4194" s="81"/>
    </row>
    <row r="4195" spans="1:40" ht="13" x14ac:dyDescent="0.15">
      <c r="A4195" s="90"/>
      <c r="B4195" s="90"/>
      <c r="C4195" s="90"/>
      <c r="D4195" s="90"/>
      <c r="E4195" s="77"/>
      <c r="F4195" s="79"/>
      <c r="G4195" s="77"/>
      <c r="H4195" s="88"/>
      <c r="I4195" s="81"/>
      <c r="J4195" s="83"/>
      <c r="K4195" s="77"/>
      <c r="L4195" s="77"/>
      <c r="M4195" s="77"/>
      <c r="N4195" s="2"/>
      <c r="O4195" s="2"/>
      <c r="P4195" s="77"/>
      <c r="Q4195" s="79"/>
      <c r="R4195" s="77"/>
      <c r="S4195" s="77"/>
      <c r="T4195" s="77"/>
      <c r="U4195" s="33"/>
      <c r="V4195" s="34"/>
      <c r="W4195" s="77"/>
      <c r="X4195" s="77"/>
      <c r="Y4195" s="77"/>
      <c r="Z4195" s="4" t="s">
        <v>86</v>
      </c>
      <c r="AA4195" s="32" t="b">
        <v>0</v>
      </c>
      <c r="AB4195" s="77"/>
      <c r="AC4195" s="77"/>
      <c r="AD4195" s="77"/>
      <c r="AE4195" s="77"/>
      <c r="AF4195" s="77"/>
      <c r="AG4195" s="77"/>
      <c r="AH4195" s="77"/>
      <c r="AI4195" s="77"/>
      <c r="AJ4195" s="77"/>
      <c r="AK4195" s="77"/>
      <c r="AL4195" s="4" t="s">
        <v>87</v>
      </c>
      <c r="AM4195" s="2" t="b">
        <v>0</v>
      </c>
      <c r="AN4195" s="81"/>
    </row>
    <row r="4196" spans="1:40" ht="13" x14ac:dyDescent="0.15">
      <c r="A4196" s="90"/>
      <c r="B4196" s="90"/>
      <c r="C4196" s="90"/>
      <c r="D4196" s="90"/>
      <c r="E4196" s="77"/>
      <c r="F4196" s="79"/>
      <c r="G4196" s="77"/>
      <c r="H4196" s="88"/>
      <c r="I4196" s="81"/>
      <c r="J4196" s="83"/>
      <c r="K4196" s="77"/>
      <c r="L4196" s="77"/>
      <c r="M4196" s="77"/>
      <c r="N4196" s="2"/>
      <c r="O4196" s="2"/>
      <c r="P4196" s="77"/>
      <c r="Q4196" s="79"/>
      <c r="R4196" s="77"/>
      <c r="S4196" s="77"/>
      <c r="T4196" s="77"/>
      <c r="U4196" s="33"/>
      <c r="V4196" s="34"/>
      <c r="W4196" s="77"/>
      <c r="X4196" s="77"/>
      <c r="Y4196" s="77"/>
      <c r="Z4196" s="4" t="s">
        <v>88</v>
      </c>
      <c r="AA4196" s="32" t="b">
        <v>0</v>
      </c>
      <c r="AB4196" s="77"/>
      <c r="AC4196" s="77"/>
      <c r="AD4196" s="77"/>
      <c r="AE4196" s="77"/>
      <c r="AF4196" s="77"/>
      <c r="AG4196" s="77"/>
      <c r="AH4196" s="77"/>
      <c r="AI4196" s="77"/>
      <c r="AJ4196" s="77"/>
      <c r="AK4196" s="77"/>
      <c r="AL4196" s="4" t="s">
        <v>89</v>
      </c>
      <c r="AM4196" s="2" t="b">
        <v>0</v>
      </c>
      <c r="AN4196" s="81"/>
    </row>
    <row r="4197" spans="1:40" ht="13" x14ac:dyDescent="0.15">
      <c r="A4197" s="90"/>
      <c r="B4197" s="90"/>
      <c r="C4197" s="90"/>
      <c r="D4197" s="90"/>
      <c r="E4197" s="77"/>
      <c r="F4197" s="79"/>
      <c r="G4197" s="77"/>
      <c r="H4197" s="88"/>
      <c r="I4197" s="81"/>
      <c r="J4197" s="83"/>
      <c r="K4197" s="77"/>
      <c r="L4197" s="77"/>
      <c r="M4197" s="77"/>
      <c r="N4197" s="3"/>
      <c r="O4197" s="2"/>
      <c r="P4197" s="77"/>
      <c r="Q4197" s="79"/>
      <c r="R4197" s="77"/>
      <c r="S4197" s="77"/>
      <c r="T4197" s="77"/>
      <c r="U4197" s="33"/>
      <c r="V4197" s="34"/>
      <c r="W4197" s="77"/>
      <c r="X4197" s="77"/>
      <c r="Y4197" s="77"/>
      <c r="Z4197" s="4" t="s">
        <v>90</v>
      </c>
      <c r="AA4197" s="32" t="b">
        <v>0</v>
      </c>
      <c r="AB4197" s="77"/>
      <c r="AC4197" s="77"/>
      <c r="AD4197" s="77"/>
      <c r="AE4197" s="77"/>
      <c r="AF4197" s="77"/>
      <c r="AG4197" s="77"/>
      <c r="AH4197" s="77"/>
      <c r="AI4197" s="77"/>
      <c r="AJ4197" s="77"/>
      <c r="AK4197" s="77"/>
      <c r="AL4197" s="4" t="s">
        <v>91</v>
      </c>
      <c r="AM4197" s="2" t="b">
        <v>0</v>
      </c>
      <c r="AN4197" s="81"/>
    </row>
    <row r="4198" spans="1:40" ht="13" x14ac:dyDescent="0.15">
      <c r="A4198" s="90"/>
      <c r="B4198" s="90"/>
      <c r="C4198" s="90"/>
      <c r="D4198" s="90"/>
      <c r="E4198" s="77"/>
      <c r="F4198" s="79"/>
      <c r="G4198" s="77"/>
      <c r="H4198" s="88"/>
      <c r="I4198" s="81"/>
      <c r="J4198" s="83"/>
      <c r="K4198" s="77"/>
      <c r="L4198" s="77"/>
      <c r="M4198" s="77"/>
      <c r="N4198" s="3"/>
      <c r="O4198" s="2"/>
      <c r="P4198" s="77"/>
      <c r="Q4198" s="79"/>
      <c r="R4198" s="77"/>
      <c r="S4198" s="77"/>
      <c r="T4198" s="77"/>
      <c r="U4198" s="33"/>
      <c r="V4198" s="34"/>
      <c r="W4198" s="77"/>
      <c r="X4198" s="77"/>
      <c r="Y4198" s="77"/>
      <c r="Z4198" s="4" t="s">
        <v>92</v>
      </c>
      <c r="AA4198" s="32" t="b">
        <v>1</v>
      </c>
      <c r="AB4198" s="77"/>
      <c r="AC4198" s="77"/>
      <c r="AD4198" s="77"/>
      <c r="AE4198" s="77"/>
      <c r="AF4198" s="77"/>
      <c r="AG4198" s="77"/>
      <c r="AH4198" s="77"/>
      <c r="AI4198" s="77"/>
      <c r="AJ4198" s="77"/>
      <c r="AK4198" s="77"/>
      <c r="AL4198" s="4" t="s">
        <v>93</v>
      </c>
      <c r="AM4198" s="2" t="b">
        <v>0</v>
      </c>
      <c r="AN4198" s="81"/>
    </row>
    <row r="4199" spans="1:40" ht="13" x14ac:dyDescent="0.15">
      <c r="A4199" s="90"/>
      <c r="B4199" s="90"/>
      <c r="C4199" s="90"/>
      <c r="D4199" s="90"/>
      <c r="E4199" s="77"/>
      <c r="F4199" s="79"/>
      <c r="G4199" s="77"/>
      <c r="H4199" s="88"/>
      <c r="I4199" s="81"/>
      <c r="J4199" s="83"/>
      <c r="K4199" s="77"/>
      <c r="L4199" s="77"/>
      <c r="M4199" s="77"/>
      <c r="N4199" s="3"/>
      <c r="O4199" s="2"/>
      <c r="P4199" s="77"/>
      <c r="Q4199" s="79"/>
      <c r="R4199" s="77"/>
      <c r="S4199" s="77"/>
      <c r="T4199" s="77"/>
      <c r="U4199" s="33"/>
      <c r="V4199" s="34"/>
      <c r="W4199" s="77"/>
      <c r="X4199" s="77"/>
      <c r="Y4199" s="77"/>
      <c r="Z4199" s="4" t="s">
        <v>94</v>
      </c>
      <c r="AA4199" s="32" t="b">
        <v>0</v>
      </c>
      <c r="AB4199" s="77"/>
      <c r="AC4199" s="77"/>
      <c r="AD4199" s="77"/>
      <c r="AE4199" s="77"/>
      <c r="AF4199" s="77"/>
      <c r="AG4199" s="77"/>
      <c r="AH4199" s="77"/>
      <c r="AI4199" s="77"/>
      <c r="AJ4199" s="77"/>
      <c r="AK4199" s="77"/>
      <c r="AL4199" s="4" t="s">
        <v>95</v>
      </c>
      <c r="AM4199" s="2" t="b">
        <v>0</v>
      </c>
      <c r="AN4199" s="81"/>
    </row>
    <row r="4200" spans="1:40" ht="13" x14ac:dyDescent="0.15">
      <c r="A4200" s="90"/>
      <c r="B4200" s="90"/>
      <c r="C4200" s="90"/>
      <c r="D4200" s="90"/>
      <c r="E4200" s="77"/>
      <c r="F4200" s="79"/>
      <c r="G4200" s="77"/>
      <c r="H4200" s="88"/>
      <c r="I4200" s="81"/>
      <c r="J4200" s="83"/>
      <c r="K4200" s="77"/>
      <c r="L4200" s="77"/>
      <c r="M4200" s="77"/>
      <c r="N4200" s="2"/>
      <c r="O4200" s="2"/>
      <c r="P4200" s="77"/>
      <c r="Q4200" s="79"/>
      <c r="R4200" s="77"/>
      <c r="S4200" s="77"/>
      <c r="T4200" s="77"/>
      <c r="U4200" s="33"/>
      <c r="V4200" s="34"/>
      <c r="W4200" s="77"/>
      <c r="X4200" s="77"/>
      <c r="Y4200" s="77"/>
      <c r="Z4200" s="4" t="s">
        <v>133</v>
      </c>
      <c r="AA4200" s="32" t="b">
        <v>0</v>
      </c>
      <c r="AB4200" s="77"/>
      <c r="AC4200" s="77"/>
      <c r="AD4200" s="77"/>
      <c r="AE4200" s="77"/>
      <c r="AF4200" s="77"/>
      <c r="AG4200" s="77"/>
      <c r="AH4200" s="77"/>
      <c r="AI4200" s="77"/>
      <c r="AJ4200" s="77"/>
      <c r="AK4200" s="77"/>
      <c r="AL4200" s="4" t="s">
        <v>96</v>
      </c>
      <c r="AM4200" s="2" t="b">
        <v>0</v>
      </c>
      <c r="AN4200" s="81"/>
    </row>
    <row r="4201" spans="1:40" ht="13" x14ac:dyDescent="0.15">
      <c r="A4201" s="90"/>
      <c r="B4201" s="90"/>
      <c r="C4201" s="90"/>
      <c r="D4201" s="90"/>
      <c r="E4201" s="77"/>
      <c r="F4201" s="79"/>
      <c r="G4201" s="77"/>
      <c r="H4201" s="88"/>
      <c r="I4201" s="81"/>
      <c r="J4201" s="83"/>
      <c r="K4201" s="77"/>
      <c r="L4201" s="77"/>
      <c r="M4201" s="77"/>
      <c r="N4201" s="2"/>
      <c r="O4201" s="2"/>
      <c r="P4201" s="77"/>
      <c r="Q4201" s="79"/>
      <c r="R4201" s="77"/>
      <c r="S4201" s="77"/>
      <c r="T4201" s="77"/>
      <c r="U4201" s="33"/>
      <c r="V4201" s="34"/>
      <c r="W4201" s="77"/>
      <c r="X4201" s="77"/>
      <c r="Y4201" s="77"/>
      <c r="Z4201" s="4" t="s">
        <v>134</v>
      </c>
      <c r="AA4201" s="32" t="b">
        <v>0</v>
      </c>
      <c r="AB4201" s="77"/>
      <c r="AC4201" s="77"/>
      <c r="AD4201" s="77"/>
      <c r="AE4201" s="77"/>
      <c r="AF4201" s="77"/>
      <c r="AG4201" s="77"/>
      <c r="AH4201" s="77"/>
      <c r="AI4201" s="77"/>
      <c r="AJ4201" s="77"/>
      <c r="AK4201" s="77"/>
      <c r="AL4201" s="4" t="s">
        <v>97</v>
      </c>
      <c r="AM4201" s="2" t="b">
        <v>0</v>
      </c>
      <c r="AN4201" s="81"/>
    </row>
    <row r="4202" spans="1:40" ht="13" x14ac:dyDescent="0.15">
      <c r="A4202" s="89" t="s">
        <v>4314</v>
      </c>
      <c r="B4202" s="91" t="s">
        <v>4315</v>
      </c>
      <c r="C4202" s="91" t="s">
        <v>4316</v>
      </c>
      <c r="D4202" s="91" t="s">
        <v>4317</v>
      </c>
      <c r="E4202" s="76" t="s">
        <v>4318</v>
      </c>
      <c r="F4202" s="78" t="s">
        <v>42</v>
      </c>
      <c r="G4202" s="76"/>
      <c r="H4202" s="87" t="s">
        <v>43</v>
      </c>
      <c r="I4202" s="80" t="s">
        <v>42</v>
      </c>
      <c r="J4202" s="72" t="s">
        <v>44</v>
      </c>
      <c r="K4202" s="84" t="s">
        <v>4319</v>
      </c>
      <c r="L4202" s="84" t="s">
        <v>4320</v>
      </c>
      <c r="M4202" s="76" t="s">
        <v>4321</v>
      </c>
      <c r="N4202" s="56" t="s">
        <v>1859</v>
      </c>
      <c r="O4202" s="28" t="b">
        <v>0</v>
      </c>
      <c r="P4202" s="2" t="s">
        <v>109</v>
      </c>
      <c r="Q4202" s="25" t="s">
        <v>229</v>
      </c>
      <c r="R4202" s="76"/>
      <c r="S4202" s="76"/>
      <c r="T4202" s="76"/>
      <c r="U4202" s="33"/>
      <c r="V4202" s="34"/>
      <c r="W4202" s="2" t="s">
        <v>335</v>
      </c>
      <c r="X4202" s="2" t="s">
        <v>1135</v>
      </c>
      <c r="Y4202" s="2"/>
      <c r="Z4202" s="4" t="s">
        <v>49</v>
      </c>
      <c r="AA4202" s="32" t="b">
        <v>0</v>
      </c>
      <c r="AB4202" s="76" t="s">
        <v>50</v>
      </c>
      <c r="AC4202" s="76" t="s">
        <v>55</v>
      </c>
      <c r="AD4202" s="76" t="s">
        <v>55</v>
      </c>
      <c r="AE4202" s="48" t="s">
        <v>117</v>
      </c>
      <c r="AF4202" s="76" t="s">
        <v>4322</v>
      </c>
      <c r="AG4202" s="76" t="s">
        <v>55</v>
      </c>
      <c r="AH4202" s="76" t="s">
        <v>4323</v>
      </c>
      <c r="AI4202" s="2" t="s">
        <v>653</v>
      </c>
      <c r="AJ4202" s="76" t="s">
        <v>4324</v>
      </c>
      <c r="AK4202" s="2" t="s">
        <v>58</v>
      </c>
      <c r="AL4202" s="4" t="s">
        <v>4257</v>
      </c>
      <c r="AM4202" s="2" t="b">
        <v>0</v>
      </c>
      <c r="AN4202" s="26" t="s">
        <v>60</v>
      </c>
    </row>
    <row r="4203" spans="1:40" ht="13" x14ac:dyDescent="0.15">
      <c r="A4203" s="90"/>
      <c r="B4203" s="90"/>
      <c r="C4203" s="90"/>
      <c r="D4203" s="90"/>
      <c r="E4203" s="77"/>
      <c r="F4203" s="79"/>
      <c r="G4203" s="77"/>
      <c r="H4203" s="88"/>
      <c r="I4203" s="81"/>
      <c r="J4203" s="72" t="s">
        <v>48</v>
      </c>
      <c r="K4203" s="77"/>
      <c r="L4203" s="77"/>
      <c r="M4203" s="77"/>
      <c r="N4203" s="56" t="s">
        <v>1866</v>
      </c>
      <c r="O4203" s="28" t="b">
        <v>0</v>
      </c>
      <c r="P4203" s="2" t="s">
        <v>48</v>
      </c>
      <c r="Q4203" s="25" t="s">
        <v>48</v>
      </c>
      <c r="R4203" s="77"/>
      <c r="S4203" s="77"/>
      <c r="T4203" s="77"/>
      <c r="U4203" s="33"/>
      <c r="V4203" s="34"/>
      <c r="W4203" s="2"/>
      <c r="X4203" s="2"/>
      <c r="Y4203" s="2" t="s">
        <v>48</v>
      </c>
      <c r="Z4203" s="4" t="s">
        <v>61</v>
      </c>
      <c r="AA4203" s="32" t="b">
        <v>0</v>
      </c>
      <c r="AB4203" s="77"/>
      <c r="AC4203" s="77"/>
      <c r="AD4203" s="77"/>
      <c r="AE4203" s="2"/>
      <c r="AF4203" s="77"/>
      <c r="AG4203" s="77"/>
      <c r="AH4203" s="77"/>
      <c r="AI4203" s="2"/>
      <c r="AJ4203" s="77"/>
      <c r="AK4203" s="2"/>
      <c r="AL4203" s="4" t="s">
        <v>63</v>
      </c>
      <c r="AM4203" s="2" t="b">
        <v>0</v>
      </c>
      <c r="AN4203" s="26" t="s">
        <v>48</v>
      </c>
    </row>
    <row r="4204" spans="1:40" ht="13" x14ac:dyDescent="0.15">
      <c r="A4204" s="90"/>
      <c r="B4204" s="90"/>
      <c r="C4204" s="90"/>
      <c r="D4204" s="90"/>
      <c r="E4204" s="77"/>
      <c r="F4204" s="79"/>
      <c r="G4204" s="77"/>
      <c r="H4204" s="88"/>
      <c r="I4204" s="81"/>
      <c r="J4204" s="82"/>
      <c r="K4204" s="77"/>
      <c r="L4204" s="77"/>
      <c r="M4204" s="77"/>
      <c r="N4204" s="56" t="s">
        <v>64</v>
      </c>
      <c r="O4204" s="28" t="b">
        <v>0</v>
      </c>
      <c r="P4204" s="76"/>
      <c r="Q4204" s="78"/>
      <c r="R4204" s="77"/>
      <c r="S4204" s="77"/>
      <c r="T4204" s="77"/>
      <c r="U4204" s="33"/>
      <c r="V4204" s="34"/>
      <c r="W4204" s="76"/>
      <c r="X4204" s="76"/>
      <c r="Y4204" s="76"/>
      <c r="Z4204" s="4" t="s">
        <v>68</v>
      </c>
      <c r="AA4204" s="32" t="b">
        <v>1</v>
      </c>
      <c r="AB4204" s="77"/>
      <c r="AC4204" s="77"/>
      <c r="AD4204" s="77"/>
      <c r="AE4204" s="76"/>
      <c r="AF4204" s="77"/>
      <c r="AG4204" s="77"/>
      <c r="AH4204" s="77"/>
      <c r="AI4204" s="76"/>
      <c r="AJ4204" s="77"/>
      <c r="AK4204" s="76"/>
      <c r="AL4204" s="4" t="s">
        <v>70</v>
      </c>
      <c r="AM4204" s="2" t="b">
        <v>0</v>
      </c>
      <c r="AN4204" s="80"/>
    </row>
    <row r="4205" spans="1:40" ht="13" x14ac:dyDescent="0.15">
      <c r="A4205" s="90"/>
      <c r="B4205" s="90"/>
      <c r="C4205" s="90"/>
      <c r="D4205" s="90"/>
      <c r="E4205" s="77"/>
      <c r="F4205" s="79"/>
      <c r="G4205" s="77"/>
      <c r="H4205" s="88"/>
      <c r="I4205" s="81"/>
      <c r="J4205" s="83"/>
      <c r="K4205" s="77"/>
      <c r="L4205" s="77"/>
      <c r="M4205" s="77"/>
      <c r="N4205" s="56" t="s">
        <v>1868</v>
      </c>
      <c r="O4205" s="28" t="b">
        <v>0</v>
      </c>
      <c r="P4205" s="77"/>
      <c r="Q4205" s="79"/>
      <c r="R4205" s="77"/>
      <c r="S4205" s="77"/>
      <c r="T4205" s="77"/>
      <c r="U4205" s="33"/>
      <c r="V4205" s="34"/>
      <c r="W4205" s="77"/>
      <c r="X4205" s="77"/>
      <c r="Y4205" s="77"/>
      <c r="Z4205" s="4" t="s">
        <v>71</v>
      </c>
      <c r="AA4205" s="32" t="b">
        <v>0</v>
      </c>
      <c r="AB4205" s="77"/>
      <c r="AC4205" s="77"/>
      <c r="AD4205" s="77"/>
      <c r="AE4205" s="77"/>
      <c r="AF4205" s="77"/>
      <c r="AG4205" s="77"/>
      <c r="AH4205" s="77"/>
      <c r="AI4205" s="77"/>
      <c r="AJ4205" s="77"/>
      <c r="AK4205" s="77"/>
      <c r="AL4205" s="4" t="s">
        <v>72</v>
      </c>
      <c r="AM4205" s="2" t="b">
        <v>0</v>
      </c>
      <c r="AN4205" s="81"/>
    </row>
    <row r="4206" spans="1:40" ht="13" x14ac:dyDescent="0.15">
      <c r="A4206" s="90"/>
      <c r="B4206" s="90"/>
      <c r="C4206" s="90"/>
      <c r="D4206" s="90"/>
      <c r="E4206" s="77"/>
      <c r="F4206" s="79"/>
      <c r="G4206" s="77"/>
      <c r="H4206" s="88"/>
      <c r="I4206" s="81"/>
      <c r="J4206" s="83"/>
      <c r="K4206" s="77"/>
      <c r="L4206" s="77"/>
      <c r="M4206" s="77"/>
      <c r="N4206" s="56" t="s">
        <v>1869</v>
      </c>
      <c r="O4206" s="28" t="b">
        <v>0</v>
      </c>
      <c r="P4206" s="77"/>
      <c r="Q4206" s="79"/>
      <c r="R4206" s="77"/>
      <c r="S4206" s="77"/>
      <c r="T4206" s="77"/>
      <c r="U4206" s="33"/>
      <c r="V4206" s="34"/>
      <c r="W4206" s="77"/>
      <c r="X4206" s="77"/>
      <c r="Y4206" s="77"/>
      <c r="Z4206" s="4" t="s">
        <v>73</v>
      </c>
      <c r="AA4206" s="32" t="b">
        <v>0</v>
      </c>
      <c r="AB4206" s="77"/>
      <c r="AC4206" s="77"/>
      <c r="AD4206" s="77"/>
      <c r="AE4206" s="77"/>
      <c r="AF4206" s="77"/>
      <c r="AG4206" s="77"/>
      <c r="AH4206" s="77"/>
      <c r="AI4206" s="77"/>
      <c r="AJ4206" s="77"/>
      <c r="AK4206" s="77"/>
      <c r="AL4206" s="4" t="s">
        <v>74</v>
      </c>
      <c r="AM4206" s="2" t="b">
        <v>0</v>
      </c>
      <c r="AN4206" s="81"/>
    </row>
    <row r="4207" spans="1:40" ht="13" x14ac:dyDescent="0.15">
      <c r="A4207" s="90"/>
      <c r="B4207" s="90"/>
      <c r="C4207" s="90"/>
      <c r="D4207" s="90"/>
      <c r="E4207" s="77"/>
      <c r="F4207" s="79"/>
      <c r="G4207" s="77"/>
      <c r="H4207" s="88"/>
      <c r="I4207" s="81"/>
      <c r="J4207" s="83"/>
      <c r="K4207" s="77"/>
      <c r="L4207" s="77"/>
      <c r="M4207" s="77"/>
      <c r="N4207" s="56" t="s">
        <v>1870</v>
      </c>
      <c r="O4207" s="28" t="b">
        <v>0</v>
      </c>
      <c r="P4207" s="77"/>
      <c r="Q4207" s="79"/>
      <c r="R4207" s="77"/>
      <c r="S4207" s="77"/>
      <c r="T4207" s="77"/>
      <c r="U4207" s="33"/>
      <c r="V4207" s="34"/>
      <c r="W4207" s="77"/>
      <c r="X4207" s="77"/>
      <c r="Y4207" s="77"/>
      <c r="Z4207" s="4" t="s">
        <v>75</v>
      </c>
      <c r="AA4207" s="32" t="b">
        <v>0</v>
      </c>
      <c r="AB4207" s="77"/>
      <c r="AC4207" s="77"/>
      <c r="AD4207" s="77"/>
      <c r="AE4207" s="77"/>
      <c r="AF4207" s="77"/>
      <c r="AG4207" s="77"/>
      <c r="AH4207" s="77"/>
      <c r="AI4207" s="77"/>
      <c r="AJ4207" s="77"/>
      <c r="AK4207" s="77"/>
      <c r="AL4207" s="4" t="s">
        <v>76</v>
      </c>
      <c r="AM4207" s="2" t="b">
        <v>0</v>
      </c>
      <c r="AN4207" s="81"/>
    </row>
    <row r="4208" spans="1:40" ht="13" x14ac:dyDescent="0.15">
      <c r="A4208" s="90"/>
      <c r="B4208" s="90"/>
      <c r="C4208" s="90"/>
      <c r="D4208" s="90"/>
      <c r="E4208" s="77"/>
      <c r="F4208" s="79"/>
      <c r="G4208" s="77"/>
      <c r="H4208" s="88"/>
      <c r="I4208" s="81"/>
      <c r="J4208" s="83"/>
      <c r="K4208" s="77"/>
      <c r="L4208" s="77"/>
      <c r="M4208" s="77"/>
      <c r="N4208" s="56" t="s">
        <v>1871</v>
      </c>
      <c r="O4208" s="4" t="b">
        <v>1</v>
      </c>
      <c r="P4208" s="77"/>
      <c r="Q4208" s="79"/>
      <c r="R4208" s="77"/>
      <c r="S4208" s="77"/>
      <c r="T4208" s="77"/>
      <c r="U4208" s="33"/>
      <c r="V4208" s="34"/>
      <c r="W4208" s="77"/>
      <c r="X4208" s="77"/>
      <c r="Y4208" s="77"/>
      <c r="Z4208" s="4" t="s">
        <v>77</v>
      </c>
      <c r="AA4208" s="32" t="b">
        <v>0</v>
      </c>
      <c r="AB4208" s="77"/>
      <c r="AC4208" s="77"/>
      <c r="AD4208" s="77"/>
      <c r="AE4208" s="77"/>
      <c r="AF4208" s="77"/>
      <c r="AG4208" s="77"/>
      <c r="AH4208" s="77"/>
      <c r="AI4208" s="77"/>
      <c r="AJ4208" s="77"/>
      <c r="AK4208" s="77"/>
      <c r="AL4208" s="4" t="s">
        <v>78</v>
      </c>
      <c r="AM4208" s="2" t="b">
        <v>0</v>
      </c>
      <c r="AN4208" s="81"/>
    </row>
    <row r="4209" spans="1:40" ht="13" x14ac:dyDescent="0.15">
      <c r="A4209" s="90"/>
      <c r="B4209" s="90"/>
      <c r="C4209" s="90"/>
      <c r="D4209" s="90"/>
      <c r="E4209" s="77"/>
      <c r="F4209" s="79"/>
      <c r="G4209" s="77"/>
      <c r="H4209" s="88"/>
      <c r="I4209" s="81"/>
      <c r="J4209" s="83"/>
      <c r="K4209" s="77"/>
      <c r="L4209" s="77"/>
      <c r="M4209" s="77"/>
      <c r="N4209" s="56" t="s">
        <v>1872</v>
      </c>
      <c r="O4209" s="28" t="b">
        <v>0</v>
      </c>
      <c r="P4209" s="77"/>
      <c r="Q4209" s="79"/>
      <c r="R4209" s="77"/>
      <c r="S4209" s="77"/>
      <c r="T4209" s="77"/>
      <c r="U4209" s="33"/>
      <c r="V4209" s="34"/>
      <c r="W4209" s="77"/>
      <c r="X4209" s="77"/>
      <c r="Y4209" s="77"/>
      <c r="Z4209" s="4" t="s">
        <v>79</v>
      </c>
      <c r="AA4209" s="32" t="b">
        <v>0</v>
      </c>
      <c r="AB4209" s="77"/>
      <c r="AC4209" s="77"/>
      <c r="AD4209" s="77"/>
      <c r="AE4209" s="77"/>
      <c r="AF4209" s="77"/>
      <c r="AG4209" s="77"/>
      <c r="AH4209" s="77"/>
      <c r="AI4209" s="77"/>
      <c r="AJ4209" s="77"/>
      <c r="AK4209" s="77"/>
      <c r="AL4209" s="4" t="s">
        <v>80</v>
      </c>
      <c r="AM4209" s="2" t="b">
        <v>0</v>
      </c>
      <c r="AN4209" s="81"/>
    </row>
    <row r="4210" spans="1:40" ht="13" x14ac:dyDescent="0.15">
      <c r="A4210" s="90"/>
      <c r="B4210" s="90"/>
      <c r="C4210" s="90"/>
      <c r="D4210" s="90"/>
      <c r="E4210" s="77"/>
      <c r="F4210" s="79"/>
      <c r="G4210" s="77"/>
      <c r="H4210" s="88"/>
      <c r="I4210" s="81"/>
      <c r="J4210" s="83"/>
      <c r="K4210" s="77"/>
      <c r="L4210" s="77"/>
      <c r="M4210" s="77"/>
      <c r="N4210" s="56" t="s">
        <v>48</v>
      </c>
      <c r="O4210" s="28" t="b">
        <v>0</v>
      </c>
      <c r="P4210" s="77"/>
      <c r="Q4210" s="79"/>
      <c r="R4210" s="77"/>
      <c r="S4210" s="77"/>
      <c r="T4210" s="77"/>
      <c r="U4210" s="33"/>
      <c r="V4210" s="34"/>
      <c r="W4210" s="77"/>
      <c r="X4210" s="77"/>
      <c r="Y4210" s="77"/>
      <c r="Z4210" s="4" t="s">
        <v>81</v>
      </c>
      <c r="AA4210" s="32" t="b">
        <v>0</v>
      </c>
      <c r="AB4210" s="77"/>
      <c r="AC4210" s="77"/>
      <c r="AD4210" s="77"/>
      <c r="AE4210" s="77"/>
      <c r="AF4210" s="77"/>
      <c r="AG4210" s="77"/>
      <c r="AH4210" s="77"/>
      <c r="AI4210" s="77"/>
      <c r="AJ4210" s="77"/>
      <c r="AK4210" s="77"/>
      <c r="AL4210" s="4" t="s">
        <v>82</v>
      </c>
      <c r="AM4210" s="2" t="b">
        <v>0</v>
      </c>
      <c r="AN4210" s="81"/>
    </row>
    <row r="4211" spans="1:40" ht="13" x14ac:dyDescent="0.15">
      <c r="A4211" s="90"/>
      <c r="B4211" s="90"/>
      <c r="C4211" s="90"/>
      <c r="D4211" s="90"/>
      <c r="E4211" s="77"/>
      <c r="F4211" s="79"/>
      <c r="G4211" s="77"/>
      <c r="H4211" s="88"/>
      <c r="I4211" s="81"/>
      <c r="J4211" s="83"/>
      <c r="K4211" s="77"/>
      <c r="L4211" s="77"/>
      <c r="M4211" s="77"/>
      <c r="N4211" s="2"/>
      <c r="O4211" s="2"/>
      <c r="P4211" s="77"/>
      <c r="Q4211" s="79"/>
      <c r="R4211" s="77"/>
      <c r="S4211" s="77"/>
      <c r="T4211" s="77"/>
      <c r="U4211" s="33"/>
      <c r="V4211" s="34"/>
      <c r="W4211" s="77"/>
      <c r="X4211" s="77"/>
      <c r="Y4211" s="77"/>
      <c r="Z4211" s="4" t="s">
        <v>84</v>
      </c>
      <c r="AA4211" s="32" t="b">
        <v>0</v>
      </c>
      <c r="AB4211" s="77"/>
      <c r="AC4211" s="77"/>
      <c r="AD4211" s="77"/>
      <c r="AE4211" s="77"/>
      <c r="AF4211" s="77"/>
      <c r="AG4211" s="77"/>
      <c r="AH4211" s="77"/>
      <c r="AI4211" s="77"/>
      <c r="AJ4211" s="77"/>
      <c r="AK4211" s="77"/>
      <c r="AL4211" s="4" t="s">
        <v>85</v>
      </c>
      <c r="AM4211" s="2" t="b">
        <v>0</v>
      </c>
      <c r="AN4211" s="81"/>
    </row>
    <row r="4212" spans="1:40" ht="13" x14ac:dyDescent="0.15">
      <c r="A4212" s="90"/>
      <c r="B4212" s="90"/>
      <c r="C4212" s="90"/>
      <c r="D4212" s="90"/>
      <c r="E4212" s="77"/>
      <c r="F4212" s="79"/>
      <c r="G4212" s="77"/>
      <c r="H4212" s="88"/>
      <c r="I4212" s="81"/>
      <c r="J4212" s="83"/>
      <c r="K4212" s="77"/>
      <c r="L4212" s="77"/>
      <c r="M4212" s="77"/>
      <c r="N4212" s="2"/>
      <c r="O4212" s="2"/>
      <c r="P4212" s="77"/>
      <c r="Q4212" s="79"/>
      <c r="R4212" s="77"/>
      <c r="S4212" s="77"/>
      <c r="T4212" s="77"/>
      <c r="U4212" s="33"/>
      <c r="V4212" s="34"/>
      <c r="W4212" s="77"/>
      <c r="X4212" s="77"/>
      <c r="Y4212" s="77"/>
      <c r="Z4212" s="4" t="s">
        <v>86</v>
      </c>
      <c r="AA4212" s="32" t="b">
        <v>0</v>
      </c>
      <c r="AB4212" s="77"/>
      <c r="AC4212" s="77"/>
      <c r="AD4212" s="77"/>
      <c r="AE4212" s="77"/>
      <c r="AF4212" s="77"/>
      <c r="AG4212" s="77"/>
      <c r="AH4212" s="77"/>
      <c r="AI4212" s="77"/>
      <c r="AJ4212" s="77"/>
      <c r="AK4212" s="77"/>
      <c r="AL4212" s="4" t="s">
        <v>87</v>
      </c>
      <c r="AM4212" s="2" t="b">
        <v>0</v>
      </c>
      <c r="AN4212" s="81"/>
    </row>
    <row r="4213" spans="1:40" ht="13" x14ac:dyDescent="0.15">
      <c r="A4213" s="90"/>
      <c r="B4213" s="90"/>
      <c r="C4213" s="90"/>
      <c r="D4213" s="90"/>
      <c r="E4213" s="77"/>
      <c r="F4213" s="79"/>
      <c r="G4213" s="77"/>
      <c r="H4213" s="88"/>
      <c r="I4213" s="81"/>
      <c r="J4213" s="83"/>
      <c r="K4213" s="77"/>
      <c r="L4213" s="77"/>
      <c r="M4213" s="77"/>
      <c r="N4213" s="2"/>
      <c r="O4213" s="2"/>
      <c r="P4213" s="77"/>
      <c r="Q4213" s="79"/>
      <c r="R4213" s="77"/>
      <c r="S4213" s="77"/>
      <c r="T4213" s="77"/>
      <c r="U4213" s="33"/>
      <c r="V4213" s="34"/>
      <c r="W4213" s="77"/>
      <c r="X4213" s="77"/>
      <c r="Y4213" s="77"/>
      <c r="Z4213" s="4" t="s">
        <v>88</v>
      </c>
      <c r="AA4213" s="32" t="b">
        <v>1</v>
      </c>
      <c r="AB4213" s="77"/>
      <c r="AC4213" s="77"/>
      <c r="AD4213" s="77"/>
      <c r="AE4213" s="77"/>
      <c r="AF4213" s="77"/>
      <c r="AG4213" s="77"/>
      <c r="AH4213" s="77"/>
      <c r="AI4213" s="77"/>
      <c r="AJ4213" s="77"/>
      <c r="AK4213" s="77"/>
      <c r="AL4213" s="4" t="s">
        <v>89</v>
      </c>
      <c r="AM4213" s="2" t="b">
        <v>0</v>
      </c>
      <c r="AN4213" s="81"/>
    </row>
    <row r="4214" spans="1:40" ht="13" x14ac:dyDescent="0.15">
      <c r="A4214" s="90"/>
      <c r="B4214" s="90"/>
      <c r="C4214" s="90"/>
      <c r="D4214" s="90"/>
      <c r="E4214" s="77"/>
      <c r="F4214" s="79"/>
      <c r="G4214" s="77"/>
      <c r="H4214" s="88"/>
      <c r="I4214" s="81"/>
      <c r="J4214" s="83"/>
      <c r="K4214" s="77"/>
      <c r="L4214" s="77"/>
      <c r="M4214" s="77"/>
      <c r="N4214" s="3"/>
      <c r="O4214" s="2"/>
      <c r="P4214" s="77"/>
      <c r="Q4214" s="79"/>
      <c r="R4214" s="77"/>
      <c r="S4214" s="77"/>
      <c r="T4214" s="77"/>
      <c r="U4214" s="33"/>
      <c r="V4214" s="34"/>
      <c r="W4214" s="77"/>
      <c r="X4214" s="77"/>
      <c r="Y4214" s="77"/>
      <c r="Z4214" s="4" t="s">
        <v>90</v>
      </c>
      <c r="AA4214" s="32" t="b">
        <v>0</v>
      </c>
      <c r="AB4214" s="77"/>
      <c r="AC4214" s="77"/>
      <c r="AD4214" s="77"/>
      <c r="AE4214" s="77"/>
      <c r="AF4214" s="77"/>
      <c r="AG4214" s="77"/>
      <c r="AH4214" s="77"/>
      <c r="AI4214" s="77"/>
      <c r="AJ4214" s="77"/>
      <c r="AK4214" s="77"/>
      <c r="AL4214" s="4" t="s">
        <v>91</v>
      </c>
      <c r="AM4214" s="2" t="b">
        <v>0</v>
      </c>
      <c r="AN4214" s="81"/>
    </row>
    <row r="4215" spans="1:40" ht="13" x14ac:dyDescent="0.15">
      <c r="A4215" s="90"/>
      <c r="B4215" s="90"/>
      <c r="C4215" s="90"/>
      <c r="D4215" s="90"/>
      <c r="E4215" s="77"/>
      <c r="F4215" s="79"/>
      <c r="G4215" s="77"/>
      <c r="H4215" s="88"/>
      <c r="I4215" s="81"/>
      <c r="J4215" s="83"/>
      <c r="K4215" s="77"/>
      <c r="L4215" s="77"/>
      <c r="M4215" s="77"/>
      <c r="N4215" s="3"/>
      <c r="O4215" s="2"/>
      <c r="P4215" s="77"/>
      <c r="Q4215" s="79"/>
      <c r="R4215" s="77"/>
      <c r="S4215" s="77"/>
      <c r="T4215" s="77"/>
      <c r="U4215" s="33"/>
      <c r="V4215" s="34"/>
      <c r="W4215" s="77"/>
      <c r="X4215" s="77"/>
      <c r="Y4215" s="77"/>
      <c r="Z4215" s="4" t="s">
        <v>92</v>
      </c>
      <c r="AA4215" s="32" t="b">
        <v>0</v>
      </c>
      <c r="AB4215" s="77"/>
      <c r="AC4215" s="77"/>
      <c r="AD4215" s="77"/>
      <c r="AE4215" s="77"/>
      <c r="AF4215" s="77"/>
      <c r="AG4215" s="77"/>
      <c r="AH4215" s="77"/>
      <c r="AI4215" s="77"/>
      <c r="AJ4215" s="77"/>
      <c r="AK4215" s="77"/>
      <c r="AL4215" s="4" t="s">
        <v>93</v>
      </c>
      <c r="AM4215" s="2" t="b">
        <v>0</v>
      </c>
      <c r="AN4215" s="81"/>
    </row>
    <row r="4216" spans="1:40" ht="13" x14ac:dyDescent="0.15">
      <c r="A4216" s="90"/>
      <c r="B4216" s="90"/>
      <c r="C4216" s="90"/>
      <c r="D4216" s="90"/>
      <c r="E4216" s="77"/>
      <c r="F4216" s="79"/>
      <c r="G4216" s="77"/>
      <c r="H4216" s="88"/>
      <c r="I4216" s="81"/>
      <c r="J4216" s="83"/>
      <c r="K4216" s="77"/>
      <c r="L4216" s="77"/>
      <c r="M4216" s="77"/>
      <c r="N4216" s="3"/>
      <c r="O4216" s="2"/>
      <c r="P4216" s="77"/>
      <c r="Q4216" s="79"/>
      <c r="R4216" s="77"/>
      <c r="S4216" s="77"/>
      <c r="T4216" s="77"/>
      <c r="U4216" s="33"/>
      <c r="V4216" s="34"/>
      <c r="W4216" s="77"/>
      <c r="X4216" s="77"/>
      <c r="Y4216" s="77"/>
      <c r="Z4216" s="4" t="s">
        <v>94</v>
      </c>
      <c r="AA4216" s="32" t="b">
        <v>0</v>
      </c>
      <c r="AB4216" s="77"/>
      <c r="AC4216" s="77"/>
      <c r="AD4216" s="77"/>
      <c r="AE4216" s="77"/>
      <c r="AF4216" s="77"/>
      <c r="AG4216" s="77"/>
      <c r="AH4216" s="77"/>
      <c r="AI4216" s="77"/>
      <c r="AJ4216" s="77"/>
      <c r="AK4216" s="77"/>
      <c r="AL4216" s="4" t="s">
        <v>95</v>
      </c>
      <c r="AM4216" s="2" t="b">
        <v>0</v>
      </c>
      <c r="AN4216" s="81"/>
    </row>
    <row r="4217" spans="1:40" ht="13" x14ac:dyDescent="0.15">
      <c r="A4217" s="90"/>
      <c r="B4217" s="90"/>
      <c r="C4217" s="90"/>
      <c r="D4217" s="90"/>
      <c r="E4217" s="77"/>
      <c r="F4217" s="79"/>
      <c r="G4217" s="77"/>
      <c r="H4217" s="88"/>
      <c r="I4217" s="81"/>
      <c r="J4217" s="83"/>
      <c r="K4217" s="77"/>
      <c r="L4217" s="77"/>
      <c r="M4217" s="77"/>
      <c r="N4217" s="2"/>
      <c r="O4217" s="2"/>
      <c r="P4217" s="77"/>
      <c r="Q4217" s="79"/>
      <c r="R4217" s="77"/>
      <c r="S4217" s="77"/>
      <c r="T4217" s="77"/>
      <c r="U4217" s="33"/>
      <c r="V4217" s="34"/>
      <c r="W4217" s="77"/>
      <c r="X4217" s="77"/>
      <c r="Y4217" s="77"/>
      <c r="Z4217" s="4" t="s">
        <v>133</v>
      </c>
      <c r="AA4217" s="32" t="b">
        <v>0</v>
      </c>
      <c r="AB4217" s="77"/>
      <c r="AC4217" s="77"/>
      <c r="AD4217" s="77"/>
      <c r="AE4217" s="77"/>
      <c r="AF4217" s="77"/>
      <c r="AG4217" s="77"/>
      <c r="AH4217" s="77"/>
      <c r="AI4217" s="77"/>
      <c r="AJ4217" s="77"/>
      <c r="AK4217" s="77"/>
      <c r="AL4217" s="4" t="s">
        <v>96</v>
      </c>
      <c r="AM4217" s="2" t="b">
        <v>0</v>
      </c>
      <c r="AN4217" s="81"/>
    </row>
    <row r="4218" spans="1:40" ht="13" x14ac:dyDescent="0.15">
      <c r="A4218" s="90"/>
      <c r="B4218" s="90"/>
      <c r="C4218" s="90"/>
      <c r="D4218" s="90"/>
      <c r="E4218" s="77"/>
      <c r="F4218" s="79"/>
      <c r="G4218" s="77"/>
      <c r="H4218" s="88"/>
      <c r="I4218" s="81"/>
      <c r="J4218" s="83"/>
      <c r="K4218" s="77"/>
      <c r="L4218" s="77"/>
      <c r="M4218" s="77"/>
      <c r="N4218" s="2"/>
      <c r="O4218" s="2"/>
      <c r="P4218" s="77"/>
      <c r="Q4218" s="79"/>
      <c r="R4218" s="77"/>
      <c r="S4218" s="77"/>
      <c r="T4218" s="77"/>
      <c r="U4218" s="33"/>
      <c r="V4218" s="34"/>
      <c r="W4218" s="77"/>
      <c r="X4218" s="77"/>
      <c r="Y4218" s="77"/>
      <c r="Z4218" s="4" t="s">
        <v>134</v>
      </c>
      <c r="AA4218" s="32" t="b">
        <v>0</v>
      </c>
      <c r="AB4218" s="77"/>
      <c r="AC4218" s="77"/>
      <c r="AD4218" s="77"/>
      <c r="AE4218" s="77"/>
      <c r="AF4218" s="77"/>
      <c r="AG4218" s="77"/>
      <c r="AH4218" s="77"/>
      <c r="AI4218" s="77"/>
      <c r="AJ4218" s="77"/>
      <c r="AK4218" s="77"/>
      <c r="AL4218" s="4" t="s">
        <v>97</v>
      </c>
      <c r="AM4218" s="2" t="b">
        <v>0</v>
      </c>
      <c r="AN4218" s="81"/>
    </row>
    <row r="4219" spans="1:40" ht="13" x14ac:dyDescent="0.15">
      <c r="A4219" s="89" t="s">
        <v>4325</v>
      </c>
      <c r="B4219" s="91" t="s">
        <v>4326</v>
      </c>
      <c r="C4219" s="91" t="s">
        <v>4327</v>
      </c>
      <c r="D4219" s="91" t="s">
        <v>4328</v>
      </c>
      <c r="E4219" s="76" t="s">
        <v>4329</v>
      </c>
      <c r="F4219" s="78" t="s">
        <v>42</v>
      </c>
      <c r="G4219" s="76"/>
      <c r="H4219" s="87" t="s">
        <v>43</v>
      </c>
      <c r="I4219" s="80" t="s">
        <v>42</v>
      </c>
      <c r="J4219" s="72" t="s">
        <v>44</v>
      </c>
      <c r="K4219" s="84" t="s">
        <v>4330</v>
      </c>
      <c r="L4219" s="84" t="s">
        <v>4331</v>
      </c>
      <c r="M4219" s="76" t="s">
        <v>4332</v>
      </c>
      <c r="N4219" s="56" t="s">
        <v>1859</v>
      </c>
      <c r="O4219" s="28" t="b">
        <v>0</v>
      </c>
      <c r="P4219" s="2" t="s">
        <v>109</v>
      </c>
      <c r="Q4219" s="25" t="s">
        <v>110</v>
      </c>
      <c r="R4219" s="76" t="s">
        <v>4333</v>
      </c>
      <c r="S4219" s="76" t="s">
        <v>4334</v>
      </c>
      <c r="T4219" s="76" t="s">
        <v>4335</v>
      </c>
      <c r="U4219" s="33"/>
      <c r="V4219" s="31">
        <v>34</v>
      </c>
      <c r="W4219" s="2" t="s">
        <v>147</v>
      </c>
      <c r="X4219" s="2" t="s">
        <v>3713</v>
      </c>
      <c r="Y4219" s="2"/>
      <c r="Z4219" s="4" t="s">
        <v>49</v>
      </c>
      <c r="AA4219" s="32" t="b">
        <v>0</v>
      </c>
      <c r="AB4219" s="76" t="s">
        <v>50</v>
      </c>
      <c r="AC4219" s="76" t="s">
        <v>55</v>
      </c>
      <c r="AD4219" s="76" t="s">
        <v>55</v>
      </c>
      <c r="AE4219" s="48" t="s">
        <v>117</v>
      </c>
      <c r="AF4219" s="76" t="s">
        <v>2488</v>
      </c>
      <c r="AG4219" s="76" t="s">
        <v>3988</v>
      </c>
      <c r="AH4219" s="76" t="s">
        <v>1977</v>
      </c>
      <c r="AI4219" s="2" t="s">
        <v>121</v>
      </c>
      <c r="AJ4219" s="76" t="s">
        <v>4336</v>
      </c>
      <c r="AK4219" s="2" t="s">
        <v>207</v>
      </c>
      <c r="AL4219" s="4" t="s">
        <v>4257</v>
      </c>
      <c r="AM4219" s="2" t="b">
        <v>0</v>
      </c>
      <c r="AN4219" s="26" t="s">
        <v>60</v>
      </c>
    </row>
    <row r="4220" spans="1:40" ht="13" x14ac:dyDescent="0.15">
      <c r="A4220" s="90"/>
      <c r="B4220" s="90"/>
      <c r="C4220" s="90"/>
      <c r="D4220" s="90"/>
      <c r="E4220" s="77"/>
      <c r="F4220" s="79"/>
      <c r="G4220" s="77"/>
      <c r="H4220" s="88"/>
      <c r="I4220" s="81"/>
      <c r="J4220" s="72" t="s">
        <v>48</v>
      </c>
      <c r="K4220" s="77"/>
      <c r="L4220" s="77"/>
      <c r="M4220" s="77"/>
      <c r="N4220" s="56" t="s">
        <v>1866</v>
      </c>
      <c r="O4220" s="35" t="b">
        <v>1</v>
      </c>
      <c r="P4220" s="2" t="s">
        <v>48</v>
      </c>
      <c r="Q4220" s="25" t="s">
        <v>48</v>
      </c>
      <c r="R4220" s="77"/>
      <c r="S4220" s="77"/>
      <c r="T4220" s="77"/>
      <c r="U4220" s="33"/>
      <c r="V4220" s="31">
        <v>26</v>
      </c>
      <c r="W4220" s="2"/>
      <c r="X4220" s="2"/>
      <c r="Y4220" s="2" t="s">
        <v>48</v>
      </c>
      <c r="Z4220" s="4" t="s">
        <v>61</v>
      </c>
      <c r="AA4220" s="32" t="b">
        <v>0</v>
      </c>
      <c r="AB4220" s="77"/>
      <c r="AC4220" s="77"/>
      <c r="AD4220" s="77"/>
      <c r="AE4220" s="2"/>
      <c r="AF4220" s="77"/>
      <c r="AG4220" s="77"/>
      <c r="AH4220" s="77"/>
      <c r="AI4220" s="2"/>
      <c r="AJ4220" s="77"/>
      <c r="AK4220" s="2"/>
      <c r="AL4220" s="4" t="s">
        <v>63</v>
      </c>
      <c r="AM4220" s="2" t="b">
        <v>0</v>
      </c>
      <c r="AN4220" s="26" t="s">
        <v>48</v>
      </c>
    </row>
    <row r="4221" spans="1:40" ht="13" x14ac:dyDescent="0.15">
      <c r="A4221" s="90"/>
      <c r="B4221" s="90"/>
      <c r="C4221" s="90"/>
      <c r="D4221" s="90"/>
      <c r="E4221" s="77"/>
      <c r="F4221" s="79"/>
      <c r="G4221" s="77"/>
      <c r="H4221" s="88"/>
      <c r="I4221" s="81"/>
      <c r="J4221" s="82"/>
      <c r="K4221" s="77"/>
      <c r="L4221" s="77"/>
      <c r="M4221" s="77"/>
      <c r="N4221" s="56" t="s">
        <v>64</v>
      </c>
      <c r="O4221" s="28" t="b">
        <v>0</v>
      </c>
      <c r="P4221" s="76"/>
      <c r="Q4221" s="78"/>
      <c r="R4221" s="77"/>
      <c r="S4221" s="77"/>
      <c r="T4221" s="77"/>
      <c r="U4221" s="33"/>
      <c r="V4221" s="31">
        <v>8</v>
      </c>
      <c r="W4221" s="76"/>
      <c r="X4221" s="76"/>
      <c r="Y4221" s="76"/>
      <c r="Z4221" s="4" t="s">
        <v>68</v>
      </c>
      <c r="AA4221" s="32" t="b">
        <v>0</v>
      </c>
      <c r="AB4221" s="77"/>
      <c r="AC4221" s="77"/>
      <c r="AD4221" s="77"/>
      <c r="AE4221" s="76"/>
      <c r="AF4221" s="77"/>
      <c r="AG4221" s="77"/>
      <c r="AH4221" s="77"/>
      <c r="AI4221" s="76"/>
      <c r="AJ4221" s="77"/>
      <c r="AK4221" s="76"/>
      <c r="AL4221" s="4" t="s">
        <v>70</v>
      </c>
      <c r="AM4221" s="2" t="b">
        <v>0</v>
      </c>
      <c r="AN4221" s="80"/>
    </row>
    <row r="4222" spans="1:40" ht="13" x14ac:dyDescent="0.15">
      <c r="A4222" s="90"/>
      <c r="B4222" s="90"/>
      <c r="C4222" s="90"/>
      <c r="D4222" s="90"/>
      <c r="E4222" s="77"/>
      <c r="F4222" s="79"/>
      <c r="G4222" s="77"/>
      <c r="H4222" s="88"/>
      <c r="I4222" s="81"/>
      <c r="J4222" s="83"/>
      <c r="K4222" s="77"/>
      <c r="L4222" s="77"/>
      <c r="M4222" s="77"/>
      <c r="N4222" s="56" t="s">
        <v>1868</v>
      </c>
      <c r="O4222" s="28" t="b">
        <v>0</v>
      </c>
      <c r="P4222" s="77"/>
      <c r="Q4222" s="79"/>
      <c r="R4222" s="77"/>
      <c r="S4222" s="77"/>
      <c r="T4222" s="77"/>
      <c r="U4222" s="33"/>
      <c r="V4222" s="34"/>
      <c r="W4222" s="77"/>
      <c r="X4222" s="77"/>
      <c r="Y4222" s="77"/>
      <c r="Z4222" s="4" t="s">
        <v>71</v>
      </c>
      <c r="AA4222" s="32" t="b">
        <v>0</v>
      </c>
      <c r="AB4222" s="77"/>
      <c r="AC4222" s="77"/>
      <c r="AD4222" s="77"/>
      <c r="AE4222" s="77"/>
      <c r="AF4222" s="77"/>
      <c r="AG4222" s="77"/>
      <c r="AH4222" s="77"/>
      <c r="AI4222" s="77"/>
      <c r="AJ4222" s="77"/>
      <c r="AK4222" s="77"/>
      <c r="AL4222" s="4" t="s">
        <v>72</v>
      </c>
      <c r="AM4222" s="2" t="b">
        <v>0</v>
      </c>
      <c r="AN4222" s="81"/>
    </row>
    <row r="4223" spans="1:40" ht="13" x14ac:dyDescent="0.15">
      <c r="A4223" s="90"/>
      <c r="B4223" s="90"/>
      <c r="C4223" s="90"/>
      <c r="D4223" s="90"/>
      <c r="E4223" s="77"/>
      <c r="F4223" s="79"/>
      <c r="G4223" s="77"/>
      <c r="H4223" s="88"/>
      <c r="I4223" s="81"/>
      <c r="J4223" s="83"/>
      <c r="K4223" s="77"/>
      <c r="L4223" s="77"/>
      <c r="M4223" s="77"/>
      <c r="N4223" s="56" t="s">
        <v>1869</v>
      </c>
      <c r="O4223" s="4" t="b">
        <v>1</v>
      </c>
      <c r="P4223" s="77"/>
      <c r="Q4223" s="79"/>
      <c r="R4223" s="77"/>
      <c r="S4223" s="77"/>
      <c r="T4223" s="77"/>
      <c r="U4223" s="33"/>
      <c r="V4223" s="34"/>
      <c r="W4223" s="77"/>
      <c r="X4223" s="77"/>
      <c r="Y4223" s="77"/>
      <c r="Z4223" s="4" t="s">
        <v>73</v>
      </c>
      <c r="AA4223" s="32" t="b">
        <v>0</v>
      </c>
      <c r="AB4223" s="77"/>
      <c r="AC4223" s="77"/>
      <c r="AD4223" s="77"/>
      <c r="AE4223" s="77"/>
      <c r="AF4223" s="77"/>
      <c r="AG4223" s="77"/>
      <c r="AH4223" s="77"/>
      <c r="AI4223" s="77"/>
      <c r="AJ4223" s="77"/>
      <c r="AK4223" s="77"/>
      <c r="AL4223" s="4" t="s">
        <v>74</v>
      </c>
      <c r="AM4223" s="2" t="b">
        <v>0</v>
      </c>
      <c r="AN4223" s="81"/>
    </row>
    <row r="4224" spans="1:40" ht="13" x14ac:dyDescent="0.15">
      <c r="A4224" s="90"/>
      <c r="B4224" s="90"/>
      <c r="C4224" s="90"/>
      <c r="D4224" s="90"/>
      <c r="E4224" s="77"/>
      <c r="F4224" s="79"/>
      <c r="G4224" s="77"/>
      <c r="H4224" s="88"/>
      <c r="I4224" s="81"/>
      <c r="J4224" s="83"/>
      <c r="K4224" s="77"/>
      <c r="L4224" s="77"/>
      <c r="M4224" s="77"/>
      <c r="N4224" s="56" t="s">
        <v>1870</v>
      </c>
      <c r="O4224" s="28" t="b">
        <v>0</v>
      </c>
      <c r="P4224" s="77"/>
      <c r="Q4224" s="79"/>
      <c r="R4224" s="77"/>
      <c r="S4224" s="77"/>
      <c r="T4224" s="77"/>
      <c r="U4224" s="33"/>
      <c r="V4224" s="31">
        <v>27.4</v>
      </c>
      <c r="W4224" s="77"/>
      <c r="X4224" s="77"/>
      <c r="Y4224" s="77"/>
      <c r="Z4224" s="4" t="s">
        <v>75</v>
      </c>
      <c r="AA4224" s="32" t="b">
        <v>0</v>
      </c>
      <c r="AB4224" s="77"/>
      <c r="AC4224" s="77"/>
      <c r="AD4224" s="77"/>
      <c r="AE4224" s="77"/>
      <c r="AF4224" s="77"/>
      <c r="AG4224" s="77"/>
      <c r="AH4224" s="77"/>
      <c r="AI4224" s="77"/>
      <c r="AJ4224" s="77"/>
      <c r="AK4224" s="77"/>
      <c r="AL4224" s="4" t="s">
        <v>76</v>
      </c>
      <c r="AM4224" s="2" t="b">
        <v>0</v>
      </c>
      <c r="AN4224" s="81"/>
    </row>
    <row r="4225" spans="1:40" ht="13" x14ac:dyDescent="0.15">
      <c r="A4225" s="90"/>
      <c r="B4225" s="90"/>
      <c r="C4225" s="90"/>
      <c r="D4225" s="90"/>
      <c r="E4225" s="77"/>
      <c r="F4225" s="79"/>
      <c r="G4225" s="77"/>
      <c r="H4225" s="88"/>
      <c r="I4225" s="81"/>
      <c r="J4225" s="83"/>
      <c r="K4225" s="77"/>
      <c r="L4225" s="77"/>
      <c r="M4225" s="77"/>
      <c r="N4225" s="56" t="s">
        <v>1871</v>
      </c>
      <c r="O4225" s="28" t="b">
        <v>0</v>
      </c>
      <c r="P4225" s="77"/>
      <c r="Q4225" s="79"/>
      <c r="R4225" s="77"/>
      <c r="S4225" s="77"/>
      <c r="T4225" s="77"/>
      <c r="U4225" s="33"/>
      <c r="V4225" s="34"/>
      <c r="W4225" s="77"/>
      <c r="X4225" s="77"/>
      <c r="Y4225" s="77"/>
      <c r="Z4225" s="4" t="s">
        <v>77</v>
      </c>
      <c r="AA4225" s="32" t="b">
        <v>0</v>
      </c>
      <c r="AB4225" s="77"/>
      <c r="AC4225" s="77"/>
      <c r="AD4225" s="77"/>
      <c r="AE4225" s="77"/>
      <c r="AF4225" s="77"/>
      <c r="AG4225" s="77"/>
      <c r="AH4225" s="77"/>
      <c r="AI4225" s="77"/>
      <c r="AJ4225" s="77"/>
      <c r="AK4225" s="77"/>
      <c r="AL4225" s="4" t="s">
        <v>78</v>
      </c>
      <c r="AM4225" s="2" t="b">
        <v>0</v>
      </c>
      <c r="AN4225" s="81"/>
    </row>
    <row r="4226" spans="1:40" ht="13" x14ac:dyDescent="0.15">
      <c r="A4226" s="90"/>
      <c r="B4226" s="90"/>
      <c r="C4226" s="90"/>
      <c r="D4226" s="90"/>
      <c r="E4226" s="77"/>
      <c r="F4226" s="79"/>
      <c r="G4226" s="77"/>
      <c r="H4226" s="88"/>
      <c r="I4226" s="81"/>
      <c r="J4226" s="83"/>
      <c r="K4226" s="77"/>
      <c r="L4226" s="77"/>
      <c r="M4226" s="77"/>
      <c r="N4226" s="56" t="s">
        <v>1872</v>
      </c>
      <c r="O4226" s="28" t="b">
        <v>0</v>
      </c>
      <c r="P4226" s="77"/>
      <c r="Q4226" s="79"/>
      <c r="R4226" s="77"/>
      <c r="S4226" s="77"/>
      <c r="T4226" s="77"/>
      <c r="U4226" s="33"/>
      <c r="V4226" s="34"/>
      <c r="W4226" s="77"/>
      <c r="X4226" s="77"/>
      <c r="Y4226" s="77"/>
      <c r="Z4226" s="4" t="s">
        <v>79</v>
      </c>
      <c r="AA4226" s="32" t="b">
        <v>0</v>
      </c>
      <c r="AB4226" s="77"/>
      <c r="AC4226" s="77"/>
      <c r="AD4226" s="77"/>
      <c r="AE4226" s="77"/>
      <c r="AF4226" s="77"/>
      <c r="AG4226" s="77"/>
      <c r="AH4226" s="77"/>
      <c r="AI4226" s="77"/>
      <c r="AJ4226" s="77"/>
      <c r="AK4226" s="77"/>
      <c r="AL4226" s="4" t="s">
        <v>80</v>
      </c>
      <c r="AM4226" s="2" t="b">
        <v>0</v>
      </c>
      <c r="AN4226" s="81"/>
    </row>
    <row r="4227" spans="1:40" ht="13" x14ac:dyDescent="0.15">
      <c r="A4227" s="90"/>
      <c r="B4227" s="90"/>
      <c r="C4227" s="90"/>
      <c r="D4227" s="90"/>
      <c r="E4227" s="77"/>
      <c r="F4227" s="79"/>
      <c r="G4227" s="77"/>
      <c r="H4227" s="88"/>
      <c r="I4227" s="81"/>
      <c r="J4227" s="83"/>
      <c r="K4227" s="77"/>
      <c r="L4227" s="77"/>
      <c r="M4227" s="77"/>
      <c r="N4227" s="56" t="s">
        <v>48</v>
      </c>
      <c r="O4227" s="28" t="b">
        <v>0</v>
      </c>
      <c r="P4227" s="77"/>
      <c r="Q4227" s="79"/>
      <c r="R4227" s="77"/>
      <c r="S4227" s="77"/>
      <c r="T4227" s="77"/>
      <c r="U4227" s="33"/>
      <c r="V4227" s="34"/>
      <c r="W4227" s="77"/>
      <c r="X4227" s="77"/>
      <c r="Y4227" s="77"/>
      <c r="Z4227" s="4" t="s">
        <v>81</v>
      </c>
      <c r="AA4227" s="32" t="b">
        <v>0</v>
      </c>
      <c r="AB4227" s="77"/>
      <c r="AC4227" s="77"/>
      <c r="AD4227" s="77"/>
      <c r="AE4227" s="77"/>
      <c r="AF4227" s="77"/>
      <c r="AG4227" s="77"/>
      <c r="AH4227" s="77"/>
      <c r="AI4227" s="77"/>
      <c r="AJ4227" s="77"/>
      <c r="AK4227" s="77"/>
      <c r="AL4227" s="4" t="s">
        <v>82</v>
      </c>
      <c r="AM4227" s="2" t="b">
        <v>0</v>
      </c>
      <c r="AN4227" s="81"/>
    </row>
    <row r="4228" spans="1:40" ht="13" x14ac:dyDescent="0.15">
      <c r="A4228" s="90"/>
      <c r="B4228" s="90"/>
      <c r="C4228" s="90"/>
      <c r="D4228" s="90"/>
      <c r="E4228" s="77"/>
      <c r="F4228" s="79"/>
      <c r="G4228" s="77"/>
      <c r="H4228" s="88"/>
      <c r="I4228" s="81"/>
      <c r="J4228" s="83"/>
      <c r="K4228" s="77"/>
      <c r="L4228" s="77"/>
      <c r="M4228" s="77"/>
      <c r="N4228" s="2"/>
      <c r="O4228" s="2"/>
      <c r="P4228" s="77"/>
      <c r="Q4228" s="79"/>
      <c r="R4228" s="77"/>
      <c r="S4228" s="77"/>
      <c r="T4228" s="77"/>
      <c r="U4228" s="33"/>
      <c r="V4228" s="34"/>
      <c r="W4228" s="77"/>
      <c r="X4228" s="77"/>
      <c r="Y4228" s="77"/>
      <c r="Z4228" s="4" t="s">
        <v>84</v>
      </c>
      <c r="AA4228" s="32" t="b">
        <v>1</v>
      </c>
      <c r="AB4228" s="77"/>
      <c r="AC4228" s="77"/>
      <c r="AD4228" s="77"/>
      <c r="AE4228" s="77"/>
      <c r="AF4228" s="77"/>
      <c r="AG4228" s="77"/>
      <c r="AH4228" s="77"/>
      <c r="AI4228" s="77"/>
      <c r="AJ4228" s="77"/>
      <c r="AK4228" s="77"/>
      <c r="AL4228" s="4" t="s">
        <v>85</v>
      </c>
      <c r="AM4228" s="4" t="b">
        <v>1</v>
      </c>
      <c r="AN4228" s="81"/>
    </row>
    <row r="4229" spans="1:40" ht="13" x14ac:dyDescent="0.15">
      <c r="A4229" s="90"/>
      <c r="B4229" s="90"/>
      <c r="C4229" s="90"/>
      <c r="D4229" s="90"/>
      <c r="E4229" s="77"/>
      <c r="F4229" s="79"/>
      <c r="G4229" s="77"/>
      <c r="H4229" s="88"/>
      <c r="I4229" s="81"/>
      <c r="J4229" s="83"/>
      <c r="K4229" s="77"/>
      <c r="L4229" s="77"/>
      <c r="M4229" s="77"/>
      <c r="N4229" s="2"/>
      <c r="O4229" s="2"/>
      <c r="P4229" s="77"/>
      <c r="Q4229" s="79"/>
      <c r="R4229" s="77"/>
      <c r="S4229" s="77"/>
      <c r="T4229" s="77"/>
      <c r="U4229" s="33"/>
      <c r="V4229" s="34"/>
      <c r="W4229" s="77"/>
      <c r="X4229" s="77"/>
      <c r="Y4229" s="77"/>
      <c r="Z4229" s="4" t="s">
        <v>86</v>
      </c>
      <c r="AA4229" s="32" t="b">
        <v>0</v>
      </c>
      <c r="AB4229" s="77"/>
      <c r="AC4229" s="77"/>
      <c r="AD4229" s="77"/>
      <c r="AE4229" s="77"/>
      <c r="AF4229" s="77"/>
      <c r="AG4229" s="77"/>
      <c r="AH4229" s="77"/>
      <c r="AI4229" s="77"/>
      <c r="AJ4229" s="77"/>
      <c r="AK4229" s="77"/>
      <c r="AL4229" s="4" t="s">
        <v>87</v>
      </c>
      <c r="AM4229" s="2" t="b">
        <v>0</v>
      </c>
      <c r="AN4229" s="81"/>
    </row>
    <row r="4230" spans="1:40" ht="13" x14ac:dyDescent="0.15">
      <c r="A4230" s="90"/>
      <c r="B4230" s="90"/>
      <c r="C4230" s="90"/>
      <c r="D4230" s="90"/>
      <c r="E4230" s="77"/>
      <c r="F4230" s="79"/>
      <c r="G4230" s="77"/>
      <c r="H4230" s="88"/>
      <c r="I4230" s="81"/>
      <c r="J4230" s="83"/>
      <c r="K4230" s="77"/>
      <c r="L4230" s="77"/>
      <c r="M4230" s="77"/>
      <c r="N4230" s="2"/>
      <c r="O4230" s="2"/>
      <c r="P4230" s="77"/>
      <c r="Q4230" s="79"/>
      <c r="R4230" s="77"/>
      <c r="S4230" s="77"/>
      <c r="T4230" s="77"/>
      <c r="U4230" s="33"/>
      <c r="V4230" s="34"/>
      <c r="W4230" s="77"/>
      <c r="X4230" s="77"/>
      <c r="Y4230" s="77"/>
      <c r="Z4230" s="4" t="s">
        <v>88</v>
      </c>
      <c r="AA4230" s="32" t="b">
        <v>0</v>
      </c>
      <c r="AB4230" s="77"/>
      <c r="AC4230" s="77"/>
      <c r="AD4230" s="77"/>
      <c r="AE4230" s="77"/>
      <c r="AF4230" s="77"/>
      <c r="AG4230" s="77"/>
      <c r="AH4230" s="77"/>
      <c r="AI4230" s="77"/>
      <c r="AJ4230" s="77"/>
      <c r="AK4230" s="77"/>
      <c r="AL4230" s="4" t="s">
        <v>89</v>
      </c>
      <c r="AM4230" s="2" t="b">
        <v>0</v>
      </c>
      <c r="AN4230" s="81"/>
    </row>
    <row r="4231" spans="1:40" ht="13" x14ac:dyDescent="0.15">
      <c r="A4231" s="90"/>
      <c r="B4231" s="90"/>
      <c r="C4231" s="90"/>
      <c r="D4231" s="90"/>
      <c r="E4231" s="77"/>
      <c r="F4231" s="79"/>
      <c r="G4231" s="77"/>
      <c r="H4231" s="88"/>
      <c r="I4231" s="81"/>
      <c r="J4231" s="83"/>
      <c r="K4231" s="77"/>
      <c r="L4231" s="77"/>
      <c r="M4231" s="77"/>
      <c r="N4231" s="3"/>
      <c r="O4231" s="2"/>
      <c r="P4231" s="77"/>
      <c r="Q4231" s="79"/>
      <c r="R4231" s="77"/>
      <c r="S4231" s="77"/>
      <c r="T4231" s="77"/>
      <c r="U4231" s="33"/>
      <c r="V4231" s="34"/>
      <c r="W4231" s="77"/>
      <c r="X4231" s="77"/>
      <c r="Y4231" s="77"/>
      <c r="Z4231" s="4" t="s">
        <v>90</v>
      </c>
      <c r="AA4231" s="32" t="b">
        <v>0</v>
      </c>
      <c r="AB4231" s="77"/>
      <c r="AC4231" s="77"/>
      <c r="AD4231" s="77"/>
      <c r="AE4231" s="77"/>
      <c r="AF4231" s="77"/>
      <c r="AG4231" s="77"/>
      <c r="AH4231" s="77"/>
      <c r="AI4231" s="77"/>
      <c r="AJ4231" s="77"/>
      <c r="AK4231" s="77"/>
      <c r="AL4231" s="4" t="s">
        <v>91</v>
      </c>
      <c r="AM4231" s="4" t="b">
        <v>1</v>
      </c>
      <c r="AN4231" s="81"/>
    </row>
    <row r="4232" spans="1:40" ht="13" x14ac:dyDescent="0.15">
      <c r="A4232" s="90"/>
      <c r="B4232" s="90"/>
      <c r="C4232" s="90"/>
      <c r="D4232" s="90"/>
      <c r="E4232" s="77"/>
      <c r="F4232" s="79"/>
      <c r="G4232" s="77"/>
      <c r="H4232" s="88"/>
      <c r="I4232" s="81"/>
      <c r="J4232" s="83"/>
      <c r="K4232" s="77"/>
      <c r="L4232" s="77"/>
      <c r="M4232" s="77"/>
      <c r="N4232" s="3"/>
      <c r="O4232" s="2"/>
      <c r="P4232" s="77"/>
      <c r="Q4232" s="79"/>
      <c r="R4232" s="77"/>
      <c r="S4232" s="77"/>
      <c r="T4232" s="77"/>
      <c r="U4232" s="33"/>
      <c r="V4232" s="34"/>
      <c r="W4232" s="77"/>
      <c r="X4232" s="77"/>
      <c r="Y4232" s="77"/>
      <c r="Z4232" s="4" t="s">
        <v>92</v>
      </c>
      <c r="AA4232" s="32" t="b">
        <v>0</v>
      </c>
      <c r="AB4232" s="77"/>
      <c r="AC4232" s="77"/>
      <c r="AD4232" s="77"/>
      <c r="AE4232" s="77"/>
      <c r="AF4232" s="77"/>
      <c r="AG4232" s="77"/>
      <c r="AH4232" s="77"/>
      <c r="AI4232" s="77"/>
      <c r="AJ4232" s="77"/>
      <c r="AK4232" s="77"/>
      <c r="AL4232" s="4" t="s">
        <v>93</v>
      </c>
      <c r="AM4232" s="2" t="b">
        <v>0</v>
      </c>
      <c r="AN4232" s="81"/>
    </row>
    <row r="4233" spans="1:40" ht="13" x14ac:dyDescent="0.15">
      <c r="A4233" s="90"/>
      <c r="B4233" s="90"/>
      <c r="C4233" s="90"/>
      <c r="D4233" s="90"/>
      <c r="E4233" s="77"/>
      <c r="F4233" s="79"/>
      <c r="G4233" s="77"/>
      <c r="H4233" s="88"/>
      <c r="I4233" s="81"/>
      <c r="J4233" s="83"/>
      <c r="K4233" s="77"/>
      <c r="L4233" s="77"/>
      <c r="M4233" s="77"/>
      <c r="N4233" s="3"/>
      <c r="O4233" s="2"/>
      <c r="P4233" s="77"/>
      <c r="Q4233" s="79"/>
      <c r="R4233" s="77"/>
      <c r="S4233" s="77"/>
      <c r="T4233" s="77"/>
      <c r="U4233" s="33"/>
      <c r="V4233" s="34"/>
      <c r="W4233" s="77"/>
      <c r="X4233" s="77"/>
      <c r="Y4233" s="77"/>
      <c r="Z4233" s="4" t="s">
        <v>94</v>
      </c>
      <c r="AA4233" s="32" t="b">
        <v>0</v>
      </c>
      <c r="AB4233" s="77"/>
      <c r="AC4233" s="77"/>
      <c r="AD4233" s="77"/>
      <c r="AE4233" s="77"/>
      <c r="AF4233" s="77"/>
      <c r="AG4233" s="77"/>
      <c r="AH4233" s="77"/>
      <c r="AI4233" s="77"/>
      <c r="AJ4233" s="77"/>
      <c r="AK4233" s="77"/>
      <c r="AL4233" s="4" t="s">
        <v>95</v>
      </c>
      <c r="AM4233" s="2" t="b">
        <v>0</v>
      </c>
      <c r="AN4233" s="81"/>
    </row>
    <row r="4234" spans="1:40" ht="13" x14ac:dyDescent="0.15">
      <c r="A4234" s="90"/>
      <c r="B4234" s="90"/>
      <c r="C4234" s="90"/>
      <c r="D4234" s="90"/>
      <c r="E4234" s="77"/>
      <c r="F4234" s="79"/>
      <c r="G4234" s="77"/>
      <c r="H4234" s="88"/>
      <c r="I4234" s="81"/>
      <c r="J4234" s="83"/>
      <c r="K4234" s="77"/>
      <c r="L4234" s="77"/>
      <c r="M4234" s="77"/>
      <c r="N4234" s="2"/>
      <c r="O4234" s="2"/>
      <c r="P4234" s="77"/>
      <c r="Q4234" s="79"/>
      <c r="R4234" s="77"/>
      <c r="S4234" s="77"/>
      <c r="T4234" s="77"/>
      <c r="U4234" s="33"/>
      <c r="V4234" s="34"/>
      <c r="W4234" s="77"/>
      <c r="X4234" s="77"/>
      <c r="Y4234" s="77"/>
      <c r="Z4234" s="4" t="s">
        <v>133</v>
      </c>
      <c r="AA4234" s="32" t="b">
        <v>0</v>
      </c>
      <c r="AB4234" s="77"/>
      <c r="AC4234" s="77"/>
      <c r="AD4234" s="77"/>
      <c r="AE4234" s="77"/>
      <c r="AF4234" s="77"/>
      <c r="AG4234" s="77"/>
      <c r="AH4234" s="77"/>
      <c r="AI4234" s="77"/>
      <c r="AJ4234" s="77"/>
      <c r="AK4234" s="77"/>
      <c r="AL4234" s="4" t="s">
        <v>96</v>
      </c>
      <c r="AM4234" s="2" t="b">
        <v>0</v>
      </c>
      <c r="AN4234" s="81"/>
    </row>
    <row r="4235" spans="1:40" ht="13" x14ac:dyDescent="0.15">
      <c r="A4235" s="90"/>
      <c r="B4235" s="90"/>
      <c r="C4235" s="90"/>
      <c r="D4235" s="90"/>
      <c r="E4235" s="77"/>
      <c r="F4235" s="79"/>
      <c r="G4235" s="77"/>
      <c r="H4235" s="88"/>
      <c r="I4235" s="81"/>
      <c r="J4235" s="83"/>
      <c r="K4235" s="77"/>
      <c r="L4235" s="77"/>
      <c r="M4235" s="77"/>
      <c r="N4235" s="2"/>
      <c r="O4235" s="2"/>
      <c r="P4235" s="77"/>
      <c r="Q4235" s="79"/>
      <c r="R4235" s="77"/>
      <c r="S4235" s="77"/>
      <c r="T4235" s="77"/>
      <c r="U4235" s="33"/>
      <c r="V4235" s="34"/>
      <c r="W4235" s="77"/>
      <c r="X4235" s="77"/>
      <c r="Y4235" s="77"/>
      <c r="Z4235" s="4" t="s">
        <v>134</v>
      </c>
      <c r="AA4235" s="32" t="b">
        <v>0</v>
      </c>
      <c r="AB4235" s="77"/>
      <c r="AC4235" s="77"/>
      <c r="AD4235" s="77"/>
      <c r="AE4235" s="77"/>
      <c r="AF4235" s="77"/>
      <c r="AG4235" s="77"/>
      <c r="AH4235" s="77"/>
      <c r="AI4235" s="77"/>
      <c r="AJ4235" s="77"/>
      <c r="AK4235" s="77"/>
      <c r="AL4235" s="4" t="s">
        <v>4337</v>
      </c>
      <c r="AM4235" s="2" t="b">
        <v>0</v>
      </c>
      <c r="AN4235" s="81"/>
    </row>
    <row r="4236" spans="1:40" ht="13" x14ac:dyDescent="0.15">
      <c r="A4236" s="89" t="s">
        <v>4338</v>
      </c>
      <c r="B4236" s="91" t="s">
        <v>4339</v>
      </c>
      <c r="C4236" s="91" t="s">
        <v>4340</v>
      </c>
      <c r="D4236" s="91" t="s">
        <v>4341</v>
      </c>
      <c r="E4236" s="76" t="s">
        <v>4342</v>
      </c>
      <c r="F4236" s="78" t="s">
        <v>42</v>
      </c>
      <c r="G4236" s="76"/>
      <c r="H4236" s="87" t="s">
        <v>43</v>
      </c>
      <c r="I4236" s="80" t="s">
        <v>42</v>
      </c>
      <c r="J4236" s="72" t="s">
        <v>44</v>
      </c>
      <c r="K4236" s="84" t="s">
        <v>4343</v>
      </c>
      <c r="L4236" s="84" t="s">
        <v>4344</v>
      </c>
      <c r="M4236" s="76"/>
      <c r="N4236" s="56" t="s">
        <v>1859</v>
      </c>
      <c r="O4236" s="28" t="b">
        <v>0</v>
      </c>
      <c r="P4236" s="2" t="s">
        <v>109</v>
      </c>
      <c r="Q4236" s="25" t="s">
        <v>110</v>
      </c>
      <c r="R4236" s="76" t="s">
        <v>4333</v>
      </c>
      <c r="S4236" s="76" t="s">
        <v>4345</v>
      </c>
      <c r="T4236" s="76" t="s">
        <v>4346</v>
      </c>
      <c r="U4236" s="33"/>
      <c r="V4236" s="31">
        <v>15</v>
      </c>
      <c r="W4236" s="2" t="s">
        <v>147</v>
      </c>
      <c r="X4236" s="2" t="s">
        <v>393</v>
      </c>
      <c r="Y4236" s="2" t="s">
        <v>149</v>
      </c>
      <c r="Z4236" s="4" t="s">
        <v>49</v>
      </c>
      <c r="AA4236" s="32" t="b">
        <v>0</v>
      </c>
      <c r="AB4236" s="76" t="s">
        <v>107</v>
      </c>
      <c r="AC4236" s="76" t="s">
        <v>4347</v>
      </c>
      <c r="AD4236" s="76" t="s">
        <v>55</v>
      </c>
      <c r="AE4236" s="48" t="s">
        <v>117</v>
      </c>
      <c r="AF4236" s="76" t="s">
        <v>4348</v>
      </c>
      <c r="AG4236" s="76" t="s">
        <v>4255</v>
      </c>
      <c r="AH4236" s="76" t="s">
        <v>1977</v>
      </c>
      <c r="AI4236" s="2" t="s">
        <v>121</v>
      </c>
      <c r="AJ4236" s="76" t="s">
        <v>4349</v>
      </c>
      <c r="AK4236" s="2" t="s">
        <v>123</v>
      </c>
      <c r="AL4236" s="4" t="s">
        <v>4257</v>
      </c>
      <c r="AM4236" s="2" t="b">
        <v>0</v>
      </c>
      <c r="AN4236" s="26" t="s">
        <v>60</v>
      </c>
    </row>
    <row r="4237" spans="1:40" ht="13" x14ac:dyDescent="0.15">
      <c r="A4237" s="90"/>
      <c r="B4237" s="90"/>
      <c r="C4237" s="90"/>
      <c r="D4237" s="90"/>
      <c r="E4237" s="77"/>
      <c r="F4237" s="79"/>
      <c r="G4237" s="77"/>
      <c r="H4237" s="88"/>
      <c r="I4237" s="81"/>
      <c r="J4237" s="72" t="s">
        <v>48</v>
      </c>
      <c r="K4237" s="77"/>
      <c r="L4237" s="77"/>
      <c r="M4237" s="77"/>
      <c r="N4237" s="56" t="s">
        <v>1866</v>
      </c>
      <c r="O4237" s="4" t="b">
        <v>1</v>
      </c>
      <c r="P4237" s="2" t="s">
        <v>48</v>
      </c>
      <c r="Q4237" s="25" t="s">
        <v>48</v>
      </c>
      <c r="R4237" s="77"/>
      <c r="S4237" s="77"/>
      <c r="T4237" s="77"/>
      <c r="U4237" s="33"/>
      <c r="V4237" s="31">
        <v>13</v>
      </c>
      <c r="W4237" s="2"/>
      <c r="X4237" s="2"/>
      <c r="Y4237" s="2" t="s">
        <v>48</v>
      </c>
      <c r="Z4237" s="4" t="s">
        <v>61</v>
      </c>
      <c r="AA4237" s="32" t="b">
        <v>0</v>
      </c>
      <c r="AB4237" s="77"/>
      <c r="AC4237" s="77"/>
      <c r="AD4237" s="77"/>
      <c r="AE4237" s="2"/>
      <c r="AF4237" s="77"/>
      <c r="AG4237" s="77"/>
      <c r="AH4237" s="77"/>
      <c r="AI4237" s="2"/>
      <c r="AJ4237" s="77"/>
      <c r="AK4237" s="2"/>
      <c r="AL4237" s="4" t="s">
        <v>63</v>
      </c>
      <c r="AM4237" s="2" t="b">
        <v>0</v>
      </c>
      <c r="AN4237" s="26" t="s">
        <v>48</v>
      </c>
    </row>
    <row r="4238" spans="1:40" ht="13" x14ac:dyDescent="0.15">
      <c r="A4238" s="90"/>
      <c r="B4238" s="90"/>
      <c r="C4238" s="90"/>
      <c r="D4238" s="90"/>
      <c r="E4238" s="77"/>
      <c r="F4238" s="79"/>
      <c r="G4238" s="77"/>
      <c r="H4238" s="88"/>
      <c r="I4238" s="81"/>
      <c r="J4238" s="82"/>
      <c r="K4238" s="77"/>
      <c r="L4238" s="77"/>
      <c r="M4238" s="77"/>
      <c r="N4238" s="56" t="s">
        <v>64</v>
      </c>
      <c r="O4238" s="28" t="b">
        <v>0</v>
      </c>
      <c r="P4238" s="76"/>
      <c r="Q4238" s="78"/>
      <c r="R4238" s="77"/>
      <c r="S4238" s="77"/>
      <c r="T4238" s="77"/>
      <c r="U4238" s="33"/>
      <c r="V4238" s="31">
        <v>2</v>
      </c>
      <c r="W4238" s="76"/>
      <c r="X4238" s="76"/>
      <c r="Y4238" s="76"/>
      <c r="Z4238" s="4" t="s">
        <v>68</v>
      </c>
      <c r="AA4238" s="32" t="b">
        <v>0</v>
      </c>
      <c r="AB4238" s="77"/>
      <c r="AC4238" s="77"/>
      <c r="AD4238" s="77"/>
      <c r="AE4238" s="76"/>
      <c r="AF4238" s="77"/>
      <c r="AG4238" s="77"/>
      <c r="AH4238" s="77"/>
      <c r="AI4238" s="76"/>
      <c r="AJ4238" s="77"/>
      <c r="AK4238" s="76"/>
      <c r="AL4238" s="4" t="s">
        <v>70</v>
      </c>
      <c r="AM4238" s="2" t="b">
        <v>0</v>
      </c>
      <c r="AN4238" s="80"/>
    </row>
    <row r="4239" spans="1:40" ht="13" x14ac:dyDescent="0.15">
      <c r="A4239" s="90"/>
      <c r="B4239" s="90"/>
      <c r="C4239" s="90"/>
      <c r="D4239" s="90"/>
      <c r="E4239" s="77"/>
      <c r="F4239" s="79"/>
      <c r="G4239" s="77"/>
      <c r="H4239" s="88"/>
      <c r="I4239" s="81"/>
      <c r="J4239" s="83"/>
      <c r="K4239" s="77"/>
      <c r="L4239" s="77"/>
      <c r="M4239" s="77"/>
      <c r="N4239" s="56" t="s">
        <v>1868</v>
      </c>
      <c r="O4239" s="28" t="b">
        <v>0</v>
      </c>
      <c r="P4239" s="77"/>
      <c r="Q4239" s="79"/>
      <c r="R4239" s="77"/>
      <c r="S4239" s="77"/>
      <c r="T4239" s="77"/>
      <c r="U4239" s="33"/>
      <c r="V4239" s="34"/>
      <c r="W4239" s="77"/>
      <c r="X4239" s="77"/>
      <c r="Y4239" s="77"/>
      <c r="Z4239" s="4" t="s">
        <v>71</v>
      </c>
      <c r="AA4239" s="32" t="b">
        <v>0</v>
      </c>
      <c r="AB4239" s="77"/>
      <c r="AC4239" s="77"/>
      <c r="AD4239" s="77"/>
      <c r="AE4239" s="77"/>
      <c r="AF4239" s="77"/>
      <c r="AG4239" s="77"/>
      <c r="AH4239" s="77"/>
      <c r="AI4239" s="77"/>
      <c r="AJ4239" s="77"/>
      <c r="AK4239" s="77"/>
      <c r="AL4239" s="4" t="s">
        <v>72</v>
      </c>
      <c r="AM4239" s="2" t="b">
        <v>0</v>
      </c>
      <c r="AN4239" s="81"/>
    </row>
    <row r="4240" spans="1:40" ht="13" x14ac:dyDescent="0.15">
      <c r="A4240" s="90"/>
      <c r="B4240" s="90"/>
      <c r="C4240" s="90"/>
      <c r="D4240" s="90"/>
      <c r="E4240" s="77"/>
      <c r="F4240" s="79"/>
      <c r="G4240" s="77"/>
      <c r="H4240" s="88"/>
      <c r="I4240" s="81"/>
      <c r="J4240" s="83"/>
      <c r="K4240" s="77"/>
      <c r="L4240" s="77"/>
      <c r="M4240" s="77"/>
      <c r="N4240" s="56" t="s">
        <v>1869</v>
      </c>
      <c r="O4240" s="4" t="b">
        <v>1</v>
      </c>
      <c r="P4240" s="77"/>
      <c r="Q4240" s="79"/>
      <c r="R4240" s="77"/>
      <c r="S4240" s="77"/>
      <c r="T4240" s="77"/>
      <c r="U4240" s="33"/>
      <c r="V4240" s="34"/>
      <c r="W4240" s="77"/>
      <c r="X4240" s="77"/>
      <c r="Y4240" s="77"/>
      <c r="Z4240" s="4" t="s">
        <v>73</v>
      </c>
      <c r="AA4240" s="32" t="b">
        <v>0</v>
      </c>
      <c r="AB4240" s="77"/>
      <c r="AC4240" s="77"/>
      <c r="AD4240" s="77"/>
      <c r="AE4240" s="77"/>
      <c r="AF4240" s="77"/>
      <c r="AG4240" s="77"/>
      <c r="AH4240" s="77"/>
      <c r="AI4240" s="77"/>
      <c r="AJ4240" s="77"/>
      <c r="AK4240" s="77"/>
      <c r="AL4240" s="4" t="s">
        <v>74</v>
      </c>
      <c r="AM4240" s="2" t="b">
        <v>0</v>
      </c>
      <c r="AN4240" s="81"/>
    </row>
    <row r="4241" spans="1:40" ht="13" x14ac:dyDescent="0.15">
      <c r="A4241" s="90"/>
      <c r="B4241" s="90"/>
      <c r="C4241" s="90"/>
      <c r="D4241" s="90"/>
      <c r="E4241" s="77"/>
      <c r="F4241" s="79"/>
      <c r="G4241" s="77"/>
      <c r="H4241" s="88"/>
      <c r="I4241" s="81"/>
      <c r="J4241" s="83"/>
      <c r="K4241" s="77"/>
      <c r="L4241" s="77"/>
      <c r="M4241" s="77"/>
      <c r="N4241" s="56" t="s">
        <v>1870</v>
      </c>
      <c r="O4241" s="28" t="b">
        <v>0</v>
      </c>
      <c r="P4241" s="77"/>
      <c r="Q4241" s="79"/>
      <c r="R4241" s="77"/>
      <c r="S4241" s="77"/>
      <c r="T4241" s="77"/>
      <c r="U4241" s="33"/>
      <c r="V4241" s="31">
        <v>22.47</v>
      </c>
      <c r="W4241" s="77"/>
      <c r="X4241" s="77"/>
      <c r="Y4241" s="77"/>
      <c r="Z4241" s="4" t="s">
        <v>75</v>
      </c>
      <c r="AA4241" s="32" t="b">
        <v>0</v>
      </c>
      <c r="AB4241" s="77"/>
      <c r="AC4241" s="77"/>
      <c r="AD4241" s="77"/>
      <c r="AE4241" s="77"/>
      <c r="AF4241" s="77"/>
      <c r="AG4241" s="77"/>
      <c r="AH4241" s="77"/>
      <c r="AI4241" s="77"/>
      <c r="AJ4241" s="77"/>
      <c r="AK4241" s="77"/>
      <c r="AL4241" s="4" t="s">
        <v>76</v>
      </c>
      <c r="AM4241" s="2" t="b">
        <v>0</v>
      </c>
      <c r="AN4241" s="81"/>
    </row>
    <row r="4242" spans="1:40" ht="13" x14ac:dyDescent="0.15">
      <c r="A4242" s="90"/>
      <c r="B4242" s="90"/>
      <c r="C4242" s="90"/>
      <c r="D4242" s="90"/>
      <c r="E4242" s="77"/>
      <c r="F4242" s="79"/>
      <c r="G4242" s="77"/>
      <c r="H4242" s="88"/>
      <c r="I4242" s="81"/>
      <c r="J4242" s="83"/>
      <c r="K4242" s="77"/>
      <c r="L4242" s="77"/>
      <c r="M4242" s="77"/>
      <c r="N4242" s="56" t="s">
        <v>1871</v>
      </c>
      <c r="O4242" s="28" t="b">
        <v>0</v>
      </c>
      <c r="P4242" s="77"/>
      <c r="Q4242" s="79"/>
      <c r="R4242" s="77"/>
      <c r="S4242" s="77"/>
      <c r="T4242" s="77"/>
      <c r="U4242" s="33"/>
      <c r="V4242" s="31">
        <v>20</v>
      </c>
      <c r="W4242" s="77"/>
      <c r="X4242" s="77"/>
      <c r="Y4242" s="77"/>
      <c r="Z4242" s="4" t="s">
        <v>77</v>
      </c>
      <c r="AA4242" s="32" t="b">
        <v>0</v>
      </c>
      <c r="AB4242" s="77"/>
      <c r="AC4242" s="77"/>
      <c r="AD4242" s="77"/>
      <c r="AE4242" s="77"/>
      <c r="AF4242" s="77"/>
      <c r="AG4242" s="77"/>
      <c r="AH4242" s="77"/>
      <c r="AI4242" s="77"/>
      <c r="AJ4242" s="77"/>
      <c r="AK4242" s="77"/>
      <c r="AL4242" s="4" t="s">
        <v>78</v>
      </c>
      <c r="AM4242" s="2" t="b">
        <v>0</v>
      </c>
      <c r="AN4242" s="81"/>
    </row>
    <row r="4243" spans="1:40" ht="13" x14ac:dyDescent="0.15">
      <c r="A4243" s="90"/>
      <c r="B4243" s="90"/>
      <c r="C4243" s="90"/>
      <c r="D4243" s="90"/>
      <c r="E4243" s="77"/>
      <c r="F4243" s="79"/>
      <c r="G4243" s="77"/>
      <c r="H4243" s="88"/>
      <c r="I4243" s="81"/>
      <c r="J4243" s="83"/>
      <c r="K4243" s="77"/>
      <c r="L4243" s="77"/>
      <c r="M4243" s="77"/>
      <c r="N4243" s="56" t="s">
        <v>1872</v>
      </c>
      <c r="O4243" s="28" t="b">
        <v>0</v>
      </c>
      <c r="P4243" s="77"/>
      <c r="Q4243" s="79"/>
      <c r="R4243" s="77"/>
      <c r="S4243" s="77"/>
      <c r="T4243" s="77"/>
      <c r="U4243" s="33"/>
      <c r="V4243" s="31">
        <v>47</v>
      </c>
      <c r="W4243" s="77"/>
      <c r="X4243" s="77"/>
      <c r="Y4243" s="77"/>
      <c r="Z4243" s="4" t="s">
        <v>79</v>
      </c>
      <c r="AA4243" s="32" t="b">
        <v>0</v>
      </c>
      <c r="AB4243" s="77"/>
      <c r="AC4243" s="77"/>
      <c r="AD4243" s="77"/>
      <c r="AE4243" s="77"/>
      <c r="AF4243" s="77"/>
      <c r="AG4243" s="77"/>
      <c r="AH4243" s="77"/>
      <c r="AI4243" s="77"/>
      <c r="AJ4243" s="77"/>
      <c r="AK4243" s="77"/>
      <c r="AL4243" s="4" t="s">
        <v>80</v>
      </c>
      <c r="AM4243" s="2" t="b">
        <v>0</v>
      </c>
      <c r="AN4243" s="81"/>
    </row>
    <row r="4244" spans="1:40" ht="13" x14ac:dyDescent="0.15">
      <c r="A4244" s="90"/>
      <c r="B4244" s="90"/>
      <c r="C4244" s="90"/>
      <c r="D4244" s="90"/>
      <c r="E4244" s="77"/>
      <c r="F4244" s="79"/>
      <c r="G4244" s="77"/>
      <c r="H4244" s="88"/>
      <c r="I4244" s="81"/>
      <c r="J4244" s="83"/>
      <c r="K4244" s="77"/>
      <c r="L4244" s="77"/>
      <c r="M4244" s="77"/>
      <c r="N4244" s="56" t="s">
        <v>48</v>
      </c>
      <c r="O4244" s="28" t="b">
        <v>0</v>
      </c>
      <c r="P4244" s="77"/>
      <c r="Q4244" s="79"/>
      <c r="R4244" s="77"/>
      <c r="S4244" s="77"/>
      <c r="T4244" s="77"/>
      <c r="U4244" s="33"/>
      <c r="V4244" s="34"/>
      <c r="W4244" s="77"/>
      <c r="X4244" s="77"/>
      <c r="Y4244" s="77"/>
      <c r="Z4244" s="4" t="s">
        <v>81</v>
      </c>
      <c r="AA4244" s="32" t="b">
        <v>0</v>
      </c>
      <c r="AB4244" s="77"/>
      <c r="AC4244" s="77"/>
      <c r="AD4244" s="77"/>
      <c r="AE4244" s="77"/>
      <c r="AF4244" s="77"/>
      <c r="AG4244" s="77"/>
      <c r="AH4244" s="77"/>
      <c r="AI4244" s="77"/>
      <c r="AJ4244" s="77"/>
      <c r="AK4244" s="77"/>
      <c r="AL4244" s="4" t="s">
        <v>82</v>
      </c>
      <c r="AM4244" s="2" t="b">
        <v>0</v>
      </c>
      <c r="AN4244" s="81"/>
    </row>
    <row r="4245" spans="1:40" ht="13" x14ac:dyDescent="0.15">
      <c r="A4245" s="90"/>
      <c r="B4245" s="90"/>
      <c r="C4245" s="90"/>
      <c r="D4245" s="90"/>
      <c r="E4245" s="77"/>
      <c r="F4245" s="79"/>
      <c r="G4245" s="77"/>
      <c r="H4245" s="88"/>
      <c r="I4245" s="81"/>
      <c r="J4245" s="83"/>
      <c r="K4245" s="77"/>
      <c r="L4245" s="77"/>
      <c r="M4245" s="77"/>
      <c r="N4245" s="2"/>
      <c r="O4245" s="2"/>
      <c r="P4245" s="77"/>
      <c r="Q4245" s="79"/>
      <c r="R4245" s="77"/>
      <c r="S4245" s="77"/>
      <c r="T4245" s="77"/>
      <c r="U4245" s="33"/>
      <c r="V4245" s="34"/>
      <c r="W4245" s="77"/>
      <c r="X4245" s="77"/>
      <c r="Y4245" s="77"/>
      <c r="Z4245" s="4" t="s">
        <v>84</v>
      </c>
      <c r="AA4245" s="32" t="b">
        <v>1</v>
      </c>
      <c r="AB4245" s="77"/>
      <c r="AC4245" s="77"/>
      <c r="AD4245" s="77"/>
      <c r="AE4245" s="77"/>
      <c r="AF4245" s="77"/>
      <c r="AG4245" s="77"/>
      <c r="AH4245" s="77"/>
      <c r="AI4245" s="77"/>
      <c r="AJ4245" s="77"/>
      <c r="AK4245" s="77"/>
      <c r="AL4245" s="4" t="s">
        <v>85</v>
      </c>
      <c r="AM4245" s="2" t="b">
        <v>0</v>
      </c>
      <c r="AN4245" s="81"/>
    </row>
    <row r="4246" spans="1:40" ht="13" x14ac:dyDescent="0.15">
      <c r="A4246" s="90"/>
      <c r="B4246" s="90"/>
      <c r="C4246" s="90"/>
      <c r="D4246" s="90"/>
      <c r="E4246" s="77"/>
      <c r="F4246" s="79"/>
      <c r="G4246" s="77"/>
      <c r="H4246" s="88"/>
      <c r="I4246" s="81"/>
      <c r="J4246" s="83"/>
      <c r="K4246" s="77"/>
      <c r="L4246" s="77"/>
      <c r="M4246" s="77"/>
      <c r="N4246" s="2"/>
      <c r="O4246" s="2"/>
      <c r="P4246" s="77"/>
      <c r="Q4246" s="79"/>
      <c r="R4246" s="77"/>
      <c r="S4246" s="77"/>
      <c r="T4246" s="77"/>
      <c r="U4246" s="33"/>
      <c r="V4246" s="34"/>
      <c r="W4246" s="77"/>
      <c r="X4246" s="77"/>
      <c r="Y4246" s="77"/>
      <c r="Z4246" s="4" t="s">
        <v>86</v>
      </c>
      <c r="AA4246" s="32" t="b">
        <v>0</v>
      </c>
      <c r="AB4246" s="77"/>
      <c r="AC4246" s="77"/>
      <c r="AD4246" s="77"/>
      <c r="AE4246" s="77"/>
      <c r="AF4246" s="77"/>
      <c r="AG4246" s="77"/>
      <c r="AH4246" s="77"/>
      <c r="AI4246" s="77"/>
      <c r="AJ4246" s="77"/>
      <c r="AK4246" s="77"/>
      <c r="AL4246" s="4" t="s">
        <v>87</v>
      </c>
      <c r="AM4246" s="2" t="b">
        <v>0</v>
      </c>
      <c r="AN4246" s="81"/>
    </row>
    <row r="4247" spans="1:40" ht="13" x14ac:dyDescent="0.15">
      <c r="A4247" s="90"/>
      <c r="B4247" s="90"/>
      <c r="C4247" s="90"/>
      <c r="D4247" s="90"/>
      <c r="E4247" s="77"/>
      <c r="F4247" s="79"/>
      <c r="G4247" s="77"/>
      <c r="H4247" s="88"/>
      <c r="I4247" s="81"/>
      <c r="J4247" s="83"/>
      <c r="K4247" s="77"/>
      <c r="L4247" s="77"/>
      <c r="M4247" s="77"/>
      <c r="N4247" s="2"/>
      <c r="O4247" s="2"/>
      <c r="P4247" s="77"/>
      <c r="Q4247" s="79"/>
      <c r="R4247" s="77"/>
      <c r="S4247" s="77"/>
      <c r="T4247" s="77"/>
      <c r="U4247" s="33"/>
      <c r="V4247" s="34"/>
      <c r="W4247" s="77"/>
      <c r="X4247" s="77"/>
      <c r="Y4247" s="77"/>
      <c r="Z4247" s="4" t="s">
        <v>88</v>
      </c>
      <c r="AA4247" s="32" t="b">
        <v>0</v>
      </c>
      <c r="AB4247" s="77"/>
      <c r="AC4247" s="77"/>
      <c r="AD4247" s="77"/>
      <c r="AE4247" s="77"/>
      <c r="AF4247" s="77"/>
      <c r="AG4247" s="77"/>
      <c r="AH4247" s="77"/>
      <c r="AI4247" s="77"/>
      <c r="AJ4247" s="77"/>
      <c r="AK4247" s="77"/>
      <c r="AL4247" s="4" t="s">
        <v>89</v>
      </c>
      <c r="AM4247" s="2" t="b">
        <v>0</v>
      </c>
      <c r="AN4247" s="81"/>
    </row>
    <row r="4248" spans="1:40" ht="13" x14ac:dyDescent="0.15">
      <c r="A4248" s="90"/>
      <c r="B4248" s="90"/>
      <c r="C4248" s="90"/>
      <c r="D4248" s="90"/>
      <c r="E4248" s="77"/>
      <c r="F4248" s="79"/>
      <c r="G4248" s="77"/>
      <c r="H4248" s="88"/>
      <c r="I4248" s="81"/>
      <c r="J4248" s="83"/>
      <c r="K4248" s="77"/>
      <c r="L4248" s="77"/>
      <c r="M4248" s="77"/>
      <c r="N4248" s="3"/>
      <c r="O4248" s="2"/>
      <c r="P4248" s="77"/>
      <c r="Q4248" s="79"/>
      <c r="R4248" s="77"/>
      <c r="S4248" s="77"/>
      <c r="T4248" s="77"/>
      <c r="U4248" s="33"/>
      <c r="V4248" s="34"/>
      <c r="W4248" s="77"/>
      <c r="X4248" s="77"/>
      <c r="Y4248" s="77"/>
      <c r="Z4248" s="4" t="s">
        <v>90</v>
      </c>
      <c r="AA4248" s="32" t="b">
        <v>0</v>
      </c>
      <c r="AB4248" s="77"/>
      <c r="AC4248" s="77"/>
      <c r="AD4248" s="77"/>
      <c r="AE4248" s="77"/>
      <c r="AF4248" s="77"/>
      <c r="AG4248" s="77"/>
      <c r="AH4248" s="77"/>
      <c r="AI4248" s="77"/>
      <c r="AJ4248" s="77"/>
      <c r="AK4248" s="77"/>
      <c r="AL4248" s="4" t="s">
        <v>91</v>
      </c>
      <c r="AM4248" s="4" t="b">
        <v>1</v>
      </c>
      <c r="AN4248" s="81"/>
    </row>
    <row r="4249" spans="1:40" ht="13" x14ac:dyDescent="0.15">
      <c r="A4249" s="90"/>
      <c r="B4249" s="90"/>
      <c r="C4249" s="90"/>
      <c r="D4249" s="90"/>
      <c r="E4249" s="77"/>
      <c r="F4249" s="79"/>
      <c r="G4249" s="77"/>
      <c r="H4249" s="88"/>
      <c r="I4249" s="81"/>
      <c r="J4249" s="83"/>
      <c r="K4249" s="77"/>
      <c r="L4249" s="77"/>
      <c r="M4249" s="77"/>
      <c r="N4249" s="3"/>
      <c r="O4249" s="2"/>
      <c r="P4249" s="77"/>
      <c r="Q4249" s="79"/>
      <c r="R4249" s="77"/>
      <c r="S4249" s="77"/>
      <c r="T4249" s="77"/>
      <c r="U4249" s="33"/>
      <c r="V4249" s="34"/>
      <c r="W4249" s="77"/>
      <c r="X4249" s="77"/>
      <c r="Y4249" s="77"/>
      <c r="Z4249" s="4" t="s">
        <v>92</v>
      </c>
      <c r="AA4249" s="32" t="b">
        <v>0</v>
      </c>
      <c r="AB4249" s="77"/>
      <c r="AC4249" s="77"/>
      <c r="AD4249" s="77"/>
      <c r="AE4249" s="77"/>
      <c r="AF4249" s="77"/>
      <c r="AG4249" s="77"/>
      <c r="AH4249" s="77"/>
      <c r="AI4249" s="77"/>
      <c r="AJ4249" s="77"/>
      <c r="AK4249" s="77"/>
      <c r="AL4249" s="4" t="s">
        <v>93</v>
      </c>
      <c r="AM4249" s="2" t="b">
        <v>0</v>
      </c>
      <c r="AN4249" s="81"/>
    </row>
    <row r="4250" spans="1:40" ht="13" x14ac:dyDescent="0.15">
      <c r="A4250" s="90"/>
      <c r="B4250" s="90"/>
      <c r="C4250" s="90"/>
      <c r="D4250" s="90"/>
      <c r="E4250" s="77"/>
      <c r="F4250" s="79"/>
      <c r="G4250" s="77"/>
      <c r="H4250" s="88"/>
      <c r="I4250" s="81"/>
      <c r="J4250" s="83"/>
      <c r="K4250" s="77"/>
      <c r="L4250" s="77"/>
      <c r="M4250" s="77"/>
      <c r="N4250" s="3"/>
      <c r="O4250" s="2"/>
      <c r="P4250" s="77"/>
      <c r="Q4250" s="79"/>
      <c r="R4250" s="77"/>
      <c r="S4250" s="77"/>
      <c r="T4250" s="77"/>
      <c r="U4250" s="33"/>
      <c r="V4250" s="34"/>
      <c r="W4250" s="77"/>
      <c r="X4250" s="77"/>
      <c r="Y4250" s="77"/>
      <c r="Z4250" s="4" t="s">
        <v>94</v>
      </c>
      <c r="AA4250" s="32" t="b">
        <v>0</v>
      </c>
      <c r="AB4250" s="77"/>
      <c r="AC4250" s="77"/>
      <c r="AD4250" s="77"/>
      <c r="AE4250" s="77"/>
      <c r="AF4250" s="77"/>
      <c r="AG4250" s="77"/>
      <c r="AH4250" s="77"/>
      <c r="AI4250" s="77"/>
      <c r="AJ4250" s="77"/>
      <c r="AK4250" s="77"/>
      <c r="AL4250" s="4" t="s">
        <v>95</v>
      </c>
      <c r="AM4250" s="2" t="b">
        <v>0</v>
      </c>
      <c r="AN4250" s="81"/>
    </row>
    <row r="4251" spans="1:40" ht="13" x14ac:dyDescent="0.15">
      <c r="A4251" s="90"/>
      <c r="B4251" s="90"/>
      <c r="C4251" s="90"/>
      <c r="D4251" s="90"/>
      <c r="E4251" s="77"/>
      <c r="F4251" s="79"/>
      <c r="G4251" s="77"/>
      <c r="H4251" s="88"/>
      <c r="I4251" s="81"/>
      <c r="J4251" s="83"/>
      <c r="K4251" s="77"/>
      <c r="L4251" s="77"/>
      <c r="M4251" s="77"/>
      <c r="N4251" s="2"/>
      <c r="O4251" s="2"/>
      <c r="P4251" s="77"/>
      <c r="Q4251" s="79"/>
      <c r="R4251" s="77"/>
      <c r="S4251" s="77"/>
      <c r="T4251" s="77"/>
      <c r="U4251" s="33"/>
      <c r="V4251" s="34"/>
      <c r="W4251" s="77"/>
      <c r="X4251" s="77"/>
      <c r="Y4251" s="77"/>
      <c r="Z4251" s="4" t="s">
        <v>133</v>
      </c>
      <c r="AA4251" s="32" t="b">
        <v>0</v>
      </c>
      <c r="AB4251" s="77"/>
      <c r="AC4251" s="77"/>
      <c r="AD4251" s="77"/>
      <c r="AE4251" s="77"/>
      <c r="AF4251" s="77"/>
      <c r="AG4251" s="77"/>
      <c r="AH4251" s="77"/>
      <c r="AI4251" s="77"/>
      <c r="AJ4251" s="77"/>
      <c r="AK4251" s="77"/>
      <c r="AL4251" s="4" t="s">
        <v>96</v>
      </c>
      <c r="AM4251" s="2" t="b">
        <v>0</v>
      </c>
      <c r="AN4251" s="81"/>
    </row>
    <row r="4252" spans="1:40" ht="13" x14ac:dyDescent="0.15">
      <c r="A4252" s="90"/>
      <c r="B4252" s="90"/>
      <c r="C4252" s="90"/>
      <c r="D4252" s="90"/>
      <c r="E4252" s="77"/>
      <c r="F4252" s="79"/>
      <c r="G4252" s="77"/>
      <c r="H4252" s="88"/>
      <c r="I4252" s="81"/>
      <c r="J4252" s="83"/>
      <c r="K4252" s="77"/>
      <c r="L4252" s="77"/>
      <c r="M4252" s="77"/>
      <c r="N4252" s="2"/>
      <c r="O4252" s="2"/>
      <c r="P4252" s="77"/>
      <c r="Q4252" s="79"/>
      <c r="R4252" s="77"/>
      <c r="S4252" s="77"/>
      <c r="T4252" s="77"/>
      <c r="U4252" s="33"/>
      <c r="V4252" s="34">
        <f>V4237/V4236</f>
        <v>0.8666666666666667</v>
      </c>
      <c r="W4252" s="77"/>
      <c r="X4252" s="77"/>
      <c r="Y4252" s="77"/>
      <c r="Z4252" s="4" t="s">
        <v>134</v>
      </c>
      <c r="AA4252" s="32" t="b">
        <v>0</v>
      </c>
      <c r="AB4252" s="77"/>
      <c r="AC4252" s="77"/>
      <c r="AD4252" s="77"/>
      <c r="AE4252" s="77"/>
      <c r="AF4252" s="77"/>
      <c r="AG4252" s="77"/>
      <c r="AH4252" s="77"/>
      <c r="AI4252" s="77"/>
      <c r="AJ4252" s="77"/>
      <c r="AK4252" s="77"/>
      <c r="AL4252" s="4" t="s">
        <v>4337</v>
      </c>
      <c r="AM4252" s="4" t="b">
        <v>1</v>
      </c>
      <c r="AN4252" s="81"/>
    </row>
    <row r="4253" spans="1:40" ht="13" x14ac:dyDescent="0.15">
      <c r="A4253" s="89" t="s">
        <v>4350</v>
      </c>
      <c r="B4253" s="91" t="s">
        <v>4351</v>
      </c>
      <c r="C4253" s="91" t="s">
        <v>4352</v>
      </c>
      <c r="D4253" s="91" t="s">
        <v>4353</v>
      </c>
      <c r="E4253" s="76" t="s">
        <v>4354</v>
      </c>
      <c r="F4253" s="78" t="s">
        <v>42</v>
      </c>
      <c r="G4253" s="76"/>
      <c r="H4253" s="87" t="s">
        <v>43</v>
      </c>
      <c r="I4253" s="80" t="s">
        <v>42</v>
      </c>
      <c r="J4253" s="72" t="s">
        <v>44</v>
      </c>
      <c r="K4253" s="84" t="s">
        <v>4355</v>
      </c>
      <c r="L4253" s="84" t="s">
        <v>4356</v>
      </c>
      <c r="M4253" s="76" t="s">
        <v>4357</v>
      </c>
      <c r="N4253" s="56" t="s">
        <v>1859</v>
      </c>
      <c r="O4253" s="28" t="b">
        <v>0</v>
      </c>
      <c r="P4253" s="2" t="s">
        <v>109</v>
      </c>
      <c r="Q4253" s="25" t="s">
        <v>110</v>
      </c>
      <c r="R4253" s="76" t="s">
        <v>4298</v>
      </c>
      <c r="S4253" s="76" t="s">
        <v>4358</v>
      </c>
      <c r="T4253" s="76" t="s">
        <v>4359</v>
      </c>
      <c r="U4253" s="33"/>
      <c r="V4253" s="31">
        <v>43</v>
      </c>
      <c r="W4253" s="2" t="s">
        <v>147</v>
      </c>
      <c r="X4253" s="2" t="s">
        <v>423</v>
      </c>
      <c r="Y4253" s="2" t="s">
        <v>2008</v>
      </c>
      <c r="Z4253" s="4" t="s">
        <v>49</v>
      </c>
      <c r="AA4253" s="32" t="b">
        <v>0</v>
      </c>
      <c r="AB4253" s="76" t="s">
        <v>50</v>
      </c>
      <c r="AC4253" s="76" t="s">
        <v>55</v>
      </c>
      <c r="AD4253" s="76" t="s">
        <v>55</v>
      </c>
      <c r="AE4253" s="48" t="s">
        <v>117</v>
      </c>
      <c r="AF4253" s="76" t="s">
        <v>4360</v>
      </c>
      <c r="AG4253" s="76" t="s">
        <v>3988</v>
      </c>
      <c r="AH4253" s="76" t="s">
        <v>4361</v>
      </c>
      <c r="AI4253" s="2" t="s">
        <v>121</v>
      </c>
      <c r="AJ4253" s="76" t="s">
        <v>4362</v>
      </c>
      <c r="AK4253" s="2" t="s">
        <v>207</v>
      </c>
      <c r="AL4253" s="4" t="s">
        <v>4257</v>
      </c>
      <c r="AM4253" s="2" t="b">
        <v>0</v>
      </c>
      <c r="AN4253" s="26" t="s">
        <v>60</v>
      </c>
    </row>
    <row r="4254" spans="1:40" ht="13" x14ac:dyDescent="0.15">
      <c r="A4254" s="90"/>
      <c r="B4254" s="90"/>
      <c r="C4254" s="90"/>
      <c r="D4254" s="90"/>
      <c r="E4254" s="77"/>
      <c r="F4254" s="79"/>
      <c r="G4254" s="77"/>
      <c r="H4254" s="88"/>
      <c r="I4254" s="81"/>
      <c r="J4254" s="72" t="s">
        <v>48</v>
      </c>
      <c r="K4254" s="77"/>
      <c r="L4254" s="77"/>
      <c r="M4254" s="77"/>
      <c r="N4254" s="56" t="s">
        <v>1866</v>
      </c>
      <c r="O4254" s="35" t="b">
        <v>1</v>
      </c>
      <c r="P4254" s="2" t="s">
        <v>48</v>
      </c>
      <c r="Q4254" s="25" t="s">
        <v>48</v>
      </c>
      <c r="R4254" s="77"/>
      <c r="S4254" s="77"/>
      <c r="T4254" s="77"/>
      <c r="U4254" s="33"/>
      <c r="V4254" s="31">
        <v>32</v>
      </c>
      <c r="W4254" s="2"/>
      <c r="X4254" s="2"/>
      <c r="Y4254" s="2" t="s">
        <v>48</v>
      </c>
      <c r="Z4254" s="4" t="s">
        <v>61</v>
      </c>
      <c r="AA4254" s="32" t="b">
        <v>0</v>
      </c>
      <c r="AB4254" s="77"/>
      <c r="AC4254" s="77"/>
      <c r="AD4254" s="77"/>
      <c r="AE4254" s="2"/>
      <c r="AF4254" s="77"/>
      <c r="AG4254" s="77"/>
      <c r="AH4254" s="77"/>
      <c r="AI4254" s="2"/>
      <c r="AJ4254" s="77"/>
      <c r="AK4254" s="2"/>
      <c r="AL4254" s="4" t="s">
        <v>63</v>
      </c>
      <c r="AM4254" s="2" t="b">
        <v>0</v>
      </c>
      <c r="AN4254" s="26" t="s">
        <v>48</v>
      </c>
    </row>
    <row r="4255" spans="1:40" ht="13" x14ac:dyDescent="0.15">
      <c r="A4255" s="90"/>
      <c r="B4255" s="90"/>
      <c r="C4255" s="90"/>
      <c r="D4255" s="90"/>
      <c r="E4255" s="77"/>
      <c r="F4255" s="79"/>
      <c r="G4255" s="77"/>
      <c r="H4255" s="88"/>
      <c r="I4255" s="81"/>
      <c r="J4255" s="82"/>
      <c r="K4255" s="77"/>
      <c r="L4255" s="77"/>
      <c r="M4255" s="77"/>
      <c r="N4255" s="56" t="s">
        <v>64</v>
      </c>
      <c r="O4255" s="28" t="b">
        <v>0</v>
      </c>
      <c r="P4255" s="76"/>
      <c r="Q4255" s="78"/>
      <c r="R4255" s="77"/>
      <c r="S4255" s="77"/>
      <c r="T4255" s="77"/>
      <c r="U4255" s="33"/>
      <c r="V4255" s="31">
        <v>11</v>
      </c>
      <c r="W4255" s="76"/>
      <c r="X4255" s="76"/>
      <c r="Y4255" s="76"/>
      <c r="Z4255" s="4" t="s">
        <v>68</v>
      </c>
      <c r="AA4255" s="32" t="b">
        <v>0</v>
      </c>
      <c r="AB4255" s="77"/>
      <c r="AC4255" s="77"/>
      <c r="AD4255" s="77"/>
      <c r="AE4255" s="76"/>
      <c r="AF4255" s="77"/>
      <c r="AG4255" s="77"/>
      <c r="AH4255" s="77"/>
      <c r="AI4255" s="76"/>
      <c r="AJ4255" s="77"/>
      <c r="AK4255" s="76"/>
      <c r="AL4255" s="4" t="s">
        <v>70</v>
      </c>
      <c r="AM4255" s="2" t="b">
        <v>0</v>
      </c>
      <c r="AN4255" s="80"/>
    </row>
    <row r="4256" spans="1:40" ht="13" x14ac:dyDescent="0.15">
      <c r="A4256" s="90"/>
      <c r="B4256" s="90"/>
      <c r="C4256" s="90"/>
      <c r="D4256" s="90"/>
      <c r="E4256" s="77"/>
      <c r="F4256" s="79"/>
      <c r="G4256" s="77"/>
      <c r="H4256" s="88"/>
      <c r="I4256" s="81"/>
      <c r="J4256" s="83"/>
      <c r="K4256" s="77"/>
      <c r="L4256" s="77"/>
      <c r="M4256" s="77"/>
      <c r="N4256" s="56" t="s">
        <v>1868</v>
      </c>
      <c r="O4256" s="28" t="b">
        <v>0</v>
      </c>
      <c r="P4256" s="77"/>
      <c r="Q4256" s="79"/>
      <c r="R4256" s="77"/>
      <c r="S4256" s="77"/>
      <c r="T4256" s="77"/>
      <c r="U4256" s="33"/>
      <c r="V4256" s="34"/>
      <c r="W4256" s="77"/>
      <c r="X4256" s="77"/>
      <c r="Y4256" s="77"/>
      <c r="Z4256" s="4" t="s">
        <v>71</v>
      </c>
      <c r="AA4256" s="32" t="b">
        <v>0</v>
      </c>
      <c r="AB4256" s="77"/>
      <c r="AC4256" s="77"/>
      <c r="AD4256" s="77"/>
      <c r="AE4256" s="77"/>
      <c r="AF4256" s="77"/>
      <c r="AG4256" s="77"/>
      <c r="AH4256" s="77"/>
      <c r="AI4256" s="77"/>
      <c r="AJ4256" s="77"/>
      <c r="AK4256" s="77"/>
      <c r="AL4256" s="4" t="s">
        <v>72</v>
      </c>
      <c r="AM4256" s="2" t="b">
        <v>0</v>
      </c>
      <c r="AN4256" s="81"/>
    </row>
    <row r="4257" spans="1:40" ht="13" x14ac:dyDescent="0.15">
      <c r="A4257" s="90"/>
      <c r="B4257" s="90"/>
      <c r="C4257" s="90"/>
      <c r="D4257" s="90"/>
      <c r="E4257" s="77"/>
      <c r="F4257" s="79"/>
      <c r="G4257" s="77"/>
      <c r="H4257" s="88"/>
      <c r="I4257" s="81"/>
      <c r="J4257" s="83"/>
      <c r="K4257" s="77"/>
      <c r="L4257" s="77"/>
      <c r="M4257" s="77"/>
      <c r="N4257" s="56" t="s">
        <v>1869</v>
      </c>
      <c r="O4257" s="4" t="b">
        <v>1</v>
      </c>
      <c r="P4257" s="77"/>
      <c r="Q4257" s="79"/>
      <c r="R4257" s="77"/>
      <c r="S4257" s="77"/>
      <c r="T4257" s="77"/>
      <c r="U4257" s="33"/>
      <c r="V4257" s="34"/>
      <c r="W4257" s="77"/>
      <c r="X4257" s="77"/>
      <c r="Y4257" s="77"/>
      <c r="Z4257" s="4" t="s">
        <v>73</v>
      </c>
      <c r="AA4257" s="32" t="b">
        <v>0</v>
      </c>
      <c r="AB4257" s="77"/>
      <c r="AC4257" s="77"/>
      <c r="AD4257" s="77"/>
      <c r="AE4257" s="77"/>
      <c r="AF4257" s="77"/>
      <c r="AG4257" s="77"/>
      <c r="AH4257" s="77"/>
      <c r="AI4257" s="77"/>
      <c r="AJ4257" s="77"/>
      <c r="AK4257" s="77"/>
      <c r="AL4257" s="4" t="s">
        <v>74</v>
      </c>
      <c r="AM4257" s="2" t="b">
        <v>0</v>
      </c>
      <c r="AN4257" s="81"/>
    </row>
    <row r="4258" spans="1:40" ht="13" x14ac:dyDescent="0.15">
      <c r="A4258" s="90"/>
      <c r="B4258" s="90"/>
      <c r="C4258" s="90"/>
      <c r="D4258" s="90"/>
      <c r="E4258" s="77"/>
      <c r="F4258" s="79"/>
      <c r="G4258" s="77"/>
      <c r="H4258" s="88"/>
      <c r="I4258" s="81"/>
      <c r="J4258" s="83"/>
      <c r="K4258" s="77"/>
      <c r="L4258" s="77"/>
      <c r="M4258" s="77"/>
      <c r="N4258" s="56" t="s">
        <v>1870</v>
      </c>
      <c r="O4258" s="4" t="b">
        <v>1</v>
      </c>
      <c r="P4258" s="77"/>
      <c r="Q4258" s="79"/>
      <c r="R4258" s="77"/>
      <c r="S4258" s="77"/>
      <c r="T4258" s="77"/>
      <c r="U4258" s="33"/>
      <c r="V4258" s="31">
        <v>23.95</v>
      </c>
      <c r="W4258" s="77"/>
      <c r="X4258" s="77"/>
      <c r="Y4258" s="77"/>
      <c r="Z4258" s="4" t="s">
        <v>75</v>
      </c>
      <c r="AA4258" s="32" t="b">
        <v>0</v>
      </c>
      <c r="AB4258" s="77"/>
      <c r="AC4258" s="77"/>
      <c r="AD4258" s="77"/>
      <c r="AE4258" s="77"/>
      <c r="AF4258" s="77"/>
      <c r="AG4258" s="77"/>
      <c r="AH4258" s="77"/>
      <c r="AI4258" s="77"/>
      <c r="AJ4258" s="77"/>
      <c r="AK4258" s="77"/>
      <c r="AL4258" s="4" t="s">
        <v>76</v>
      </c>
      <c r="AM4258" s="2" t="b">
        <v>0</v>
      </c>
      <c r="AN4258" s="81"/>
    </row>
    <row r="4259" spans="1:40" ht="13" x14ac:dyDescent="0.15">
      <c r="A4259" s="90"/>
      <c r="B4259" s="90"/>
      <c r="C4259" s="90"/>
      <c r="D4259" s="90"/>
      <c r="E4259" s="77"/>
      <c r="F4259" s="79"/>
      <c r="G4259" s="77"/>
      <c r="H4259" s="88"/>
      <c r="I4259" s="81"/>
      <c r="J4259" s="83"/>
      <c r="K4259" s="77"/>
      <c r="L4259" s="77"/>
      <c r="M4259" s="77"/>
      <c r="N4259" s="56" t="s">
        <v>1871</v>
      </c>
      <c r="O4259" s="28" t="b">
        <v>0</v>
      </c>
      <c r="P4259" s="77"/>
      <c r="Q4259" s="79"/>
      <c r="R4259" s="77"/>
      <c r="S4259" s="77"/>
      <c r="T4259" s="77"/>
      <c r="U4259" s="33"/>
      <c r="V4259" s="31">
        <v>19</v>
      </c>
      <c r="W4259" s="77"/>
      <c r="X4259" s="77"/>
      <c r="Y4259" s="77"/>
      <c r="Z4259" s="4" t="s">
        <v>77</v>
      </c>
      <c r="AA4259" s="32" t="b">
        <v>0</v>
      </c>
      <c r="AB4259" s="77"/>
      <c r="AC4259" s="77"/>
      <c r="AD4259" s="77"/>
      <c r="AE4259" s="77"/>
      <c r="AF4259" s="77"/>
      <c r="AG4259" s="77"/>
      <c r="AH4259" s="77"/>
      <c r="AI4259" s="77"/>
      <c r="AJ4259" s="77"/>
      <c r="AK4259" s="77"/>
      <c r="AL4259" s="4" t="s">
        <v>78</v>
      </c>
      <c r="AM4259" s="2" t="b">
        <v>0</v>
      </c>
      <c r="AN4259" s="81"/>
    </row>
    <row r="4260" spans="1:40" ht="13" x14ac:dyDescent="0.15">
      <c r="A4260" s="90"/>
      <c r="B4260" s="90"/>
      <c r="C4260" s="90"/>
      <c r="D4260" s="90"/>
      <c r="E4260" s="77"/>
      <c r="F4260" s="79"/>
      <c r="G4260" s="77"/>
      <c r="H4260" s="88"/>
      <c r="I4260" s="81"/>
      <c r="J4260" s="83"/>
      <c r="K4260" s="77"/>
      <c r="L4260" s="77"/>
      <c r="M4260" s="77"/>
      <c r="N4260" s="56" t="s">
        <v>1872</v>
      </c>
      <c r="O4260" s="28" t="b">
        <v>0</v>
      </c>
      <c r="P4260" s="77"/>
      <c r="Q4260" s="79"/>
      <c r="R4260" s="77"/>
      <c r="S4260" s="77"/>
      <c r="T4260" s="77"/>
      <c r="U4260" s="33"/>
      <c r="V4260" s="31">
        <v>33</v>
      </c>
      <c r="W4260" s="77"/>
      <c r="X4260" s="77"/>
      <c r="Y4260" s="77"/>
      <c r="Z4260" s="4" t="s">
        <v>79</v>
      </c>
      <c r="AA4260" s="32" t="b">
        <v>1</v>
      </c>
      <c r="AB4260" s="77"/>
      <c r="AC4260" s="77"/>
      <c r="AD4260" s="77"/>
      <c r="AE4260" s="77"/>
      <c r="AF4260" s="77"/>
      <c r="AG4260" s="77"/>
      <c r="AH4260" s="77"/>
      <c r="AI4260" s="77"/>
      <c r="AJ4260" s="77"/>
      <c r="AK4260" s="77"/>
      <c r="AL4260" s="4" t="s">
        <v>80</v>
      </c>
      <c r="AM4260" s="2" t="b">
        <v>0</v>
      </c>
      <c r="AN4260" s="81"/>
    </row>
    <row r="4261" spans="1:40" ht="13" x14ac:dyDescent="0.15">
      <c r="A4261" s="90"/>
      <c r="B4261" s="90"/>
      <c r="C4261" s="90"/>
      <c r="D4261" s="90"/>
      <c r="E4261" s="77"/>
      <c r="F4261" s="79"/>
      <c r="G4261" s="77"/>
      <c r="H4261" s="88"/>
      <c r="I4261" s="81"/>
      <c r="J4261" s="83"/>
      <c r="K4261" s="77"/>
      <c r="L4261" s="77"/>
      <c r="M4261" s="77"/>
      <c r="N4261" s="56" t="s">
        <v>48</v>
      </c>
      <c r="O4261" s="28" t="b">
        <v>0</v>
      </c>
      <c r="P4261" s="77"/>
      <c r="Q4261" s="79"/>
      <c r="R4261" s="77"/>
      <c r="S4261" s="77"/>
      <c r="T4261" s="77"/>
      <c r="U4261" s="33"/>
      <c r="V4261" s="34"/>
      <c r="W4261" s="77"/>
      <c r="X4261" s="77"/>
      <c r="Y4261" s="77"/>
      <c r="Z4261" s="4" t="s">
        <v>81</v>
      </c>
      <c r="AA4261" s="32" t="b">
        <v>0</v>
      </c>
      <c r="AB4261" s="77"/>
      <c r="AC4261" s="77"/>
      <c r="AD4261" s="77"/>
      <c r="AE4261" s="77"/>
      <c r="AF4261" s="77"/>
      <c r="AG4261" s="77"/>
      <c r="AH4261" s="77"/>
      <c r="AI4261" s="77"/>
      <c r="AJ4261" s="77"/>
      <c r="AK4261" s="77"/>
      <c r="AL4261" s="4" t="s">
        <v>82</v>
      </c>
      <c r="AM4261" s="4" t="b">
        <v>1</v>
      </c>
      <c r="AN4261" s="81"/>
    </row>
    <row r="4262" spans="1:40" ht="13" x14ac:dyDescent="0.15">
      <c r="A4262" s="90"/>
      <c r="B4262" s="90"/>
      <c r="C4262" s="90"/>
      <c r="D4262" s="90"/>
      <c r="E4262" s="77"/>
      <c r="F4262" s="79"/>
      <c r="G4262" s="77"/>
      <c r="H4262" s="88"/>
      <c r="I4262" s="81"/>
      <c r="J4262" s="83"/>
      <c r="K4262" s="77"/>
      <c r="L4262" s="77"/>
      <c r="M4262" s="77"/>
      <c r="N4262" s="2"/>
      <c r="O4262" s="2"/>
      <c r="P4262" s="77"/>
      <c r="Q4262" s="79"/>
      <c r="R4262" s="77"/>
      <c r="S4262" s="77"/>
      <c r="T4262" s="77"/>
      <c r="U4262" s="33"/>
      <c r="V4262" s="34"/>
      <c r="W4262" s="77"/>
      <c r="X4262" s="77"/>
      <c r="Y4262" s="77"/>
      <c r="Z4262" s="4" t="s">
        <v>84</v>
      </c>
      <c r="AA4262" s="32" t="b">
        <v>1</v>
      </c>
      <c r="AB4262" s="77"/>
      <c r="AC4262" s="77"/>
      <c r="AD4262" s="77"/>
      <c r="AE4262" s="77"/>
      <c r="AF4262" s="77"/>
      <c r="AG4262" s="77"/>
      <c r="AH4262" s="77"/>
      <c r="AI4262" s="77"/>
      <c r="AJ4262" s="77"/>
      <c r="AK4262" s="77"/>
      <c r="AL4262" s="4" t="s">
        <v>85</v>
      </c>
      <c r="AM4262" s="2" t="b">
        <v>0</v>
      </c>
      <c r="AN4262" s="81"/>
    </row>
    <row r="4263" spans="1:40" ht="13" x14ac:dyDescent="0.15">
      <c r="A4263" s="90"/>
      <c r="B4263" s="90"/>
      <c r="C4263" s="90"/>
      <c r="D4263" s="90"/>
      <c r="E4263" s="77"/>
      <c r="F4263" s="79"/>
      <c r="G4263" s="77"/>
      <c r="H4263" s="88"/>
      <c r="I4263" s="81"/>
      <c r="J4263" s="83"/>
      <c r="K4263" s="77"/>
      <c r="L4263" s="77"/>
      <c r="M4263" s="77"/>
      <c r="N4263" s="2"/>
      <c r="O4263" s="2"/>
      <c r="P4263" s="77"/>
      <c r="Q4263" s="79"/>
      <c r="R4263" s="77"/>
      <c r="S4263" s="77"/>
      <c r="T4263" s="77"/>
      <c r="U4263" s="33"/>
      <c r="V4263" s="34"/>
      <c r="W4263" s="77"/>
      <c r="X4263" s="77"/>
      <c r="Y4263" s="77"/>
      <c r="Z4263" s="4" t="s">
        <v>86</v>
      </c>
      <c r="AA4263" s="32" t="b">
        <v>0</v>
      </c>
      <c r="AB4263" s="77"/>
      <c r="AC4263" s="77"/>
      <c r="AD4263" s="77"/>
      <c r="AE4263" s="77"/>
      <c r="AF4263" s="77"/>
      <c r="AG4263" s="77"/>
      <c r="AH4263" s="77"/>
      <c r="AI4263" s="77"/>
      <c r="AJ4263" s="77"/>
      <c r="AK4263" s="77"/>
      <c r="AL4263" s="4" t="s">
        <v>87</v>
      </c>
      <c r="AM4263" s="2" t="b">
        <v>0</v>
      </c>
      <c r="AN4263" s="81"/>
    </row>
    <row r="4264" spans="1:40" ht="13" x14ac:dyDescent="0.15">
      <c r="A4264" s="90"/>
      <c r="B4264" s="90"/>
      <c r="C4264" s="90"/>
      <c r="D4264" s="90"/>
      <c r="E4264" s="77"/>
      <c r="F4264" s="79"/>
      <c r="G4264" s="77"/>
      <c r="H4264" s="88"/>
      <c r="I4264" s="81"/>
      <c r="J4264" s="83"/>
      <c r="K4264" s="77"/>
      <c r="L4264" s="77"/>
      <c r="M4264" s="77"/>
      <c r="N4264" s="2"/>
      <c r="O4264" s="2"/>
      <c r="P4264" s="77"/>
      <c r="Q4264" s="79"/>
      <c r="R4264" s="77"/>
      <c r="S4264" s="77"/>
      <c r="T4264" s="77"/>
      <c r="U4264" s="33"/>
      <c r="V4264" s="34"/>
      <c r="W4264" s="77"/>
      <c r="X4264" s="77"/>
      <c r="Y4264" s="77"/>
      <c r="Z4264" s="4" t="s">
        <v>88</v>
      </c>
      <c r="AA4264" s="32" t="b">
        <v>0</v>
      </c>
      <c r="AB4264" s="77"/>
      <c r="AC4264" s="77"/>
      <c r="AD4264" s="77"/>
      <c r="AE4264" s="77"/>
      <c r="AF4264" s="77"/>
      <c r="AG4264" s="77"/>
      <c r="AH4264" s="77"/>
      <c r="AI4264" s="77"/>
      <c r="AJ4264" s="77"/>
      <c r="AK4264" s="77"/>
      <c r="AL4264" s="4" t="s">
        <v>89</v>
      </c>
      <c r="AM4264" s="2" t="b">
        <v>0</v>
      </c>
      <c r="AN4264" s="81"/>
    </row>
    <row r="4265" spans="1:40" ht="13" x14ac:dyDescent="0.15">
      <c r="A4265" s="90"/>
      <c r="B4265" s="90"/>
      <c r="C4265" s="90"/>
      <c r="D4265" s="90"/>
      <c r="E4265" s="77"/>
      <c r="F4265" s="79"/>
      <c r="G4265" s="77"/>
      <c r="H4265" s="88"/>
      <c r="I4265" s="81"/>
      <c r="J4265" s="83"/>
      <c r="K4265" s="77"/>
      <c r="L4265" s="77"/>
      <c r="M4265" s="77"/>
      <c r="N4265" s="3"/>
      <c r="O4265" s="2"/>
      <c r="P4265" s="77"/>
      <c r="Q4265" s="79"/>
      <c r="R4265" s="77"/>
      <c r="S4265" s="77"/>
      <c r="T4265" s="77"/>
      <c r="U4265" s="33"/>
      <c r="V4265" s="34"/>
      <c r="W4265" s="77"/>
      <c r="X4265" s="77"/>
      <c r="Y4265" s="77"/>
      <c r="Z4265" s="4" t="s">
        <v>90</v>
      </c>
      <c r="AA4265" s="32" t="b">
        <v>0</v>
      </c>
      <c r="AB4265" s="77"/>
      <c r="AC4265" s="77"/>
      <c r="AD4265" s="77"/>
      <c r="AE4265" s="77"/>
      <c r="AF4265" s="77"/>
      <c r="AG4265" s="77"/>
      <c r="AH4265" s="77"/>
      <c r="AI4265" s="77"/>
      <c r="AJ4265" s="77"/>
      <c r="AK4265" s="77"/>
      <c r="AL4265" s="4" t="s">
        <v>91</v>
      </c>
      <c r="AM4265" s="2" t="b">
        <v>0</v>
      </c>
      <c r="AN4265" s="81"/>
    </row>
    <row r="4266" spans="1:40" ht="13" x14ac:dyDescent="0.15">
      <c r="A4266" s="90"/>
      <c r="B4266" s="90"/>
      <c r="C4266" s="90"/>
      <c r="D4266" s="90"/>
      <c r="E4266" s="77"/>
      <c r="F4266" s="79"/>
      <c r="G4266" s="77"/>
      <c r="H4266" s="88"/>
      <c r="I4266" s="81"/>
      <c r="J4266" s="83"/>
      <c r="K4266" s="77"/>
      <c r="L4266" s="77"/>
      <c r="M4266" s="77"/>
      <c r="N4266" s="3"/>
      <c r="O4266" s="2"/>
      <c r="P4266" s="77"/>
      <c r="Q4266" s="79"/>
      <c r="R4266" s="77"/>
      <c r="S4266" s="77"/>
      <c r="T4266" s="77"/>
      <c r="U4266" s="33"/>
      <c r="V4266" s="34"/>
      <c r="W4266" s="77"/>
      <c r="X4266" s="77"/>
      <c r="Y4266" s="77"/>
      <c r="Z4266" s="4" t="s">
        <v>92</v>
      </c>
      <c r="AA4266" s="32" t="b">
        <v>0</v>
      </c>
      <c r="AB4266" s="77"/>
      <c r="AC4266" s="77"/>
      <c r="AD4266" s="77"/>
      <c r="AE4266" s="77"/>
      <c r="AF4266" s="77"/>
      <c r="AG4266" s="77"/>
      <c r="AH4266" s="77"/>
      <c r="AI4266" s="77"/>
      <c r="AJ4266" s="77"/>
      <c r="AK4266" s="77"/>
      <c r="AL4266" s="4" t="s">
        <v>93</v>
      </c>
      <c r="AM4266" s="2" t="b">
        <v>0</v>
      </c>
      <c r="AN4266" s="81"/>
    </row>
    <row r="4267" spans="1:40" ht="13" x14ac:dyDescent="0.15">
      <c r="A4267" s="90"/>
      <c r="B4267" s="90"/>
      <c r="C4267" s="90"/>
      <c r="D4267" s="90"/>
      <c r="E4267" s="77"/>
      <c r="F4267" s="79"/>
      <c r="G4267" s="77"/>
      <c r="H4267" s="88"/>
      <c r="I4267" s="81"/>
      <c r="J4267" s="83"/>
      <c r="K4267" s="77"/>
      <c r="L4267" s="77"/>
      <c r="M4267" s="77"/>
      <c r="N4267" s="3"/>
      <c r="O4267" s="2"/>
      <c r="P4267" s="77"/>
      <c r="Q4267" s="79"/>
      <c r="R4267" s="77"/>
      <c r="S4267" s="77"/>
      <c r="T4267" s="77"/>
      <c r="U4267" s="33"/>
      <c r="V4267" s="34"/>
      <c r="W4267" s="77"/>
      <c r="X4267" s="77"/>
      <c r="Y4267" s="77"/>
      <c r="Z4267" s="4" t="s">
        <v>94</v>
      </c>
      <c r="AA4267" s="32" t="b">
        <v>0</v>
      </c>
      <c r="AB4267" s="77"/>
      <c r="AC4267" s="77"/>
      <c r="AD4267" s="77"/>
      <c r="AE4267" s="77"/>
      <c r="AF4267" s="77"/>
      <c r="AG4267" s="77"/>
      <c r="AH4267" s="77"/>
      <c r="AI4267" s="77"/>
      <c r="AJ4267" s="77"/>
      <c r="AK4267" s="77"/>
      <c r="AL4267" s="4" t="s">
        <v>95</v>
      </c>
      <c r="AM4267" s="2" t="b">
        <v>0</v>
      </c>
      <c r="AN4267" s="81"/>
    </row>
    <row r="4268" spans="1:40" ht="13" x14ac:dyDescent="0.15">
      <c r="A4268" s="90"/>
      <c r="B4268" s="90"/>
      <c r="C4268" s="90"/>
      <c r="D4268" s="90"/>
      <c r="E4268" s="77"/>
      <c r="F4268" s="79"/>
      <c r="G4268" s="77"/>
      <c r="H4268" s="88"/>
      <c r="I4268" s="81"/>
      <c r="J4268" s="83"/>
      <c r="K4268" s="77"/>
      <c r="L4268" s="77"/>
      <c r="M4268" s="77"/>
      <c r="N4268" s="2"/>
      <c r="O4268" s="2"/>
      <c r="P4268" s="77"/>
      <c r="Q4268" s="79"/>
      <c r="R4268" s="77"/>
      <c r="S4268" s="77"/>
      <c r="T4268" s="77"/>
      <c r="U4268" s="33"/>
      <c r="V4268" s="34"/>
      <c r="W4268" s="77"/>
      <c r="X4268" s="77"/>
      <c r="Y4268" s="77"/>
      <c r="Z4268" s="4" t="s">
        <v>133</v>
      </c>
      <c r="AA4268" s="32" t="b">
        <v>0</v>
      </c>
      <c r="AB4268" s="77"/>
      <c r="AC4268" s="77"/>
      <c r="AD4268" s="77"/>
      <c r="AE4268" s="77"/>
      <c r="AF4268" s="77"/>
      <c r="AG4268" s="77"/>
      <c r="AH4268" s="77"/>
      <c r="AI4268" s="77"/>
      <c r="AJ4268" s="77"/>
      <c r="AK4268" s="77"/>
      <c r="AL4268" s="4" t="s">
        <v>96</v>
      </c>
      <c r="AM4268" s="2" t="b">
        <v>0</v>
      </c>
      <c r="AN4268" s="81"/>
    </row>
    <row r="4269" spans="1:40" ht="13" x14ac:dyDescent="0.15">
      <c r="A4269" s="90"/>
      <c r="B4269" s="90"/>
      <c r="C4269" s="90"/>
      <c r="D4269" s="90"/>
      <c r="E4269" s="77"/>
      <c r="F4269" s="79"/>
      <c r="G4269" s="77"/>
      <c r="H4269" s="88"/>
      <c r="I4269" s="81"/>
      <c r="J4269" s="83"/>
      <c r="K4269" s="77"/>
      <c r="L4269" s="77"/>
      <c r="M4269" s="77"/>
      <c r="N4269" s="2"/>
      <c r="O4269" s="2"/>
      <c r="P4269" s="77"/>
      <c r="Q4269" s="79"/>
      <c r="R4269" s="77"/>
      <c r="S4269" s="77"/>
      <c r="T4269" s="77"/>
      <c r="U4269" s="33"/>
      <c r="V4269" s="34">
        <f>V4254/V4253</f>
        <v>0.7441860465116279</v>
      </c>
      <c r="W4269" s="77"/>
      <c r="X4269" s="77"/>
      <c r="Y4269" s="77"/>
      <c r="Z4269" s="4" t="s">
        <v>134</v>
      </c>
      <c r="AA4269" s="32" t="b">
        <v>0</v>
      </c>
      <c r="AB4269" s="77"/>
      <c r="AC4269" s="77"/>
      <c r="AD4269" s="77"/>
      <c r="AE4269" s="77"/>
      <c r="AF4269" s="77"/>
      <c r="AG4269" s="77"/>
      <c r="AH4269" s="77"/>
      <c r="AI4269" s="77"/>
      <c r="AJ4269" s="77"/>
      <c r="AK4269" s="77"/>
      <c r="AL4269" s="4" t="s">
        <v>97</v>
      </c>
      <c r="AM4269" s="2" t="b">
        <v>0</v>
      </c>
      <c r="AN4269" s="81"/>
    </row>
    <row r="4270" spans="1:40" ht="13" x14ac:dyDescent="0.15">
      <c r="A4270" s="89" t="s">
        <v>4363</v>
      </c>
      <c r="B4270" s="91" t="s">
        <v>4364</v>
      </c>
      <c r="C4270" s="91" t="s">
        <v>4365</v>
      </c>
      <c r="D4270" s="91" t="s">
        <v>4366</v>
      </c>
      <c r="E4270" s="76" t="s">
        <v>4367</v>
      </c>
      <c r="F4270" s="78" t="s">
        <v>42</v>
      </c>
      <c r="G4270" s="76"/>
      <c r="H4270" s="87" t="s">
        <v>43</v>
      </c>
      <c r="I4270" s="80" t="s">
        <v>42</v>
      </c>
      <c r="J4270" s="72" t="s">
        <v>44</v>
      </c>
      <c r="K4270" s="84" t="s">
        <v>4368</v>
      </c>
      <c r="L4270" s="84" t="s">
        <v>4369</v>
      </c>
      <c r="M4270" s="76"/>
      <c r="N4270" s="56" t="s">
        <v>1859</v>
      </c>
      <c r="O4270" s="28" t="b">
        <v>0</v>
      </c>
      <c r="P4270" s="2" t="s">
        <v>109</v>
      </c>
      <c r="Q4270" s="25" t="s">
        <v>110</v>
      </c>
      <c r="R4270" s="76" t="s">
        <v>4370</v>
      </c>
      <c r="S4270" s="76" t="s">
        <v>4371</v>
      </c>
      <c r="T4270" s="76" t="s">
        <v>4372</v>
      </c>
      <c r="U4270" s="33"/>
      <c r="V4270" s="31">
        <v>12</v>
      </c>
      <c r="W4270" s="2" t="s">
        <v>147</v>
      </c>
      <c r="X4270" s="2" t="s">
        <v>423</v>
      </c>
      <c r="Y4270" s="2" t="s">
        <v>2008</v>
      </c>
      <c r="Z4270" s="4" t="s">
        <v>49</v>
      </c>
      <c r="AA4270" s="32" t="b">
        <v>0</v>
      </c>
      <c r="AB4270" s="76" t="s">
        <v>50</v>
      </c>
      <c r="AC4270" s="76" t="s">
        <v>55</v>
      </c>
      <c r="AD4270" s="76" t="s">
        <v>55</v>
      </c>
      <c r="AE4270" s="48" t="s">
        <v>117</v>
      </c>
      <c r="AF4270" s="76" t="s">
        <v>2488</v>
      </c>
      <c r="AG4270" s="76" t="s">
        <v>3988</v>
      </c>
      <c r="AH4270" s="76" t="s">
        <v>4373</v>
      </c>
      <c r="AI4270" s="2" t="s">
        <v>121</v>
      </c>
      <c r="AJ4270" s="76" t="s">
        <v>4374</v>
      </c>
      <c r="AK4270" s="2" t="s">
        <v>207</v>
      </c>
      <c r="AL4270" s="4" t="s">
        <v>4257</v>
      </c>
      <c r="AM4270" s="2" t="b">
        <v>0</v>
      </c>
      <c r="AN4270" s="26" t="s">
        <v>60</v>
      </c>
    </row>
    <row r="4271" spans="1:40" ht="13" x14ac:dyDescent="0.15">
      <c r="A4271" s="90"/>
      <c r="B4271" s="90"/>
      <c r="C4271" s="90"/>
      <c r="D4271" s="90"/>
      <c r="E4271" s="77"/>
      <c r="F4271" s="79"/>
      <c r="G4271" s="77"/>
      <c r="H4271" s="88"/>
      <c r="I4271" s="81"/>
      <c r="J4271" s="72" t="s">
        <v>48</v>
      </c>
      <c r="K4271" s="77"/>
      <c r="L4271" s="77"/>
      <c r="M4271" s="77"/>
      <c r="N4271" s="56" t="s">
        <v>1866</v>
      </c>
      <c r="O4271" s="35" t="b">
        <v>1</v>
      </c>
      <c r="P4271" s="2" t="s">
        <v>48</v>
      </c>
      <c r="Q4271" s="25" t="s">
        <v>48</v>
      </c>
      <c r="R4271" s="77"/>
      <c r="S4271" s="77"/>
      <c r="T4271" s="77"/>
      <c r="U4271" s="33"/>
      <c r="V4271" s="31">
        <v>9</v>
      </c>
      <c r="W4271" s="2"/>
      <c r="X4271" s="2"/>
      <c r="Y4271" s="2" t="s">
        <v>48</v>
      </c>
      <c r="Z4271" s="4" t="s">
        <v>61</v>
      </c>
      <c r="AA4271" s="32" t="b">
        <v>0</v>
      </c>
      <c r="AB4271" s="77"/>
      <c r="AC4271" s="77"/>
      <c r="AD4271" s="77"/>
      <c r="AE4271" s="2"/>
      <c r="AF4271" s="77"/>
      <c r="AG4271" s="77"/>
      <c r="AH4271" s="77"/>
      <c r="AI4271" s="2"/>
      <c r="AJ4271" s="77"/>
      <c r="AK4271" s="2"/>
      <c r="AL4271" s="4" t="s">
        <v>63</v>
      </c>
      <c r="AM4271" s="2" t="b">
        <v>0</v>
      </c>
      <c r="AN4271" s="26" t="s">
        <v>48</v>
      </c>
    </row>
    <row r="4272" spans="1:40" ht="13" x14ac:dyDescent="0.15">
      <c r="A4272" s="90"/>
      <c r="B4272" s="90"/>
      <c r="C4272" s="90"/>
      <c r="D4272" s="90"/>
      <c r="E4272" s="77"/>
      <c r="F4272" s="79"/>
      <c r="G4272" s="77"/>
      <c r="H4272" s="88"/>
      <c r="I4272" s="81"/>
      <c r="J4272" s="82"/>
      <c r="K4272" s="77"/>
      <c r="L4272" s="77"/>
      <c r="M4272" s="77"/>
      <c r="N4272" s="56" t="s">
        <v>64</v>
      </c>
      <c r="O4272" s="28" t="b">
        <v>0</v>
      </c>
      <c r="P4272" s="76"/>
      <c r="Q4272" s="78"/>
      <c r="R4272" s="77"/>
      <c r="S4272" s="77"/>
      <c r="T4272" s="77"/>
      <c r="U4272" s="33"/>
      <c r="V4272" s="31">
        <v>3</v>
      </c>
      <c r="W4272" s="76"/>
      <c r="X4272" s="76"/>
      <c r="Y4272" s="76"/>
      <c r="Z4272" s="4" t="s">
        <v>68</v>
      </c>
      <c r="AA4272" s="32" t="b">
        <v>0</v>
      </c>
      <c r="AB4272" s="77"/>
      <c r="AC4272" s="77"/>
      <c r="AD4272" s="77"/>
      <c r="AE4272" s="76"/>
      <c r="AF4272" s="77"/>
      <c r="AG4272" s="77"/>
      <c r="AH4272" s="77"/>
      <c r="AI4272" s="76"/>
      <c r="AJ4272" s="77"/>
      <c r="AK4272" s="76"/>
      <c r="AL4272" s="4" t="s">
        <v>70</v>
      </c>
      <c r="AM4272" s="2" t="b">
        <v>0</v>
      </c>
      <c r="AN4272" s="80"/>
    </row>
    <row r="4273" spans="1:40" ht="13" x14ac:dyDescent="0.15">
      <c r="A4273" s="90"/>
      <c r="B4273" s="90"/>
      <c r="C4273" s="90"/>
      <c r="D4273" s="90"/>
      <c r="E4273" s="77"/>
      <c r="F4273" s="79"/>
      <c r="G4273" s="77"/>
      <c r="H4273" s="88"/>
      <c r="I4273" s="81"/>
      <c r="J4273" s="83"/>
      <c r="K4273" s="77"/>
      <c r="L4273" s="77"/>
      <c r="M4273" s="77"/>
      <c r="N4273" s="56" t="s">
        <v>1868</v>
      </c>
      <c r="O4273" s="28" t="b">
        <v>0</v>
      </c>
      <c r="P4273" s="77"/>
      <c r="Q4273" s="79"/>
      <c r="R4273" s="77"/>
      <c r="S4273" s="77"/>
      <c r="T4273" s="77"/>
      <c r="U4273" s="33"/>
      <c r="V4273" s="34"/>
      <c r="W4273" s="77"/>
      <c r="X4273" s="77"/>
      <c r="Y4273" s="77"/>
      <c r="Z4273" s="4" t="s">
        <v>71</v>
      </c>
      <c r="AA4273" s="32" t="b">
        <v>0</v>
      </c>
      <c r="AB4273" s="77"/>
      <c r="AC4273" s="77"/>
      <c r="AD4273" s="77"/>
      <c r="AE4273" s="77"/>
      <c r="AF4273" s="77"/>
      <c r="AG4273" s="77"/>
      <c r="AH4273" s="77"/>
      <c r="AI4273" s="77"/>
      <c r="AJ4273" s="77"/>
      <c r="AK4273" s="77"/>
      <c r="AL4273" s="4" t="s">
        <v>72</v>
      </c>
      <c r="AM4273" s="2" t="b">
        <v>0</v>
      </c>
      <c r="AN4273" s="81"/>
    </row>
    <row r="4274" spans="1:40" ht="13" x14ac:dyDescent="0.15">
      <c r="A4274" s="90"/>
      <c r="B4274" s="90"/>
      <c r="C4274" s="90"/>
      <c r="D4274" s="90"/>
      <c r="E4274" s="77"/>
      <c r="F4274" s="79"/>
      <c r="G4274" s="77"/>
      <c r="H4274" s="88"/>
      <c r="I4274" s="81"/>
      <c r="J4274" s="83"/>
      <c r="K4274" s="77"/>
      <c r="L4274" s="77"/>
      <c r="M4274" s="77"/>
      <c r="N4274" s="56" t="s">
        <v>1869</v>
      </c>
      <c r="O4274" s="4" t="b">
        <v>1</v>
      </c>
      <c r="P4274" s="77"/>
      <c r="Q4274" s="79"/>
      <c r="R4274" s="77"/>
      <c r="S4274" s="77"/>
      <c r="T4274" s="77"/>
      <c r="U4274" s="33"/>
      <c r="V4274" s="34"/>
      <c r="W4274" s="77"/>
      <c r="X4274" s="77"/>
      <c r="Y4274" s="77"/>
      <c r="Z4274" s="4" t="s">
        <v>73</v>
      </c>
      <c r="AA4274" s="32" t="b">
        <v>1</v>
      </c>
      <c r="AB4274" s="77"/>
      <c r="AC4274" s="77"/>
      <c r="AD4274" s="77"/>
      <c r="AE4274" s="77"/>
      <c r="AF4274" s="77"/>
      <c r="AG4274" s="77"/>
      <c r="AH4274" s="77"/>
      <c r="AI4274" s="77"/>
      <c r="AJ4274" s="77"/>
      <c r="AK4274" s="77"/>
      <c r="AL4274" s="4" t="s">
        <v>74</v>
      </c>
      <c r="AM4274" s="2" t="b">
        <v>0</v>
      </c>
      <c r="AN4274" s="81"/>
    </row>
    <row r="4275" spans="1:40" ht="13" x14ac:dyDescent="0.15">
      <c r="A4275" s="90"/>
      <c r="B4275" s="90"/>
      <c r="C4275" s="90"/>
      <c r="D4275" s="90"/>
      <c r="E4275" s="77"/>
      <c r="F4275" s="79"/>
      <c r="G4275" s="77"/>
      <c r="H4275" s="88"/>
      <c r="I4275" s="81"/>
      <c r="J4275" s="83"/>
      <c r="K4275" s="77"/>
      <c r="L4275" s="77"/>
      <c r="M4275" s="77"/>
      <c r="N4275" s="56" t="s">
        <v>1870</v>
      </c>
      <c r="O4275" s="4" t="b">
        <v>1</v>
      </c>
      <c r="P4275" s="77"/>
      <c r="Q4275" s="79"/>
      <c r="R4275" s="77"/>
      <c r="S4275" s="77"/>
      <c r="T4275" s="77"/>
      <c r="U4275" s="33"/>
      <c r="V4275" s="31">
        <v>24.8</v>
      </c>
      <c r="W4275" s="77"/>
      <c r="X4275" s="77"/>
      <c r="Y4275" s="77"/>
      <c r="Z4275" s="4" t="s">
        <v>75</v>
      </c>
      <c r="AA4275" s="32" t="b">
        <v>1</v>
      </c>
      <c r="AB4275" s="77"/>
      <c r="AC4275" s="77"/>
      <c r="AD4275" s="77"/>
      <c r="AE4275" s="77"/>
      <c r="AF4275" s="77"/>
      <c r="AG4275" s="77"/>
      <c r="AH4275" s="77"/>
      <c r="AI4275" s="77"/>
      <c r="AJ4275" s="77"/>
      <c r="AK4275" s="77"/>
      <c r="AL4275" s="4" t="s">
        <v>76</v>
      </c>
      <c r="AM4275" s="2" t="b">
        <v>0</v>
      </c>
      <c r="AN4275" s="81"/>
    </row>
    <row r="4276" spans="1:40" ht="13" x14ac:dyDescent="0.15">
      <c r="A4276" s="90"/>
      <c r="B4276" s="90"/>
      <c r="C4276" s="90"/>
      <c r="D4276" s="90"/>
      <c r="E4276" s="77"/>
      <c r="F4276" s="79"/>
      <c r="G4276" s="77"/>
      <c r="H4276" s="88"/>
      <c r="I4276" s="81"/>
      <c r="J4276" s="83"/>
      <c r="K4276" s="77"/>
      <c r="L4276" s="77"/>
      <c r="M4276" s="77"/>
      <c r="N4276" s="56" t="s">
        <v>1871</v>
      </c>
      <c r="O4276" s="4" t="b">
        <v>1</v>
      </c>
      <c r="P4276" s="77"/>
      <c r="Q4276" s="79"/>
      <c r="R4276" s="77"/>
      <c r="S4276" s="77"/>
      <c r="T4276" s="77"/>
      <c r="U4276" s="33"/>
      <c r="V4276" s="31">
        <v>22</v>
      </c>
      <c r="W4276" s="77"/>
      <c r="X4276" s="77"/>
      <c r="Y4276" s="77"/>
      <c r="Z4276" s="4" t="s">
        <v>77</v>
      </c>
      <c r="AA4276" s="32" t="b">
        <v>0</v>
      </c>
      <c r="AB4276" s="77"/>
      <c r="AC4276" s="77"/>
      <c r="AD4276" s="77"/>
      <c r="AE4276" s="77"/>
      <c r="AF4276" s="77"/>
      <c r="AG4276" s="77"/>
      <c r="AH4276" s="77"/>
      <c r="AI4276" s="77"/>
      <c r="AJ4276" s="77"/>
      <c r="AK4276" s="77"/>
      <c r="AL4276" s="4" t="s">
        <v>78</v>
      </c>
      <c r="AM4276" s="2" t="b">
        <v>0</v>
      </c>
      <c r="AN4276" s="81"/>
    </row>
    <row r="4277" spans="1:40" ht="13" x14ac:dyDescent="0.15">
      <c r="A4277" s="90"/>
      <c r="B4277" s="90"/>
      <c r="C4277" s="90"/>
      <c r="D4277" s="90"/>
      <c r="E4277" s="77"/>
      <c r="F4277" s="79"/>
      <c r="G4277" s="77"/>
      <c r="H4277" s="88"/>
      <c r="I4277" s="81"/>
      <c r="J4277" s="83"/>
      <c r="K4277" s="77"/>
      <c r="L4277" s="77"/>
      <c r="M4277" s="77"/>
      <c r="N4277" s="56" t="s">
        <v>1872</v>
      </c>
      <c r="O4277" s="28" t="b">
        <v>0</v>
      </c>
      <c r="P4277" s="77"/>
      <c r="Q4277" s="79"/>
      <c r="R4277" s="77"/>
      <c r="S4277" s="77"/>
      <c r="T4277" s="77"/>
      <c r="U4277" s="33"/>
      <c r="V4277" s="31">
        <v>28</v>
      </c>
      <c r="W4277" s="77"/>
      <c r="X4277" s="77"/>
      <c r="Y4277" s="77"/>
      <c r="Z4277" s="4" t="s">
        <v>79</v>
      </c>
      <c r="AA4277" s="32" t="b">
        <v>0</v>
      </c>
      <c r="AB4277" s="77"/>
      <c r="AC4277" s="77"/>
      <c r="AD4277" s="77"/>
      <c r="AE4277" s="77"/>
      <c r="AF4277" s="77"/>
      <c r="AG4277" s="77"/>
      <c r="AH4277" s="77"/>
      <c r="AI4277" s="77"/>
      <c r="AJ4277" s="77"/>
      <c r="AK4277" s="77"/>
      <c r="AL4277" s="4" t="s">
        <v>80</v>
      </c>
      <c r="AM4277" s="2" t="b">
        <v>0</v>
      </c>
      <c r="AN4277" s="81"/>
    </row>
    <row r="4278" spans="1:40" ht="13" x14ac:dyDescent="0.15">
      <c r="A4278" s="90"/>
      <c r="B4278" s="90"/>
      <c r="C4278" s="90"/>
      <c r="D4278" s="90"/>
      <c r="E4278" s="77"/>
      <c r="F4278" s="79"/>
      <c r="G4278" s="77"/>
      <c r="H4278" s="88"/>
      <c r="I4278" s="81"/>
      <c r="J4278" s="83"/>
      <c r="K4278" s="77"/>
      <c r="L4278" s="77"/>
      <c r="M4278" s="77"/>
      <c r="N4278" s="56" t="s">
        <v>48</v>
      </c>
      <c r="O4278" s="28" t="b">
        <v>0</v>
      </c>
      <c r="P4278" s="77"/>
      <c r="Q4278" s="79"/>
      <c r="R4278" s="77"/>
      <c r="S4278" s="77"/>
      <c r="T4278" s="77"/>
      <c r="U4278" s="33"/>
      <c r="V4278" s="34"/>
      <c r="W4278" s="77"/>
      <c r="X4278" s="77"/>
      <c r="Y4278" s="77"/>
      <c r="Z4278" s="4" t="s">
        <v>81</v>
      </c>
      <c r="AA4278" s="32" t="b">
        <v>0</v>
      </c>
      <c r="AB4278" s="77"/>
      <c r="AC4278" s="77"/>
      <c r="AD4278" s="77"/>
      <c r="AE4278" s="77"/>
      <c r="AF4278" s="77"/>
      <c r="AG4278" s="77"/>
      <c r="AH4278" s="77"/>
      <c r="AI4278" s="77"/>
      <c r="AJ4278" s="77"/>
      <c r="AK4278" s="77"/>
      <c r="AL4278" s="4" t="s">
        <v>82</v>
      </c>
      <c r="AM4278" s="2" t="b">
        <v>0</v>
      </c>
      <c r="AN4278" s="81"/>
    </row>
    <row r="4279" spans="1:40" ht="13" x14ac:dyDescent="0.15">
      <c r="A4279" s="90"/>
      <c r="B4279" s="90"/>
      <c r="C4279" s="90"/>
      <c r="D4279" s="90"/>
      <c r="E4279" s="77"/>
      <c r="F4279" s="79"/>
      <c r="G4279" s="77"/>
      <c r="H4279" s="88"/>
      <c r="I4279" s="81"/>
      <c r="J4279" s="83"/>
      <c r="K4279" s="77"/>
      <c r="L4279" s="77"/>
      <c r="M4279" s="77"/>
      <c r="N4279" s="2"/>
      <c r="O4279" s="2"/>
      <c r="P4279" s="77"/>
      <c r="Q4279" s="79"/>
      <c r="R4279" s="77"/>
      <c r="S4279" s="77"/>
      <c r="T4279" s="77"/>
      <c r="U4279" s="33"/>
      <c r="V4279" s="34"/>
      <c r="W4279" s="77"/>
      <c r="X4279" s="77"/>
      <c r="Y4279" s="77"/>
      <c r="Z4279" s="4" t="s">
        <v>84</v>
      </c>
      <c r="AA4279" s="32" t="b">
        <v>0</v>
      </c>
      <c r="AB4279" s="77"/>
      <c r="AC4279" s="77"/>
      <c r="AD4279" s="77"/>
      <c r="AE4279" s="77"/>
      <c r="AF4279" s="77"/>
      <c r="AG4279" s="77"/>
      <c r="AH4279" s="77"/>
      <c r="AI4279" s="77"/>
      <c r="AJ4279" s="77"/>
      <c r="AK4279" s="77"/>
      <c r="AL4279" s="4" t="s">
        <v>85</v>
      </c>
      <c r="AM4279" s="2" t="b">
        <v>0</v>
      </c>
      <c r="AN4279" s="81"/>
    </row>
    <row r="4280" spans="1:40" ht="13" x14ac:dyDescent="0.15">
      <c r="A4280" s="90"/>
      <c r="B4280" s="90"/>
      <c r="C4280" s="90"/>
      <c r="D4280" s="90"/>
      <c r="E4280" s="77"/>
      <c r="F4280" s="79"/>
      <c r="G4280" s="77"/>
      <c r="H4280" s="88"/>
      <c r="I4280" s="81"/>
      <c r="J4280" s="83"/>
      <c r="K4280" s="77"/>
      <c r="L4280" s="77"/>
      <c r="M4280" s="77"/>
      <c r="N4280" s="2"/>
      <c r="O4280" s="2"/>
      <c r="P4280" s="77"/>
      <c r="Q4280" s="79"/>
      <c r="R4280" s="77"/>
      <c r="S4280" s="77"/>
      <c r="T4280" s="77"/>
      <c r="U4280" s="33"/>
      <c r="V4280" s="34"/>
      <c r="W4280" s="77"/>
      <c r="X4280" s="77"/>
      <c r="Y4280" s="77"/>
      <c r="Z4280" s="4" t="s">
        <v>86</v>
      </c>
      <c r="AA4280" s="32" t="b">
        <v>0</v>
      </c>
      <c r="AB4280" s="77"/>
      <c r="AC4280" s="77"/>
      <c r="AD4280" s="77"/>
      <c r="AE4280" s="77"/>
      <c r="AF4280" s="77"/>
      <c r="AG4280" s="77"/>
      <c r="AH4280" s="77"/>
      <c r="AI4280" s="77"/>
      <c r="AJ4280" s="77"/>
      <c r="AK4280" s="77"/>
      <c r="AL4280" s="4" t="s">
        <v>87</v>
      </c>
      <c r="AM4280" s="2" t="b">
        <v>0</v>
      </c>
      <c r="AN4280" s="81"/>
    </row>
    <row r="4281" spans="1:40" ht="13" x14ac:dyDescent="0.15">
      <c r="A4281" s="90"/>
      <c r="B4281" s="90"/>
      <c r="C4281" s="90"/>
      <c r="D4281" s="90"/>
      <c r="E4281" s="77"/>
      <c r="F4281" s="79"/>
      <c r="G4281" s="77"/>
      <c r="H4281" s="88"/>
      <c r="I4281" s="81"/>
      <c r="J4281" s="83"/>
      <c r="K4281" s="77"/>
      <c r="L4281" s="77"/>
      <c r="M4281" s="77"/>
      <c r="N4281" s="2"/>
      <c r="O4281" s="2"/>
      <c r="P4281" s="77"/>
      <c r="Q4281" s="79"/>
      <c r="R4281" s="77"/>
      <c r="S4281" s="77"/>
      <c r="T4281" s="77"/>
      <c r="U4281" s="33"/>
      <c r="V4281" s="34"/>
      <c r="W4281" s="77"/>
      <c r="X4281" s="77"/>
      <c r="Y4281" s="77"/>
      <c r="Z4281" s="4" t="s">
        <v>88</v>
      </c>
      <c r="AA4281" s="32" t="b">
        <v>0</v>
      </c>
      <c r="AB4281" s="77"/>
      <c r="AC4281" s="77"/>
      <c r="AD4281" s="77"/>
      <c r="AE4281" s="77"/>
      <c r="AF4281" s="77"/>
      <c r="AG4281" s="77"/>
      <c r="AH4281" s="77"/>
      <c r="AI4281" s="77"/>
      <c r="AJ4281" s="77"/>
      <c r="AK4281" s="77"/>
      <c r="AL4281" s="4" t="s">
        <v>89</v>
      </c>
      <c r="AM4281" s="2" t="b">
        <v>0</v>
      </c>
      <c r="AN4281" s="81"/>
    </row>
    <row r="4282" spans="1:40" ht="13" x14ac:dyDescent="0.15">
      <c r="A4282" s="90"/>
      <c r="B4282" s="90"/>
      <c r="C4282" s="90"/>
      <c r="D4282" s="90"/>
      <c r="E4282" s="77"/>
      <c r="F4282" s="79"/>
      <c r="G4282" s="77"/>
      <c r="H4282" s="88"/>
      <c r="I4282" s="81"/>
      <c r="J4282" s="83"/>
      <c r="K4282" s="77"/>
      <c r="L4282" s="77"/>
      <c r="M4282" s="77"/>
      <c r="N4282" s="3"/>
      <c r="O4282" s="2"/>
      <c r="P4282" s="77"/>
      <c r="Q4282" s="79"/>
      <c r="R4282" s="77"/>
      <c r="S4282" s="77"/>
      <c r="T4282" s="77"/>
      <c r="U4282" s="33"/>
      <c r="V4282" s="34"/>
      <c r="W4282" s="77"/>
      <c r="X4282" s="77"/>
      <c r="Y4282" s="77"/>
      <c r="Z4282" s="4" t="s">
        <v>90</v>
      </c>
      <c r="AA4282" s="32" t="b">
        <v>0</v>
      </c>
      <c r="AB4282" s="77"/>
      <c r="AC4282" s="77"/>
      <c r="AD4282" s="77"/>
      <c r="AE4282" s="77"/>
      <c r="AF4282" s="77"/>
      <c r="AG4282" s="77"/>
      <c r="AH4282" s="77"/>
      <c r="AI4282" s="77"/>
      <c r="AJ4282" s="77"/>
      <c r="AK4282" s="77"/>
      <c r="AL4282" s="4" t="s">
        <v>91</v>
      </c>
      <c r="AM4282" s="4" t="b">
        <v>1</v>
      </c>
      <c r="AN4282" s="81"/>
    </row>
    <row r="4283" spans="1:40" ht="13" x14ac:dyDescent="0.15">
      <c r="A4283" s="90"/>
      <c r="B4283" s="90"/>
      <c r="C4283" s="90"/>
      <c r="D4283" s="90"/>
      <c r="E4283" s="77"/>
      <c r="F4283" s="79"/>
      <c r="G4283" s="77"/>
      <c r="H4283" s="88"/>
      <c r="I4283" s="81"/>
      <c r="J4283" s="83"/>
      <c r="K4283" s="77"/>
      <c r="L4283" s="77"/>
      <c r="M4283" s="77"/>
      <c r="N4283" s="3"/>
      <c r="O4283" s="2"/>
      <c r="P4283" s="77"/>
      <c r="Q4283" s="79"/>
      <c r="R4283" s="77"/>
      <c r="S4283" s="77"/>
      <c r="T4283" s="77"/>
      <c r="U4283" s="33"/>
      <c r="V4283" s="34"/>
      <c r="W4283" s="77"/>
      <c r="X4283" s="77"/>
      <c r="Y4283" s="77"/>
      <c r="Z4283" s="4" t="s">
        <v>92</v>
      </c>
      <c r="AA4283" s="32" t="b">
        <v>0</v>
      </c>
      <c r="AB4283" s="77"/>
      <c r="AC4283" s="77"/>
      <c r="AD4283" s="77"/>
      <c r="AE4283" s="77"/>
      <c r="AF4283" s="77"/>
      <c r="AG4283" s="77"/>
      <c r="AH4283" s="77"/>
      <c r="AI4283" s="77"/>
      <c r="AJ4283" s="77"/>
      <c r="AK4283" s="77"/>
      <c r="AL4283" s="4" t="s">
        <v>93</v>
      </c>
      <c r="AM4283" s="2" t="b">
        <v>0</v>
      </c>
      <c r="AN4283" s="81"/>
    </row>
    <row r="4284" spans="1:40" ht="13" x14ac:dyDescent="0.15">
      <c r="A4284" s="90"/>
      <c r="B4284" s="90"/>
      <c r="C4284" s="90"/>
      <c r="D4284" s="90"/>
      <c r="E4284" s="77"/>
      <c r="F4284" s="79"/>
      <c r="G4284" s="77"/>
      <c r="H4284" s="88"/>
      <c r="I4284" s="81"/>
      <c r="J4284" s="83"/>
      <c r="K4284" s="77"/>
      <c r="L4284" s="77"/>
      <c r="M4284" s="77"/>
      <c r="N4284" s="3"/>
      <c r="O4284" s="2"/>
      <c r="P4284" s="77"/>
      <c r="Q4284" s="79"/>
      <c r="R4284" s="77"/>
      <c r="S4284" s="77"/>
      <c r="T4284" s="77"/>
      <c r="U4284" s="33"/>
      <c r="V4284" s="34"/>
      <c r="W4284" s="77"/>
      <c r="X4284" s="77"/>
      <c r="Y4284" s="77"/>
      <c r="Z4284" s="4" t="s">
        <v>94</v>
      </c>
      <c r="AA4284" s="32" t="b">
        <v>0</v>
      </c>
      <c r="AB4284" s="77"/>
      <c r="AC4284" s="77"/>
      <c r="AD4284" s="77"/>
      <c r="AE4284" s="77"/>
      <c r="AF4284" s="77"/>
      <c r="AG4284" s="77"/>
      <c r="AH4284" s="77"/>
      <c r="AI4284" s="77"/>
      <c r="AJ4284" s="77"/>
      <c r="AK4284" s="77"/>
      <c r="AL4284" s="4" t="s">
        <v>95</v>
      </c>
      <c r="AM4284" s="2" t="b">
        <v>0</v>
      </c>
      <c r="AN4284" s="81"/>
    </row>
    <row r="4285" spans="1:40" ht="13" x14ac:dyDescent="0.15">
      <c r="A4285" s="90"/>
      <c r="B4285" s="90"/>
      <c r="C4285" s="90"/>
      <c r="D4285" s="90"/>
      <c r="E4285" s="77"/>
      <c r="F4285" s="79"/>
      <c r="G4285" s="77"/>
      <c r="H4285" s="88"/>
      <c r="I4285" s="81"/>
      <c r="J4285" s="83"/>
      <c r="K4285" s="77"/>
      <c r="L4285" s="77"/>
      <c r="M4285" s="77"/>
      <c r="N4285" s="2"/>
      <c r="O4285" s="2"/>
      <c r="P4285" s="77"/>
      <c r="Q4285" s="79"/>
      <c r="R4285" s="77"/>
      <c r="S4285" s="77"/>
      <c r="T4285" s="77"/>
      <c r="U4285" s="33"/>
      <c r="V4285" s="34"/>
      <c r="W4285" s="77"/>
      <c r="X4285" s="77"/>
      <c r="Y4285" s="77"/>
      <c r="Z4285" s="4" t="s">
        <v>133</v>
      </c>
      <c r="AA4285" s="32" t="b">
        <v>0</v>
      </c>
      <c r="AB4285" s="77"/>
      <c r="AC4285" s="77"/>
      <c r="AD4285" s="77"/>
      <c r="AE4285" s="77"/>
      <c r="AF4285" s="77"/>
      <c r="AG4285" s="77"/>
      <c r="AH4285" s="77"/>
      <c r="AI4285" s="77"/>
      <c r="AJ4285" s="77"/>
      <c r="AK4285" s="77"/>
      <c r="AL4285" s="4" t="s">
        <v>96</v>
      </c>
      <c r="AM4285" s="2" t="b">
        <v>0</v>
      </c>
      <c r="AN4285" s="81"/>
    </row>
    <row r="4286" spans="1:40" ht="13" x14ac:dyDescent="0.15">
      <c r="A4286" s="90"/>
      <c r="B4286" s="90"/>
      <c r="C4286" s="90"/>
      <c r="D4286" s="90"/>
      <c r="E4286" s="77"/>
      <c r="F4286" s="79"/>
      <c r="G4286" s="77"/>
      <c r="H4286" s="88"/>
      <c r="I4286" s="81"/>
      <c r="J4286" s="83"/>
      <c r="K4286" s="77"/>
      <c r="L4286" s="77"/>
      <c r="M4286" s="77"/>
      <c r="N4286" s="2"/>
      <c r="O4286" s="2"/>
      <c r="P4286" s="77"/>
      <c r="Q4286" s="79"/>
      <c r="R4286" s="77"/>
      <c r="S4286" s="77"/>
      <c r="T4286" s="77"/>
      <c r="U4286" s="33"/>
      <c r="V4286" s="34">
        <f>V4271/V4270</f>
        <v>0.75</v>
      </c>
      <c r="W4286" s="77"/>
      <c r="X4286" s="77"/>
      <c r="Y4286" s="77"/>
      <c r="Z4286" s="4" t="s">
        <v>134</v>
      </c>
      <c r="AA4286" s="32" t="b">
        <v>0</v>
      </c>
      <c r="AB4286" s="77"/>
      <c r="AC4286" s="77"/>
      <c r="AD4286" s="77"/>
      <c r="AE4286" s="77"/>
      <c r="AF4286" s="77"/>
      <c r="AG4286" s="77"/>
      <c r="AH4286" s="77"/>
      <c r="AI4286" s="77"/>
      <c r="AJ4286" s="77"/>
      <c r="AK4286" s="77"/>
      <c r="AL4286" s="4" t="s">
        <v>97</v>
      </c>
      <c r="AM4286" s="2" t="b">
        <v>0</v>
      </c>
      <c r="AN4286" s="81"/>
    </row>
    <row r="4287" spans="1:40" ht="13" x14ac:dyDescent="0.15">
      <c r="A4287" s="89" t="s">
        <v>1469</v>
      </c>
      <c r="B4287" s="91" t="s">
        <v>4375</v>
      </c>
      <c r="C4287" s="91" t="s">
        <v>4376</v>
      </c>
      <c r="D4287" s="91" t="s">
        <v>4377</v>
      </c>
      <c r="E4287" s="76" t="s">
        <v>4378</v>
      </c>
      <c r="F4287" s="78" t="s">
        <v>166</v>
      </c>
      <c r="G4287" s="76"/>
      <c r="H4287" s="87" t="s">
        <v>43</v>
      </c>
      <c r="I4287" s="80" t="s">
        <v>250</v>
      </c>
      <c r="J4287" s="72" t="s">
        <v>251</v>
      </c>
      <c r="K4287" s="84" t="s">
        <v>4379</v>
      </c>
      <c r="L4287" s="84" t="s">
        <v>4380</v>
      </c>
      <c r="M4287" s="76" t="s">
        <v>4381</v>
      </c>
      <c r="N4287" s="56" t="s">
        <v>1859</v>
      </c>
      <c r="O4287" s="28" t="b">
        <v>0</v>
      </c>
      <c r="P4287" s="2" t="s">
        <v>503</v>
      </c>
      <c r="Q4287" s="25" t="s">
        <v>110</v>
      </c>
      <c r="R4287" s="76" t="s">
        <v>4382</v>
      </c>
      <c r="S4287" s="76" t="s">
        <v>4383</v>
      </c>
      <c r="T4287" s="76" t="s">
        <v>4384</v>
      </c>
      <c r="U4287" s="33"/>
      <c r="V4287" s="31">
        <v>31</v>
      </c>
      <c r="W4287" s="2" t="s">
        <v>147</v>
      </c>
      <c r="X4287" s="2" t="s">
        <v>423</v>
      </c>
      <c r="Y4287" s="2" t="s">
        <v>2008</v>
      </c>
      <c r="Z4287" s="4" t="s">
        <v>49</v>
      </c>
      <c r="AA4287" s="32" t="b">
        <v>1</v>
      </c>
      <c r="AB4287" s="76"/>
      <c r="AC4287" s="76"/>
      <c r="AD4287" s="76"/>
      <c r="AE4287" s="48"/>
      <c r="AF4287" s="76"/>
      <c r="AG4287" s="76"/>
      <c r="AH4287" s="76"/>
      <c r="AI4287" s="2"/>
      <c r="AJ4287" s="76"/>
      <c r="AK4287" s="2"/>
      <c r="AL4287" s="4" t="s">
        <v>4257</v>
      </c>
      <c r="AM4287" s="2" t="b">
        <v>0</v>
      </c>
      <c r="AN4287" s="26"/>
    </row>
    <row r="4288" spans="1:40" ht="13" x14ac:dyDescent="0.15">
      <c r="A4288" s="90"/>
      <c r="B4288" s="90"/>
      <c r="C4288" s="90"/>
      <c r="D4288" s="90"/>
      <c r="E4288" s="77"/>
      <c r="F4288" s="79"/>
      <c r="G4288" s="77"/>
      <c r="H4288" s="88"/>
      <c r="I4288" s="81"/>
      <c r="J4288" s="72" t="s">
        <v>48</v>
      </c>
      <c r="K4288" s="77"/>
      <c r="L4288" s="77"/>
      <c r="M4288" s="77"/>
      <c r="N4288" s="56" t="s">
        <v>1866</v>
      </c>
      <c r="O4288" s="4" t="b">
        <v>1</v>
      </c>
      <c r="P4288" s="2" t="s">
        <v>48</v>
      </c>
      <c r="Q4288" s="25" t="s">
        <v>48</v>
      </c>
      <c r="R4288" s="77"/>
      <c r="S4288" s="77"/>
      <c r="T4288" s="77"/>
      <c r="U4288" s="33"/>
      <c r="V4288" s="34"/>
      <c r="W4288" s="2"/>
      <c r="X4288" s="2"/>
      <c r="Y4288" s="2" t="s">
        <v>48</v>
      </c>
      <c r="Z4288" s="4" t="s">
        <v>61</v>
      </c>
      <c r="AA4288" s="32" t="b">
        <v>0</v>
      </c>
      <c r="AB4288" s="77"/>
      <c r="AC4288" s="77"/>
      <c r="AD4288" s="77"/>
      <c r="AE4288" s="2"/>
      <c r="AF4288" s="77"/>
      <c r="AG4288" s="77"/>
      <c r="AH4288" s="77"/>
      <c r="AI4288" s="2"/>
      <c r="AJ4288" s="77"/>
      <c r="AK4288" s="2"/>
      <c r="AL4288" s="4" t="s">
        <v>63</v>
      </c>
      <c r="AM4288" s="2" t="b">
        <v>0</v>
      </c>
      <c r="AN4288" s="26" t="s">
        <v>48</v>
      </c>
    </row>
    <row r="4289" spans="1:40" ht="13" x14ac:dyDescent="0.15">
      <c r="A4289" s="90"/>
      <c r="B4289" s="90"/>
      <c r="C4289" s="90"/>
      <c r="D4289" s="90"/>
      <c r="E4289" s="77"/>
      <c r="F4289" s="79"/>
      <c r="G4289" s="77"/>
      <c r="H4289" s="88"/>
      <c r="I4289" s="81"/>
      <c r="J4289" s="82" t="s">
        <v>4057</v>
      </c>
      <c r="K4289" s="77"/>
      <c r="L4289" s="77"/>
      <c r="M4289" s="77"/>
      <c r="N4289" s="56" t="s">
        <v>64</v>
      </c>
      <c r="O4289" s="28" t="b">
        <v>0</v>
      </c>
      <c r="P4289" s="76"/>
      <c r="Q4289" s="78"/>
      <c r="R4289" s="77"/>
      <c r="S4289" s="77"/>
      <c r="T4289" s="77"/>
      <c r="U4289" s="33"/>
      <c r="V4289" s="34"/>
      <c r="W4289" s="76"/>
      <c r="X4289" s="76"/>
      <c r="Y4289" s="76"/>
      <c r="Z4289" s="4" t="s">
        <v>68</v>
      </c>
      <c r="AA4289" s="32" t="b">
        <v>0</v>
      </c>
      <c r="AB4289" s="77"/>
      <c r="AC4289" s="77"/>
      <c r="AD4289" s="77"/>
      <c r="AE4289" s="76"/>
      <c r="AF4289" s="77"/>
      <c r="AG4289" s="77"/>
      <c r="AH4289" s="77"/>
      <c r="AI4289" s="76"/>
      <c r="AJ4289" s="77"/>
      <c r="AK4289" s="76"/>
      <c r="AL4289" s="4" t="s">
        <v>70</v>
      </c>
      <c r="AM4289" s="2" t="b">
        <v>0</v>
      </c>
      <c r="AN4289" s="80"/>
    </row>
    <row r="4290" spans="1:40" ht="13" x14ac:dyDescent="0.15">
      <c r="A4290" s="90"/>
      <c r="B4290" s="90"/>
      <c r="C4290" s="90"/>
      <c r="D4290" s="90"/>
      <c r="E4290" s="77"/>
      <c r="F4290" s="79"/>
      <c r="G4290" s="77"/>
      <c r="H4290" s="88"/>
      <c r="I4290" s="81"/>
      <c r="J4290" s="83"/>
      <c r="K4290" s="77"/>
      <c r="L4290" s="77"/>
      <c r="M4290" s="77"/>
      <c r="N4290" s="56" t="s">
        <v>1868</v>
      </c>
      <c r="O4290" s="28" t="b">
        <v>0</v>
      </c>
      <c r="P4290" s="77"/>
      <c r="Q4290" s="79"/>
      <c r="R4290" s="77"/>
      <c r="S4290" s="77"/>
      <c r="T4290" s="77"/>
      <c r="U4290" s="33"/>
      <c r="V4290" s="34"/>
      <c r="W4290" s="77"/>
      <c r="X4290" s="77"/>
      <c r="Y4290" s="77"/>
      <c r="Z4290" s="4" t="s">
        <v>71</v>
      </c>
      <c r="AA4290" s="32" t="b">
        <v>0</v>
      </c>
      <c r="AB4290" s="77"/>
      <c r="AC4290" s="77"/>
      <c r="AD4290" s="77"/>
      <c r="AE4290" s="77"/>
      <c r="AF4290" s="77"/>
      <c r="AG4290" s="77"/>
      <c r="AH4290" s="77"/>
      <c r="AI4290" s="77"/>
      <c r="AJ4290" s="77"/>
      <c r="AK4290" s="77"/>
      <c r="AL4290" s="4" t="s">
        <v>72</v>
      </c>
      <c r="AM4290" s="2" t="b">
        <v>0</v>
      </c>
      <c r="AN4290" s="81"/>
    </row>
    <row r="4291" spans="1:40" ht="13" x14ac:dyDescent="0.15">
      <c r="A4291" s="90"/>
      <c r="B4291" s="90"/>
      <c r="C4291" s="90"/>
      <c r="D4291" s="90"/>
      <c r="E4291" s="77"/>
      <c r="F4291" s="79"/>
      <c r="G4291" s="77"/>
      <c r="H4291" s="88"/>
      <c r="I4291" s="81"/>
      <c r="J4291" s="83"/>
      <c r="K4291" s="77"/>
      <c r="L4291" s="77"/>
      <c r="M4291" s="77"/>
      <c r="N4291" s="56" t="s">
        <v>1869</v>
      </c>
      <c r="O4291" s="28" t="b">
        <v>0</v>
      </c>
      <c r="P4291" s="77"/>
      <c r="Q4291" s="79"/>
      <c r="R4291" s="77"/>
      <c r="S4291" s="77"/>
      <c r="T4291" s="77"/>
      <c r="U4291" s="33"/>
      <c r="V4291" s="34"/>
      <c r="W4291" s="77"/>
      <c r="X4291" s="77"/>
      <c r="Y4291" s="77"/>
      <c r="Z4291" s="4" t="s">
        <v>73</v>
      </c>
      <c r="AA4291" s="32" t="b">
        <v>0</v>
      </c>
      <c r="AB4291" s="77"/>
      <c r="AC4291" s="77"/>
      <c r="AD4291" s="77"/>
      <c r="AE4291" s="77"/>
      <c r="AF4291" s="77"/>
      <c r="AG4291" s="77"/>
      <c r="AH4291" s="77"/>
      <c r="AI4291" s="77"/>
      <c r="AJ4291" s="77"/>
      <c r="AK4291" s="77"/>
      <c r="AL4291" s="4" t="s">
        <v>74</v>
      </c>
      <c r="AM4291" s="2" t="b">
        <v>0</v>
      </c>
      <c r="AN4291" s="81"/>
    </row>
    <row r="4292" spans="1:40" ht="13" x14ac:dyDescent="0.15">
      <c r="A4292" s="90"/>
      <c r="B4292" s="90"/>
      <c r="C4292" s="90"/>
      <c r="D4292" s="90"/>
      <c r="E4292" s="77"/>
      <c r="F4292" s="79"/>
      <c r="G4292" s="77"/>
      <c r="H4292" s="88"/>
      <c r="I4292" s="81"/>
      <c r="J4292" s="83"/>
      <c r="K4292" s="77"/>
      <c r="L4292" s="77"/>
      <c r="M4292" s="77"/>
      <c r="N4292" s="56" t="s">
        <v>1870</v>
      </c>
      <c r="O4292" s="28" t="b">
        <v>0</v>
      </c>
      <c r="P4292" s="77"/>
      <c r="Q4292" s="79"/>
      <c r="R4292" s="77"/>
      <c r="S4292" s="77"/>
      <c r="T4292" s="77"/>
      <c r="U4292" s="33"/>
      <c r="V4292" s="34"/>
      <c r="W4292" s="77"/>
      <c r="X4292" s="77"/>
      <c r="Y4292" s="77"/>
      <c r="Z4292" s="4" t="s">
        <v>75</v>
      </c>
      <c r="AA4292" s="32" t="b">
        <v>0</v>
      </c>
      <c r="AB4292" s="77"/>
      <c r="AC4292" s="77"/>
      <c r="AD4292" s="77"/>
      <c r="AE4292" s="77"/>
      <c r="AF4292" s="77"/>
      <c r="AG4292" s="77"/>
      <c r="AH4292" s="77"/>
      <c r="AI4292" s="77"/>
      <c r="AJ4292" s="77"/>
      <c r="AK4292" s="77"/>
      <c r="AL4292" s="4" t="s">
        <v>76</v>
      </c>
      <c r="AM4292" s="2" t="b">
        <v>0</v>
      </c>
      <c r="AN4292" s="81"/>
    </row>
    <row r="4293" spans="1:40" ht="13" x14ac:dyDescent="0.15">
      <c r="A4293" s="90"/>
      <c r="B4293" s="90"/>
      <c r="C4293" s="90"/>
      <c r="D4293" s="90"/>
      <c r="E4293" s="77"/>
      <c r="F4293" s="79"/>
      <c r="G4293" s="77"/>
      <c r="H4293" s="88"/>
      <c r="I4293" s="81"/>
      <c r="J4293" s="83"/>
      <c r="K4293" s="77"/>
      <c r="L4293" s="77"/>
      <c r="M4293" s="77"/>
      <c r="N4293" s="56" t="s">
        <v>1871</v>
      </c>
      <c r="O4293" s="35" t="b">
        <v>1</v>
      </c>
      <c r="P4293" s="77"/>
      <c r="Q4293" s="79"/>
      <c r="R4293" s="77"/>
      <c r="S4293" s="77"/>
      <c r="T4293" s="77"/>
      <c r="U4293" s="33"/>
      <c r="V4293" s="34"/>
      <c r="W4293" s="77"/>
      <c r="X4293" s="77"/>
      <c r="Y4293" s="77"/>
      <c r="Z4293" s="4" t="s">
        <v>77</v>
      </c>
      <c r="AA4293" s="32" t="b">
        <v>0</v>
      </c>
      <c r="AB4293" s="77"/>
      <c r="AC4293" s="77"/>
      <c r="AD4293" s="77"/>
      <c r="AE4293" s="77"/>
      <c r="AF4293" s="77"/>
      <c r="AG4293" s="77"/>
      <c r="AH4293" s="77"/>
      <c r="AI4293" s="77"/>
      <c r="AJ4293" s="77"/>
      <c r="AK4293" s="77"/>
      <c r="AL4293" s="4" t="s">
        <v>78</v>
      </c>
      <c r="AM4293" s="2" t="b">
        <v>0</v>
      </c>
      <c r="AN4293" s="81"/>
    </row>
    <row r="4294" spans="1:40" ht="13" x14ac:dyDescent="0.15">
      <c r="A4294" s="90"/>
      <c r="B4294" s="90"/>
      <c r="C4294" s="90"/>
      <c r="D4294" s="90"/>
      <c r="E4294" s="77"/>
      <c r="F4294" s="79"/>
      <c r="G4294" s="77"/>
      <c r="H4294" s="88"/>
      <c r="I4294" s="81"/>
      <c r="J4294" s="83"/>
      <c r="K4294" s="77"/>
      <c r="L4294" s="77"/>
      <c r="M4294" s="77"/>
      <c r="N4294" s="56" t="s">
        <v>1872</v>
      </c>
      <c r="O4294" s="28" t="b">
        <v>0</v>
      </c>
      <c r="P4294" s="77"/>
      <c r="Q4294" s="79"/>
      <c r="R4294" s="77"/>
      <c r="S4294" s="77"/>
      <c r="T4294" s="77"/>
      <c r="U4294" s="33"/>
      <c r="V4294" s="34"/>
      <c r="W4294" s="77"/>
      <c r="X4294" s="77"/>
      <c r="Y4294" s="77"/>
      <c r="Z4294" s="4" t="s">
        <v>79</v>
      </c>
      <c r="AA4294" s="32" t="b">
        <v>0</v>
      </c>
      <c r="AB4294" s="77"/>
      <c r="AC4294" s="77"/>
      <c r="AD4294" s="77"/>
      <c r="AE4294" s="77"/>
      <c r="AF4294" s="77"/>
      <c r="AG4294" s="77"/>
      <c r="AH4294" s="77"/>
      <c r="AI4294" s="77"/>
      <c r="AJ4294" s="77"/>
      <c r="AK4294" s="77"/>
      <c r="AL4294" s="4" t="s">
        <v>80</v>
      </c>
      <c r="AM4294" s="2" t="b">
        <v>0</v>
      </c>
      <c r="AN4294" s="81"/>
    </row>
    <row r="4295" spans="1:40" ht="13" x14ac:dyDescent="0.15">
      <c r="A4295" s="90"/>
      <c r="B4295" s="90"/>
      <c r="C4295" s="90"/>
      <c r="D4295" s="90"/>
      <c r="E4295" s="77"/>
      <c r="F4295" s="79"/>
      <c r="G4295" s="77"/>
      <c r="H4295" s="88"/>
      <c r="I4295" s="81"/>
      <c r="J4295" s="83"/>
      <c r="K4295" s="77"/>
      <c r="L4295" s="77"/>
      <c r="M4295" s="77"/>
      <c r="N4295" s="56" t="s">
        <v>48</v>
      </c>
      <c r="O4295" s="28" t="b">
        <v>0</v>
      </c>
      <c r="P4295" s="77"/>
      <c r="Q4295" s="79"/>
      <c r="R4295" s="77"/>
      <c r="S4295" s="77"/>
      <c r="T4295" s="77"/>
      <c r="U4295" s="33"/>
      <c r="V4295" s="34"/>
      <c r="W4295" s="77"/>
      <c r="X4295" s="77"/>
      <c r="Y4295" s="77"/>
      <c r="Z4295" s="4" t="s">
        <v>81</v>
      </c>
      <c r="AA4295" s="32" t="b">
        <v>0</v>
      </c>
      <c r="AB4295" s="77"/>
      <c r="AC4295" s="77"/>
      <c r="AD4295" s="77"/>
      <c r="AE4295" s="77"/>
      <c r="AF4295" s="77"/>
      <c r="AG4295" s="77"/>
      <c r="AH4295" s="77"/>
      <c r="AI4295" s="77"/>
      <c r="AJ4295" s="77"/>
      <c r="AK4295" s="77"/>
      <c r="AL4295" s="4" t="s">
        <v>82</v>
      </c>
      <c r="AM4295" s="2" t="b">
        <v>0</v>
      </c>
      <c r="AN4295" s="81"/>
    </row>
    <row r="4296" spans="1:40" ht="13" x14ac:dyDescent="0.15">
      <c r="A4296" s="90"/>
      <c r="B4296" s="90"/>
      <c r="C4296" s="90"/>
      <c r="D4296" s="90"/>
      <c r="E4296" s="77"/>
      <c r="F4296" s="79"/>
      <c r="G4296" s="77"/>
      <c r="H4296" s="88"/>
      <c r="I4296" s="81"/>
      <c r="J4296" s="83"/>
      <c r="K4296" s="77"/>
      <c r="L4296" s="77"/>
      <c r="M4296" s="77"/>
      <c r="N4296" s="2"/>
      <c r="O4296" s="2"/>
      <c r="P4296" s="77"/>
      <c r="Q4296" s="79"/>
      <c r="R4296" s="77"/>
      <c r="S4296" s="77"/>
      <c r="T4296" s="77"/>
      <c r="U4296" s="33"/>
      <c r="V4296" s="34"/>
      <c r="W4296" s="77"/>
      <c r="X4296" s="77"/>
      <c r="Y4296" s="77"/>
      <c r="Z4296" s="4" t="s">
        <v>84</v>
      </c>
      <c r="AA4296" s="32" t="b">
        <v>0</v>
      </c>
      <c r="AB4296" s="77"/>
      <c r="AC4296" s="77"/>
      <c r="AD4296" s="77"/>
      <c r="AE4296" s="77"/>
      <c r="AF4296" s="77"/>
      <c r="AG4296" s="77"/>
      <c r="AH4296" s="77"/>
      <c r="AI4296" s="77"/>
      <c r="AJ4296" s="77"/>
      <c r="AK4296" s="77"/>
      <c r="AL4296" s="4" t="s">
        <v>85</v>
      </c>
      <c r="AM4296" s="2" t="b">
        <v>0</v>
      </c>
      <c r="AN4296" s="81"/>
    </row>
    <row r="4297" spans="1:40" ht="13" x14ac:dyDescent="0.15">
      <c r="A4297" s="90"/>
      <c r="B4297" s="90"/>
      <c r="C4297" s="90"/>
      <c r="D4297" s="90"/>
      <c r="E4297" s="77"/>
      <c r="F4297" s="79"/>
      <c r="G4297" s="77"/>
      <c r="H4297" s="88"/>
      <c r="I4297" s="81"/>
      <c r="J4297" s="83"/>
      <c r="K4297" s="77"/>
      <c r="L4297" s="77"/>
      <c r="M4297" s="77"/>
      <c r="N4297" s="2"/>
      <c r="O4297" s="2"/>
      <c r="P4297" s="77"/>
      <c r="Q4297" s="79"/>
      <c r="R4297" s="77"/>
      <c r="S4297" s="77"/>
      <c r="T4297" s="77"/>
      <c r="U4297" s="33"/>
      <c r="V4297" s="34"/>
      <c r="W4297" s="77"/>
      <c r="X4297" s="77"/>
      <c r="Y4297" s="77"/>
      <c r="Z4297" s="4" t="s">
        <v>86</v>
      </c>
      <c r="AA4297" s="32" t="b">
        <v>0</v>
      </c>
      <c r="AB4297" s="77"/>
      <c r="AC4297" s="77"/>
      <c r="AD4297" s="77"/>
      <c r="AE4297" s="77"/>
      <c r="AF4297" s="77"/>
      <c r="AG4297" s="77"/>
      <c r="AH4297" s="77"/>
      <c r="AI4297" s="77"/>
      <c r="AJ4297" s="77"/>
      <c r="AK4297" s="77"/>
      <c r="AL4297" s="4" t="s">
        <v>87</v>
      </c>
      <c r="AM4297" s="2" t="b">
        <v>0</v>
      </c>
      <c r="AN4297" s="81"/>
    </row>
    <row r="4298" spans="1:40" ht="13" x14ac:dyDescent="0.15">
      <c r="A4298" s="90"/>
      <c r="B4298" s="90"/>
      <c r="C4298" s="90"/>
      <c r="D4298" s="90"/>
      <c r="E4298" s="77"/>
      <c r="F4298" s="79"/>
      <c r="G4298" s="77"/>
      <c r="H4298" s="88"/>
      <c r="I4298" s="81"/>
      <c r="J4298" s="83"/>
      <c r="K4298" s="77"/>
      <c r="L4298" s="77"/>
      <c r="M4298" s="77"/>
      <c r="N4298" s="2"/>
      <c r="O4298" s="2"/>
      <c r="P4298" s="77"/>
      <c r="Q4298" s="79"/>
      <c r="R4298" s="77"/>
      <c r="S4298" s="77"/>
      <c r="T4298" s="77"/>
      <c r="U4298" s="33"/>
      <c r="V4298" s="34"/>
      <c r="W4298" s="77"/>
      <c r="X4298" s="77"/>
      <c r="Y4298" s="77"/>
      <c r="Z4298" s="4" t="s">
        <v>88</v>
      </c>
      <c r="AA4298" s="32" t="b">
        <v>0</v>
      </c>
      <c r="AB4298" s="77"/>
      <c r="AC4298" s="77"/>
      <c r="AD4298" s="77"/>
      <c r="AE4298" s="77"/>
      <c r="AF4298" s="77"/>
      <c r="AG4298" s="77"/>
      <c r="AH4298" s="77"/>
      <c r="AI4298" s="77"/>
      <c r="AJ4298" s="77"/>
      <c r="AK4298" s="77"/>
      <c r="AL4298" s="4" t="s">
        <v>89</v>
      </c>
      <c r="AM4298" s="2" t="b">
        <v>0</v>
      </c>
      <c r="AN4298" s="81"/>
    </row>
    <row r="4299" spans="1:40" ht="13" x14ac:dyDescent="0.15">
      <c r="A4299" s="90"/>
      <c r="B4299" s="90"/>
      <c r="C4299" s="90"/>
      <c r="D4299" s="90"/>
      <c r="E4299" s="77"/>
      <c r="F4299" s="79"/>
      <c r="G4299" s="77"/>
      <c r="H4299" s="88"/>
      <c r="I4299" s="81"/>
      <c r="J4299" s="83"/>
      <c r="K4299" s="77"/>
      <c r="L4299" s="77"/>
      <c r="M4299" s="77"/>
      <c r="N4299" s="3"/>
      <c r="O4299" s="2"/>
      <c r="P4299" s="77"/>
      <c r="Q4299" s="79"/>
      <c r="R4299" s="77"/>
      <c r="S4299" s="77"/>
      <c r="T4299" s="77"/>
      <c r="U4299" s="33"/>
      <c r="V4299" s="34"/>
      <c r="W4299" s="77"/>
      <c r="X4299" s="77"/>
      <c r="Y4299" s="77"/>
      <c r="Z4299" s="4" t="s">
        <v>90</v>
      </c>
      <c r="AA4299" s="32" t="b">
        <v>0</v>
      </c>
      <c r="AB4299" s="77"/>
      <c r="AC4299" s="77"/>
      <c r="AD4299" s="77"/>
      <c r="AE4299" s="77"/>
      <c r="AF4299" s="77"/>
      <c r="AG4299" s="77"/>
      <c r="AH4299" s="77"/>
      <c r="AI4299" s="77"/>
      <c r="AJ4299" s="77"/>
      <c r="AK4299" s="77"/>
      <c r="AL4299" s="4" t="s">
        <v>91</v>
      </c>
      <c r="AM4299" s="2" t="b">
        <v>0</v>
      </c>
      <c r="AN4299" s="81"/>
    </row>
    <row r="4300" spans="1:40" ht="13" x14ac:dyDescent="0.15">
      <c r="A4300" s="90"/>
      <c r="B4300" s="90"/>
      <c r="C4300" s="90"/>
      <c r="D4300" s="90"/>
      <c r="E4300" s="77"/>
      <c r="F4300" s="79"/>
      <c r="G4300" s="77"/>
      <c r="H4300" s="88"/>
      <c r="I4300" s="81"/>
      <c r="J4300" s="83"/>
      <c r="K4300" s="77"/>
      <c r="L4300" s="77"/>
      <c r="M4300" s="77"/>
      <c r="N4300" s="3"/>
      <c r="O4300" s="2"/>
      <c r="P4300" s="77"/>
      <c r="Q4300" s="79"/>
      <c r="R4300" s="77"/>
      <c r="S4300" s="77"/>
      <c r="T4300" s="77"/>
      <c r="U4300" s="33"/>
      <c r="V4300" s="34"/>
      <c r="W4300" s="77"/>
      <c r="X4300" s="77"/>
      <c r="Y4300" s="77"/>
      <c r="Z4300" s="4" t="s">
        <v>92</v>
      </c>
      <c r="AA4300" s="32" t="b">
        <v>0</v>
      </c>
      <c r="AB4300" s="77"/>
      <c r="AC4300" s="77"/>
      <c r="AD4300" s="77"/>
      <c r="AE4300" s="77"/>
      <c r="AF4300" s="77"/>
      <c r="AG4300" s="77"/>
      <c r="AH4300" s="77"/>
      <c r="AI4300" s="77"/>
      <c r="AJ4300" s="77"/>
      <c r="AK4300" s="77"/>
      <c r="AL4300" s="4" t="s">
        <v>93</v>
      </c>
      <c r="AM4300" s="2" t="b">
        <v>0</v>
      </c>
      <c r="AN4300" s="81"/>
    </row>
    <row r="4301" spans="1:40" ht="13" x14ac:dyDescent="0.15">
      <c r="A4301" s="90"/>
      <c r="B4301" s="90"/>
      <c r="C4301" s="90"/>
      <c r="D4301" s="90"/>
      <c r="E4301" s="77"/>
      <c r="F4301" s="79"/>
      <c r="G4301" s="77"/>
      <c r="H4301" s="88"/>
      <c r="I4301" s="81"/>
      <c r="J4301" s="83"/>
      <c r="K4301" s="77"/>
      <c r="L4301" s="77"/>
      <c r="M4301" s="77"/>
      <c r="N4301" s="3"/>
      <c r="O4301" s="2"/>
      <c r="P4301" s="77"/>
      <c r="Q4301" s="79"/>
      <c r="R4301" s="77"/>
      <c r="S4301" s="77"/>
      <c r="T4301" s="77"/>
      <c r="U4301" s="33"/>
      <c r="V4301" s="34"/>
      <c r="W4301" s="77"/>
      <c r="X4301" s="77"/>
      <c r="Y4301" s="77"/>
      <c r="Z4301" s="4" t="s">
        <v>94</v>
      </c>
      <c r="AA4301" s="32" t="b">
        <v>0</v>
      </c>
      <c r="AB4301" s="77"/>
      <c r="AC4301" s="77"/>
      <c r="AD4301" s="77"/>
      <c r="AE4301" s="77"/>
      <c r="AF4301" s="77"/>
      <c r="AG4301" s="77"/>
      <c r="AH4301" s="77"/>
      <c r="AI4301" s="77"/>
      <c r="AJ4301" s="77"/>
      <c r="AK4301" s="77"/>
      <c r="AL4301" s="4" t="s">
        <v>95</v>
      </c>
      <c r="AM4301" s="2" t="b">
        <v>0</v>
      </c>
      <c r="AN4301" s="81"/>
    </row>
    <row r="4302" spans="1:40" ht="13" x14ac:dyDescent="0.15">
      <c r="A4302" s="90"/>
      <c r="B4302" s="90"/>
      <c r="C4302" s="90"/>
      <c r="D4302" s="90"/>
      <c r="E4302" s="77"/>
      <c r="F4302" s="79"/>
      <c r="G4302" s="77"/>
      <c r="H4302" s="88"/>
      <c r="I4302" s="81"/>
      <c r="J4302" s="83"/>
      <c r="K4302" s="77"/>
      <c r="L4302" s="77"/>
      <c r="M4302" s="77"/>
      <c r="N4302" s="2"/>
      <c r="O4302" s="2"/>
      <c r="P4302" s="77"/>
      <c r="Q4302" s="79"/>
      <c r="R4302" s="77"/>
      <c r="S4302" s="77"/>
      <c r="T4302" s="77"/>
      <c r="U4302" s="33"/>
      <c r="V4302" s="34"/>
      <c r="W4302" s="77"/>
      <c r="X4302" s="77"/>
      <c r="Y4302" s="77"/>
      <c r="Z4302" s="4" t="s">
        <v>133</v>
      </c>
      <c r="AA4302" s="32" t="b">
        <v>0</v>
      </c>
      <c r="AB4302" s="77"/>
      <c r="AC4302" s="77"/>
      <c r="AD4302" s="77"/>
      <c r="AE4302" s="77"/>
      <c r="AF4302" s="77"/>
      <c r="AG4302" s="77"/>
      <c r="AH4302" s="77"/>
      <c r="AI4302" s="77"/>
      <c r="AJ4302" s="77"/>
      <c r="AK4302" s="77"/>
      <c r="AL4302" s="4" t="s">
        <v>96</v>
      </c>
      <c r="AM4302" s="2" t="b">
        <v>0</v>
      </c>
      <c r="AN4302" s="81"/>
    </row>
    <row r="4303" spans="1:40" ht="13" x14ac:dyDescent="0.15">
      <c r="A4303" s="90"/>
      <c r="B4303" s="90"/>
      <c r="C4303" s="90"/>
      <c r="D4303" s="90"/>
      <c r="E4303" s="77"/>
      <c r="F4303" s="79"/>
      <c r="G4303" s="77"/>
      <c r="H4303" s="88"/>
      <c r="I4303" s="81"/>
      <c r="J4303" s="83"/>
      <c r="K4303" s="77"/>
      <c r="L4303" s="77"/>
      <c r="M4303" s="77"/>
      <c r="N4303" s="2"/>
      <c r="O4303" s="2"/>
      <c r="P4303" s="77"/>
      <c r="Q4303" s="79"/>
      <c r="R4303" s="77"/>
      <c r="S4303" s="77"/>
      <c r="T4303" s="77"/>
      <c r="U4303" s="33"/>
      <c r="V4303" s="34"/>
      <c r="W4303" s="77"/>
      <c r="X4303" s="77"/>
      <c r="Y4303" s="77"/>
      <c r="Z4303" s="4" t="s">
        <v>134</v>
      </c>
      <c r="AA4303" s="32" t="b">
        <v>0</v>
      </c>
      <c r="AB4303" s="77"/>
      <c r="AC4303" s="77"/>
      <c r="AD4303" s="77"/>
      <c r="AE4303" s="77"/>
      <c r="AF4303" s="77"/>
      <c r="AG4303" s="77"/>
      <c r="AH4303" s="77"/>
      <c r="AI4303" s="77"/>
      <c r="AJ4303" s="77"/>
      <c r="AK4303" s="77"/>
      <c r="AL4303" s="4" t="s">
        <v>97</v>
      </c>
      <c r="AM4303" s="2" t="b">
        <v>0</v>
      </c>
      <c r="AN4303" s="81"/>
    </row>
    <row r="4304" spans="1:40" ht="13" x14ac:dyDescent="0.15">
      <c r="A4304" s="89" t="s">
        <v>4385</v>
      </c>
      <c r="B4304" s="91" t="s">
        <v>4386</v>
      </c>
      <c r="C4304" s="91" t="s">
        <v>4387</v>
      </c>
      <c r="D4304" s="91" t="s">
        <v>4388</v>
      </c>
      <c r="E4304" s="76" t="s">
        <v>4389</v>
      </c>
      <c r="F4304" s="78" t="s">
        <v>42</v>
      </c>
      <c r="G4304" s="76"/>
      <c r="H4304" s="87" t="s">
        <v>43</v>
      </c>
      <c r="I4304" s="80" t="s">
        <v>42</v>
      </c>
      <c r="J4304" s="72" t="s">
        <v>44</v>
      </c>
      <c r="K4304" s="84" t="s">
        <v>4390</v>
      </c>
      <c r="L4304" s="84" t="s">
        <v>4391</v>
      </c>
      <c r="M4304" s="76" t="s">
        <v>4392</v>
      </c>
      <c r="N4304" s="56" t="s">
        <v>1859</v>
      </c>
      <c r="O4304" s="28" t="b">
        <v>0</v>
      </c>
      <c r="P4304" s="2" t="s">
        <v>109</v>
      </c>
      <c r="Q4304" s="25" t="s">
        <v>256</v>
      </c>
      <c r="R4304" s="76" t="s">
        <v>4393</v>
      </c>
      <c r="S4304" s="76" t="s">
        <v>4394</v>
      </c>
      <c r="T4304" s="76" t="s">
        <v>4395</v>
      </c>
      <c r="U4304" s="33"/>
      <c r="V4304" s="31">
        <v>100</v>
      </c>
      <c r="W4304" s="2" t="s">
        <v>48</v>
      </c>
      <c r="X4304" s="2" t="s">
        <v>114</v>
      </c>
      <c r="Y4304" s="2" t="s">
        <v>479</v>
      </c>
      <c r="Z4304" s="4" t="s">
        <v>49</v>
      </c>
      <c r="AA4304" s="32" t="b">
        <v>0</v>
      </c>
      <c r="AB4304" s="76" t="s">
        <v>50</v>
      </c>
      <c r="AC4304" s="76" t="s">
        <v>55</v>
      </c>
      <c r="AD4304" s="76" t="s">
        <v>4396</v>
      </c>
      <c r="AE4304" s="4" t="s">
        <v>53</v>
      </c>
      <c r="AF4304" s="76" t="s">
        <v>4397</v>
      </c>
      <c r="AG4304" s="76" t="s">
        <v>4398</v>
      </c>
      <c r="AH4304" s="76" t="s">
        <v>4399</v>
      </c>
      <c r="AI4304" s="4" t="s">
        <v>777</v>
      </c>
      <c r="AJ4304" s="76" t="s">
        <v>4400</v>
      </c>
      <c r="AK4304" s="2" t="s">
        <v>58</v>
      </c>
      <c r="AL4304" s="4" t="s">
        <v>4257</v>
      </c>
      <c r="AM4304" s="2" t="b">
        <v>0</v>
      </c>
      <c r="AN4304" s="26" t="s">
        <v>60</v>
      </c>
    </row>
    <row r="4305" spans="1:40" ht="13" x14ac:dyDescent="0.15">
      <c r="A4305" s="90"/>
      <c r="B4305" s="90"/>
      <c r="C4305" s="90"/>
      <c r="D4305" s="90"/>
      <c r="E4305" s="77"/>
      <c r="F4305" s="79"/>
      <c r="G4305" s="77"/>
      <c r="H4305" s="88"/>
      <c r="I4305" s="81"/>
      <c r="J4305" s="72" t="s">
        <v>48</v>
      </c>
      <c r="K4305" s="77"/>
      <c r="L4305" s="77"/>
      <c r="M4305" s="77"/>
      <c r="N4305" s="56" t="s">
        <v>1866</v>
      </c>
      <c r="O4305" s="4" t="b">
        <v>1</v>
      </c>
      <c r="P4305" s="2" t="s">
        <v>48</v>
      </c>
      <c r="Q4305" s="25" t="s">
        <v>48</v>
      </c>
      <c r="R4305" s="77"/>
      <c r="S4305" s="77"/>
      <c r="T4305" s="77"/>
      <c r="U4305" s="33"/>
      <c r="V4305" s="34"/>
      <c r="W4305" s="2"/>
      <c r="X4305" s="2"/>
      <c r="Y4305" s="2" t="s">
        <v>48</v>
      </c>
      <c r="Z4305" s="4" t="s">
        <v>61</v>
      </c>
      <c r="AA4305" s="32" t="b">
        <v>0</v>
      </c>
      <c r="AB4305" s="77"/>
      <c r="AC4305" s="77"/>
      <c r="AD4305" s="77"/>
      <c r="AE4305" s="2"/>
      <c r="AF4305" s="77"/>
      <c r="AG4305" s="77"/>
      <c r="AH4305" s="77"/>
      <c r="AI4305" s="2"/>
      <c r="AJ4305" s="77"/>
      <c r="AK4305" s="2"/>
      <c r="AL4305" s="4" t="s">
        <v>63</v>
      </c>
      <c r="AM4305" s="2" t="b">
        <v>0</v>
      </c>
      <c r="AN4305" s="26" t="s">
        <v>48</v>
      </c>
    </row>
    <row r="4306" spans="1:40" ht="13" x14ac:dyDescent="0.15">
      <c r="A4306" s="90"/>
      <c r="B4306" s="90"/>
      <c r="C4306" s="90"/>
      <c r="D4306" s="90"/>
      <c r="E4306" s="77"/>
      <c r="F4306" s="79"/>
      <c r="G4306" s="77"/>
      <c r="H4306" s="88"/>
      <c r="I4306" s="81"/>
      <c r="J4306" s="82"/>
      <c r="K4306" s="77"/>
      <c r="L4306" s="77"/>
      <c r="M4306" s="77"/>
      <c r="N4306" s="56" t="s">
        <v>64</v>
      </c>
      <c r="O4306" s="4" t="b">
        <v>1</v>
      </c>
      <c r="P4306" s="76"/>
      <c r="Q4306" s="78"/>
      <c r="R4306" s="77"/>
      <c r="S4306" s="77"/>
      <c r="T4306" s="77"/>
      <c r="U4306" s="33"/>
      <c r="V4306" s="34"/>
      <c r="W4306" s="76"/>
      <c r="X4306" s="76"/>
      <c r="Y4306" s="76"/>
      <c r="Z4306" s="4" t="s">
        <v>68</v>
      </c>
      <c r="AA4306" s="32" t="b">
        <v>0</v>
      </c>
      <c r="AB4306" s="77"/>
      <c r="AC4306" s="77"/>
      <c r="AD4306" s="77"/>
      <c r="AE4306" s="76"/>
      <c r="AF4306" s="77"/>
      <c r="AG4306" s="77"/>
      <c r="AH4306" s="77"/>
      <c r="AI4306" s="76"/>
      <c r="AJ4306" s="77"/>
      <c r="AK4306" s="76"/>
      <c r="AL4306" s="4" t="s">
        <v>70</v>
      </c>
      <c r="AM4306" s="2" t="b">
        <v>0</v>
      </c>
      <c r="AN4306" s="80"/>
    </row>
    <row r="4307" spans="1:40" ht="13" x14ac:dyDescent="0.15">
      <c r="A4307" s="90"/>
      <c r="B4307" s="90"/>
      <c r="C4307" s="90"/>
      <c r="D4307" s="90"/>
      <c r="E4307" s="77"/>
      <c r="F4307" s="79"/>
      <c r="G4307" s="77"/>
      <c r="H4307" s="88"/>
      <c r="I4307" s="81"/>
      <c r="J4307" s="83"/>
      <c r="K4307" s="77"/>
      <c r="L4307" s="77"/>
      <c r="M4307" s="77"/>
      <c r="N4307" s="56" t="s">
        <v>1868</v>
      </c>
      <c r="O4307" s="28" t="b">
        <v>0</v>
      </c>
      <c r="P4307" s="77"/>
      <c r="Q4307" s="79"/>
      <c r="R4307" s="77"/>
      <c r="S4307" s="77"/>
      <c r="T4307" s="77"/>
      <c r="U4307" s="33"/>
      <c r="V4307" s="34"/>
      <c r="W4307" s="77"/>
      <c r="X4307" s="77"/>
      <c r="Y4307" s="77"/>
      <c r="Z4307" s="4" t="s">
        <v>71</v>
      </c>
      <c r="AA4307" s="32" t="b">
        <v>1</v>
      </c>
      <c r="AB4307" s="77"/>
      <c r="AC4307" s="77"/>
      <c r="AD4307" s="77"/>
      <c r="AE4307" s="77"/>
      <c r="AF4307" s="77"/>
      <c r="AG4307" s="77"/>
      <c r="AH4307" s="77"/>
      <c r="AI4307" s="77"/>
      <c r="AJ4307" s="77"/>
      <c r="AK4307" s="77"/>
      <c r="AL4307" s="4" t="s">
        <v>72</v>
      </c>
      <c r="AM4307" s="2" t="b">
        <v>0</v>
      </c>
      <c r="AN4307" s="81"/>
    </row>
    <row r="4308" spans="1:40" ht="13" x14ac:dyDescent="0.15">
      <c r="A4308" s="90"/>
      <c r="B4308" s="90"/>
      <c r="C4308" s="90"/>
      <c r="D4308" s="90"/>
      <c r="E4308" s="77"/>
      <c r="F4308" s="79"/>
      <c r="G4308" s="77"/>
      <c r="H4308" s="88"/>
      <c r="I4308" s="81"/>
      <c r="J4308" s="83"/>
      <c r="K4308" s="77"/>
      <c r="L4308" s="77"/>
      <c r="M4308" s="77"/>
      <c r="N4308" s="56" t="s">
        <v>1869</v>
      </c>
      <c r="O4308" s="4" t="b">
        <v>1</v>
      </c>
      <c r="P4308" s="77"/>
      <c r="Q4308" s="79"/>
      <c r="R4308" s="77"/>
      <c r="S4308" s="77"/>
      <c r="T4308" s="77"/>
      <c r="U4308" s="33"/>
      <c r="V4308" s="34"/>
      <c r="W4308" s="77"/>
      <c r="X4308" s="77"/>
      <c r="Y4308" s="77"/>
      <c r="Z4308" s="4" t="s">
        <v>73</v>
      </c>
      <c r="AA4308" s="32" t="b">
        <v>0</v>
      </c>
      <c r="AB4308" s="77"/>
      <c r="AC4308" s="77"/>
      <c r="AD4308" s="77"/>
      <c r="AE4308" s="77"/>
      <c r="AF4308" s="77"/>
      <c r="AG4308" s="77"/>
      <c r="AH4308" s="77"/>
      <c r="AI4308" s="77"/>
      <c r="AJ4308" s="77"/>
      <c r="AK4308" s="77"/>
      <c r="AL4308" s="4" t="s">
        <v>74</v>
      </c>
      <c r="AM4308" s="2" t="b">
        <v>0</v>
      </c>
      <c r="AN4308" s="81"/>
    </row>
    <row r="4309" spans="1:40" ht="13" x14ac:dyDescent="0.15">
      <c r="A4309" s="90"/>
      <c r="B4309" s="90"/>
      <c r="C4309" s="90"/>
      <c r="D4309" s="90"/>
      <c r="E4309" s="77"/>
      <c r="F4309" s="79"/>
      <c r="G4309" s="77"/>
      <c r="H4309" s="88"/>
      <c r="I4309" s="81"/>
      <c r="J4309" s="83"/>
      <c r="K4309" s="77"/>
      <c r="L4309" s="77"/>
      <c r="M4309" s="77"/>
      <c r="N4309" s="56" t="s">
        <v>1870</v>
      </c>
      <c r="O4309" s="28" t="b">
        <v>0</v>
      </c>
      <c r="P4309" s="77"/>
      <c r="Q4309" s="79"/>
      <c r="R4309" s="77"/>
      <c r="S4309" s="77"/>
      <c r="T4309" s="77"/>
      <c r="U4309" s="33"/>
      <c r="V4309" s="34"/>
      <c r="W4309" s="77"/>
      <c r="X4309" s="77"/>
      <c r="Y4309" s="77"/>
      <c r="Z4309" s="4" t="s">
        <v>75</v>
      </c>
      <c r="AA4309" s="32" t="b">
        <v>0</v>
      </c>
      <c r="AB4309" s="77"/>
      <c r="AC4309" s="77"/>
      <c r="AD4309" s="77"/>
      <c r="AE4309" s="77"/>
      <c r="AF4309" s="77"/>
      <c r="AG4309" s="77"/>
      <c r="AH4309" s="77"/>
      <c r="AI4309" s="77"/>
      <c r="AJ4309" s="77"/>
      <c r="AK4309" s="77"/>
      <c r="AL4309" s="4" t="s">
        <v>76</v>
      </c>
      <c r="AM4309" s="2" t="b">
        <v>0</v>
      </c>
      <c r="AN4309" s="81"/>
    </row>
    <row r="4310" spans="1:40" ht="13" x14ac:dyDescent="0.15">
      <c r="A4310" s="90"/>
      <c r="B4310" s="90"/>
      <c r="C4310" s="90"/>
      <c r="D4310" s="90"/>
      <c r="E4310" s="77"/>
      <c r="F4310" s="79"/>
      <c r="G4310" s="77"/>
      <c r="H4310" s="88"/>
      <c r="I4310" s="81"/>
      <c r="J4310" s="83"/>
      <c r="K4310" s="77"/>
      <c r="L4310" s="77"/>
      <c r="M4310" s="77"/>
      <c r="N4310" s="56" t="s">
        <v>1871</v>
      </c>
      <c r="O4310" s="28" t="b">
        <v>0</v>
      </c>
      <c r="P4310" s="77"/>
      <c r="Q4310" s="79"/>
      <c r="R4310" s="77"/>
      <c r="S4310" s="77"/>
      <c r="T4310" s="77"/>
      <c r="U4310" s="33"/>
      <c r="V4310" s="34"/>
      <c r="W4310" s="77"/>
      <c r="X4310" s="77"/>
      <c r="Y4310" s="77"/>
      <c r="Z4310" s="4" t="s">
        <v>77</v>
      </c>
      <c r="AA4310" s="32" t="b">
        <v>0</v>
      </c>
      <c r="AB4310" s="77"/>
      <c r="AC4310" s="77"/>
      <c r="AD4310" s="77"/>
      <c r="AE4310" s="77"/>
      <c r="AF4310" s="77"/>
      <c r="AG4310" s="77"/>
      <c r="AH4310" s="77"/>
      <c r="AI4310" s="77"/>
      <c r="AJ4310" s="77"/>
      <c r="AK4310" s="77"/>
      <c r="AL4310" s="4" t="s">
        <v>78</v>
      </c>
      <c r="AM4310" s="2" t="b">
        <v>0</v>
      </c>
      <c r="AN4310" s="81"/>
    </row>
    <row r="4311" spans="1:40" ht="13" x14ac:dyDescent="0.15">
      <c r="A4311" s="90"/>
      <c r="B4311" s="90"/>
      <c r="C4311" s="90"/>
      <c r="D4311" s="90"/>
      <c r="E4311" s="77"/>
      <c r="F4311" s="79"/>
      <c r="G4311" s="77"/>
      <c r="H4311" s="88"/>
      <c r="I4311" s="81"/>
      <c r="J4311" s="83"/>
      <c r="K4311" s="77"/>
      <c r="L4311" s="77"/>
      <c r="M4311" s="77"/>
      <c r="N4311" s="56" t="s">
        <v>1872</v>
      </c>
      <c r="O4311" s="28" t="b">
        <v>0</v>
      </c>
      <c r="P4311" s="77"/>
      <c r="Q4311" s="79"/>
      <c r="R4311" s="77"/>
      <c r="S4311" s="77"/>
      <c r="T4311" s="77"/>
      <c r="U4311" s="33"/>
      <c r="V4311" s="34"/>
      <c r="W4311" s="77"/>
      <c r="X4311" s="77"/>
      <c r="Y4311" s="77"/>
      <c r="Z4311" s="4" t="s">
        <v>79</v>
      </c>
      <c r="AA4311" s="32" t="b">
        <v>0</v>
      </c>
      <c r="AB4311" s="77"/>
      <c r="AC4311" s="77"/>
      <c r="AD4311" s="77"/>
      <c r="AE4311" s="77"/>
      <c r="AF4311" s="77"/>
      <c r="AG4311" s="77"/>
      <c r="AH4311" s="77"/>
      <c r="AI4311" s="77"/>
      <c r="AJ4311" s="77"/>
      <c r="AK4311" s="77"/>
      <c r="AL4311" s="4" t="s">
        <v>80</v>
      </c>
      <c r="AM4311" s="2" t="b">
        <v>0</v>
      </c>
      <c r="AN4311" s="81"/>
    </row>
    <row r="4312" spans="1:40" ht="13" x14ac:dyDescent="0.15">
      <c r="A4312" s="90"/>
      <c r="B4312" s="90"/>
      <c r="C4312" s="90"/>
      <c r="D4312" s="90"/>
      <c r="E4312" s="77"/>
      <c r="F4312" s="79"/>
      <c r="G4312" s="77"/>
      <c r="H4312" s="88"/>
      <c r="I4312" s="81"/>
      <c r="J4312" s="83"/>
      <c r="K4312" s="77"/>
      <c r="L4312" s="77"/>
      <c r="M4312" s="77"/>
      <c r="N4312" s="56" t="s">
        <v>48</v>
      </c>
      <c r="O4312" s="28" t="b">
        <v>0</v>
      </c>
      <c r="P4312" s="77"/>
      <c r="Q4312" s="79"/>
      <c r="R4312" s="77"/>
      <c r="S4312" s="77"/>
      <c r="T4312" s="77"/>
      <c r="U4312" s="33"/>
      <c r="V4312" s="34"/>
      <c r="W4312" s="77"/>
      <c r="X4312" s="77"/>
      <c r="Y4312" s="77"/>
      <c r="Z4312" s="4" t="s">
        <v>81</v>
      </c>
      <c r="AA4312" s="32" t="b">
        <v>0</v>
      </c>
      <c r="AB4312" s="77"/>
      <c r="AC4312" s="77"/>
      <c r="AD4312" s="77"/>
      <c r="AE4312" s="77"/>
      <c r="AF4312" s="77"/>
      <c r="AG4312" s="77"/>
      <c r="AH4312" s="77"/>
      <c r="AI4312" s="77"/>
      <c r="AJ4312" s="77"/>
      <c r="AK4312" s="77"/>
      <c r="AL4312" s="4" t="s">
        <v>82</v>
      </c>
      <c r="AM4312" s="4" t="b">
        <v>1</v>
      </c>
      <c r="AN4312" s="81"/>
    </row>
    <row r="4313" spans="1:40" ht="13" x14ac:dyDescent="0.15">
      <c r="A4313" s="90"/>
      <c r="B4313" s="90"/>
      <c r="C4313" s="90"/>
      <c r="D4313" s="90"/>
      <c r="E4313" s="77"/>
      <c r="F4313" s="79"/>
      <c r="G4313" s="77"/>
      <c r="H4313" s="88"/>
      <c r="I4313" s="81"/>
      <c r="J4313" s="83"/>
      <c r="K4313" s="77"/>
      <c r="L4313" s="77"/>
      <c r="M4313" s="77"/>
      <c r="N4313" s="2"/>
      <c r="O4313" s="2"/>
      <c r="P4313" s="77"/>
      <c r="Q4313" s="79"/>
      <c r="R4313" s="77"/>
      <c r="S4313" s="77"/>
      <c r="T4313" s="77"/>
      <c r="U4313" s="33"/>
      <c r="V4313" s="34"/>
      <c r="W4313" s="77"/>
      <c r="X4313" s="77"/>
      <c r="Y4313" s="77"/>
      <c r="Z4313" s="4" t="s">
        <v>84</v>
      </c>
      <c r="AA4313" s="32" t="b">
        <v>0</v>
      </c>
      <c r="AB4313" s="77"/>
      <c r="AC4313" s="77"/>
      <c r="AD4313" s="77"/>
      <c r="AE4313" s="77"/>
      <c r="AF4313" s="77"/>
      <c r="AG4313" s="77"/>
      <c r="AH4313" s="77"/>
      <c r="AI4313" s="77"/>
      <c r="AJ4313" s="77"/>
      <c r="AK4313" s="77"/>
      <c r="AL4313" s="4" t="s">
        <v>85</v>
      </c>
      <c r="AM4313" s="2" t="b">
        <v>0</v>
      </c>
      <c r="AN4313" s="81"/>
    </row>
    <row r="4314" spans="1:40" ht="13" x14ac:dyDescent="0.15">
      <c r="A4314" s="90"/>
      <c r="B4314" s="90"/>
      <c r="C4314" s="90"/>
      <c r="D4314" s="90"/>
      <c r="E4314" s="77"/>
      <c r="F4314" s="79"/>
      <c r="G4314" s="77"/>
      <c r="H4314" s="88"/>
      <c r="I4314" s="81"/>
      <c r="J4314" s="83"/>
      <c r="K4314" s="77"/>
      <c r="L4314" s="77"/>
      <c r="M4314" s="77"/>
      <c r="N4314" s="2"/>
      <c r="O4314" s="2"/>
      <c r="P4314" s="77"/>
      <c r="Q4314" s="79"/>
      <c r="R4314" s="77"/>
      <c r="S4314" s="77"/>
      <c r="T4314" s="77"/>
      <c r="U4314" s="33"/>
      <c r="V4314" s="34"/>
      <c r="W4314" s="77"/>
      <c r="X4314" s="77"/>
      <c r="Y4314" s="77"/>
      <c r="Z4314" s="4" t="s">
        <v>86</v>
      </c>
      <c r="AA4314" s="32" t="b">
        <v>0</v>
      </c>
      <c r="AB4314" s="77"/>
      <c r="AC4314" s="77"/>
      <c r="AD4314" s="77"/>
      <c r="AE4314" s="77"/>
      <c r="AF4314" s="77"/>
      <c r="AG4314" s="77"/>
      <c r="AH4314" s="77"/>
      <c r="AI4314" s="77"/>
      <c r="AJ4314" s="77"/>
      <c r="AK4314" s="77"/>
      <c r="AL4314" s="4" t="s">
        <v>87</v>
      </c>
      <c r="AM4314" s="2" t="b">
        <v>0</v>
      </c>
      <c r="AN4314" s="81"/>
    </row>
    <row r="4315" spans="1:40" ht="13" x14ac:dyDescent="0.15">
      <c r="A4315" s="90"/>
      <c r="B4315" s="90"/>
      <c r="C4315" s="90"/>
      <c r="D4315" s="90"/>
      <c r="E4315" s="77"/>
      <c r="F4315" s="79"/>
      <c r="G4315" s="77"/>
      <c r="H4315" s="88"/>
      <c r="I4315" s="81"/>
      <c r="J4315" s="83"/>
      <c r="K4315" s="77"/>
      <c r="L4315" s="77"/>
      <c r="M4315" s="77"/>
      <c r="N4315" s="2"/>
      <c r="O4315" s="2"/>
      <c r="P4315" s="77"/>
      <c r="Q4315" s="79"/>
      <c r="R4315" s="77"/>
      <c r="S4315" s="77"/>
      <c r="T4315" s="77"/>
      <c r="U4315" s="33"/>
      <c r="V4315" s="34"/>
      <c r="W4315" s="77"/>
      <c r="X4315" s="77"/>
      <c r="Y4315" s="77"/>
      <c r="Z4315" s="4" t="s">
        <v>88</v>
      </c>
      <c r="AA4315" s="32" t="b">
        <v>0</v>
      </c>
      <c r="AB4315" s="77"/>
      <c r="AC4315" s="77"/>
      <c r="AD4315" s="77"/>
      <c r="AE4315" s="77"/>
      <c r="AF4315" s="77"/>
      <c r="AG4315" s="77"/>
      <c r="AH4315" s="77"/>
      <c r="AI4315" s="77"/>
      <c r="AJ4315" s="77"/>
      <c r="AK4315" s="77"/>
      <c r="AL4315" s="4" t="s">
        <v>89</v>
      </c>
      <c r="AM4315" s="2" t="b">
        <v>0</v>
      </c>
      <c r="AN4315" s="81"/>
    </row>
    <row r="4316" spans="1:40" ht="13" x14ac:dyDescent="0.15">
      <c r="A4316" s="90"/>
      <c r="B4316" s="90"/>
      <c r="C4316" s="90"/>
      <c r="D4316" s="90"/>
      <c r="E4316" s="77"/>
      <c r="F4316" s="79"/>
      <c r="G4316" s="77"/>
      <c r="H4316" s="88"/>
      <c r="I4316" s="81"/>
      <c r="J4316" s="83"/>
      <c r="K4316" s="77"/>
      <c r="L4316" s="77"/>
      <c r="M4316" s="77"/>
      <c r="N4316" s="3"/>
      <c r="O4316" s="2"/>
      <c r="P4316" s="77"/>
      <c r="Q4316" s="79"/>
      <c r="R4316" s="77"/>
      <c r="S4316" s="77"/>
      <c r="T4316" s="77"/>
      <c r="U4316" s="33"/>
      <c r="V4316" s="34"/>
      <c r="W4316" s="77"/>
      <c r="X4316" s="77"/>
      <c r="Y4316" s="77"/>
      <c r="Z4316" s="4" t="s">
        <v>90</v>
      </c>
      <c r="AA4316" s="32" t="b">
        <v>0</v>
      </c>
      <c r="AB4316" s="77"/>
      <c r="AC4316" s="77"/>
      <c r="AD4316" s="77"/>
      <c r="AE4316" s="77"/>
      <c r="AF4316" s="77"/>
      <c r="AG4316" s="77"/>
      <c r="AH4316" s="77"/>
      <c r="AI4316" s="77"/>
      <c r="AJ4316" s="77"/>
      <c r="AK4316" s="77"/>
      <c r="AL4316" s="4" t="s">
        <v>91</v>
      </c>
      <c r="AM4316" s="2" t="b">
        <v>0</v>
      </c>
      <c r="AN4316" s="81"/>
    </row>
    <row r="4317" spans="1:40" ht="13" x14ac:dyDescent="0.15">
      <c r="A4317" s="90"/>
      <c r="B4317" s="90"/>
      <c r="C4317" s="90"/>
      <c r="D4317" s="90"/>
      <c r="E4317" s="77"/>
      <c r="F4317" s="79"/>
      <c r="G4317" s="77"/>
      <c r="H4317" s="88"/>
      <c r="I4317" s="81"/>
      <c r="J4317" s="83"/>
      <c r="K4317" s="77"/>
      <c r="L4317" s="77"/>
      <c r="M4317" s="77"/>
      <c r="N4317" s="3"/>
      <c r="O4317" s="2"/>
      <c r="P4317" s="77"/>
      <c r="Q4317" s="79"/>
      <c r="R4317" s="77"/>
      <c r="S4317" s="77"/>
      <c r="T4317" s="77"/>
      <c r="U4317" s="33"/>
      <c r="V4317" s="34"/>
      <c r="W4317" s="77"/>
      <c r="X4317" s="77"/>
      <c r="Y4317" s="77"/>
      <c r="Z4317" s="4" t="s">
        <v>92</v>
      </c>
      <c r="AA4317" s="32" t="b">
        <v>0</v>
      </c>
      <c r="AB4317" s="77"/>
      <c r="AC4317" s="77"/>
      <c r="AD4317" s="77"/>
      <c r="AE4317" s="77"/>
      <c r="AF4317" s="77"/>
      <c r="AG4317" s="77"/>
      <c r="AH4317" s="77"/>
      <c r="AI4317" s="77"/>
      <c r="AJ4317" s="77"/>
      <c r="AK4317" s="77"/>
      <c r="AL4317" s="4" t="s">
        <v>93</v>
      </c>
      <c r="AM4317" s="2" t="b">
        <v>0</v>
      </c>
      <c r="AN4317" s="81"/>
    </row>
    <row r="4318" spans="1:40" ht="13" x14ac:dyDescent="0.15">
      <c r="A4318" s="90"/>
      <c r="B4318" s="90"/>
      <c r="C4318" s="90"/>
      <c r="D4318" s="90"/>
      <c r="E4318" s="77"/>
      <c r="F4318" s="79"/>
      <c r="G4318" s="77"/>
      <c r="H4318" s="88"/>
      <c r="I4318" s="81"/>
      <c r="J4318" s="83"/>
      <c r="K4318" s="77"/>
      <c r="L4318" s="77"/>
      <c r="M4318" s="77"/>
      <c r="N4318" s="3"/>
      <c r="O4318" s="2"/>
      <c r="P4318" s="77"/>
      <c r="Q4318" s="79"/>
      <c r="R4318" s="77"/>
      <c r="S4318" s="77"/>
      <c r="T4318" s="77"/>
      <c r="U4318" s="33"/>
      <c r="V4318" s="34"/>
      <c r="W4318" s="77"/>
      <c r="X4318" s="77"/>
      <c r="Y4318" s="77"/>
      <c r="Z4318" s="4" t="s">
        <v>94</v>
      </c>
      <c r="AA4318" s="32" t="b">
        <v>0</v>
      </c>
      <c r="AB4318" s="77"/>
      <c r="AC4318" s="77"/>
      <c r="AD4318" s="77"/>
      <c r="AE4318" s="77"/>
      <c r="AF4318" s="77"/>
      <c r="AG4318" s="77"/>
      <c r="AH4318" s="77"/>
      <c r="AI4318" s="77"/>
      <c r="AJ4318" s="77"/>
      <c r="AK4318" s="77"/>
      <c r="AL4318" s="4" t="s">
        <v>95</v>
      </c>
      <c r="AM4318" s="4" t="b">
        <v>1</v>
      </c>
      <c r="AN4318" s="81"/>
    </row>
    <row r="4319" spans="1:40" ht="13" x14ac:dyDescent="0.15">
      <c r="A4319" s="90"/>
      <c r="B4319" s="90"/>
      <c r="C4319" s="90"/>
      <c r="D4319" s="90"/>
      <c r="E4319" s="77"/>
      <c r="F4319" s="79"/>
      <c r="G4319" s="77"/>
      <c r="H4319" s="88"/>
      <c r="I4319" s="81"/>
      <c r="J4319" s="83"/>
      <c r="K4319" s="77"/>
      <c r="L4319" s="77"/>
      <c r="M4319" s="77"/>
      <c r="N4319" s="2"/>
      <c r="O4319" s="2"/>
      <c r="P4319" s="77"/>
      <c r="Q4319" s="79"/>
      <c r="R4319" s="77"/>
      <c r="S4319" s="77"/>
      <c r="T4319" s="77"/>
      <c r="U4319" s="33"/>
      <c r="V4319" s="34"/>
      <c r="W4319" s="77"/>
      <c r="X4319" s="77"/>
      <c r="Y4319" s="77"/>
      <c r="Z4319" s="4" t="s">
        <v>133</v>
      </c>
      <c r="AA4319" s="32" t="b">
        <v>0</v>
      </c>
      <c r="AB4319" s="77"/>
      <c r="AC4319" s="77"/>
      <c r="AD4319" s="77"/>
      <c r="AE4319" s="77"/>
      <c r="AF4319" s="77"/>
      <c r="AG4319" s="77"/>
      <c r="AH4319" s="77"/>
      <c r="AI4319" s="77"/>
      <c r="AJ4319" s="77"/>
      <c r="AK4319" s="77"/>
      <c r="AL4319" s="4" t="s">
        <v>96</v>
      </c>
      <c r="AM4319" s="2" t="b">
        <v>0</v>
      </c>
      <c r="AN4319" s="81"/>
    </row>
    <row r="4320" spans="1:40" ht="13" x14ac:dyDescent="0.15">
      <c r="A4320" s="90"/>
      <c r="B4320" s="90"/>
      <c r="C4320" s="90"/>
      <c r="D4320" s="90"/>
      <c r="E4320" s="77"/>
      <c r="F4320" s="79"/>
      <c r="G4320" s="77"/>
      <c r="H4320" s="88"/>
      <c r="I4320" s="81"/>
      <c r="J4320" s="83"/>
      <c r="K4320" s="77"/>
      <c r="L4320" s="77"/>
      <c r="M4320" s="77"/>
      <c r="N4320" s="2"/>
      <c r="O4320" s="2"/>
      <c r="P4320" s="77"/>
      <c r="Q4320" s="79"/>
      <c r="R4320" s="77"/>
      <c r="S4320" s="77"/>
      <c r="T4320" s="77"/>
      <c r="U4320" s="33"/>
      <c r="V4320" s="34"/>
      <c r="W4320" s="77"/>
      <c r="X4320" s="77"/>
      <c r="Y4320" s="77"/>
      <c r="Z4320" s="4" t="s">
        <v>134</v>
      </c>
      <c r="AA4320" s="32" t="b">
        <v>0</v>
      </c>
      <c r="AB4320" s="77"/>
      <c r="AC4320" s="77"/>
      <c r="AD4320" s="77"/>
      <c r="AE4320" s="77"/>
      <c r="AF4320" s="77"/>
      <c r="AG4320" s="77"/>
      <c r="AH4320" s="77"/>
      <c r="AI4320" s="77"/>
      <c r="AJ4320" s="77"/>
      <c r="AK4320" s="77"/>
      <c r="AL4320" s="4" t="s">
        <v>97</v>
      </c>
      <c r="AM4320" s="2" t="b">
        <v>0</v>
      </c>
      <c r="AN4320" s="81"/>
    </row>
    <row r="4321" spans="1:40" ht="13" x14ac:dyDescent="0.15">
      <c r="A4321" s="89" t="s">
        <v>4401</v>
      </c>
      <c r="B4321" s="91" t="s">
        <v>4402</v>
      </c>
      <c r="C4321" s="91" t="s">
        <v>4403</v>
      </c>
      <c r="D4321" s="91" t="s">
        <v>4404</v>
      </c>
      <c r="E4321" s="76" t="s">
        <v>4405</v>
      </c>
      <c r="F4321" s="78" t="s">
        <v>42</v>
      </c>
      <c r="G4321" s="76"/>
      <c r="H4321" s="87" t="s">
        <v>43</v>
      </c>
      <c r="I4321" s="80" t="s">
        <v>42</v>
      </c>
      <c r="J4321" s="72" t="s">
        <v>280</v>
      </c>
      <c r="K4321" s="84" t="s">
        <v>4406</v>
      </c>
      <c r="L4321" s="84" t="s">
        <v>4407</v>
      </c>
      <c r="M4321" s="76" t="s">
        <v>4408</v>
      </c>
      <c r="N4321" s="56" t="s">
        <v>1859</v>
      </c>
      <c r="O4321" s="35" t="b">
        <v>1</v>
      </c>
      <c r="P4321" s="2" t="s">
        <v>109</v>
      </c>
      <c r="Q4321" s="25" t="s">
        <v>48</v>
      </c>
      <c r="R4321" s="76" t="s">
        <v>4409</v>
      </c>
      <c r="S4321" s="76" t="s">
        <v>4410</v>
      </c>
      <c r="T4321" s="76" t="s">
        <v>4411</v>
      </c>
      <c r="U4321" s="33"/>
      <c r="V4321" s="31">
        <v>3</v>
      </c>
      <c r="W4321" s="2" t="s">
        <v>1453</v>
      </c>
      <c r="X4321" s="2" t="s">
        <v>114</v>
      </c>
      <c r="Y4321" s="2" t="s">
        <v>1956</v>
      </c>
      <c r="Z4321" s="4" t="s">
        <v>49</v>
      </c>
      <c r="AA4321" s="32" t="b">
        <v>0</v>
      </c>
      <c r="AB4321" s="76" t="s">
        <v>50</v>
      </c>
      <c r="AC4321" s="76" t="s">
        <v>4412</v>
      </c>
      <c r="AD4321" s="76" t="s">
        <v>4413</v>
      </c>
      <c r="AE4321" s="4" t="s">
        <v>53</v>
      </c>
      <c r="AF4321" s="76" t="s">
        <v>4414</v>
      </c>
      <c r="AG4321" s="76" t="s">
        <v>3988</v>
      </c>
      <c r="AH4321" s="76" t="s">
        <v>4415</v>
      </c>
      <c r="AI4321" s="4" t="s">
        <v>777</v>
      </c>
      <c r="AJ4321" s="76" t="s">
        <v>4416</v>
      </c>
      <c r="AK4321" s="2" t="s">
        <v>123</v>
      </c>
      <c r="AL4321" s="4" t="s">
        <v>4257</v>
      </c>
      <c r="AM4321" s="2" t="b">
        <v>0</v>
      </c>
      <c r="AN4321" s="26" t="s">
        <v>60</v>
      </c>
    </row>
    <row r="4322" spans="1:40" ht="13" x14ac:dyDescent="0.15">
      <c r="A4322" s="90"/>
      <c r="B4322" s="90"/>
      <c r="C4322" s="90"/>
      <c r="D4322" s="90"/>
      <c r="E4322" s="77"/>
      <c r="F4322" s="79"/>
      <c r="G4322" s="77"/>
      <c r="H4322" s="88"/>
      <c r="I4322" s="81"/>
      <c r="J4322" s="72" t="s">
        <v>48</v>
      </c>
      <c r="K4322" s="77"/>
      <c r="L4322" s="77"/>
      <c r="M4322" s="77"/>
      <c r="N4322" s="56" t="s">
        <v>1866</v>
      </c>
      <c r="O4322" s="28" t="b">
        <v>0</v>
      </c>
      <c r="P4322" s="2" t="s">
        <v>48</v>
      </c>
      <c r="Q4322" s="25" t="s">
        <v>48</v>
      </c>
      <c r="R4322" s="77"/>
      <c r="S4322" s="77"/>
      <c r="T4322" s="77"/>
      <c r="U4322" s="33"/>
      <c r="V4322" s="34"/>
      <c r="W4322" s="2"/>
      <c r="X4322" s="2"/>
      <c r="Y4322" s="2" t="s">
        <v>48</v>
      </c>
      <c r="Z4322" s="4" t="s">
        <v>61</v>
      </c>
      <c r="AA4322" s="32" t="b">
        <v>0</v>
      </c>
      <c r="AB4322" s="77"/>
      <c r="AC4322" s="77"/>
      <c r="AD4322" s="77"/>
      <c r="AE4322" s="2"/>
      <c r="AF4322" s="77"/>
      <c r="AG4322" s="77"/>
      <c r="AH4322" s="77"/>
      <c r="AI4322" s="2"/>
      <c r="AJ4322" s="77"/>
      <c r="AK4322" s="2"/>
      <c r="AL4322" s="4" t="s">
        <v>63</v>
      </c>
      <c r="AM4322" s="2" t="b">
        <v>0</v>
      </c>
      <c r="AN4322" s="26" t="s">
        <v>48</v>
      </c>
    </row>
    <row r="4323" spans="1:40" ht="13" x14ac:dyDescent="0.15">
      <c r="A4323" s="90"/>
      <c r="B4323" s="90"/>
      <c r="C4323" s="90"/>
      <c r="D4323" s="90"/>
      <c r="E4323" s="77"/>
      <c r="F4323" s="79"/>
      <c r="G4323" s="77"/>
      <c r="H4323" s="88"/>
      <c r="I4323" s="81"/>
      <c r="J4323" s="82"/>
      <c r="K4323" s="77"/>
      <c r="L4323" s="77"/>
      <c r="M4323" s="77"/>
      <c r="N4323" s="56" t="s">
        <v>64</v>
      </c>
      <c r="O4323" s="28" t="b">
        <v>0</v>
      </c>
      <c r="P4323" s="76"/>
      <c r="Q4323" s="78" t="s">
        <v>4417</v>
      </c>
      <c r="R4323" s="77"/>
      <c r="S4323" s="77"/>
      <c r="T4323" s="77"/>
      <c r="U4323" s="33"/>
      <c r="V4323" s="34"/>
      <c r="W4323" s="76"/>
      <c r="X4323" s="76"/>
      <c r="Y4323" s="76"/>
      <c r="Z4323" s="4" t="s">
        <v>68</v>
      </c>
      <c r="AA4323" s="32" t="b">
        <v>0</v>
      </c>
      <c r="AB4323" s="77"/>
      <c r="AC4323" s="77"/>
      <c r="AD4323" s="77"/>
      <c r="AE4323" s="76"/>
      <c r="AF4323" s="77"/>
      <c r="AG4323" s="77"/>
      <c r="AH4323" s="77"/>
      <c r="AI4323" s="76"/>
      <c r="AJ4323" s="77"/>
      <c r="AK4323" s="76"/>
      <c r="AL4323" s="4" t="s">
        <v>70</v>
      </c>
      <c r="AM4323" s="2" t="b">
        <v>0</v>
      </c>
      <c r="AN4323" s="80"/>
    </row>
    <row r="4324" spans="1:40" ht="13" x14ac:dyDescent="0.15">
      <c r="A4324" s="90"/>
      <c r="B4324" s="90"/>
      <c r="C4324" s="90"/>
      <c r="D4324" s="90"/>
      <c r="E4324" s="77"/>
      <c r="F4324" s="79"/>
      <c r="G4324" s="77"/>
      <c r="H4324" s="88"/>
      <c r="I4324" s="81"/>
      <c r="J4324" s="83"/>
      <c r="K4324" s="77"/>
      <c r="L4324" s="77"/>
      <c r="M4324" s="77"/>
      <c r="N4324" s="56" t="s">
        <v>1868</v>
      </c>
      <c r="O4324" s="28" t="b">
        <v>0</v>
      </c>
      <c r="P4324" s="77"/>
      <c r="Q4324" s="79"/>
      <c r="R4324" s="77"/>
      <c r="S4324" s="77"/>
      <c r="T4324" s="77"/>
      <c r="U4324" s="33"/>
      <c r="V4324" s="34"/>
      <c r="W4324" s="77"/>
      <c r="X4324" s="77"/>
      <c r="Y4324" s="77"/>
      <c r="Z4324" s="4" t="s">
        <v>71</v>
      </c>
      <c r="AA4324" s="32" t="b">
        <v>0</v>
      </c>
      <c r="AB4324" s="77"/>
      <c r="AC4324" s="77"/>
      <c r="AD4324" s="77"/>
      <c r="AE4324" s="77"/>
      <c r="AF4324" s="77"/>
      <c r="AG4324" s="77"/>
      <c r="AH4324" s="77"/>
      <c r="AI4324" s="77"/>
      <c r="AJ4324" s="77"/>
      <c r="AK4324" s="77"/>
      <c r="AL4324" s="4" t="s">
        <v>72</v>
      </c>
      <c r="AM4324" s="2" t="b">
        <v>0</v>
      </c>
      <c r="AN4324" s="81"/>
    </row>
    <row r="4325" spans="1:40" ht="13" x14ac:dyDescent="0.15">
      <c r="A4325" s="90"/>
      <c r="B4325" s="90"/>
      <c r="C4325" s="90"/>
      <c r="D4325" s="90"/>
      <c r="E4325" s="77"/>
      <c r="F4325" s="79"/>
      <c r="G4325" s="77"/>
      <c r="H4325" s="88"/>
      <c r="I4325" s="81"/>
      <c r="J4325" s="83"/>
      <c r="K4325" s="77"/>
      <c r="L4325" s="77"/>
      <c r="M4325" s="77"/>
      <c r="N4325" s="56" t="s">
        <v>1869</v>
      </c>
      <c r="O4325" s="4" t="b">
        <v>1</v>
      </c>
      <c r="P4325" s="77"/>
      <c r="Q4325" s="79"/>
      <c r="R4325" s="77"/>
      <c r="S4325" s="77"/>
      <c r="T4325" s="77"/>
      <c r="U4325" s="33"/>
      <c r="V4325" s="34"/>
      <c r="W4325" s="77"/>
      <c r="X4325" s="77"/>
      <c r="Y4325" s="77"/>
      <c r="Z4325" s="4" t="s">
        <v>73</v>
      </c>
      <c r="AA4325" s="32" t="b">
        <v>0</v>
      </c>
      <c r="AB4325" s="77"/>
      <c r="AC4325" s="77"/>
      <c r="AD4325" s="77"/>
      <c r="AE4325" s="77"/>
      <c r="AF4325" s="77"/>
      <c r="AG4325" s="77"/>
      <c r="AH4325" s="77"/>
      <c r="AI4325" s="77"/>
      <c r="AJ4325" s="77"/>
      <c r="AK4325" s="77"/>
      <c r="AL4325" s="4" t="s">
        <v>74</v>
      </c>
      <c r="AM4325" s="2" t="b">
        <v>0</v>
      </c>
      <c r="AN4325" s="81"/>
    </row>
    <row r="4326" spans="1:40" ht="13" x14ac:dyDescent="0.15">
      <c r="A4326" s="90"/>
      <c r="B4326" s="90"/>
      <c r="C4326" s="90"/>
      <c r="D4326" s="90"/>
      <c r="E4326" s="77"/>
      <c r="F4326" s="79"/>
      <c r="G4326" s="77"/>
      <c r="H4326" s="88"/>
      <c r="I4326" s="81"/>
      <c r="J4326" s="83"/>
      <c r="K4326" s="77"/>
      <c r="L4326" s="77"/>
      <c r="M4326" s="77"/>
      <c r="N4326" s="56" t="s">
        <v>1870</v>
      </c>
      <c r="O4326" s="4" t="b">
        <v>0</v>
      </c>
      <c r="P4326" s="77"/>
      <c r="Q4326" s="79"/>
      <c r="R4326" s="77"/>
      <c r="S4326" s="77"/>
      <c r="T4326" s="77"/>
      <c r="U4326" s="33"/>
      <c r="V4326" s="34"/>
      <c r="W4326" s="77"/>
      <c r="X4326" s="77"/>
      <c r="Y4326" s="77"/>
      <c r="Z4326" s="4" t="s">
        <v>75</v>
      </c>
      <c r="AA4326" s="32" t="b">
        <v>0</v>
      </c>
      <c r="AB4326" s="77"/>
      <c r="AC4326" s="77"/>
      <c r="AD4326" s="77"/>
      <c r="AE4326" s="77"/>
      <c r="AF4326" s="77"/>
      <c r="AG4326" s="77"/>
      <c r="AH4326" s="77"/>
      <c r="AI4326" s="77"/>
      <c r="AJ4326" s="77"/>
      <c r="AK4326" s="77"/>
      <c r="AL4326" s="4" t="s">
        <v>76</v>
      </c>
      <c r="AM4326" s="2" t="b">
        <v>0</v>
      </c>
      <c r="AN4326" s="81"/>
    </row>
    <row r="4327" spans="1:40" ht="13" x14ac:dyDescent="0.15">
      <c r="A4327" s="90"/>
      <c r="B4327" s="90"/>
      <c r="C4327" s="90"/>
      <c r="D4327" s="90"/>
      <c r="E4327" s="77"/>
      <c r="F4327" s="79"/>
      <c r="G4327" s="77"/>
      <c r="H4327" s="88"/>
      <c r="I4327" s="81"/>
      <c r="J4327" s="83"/>
      <c r="K4327" s="77"/>
      <c r="L4327" s="77"/>
      <c r="M4327" s="77"/>
      <c r="N4327" s="56" t="s">
        <v>1871</v>
      </c>
      <c r="O4327" s="28" t="b">
        <v>0</v>
      </c>
      <c r="P4327" s="77"/>
      <c r="Q4327" s="79"/>
      <c r="R4327" s="77"/>
      <c r="S4327" s="77"/>
      <c r="T4327" s="77"/>
      <c r="U4327" s="33"/>
      <c r="V4327" s="34"/>
      <c r="W4327" s="77"/>
      <c r="X4327" s="77"/>
      <c r="Y4327" s="77"/>
      <c r="Z4327" s="4" t="s">
        <v>77</v>
      </c>
      <c r="AA4327" s="32" t="b">
        <v>0</v>
      </c>
      <c r="AB4327" s="77"/>
      <c r="AC4327" s="77"/>
      <c r="AD4327" s="77"/>
      <c r="AE4327" s="77"/>
      <c r="AF4327" s="77"/>
      <c r="AG4327" s="77"/>
      <c r="AH4327" s="77"/>
      <c r="AI4327" s="77"/>
      <c r="AJ4327" s="77"/>
      <c r="AK4327" s="77"/>
      <c r="AL4327" s="4" t="s">
        <v>78</v>
      </c>
      <c r="AM4327" s="2" t="b">
        <v>0</v>
      </c>
      <c r="AN4327" s="81"/>
    </row>
    <row r="4328" spans="1:40" ht="13" x14ac:dyDescent="0.15">
      <c r="A4328" s="90"/>
      <c r="B4328" s="90"/>
      <c r="C4328" s="90"/>
      <c r="D4328" s="90"/>
      <c r="E4328" s="77"/>
      <c r="F4328" s="79"/>
      <c r="G4328" s="77"/>
      <c r="H4328" s="88"/>
      <c r="I4328" s="81"/>
      <c r="J4328" s="83"/>
      <c r="K4328" s="77"/>
      <c r="L4328" s="77"/>
      <c r="M4328" s="77"/>
      <c r="N4328" s="56" t="s">
        <v>1872</v>
      </c>
      <c r="O4328" s="28" t="b">
        <v>0</v>
      </c>
      <c r="P4328" s="77"/>
      <c r="Q4328" s="79"/>
      <c r="R4328" s="77"/>
      <c r="S4328" s="77"/>
      <c r="T4328" s="77"/>
      <c r="U4328" s="33"/>
      <c r="V4328" s="34"/>
      <c r="W4328" s="77"/>
      <c r="X4328" s="77"/>
      <c r="Y4328" s="77"/>
      <c r="Z4328" s="4" t="s">
        <v>79</v>
      </c>
      <c r="AA4328" s="32" t="b">
        <v>0</v>
      </c>
      <c r="AB4328" s="77"/>
      <c r="AC4328" s="77"/>
      <c r="AD4328" s="77"/>
      <c r="AE4328" s="77"/>
      <c r="AF4328" s="77"/>
      <c r="AG4328" s="77"/>
      <c r="AH4328" s="77"/>
      <c r="AI4328" s="77"/>
      <c r="AJ4328" s="77"/>
      <c r="AK4328" s="77"/>
      <c r="AL4328" s="4" t="s">
        <v>80</v>
      </c>
      <c r="AM4328" s="2" t="b">
        <v>0</v>
      </c>
      <c r="AN4328" s="81"/>
    </row>
    <row r="4329" spans="1:40" ht="13" x14ac:dyDescent="0.15">
      <c r="A4329" s="90"/>
      <c r="B4329" s="90"/>
      <c r="C4329" s="90"/>
      <c r="D4329" s="90"/>
      <c r="E4329" s="77"/>
      <c r="F4329" s="79"/>
      <c r="G4329" s="77"/>
      <c r="H4329" s="88"/>
      <c r="I4329" s="81"/>
      <c r="J4329" s="83"/>
      <c r="K4329" s="77"/>
      <c r="L4329" s="77"/>
      <c r="M4329" s="77"/>
      <c r="N4329" s="56" t="s">
        <v>48</v>
      </c>
      <c r="O4329" s="28" t="b">
        <v>0</v>
      </c>
      <c r="P4329" s="77"/>
      <c r="Q4329" s="79"/>
      <c r="R4329" s="77"/>
      <c r="S4329" s="77"/>
      <c r="T4329" s="77"/>
      <c r="U4329" s="33"/>
      <c r="V4329" s="34"/>
      <c r="W4329" s="77"/>
      <c r="X4329" s="77"/>
      <c r="Y4329" s="77"/>
      <c r="Z4329" s="4" t="s">
        <v>81</v>
      </c>
      <c r="AA4329" s="32" t="b">
        <v>0</v>
      </c>
      <c r="AB4329" s="77"/>
      <c r="AC4329" s="77"/>
      <c r="AD4329" s="77"/>
      <c r="AE4329" s="77"/>
      <c r="AF4329" s="77"/>
      <c r="AG4329" s="77"/>
      <c r="AH4329" s="77"/>
      <c r="AI4329" s="77"/>
      <c r="AJ4329" s="77"/>
      <c r="AK4329" s="77"/>
      <c r="AL4329" s="4" t="s">
        <v>82</v>
      </c>
      <c r="AM4329" s="2" t="b">
        <v>0</v>
      </c>
      <c r="AN4329" s="81"/>
    </row>
    <row r="4330" spans="1:40" ht="13" x14ac:dyDescent="0.15">
      <c r="A4330" s="90"/>
      <c r="B4330" s="90"/>
      <c r="C4330" s="90"/>
      <c r="D4330" s="90"/>
      <c r="E4330" s="77"/>
      <c r="F4330" s="79"/>
      <c r="G4330" s="77"/>
      <c r="H4330" s="88"/>
      <c r="I4330" s="81"/>
      <c r="J4330" s="83"/>
      <c r="K4330" s="77"/>
      <c r="L4330" s="77"/>
      <c r="M4330" s="77"/>
      <c r="N4330" s="2"/>
      <c r="O4330" s="2"/>
      <c r="P4330" s="77"/>
      <c r="Q4330" s="79"/>
      <c r="R4330" s="77"/>
      <c r="S4330" s="77"/>
      <c r="T4330" s="77"/>
      <c r="U4330" s="33"/>
      <c r="V4330" s="34"/>
      <c r="W4330" s="77"/>
      <c r="X4330" s="77"/>
      <c r="Y4330" s="77"/>
      <c r="Z4330" s="4" t="s">
        <v>84</v>
      </c>
      <c r="AA4330" s="32" t="b">
        <v>0</v>
      </c>
      <c r="AB4330" s="77"/>
      <c r="AC4330" s="77"/>
      <c r="AD4330" s="77"/>
      <c r="AE4330" s="77"/>
      <c r="AF4330" s="77"/>
      <c r="AG4330" s="77"/>
      <c r="AH4330" s="77"/>
      <c r="AI4330" s="77"/>
      <c r="AJ4330" s="77"/>
      <c r="AK4330" s="77"/>
      <c r="AL4330" s="4" t="s">
        <v>85</v>
      </c>
      <c r="AM4330" s="2" t="b">
        <v>0</v>
      </c>
      <c r="AN4330" s="81"/>
    </row>
    <row r="4331" spans="1:40" ht="13" x14ac:dyDescent="0.15">
      <c r="A4331" s="90"/>
      <c r="B4331" s="90"/>
      <c r="C4331" s="90"/>
      <c r="D4331" s="90"/>
      <c r="E4331" s="77"/>
      <c r="F4331" s="79"/>
      <c r="G4331" s="77"/>
      <c r="H4331" s="88"/>
      <c r="I4331" s="81"/>
      <c r="J4331" s="83"/>
      <c r="K4331" s="77"/>
      <c r="L4331" s="77"/>
      <c r="M4331" s="77"/>
      <c r="N4331" s="2"/>
      <c r="O4331" s="2"/>
      <c r="P4331" s="77"/>
      <c r="Q4331" s="79"/>
      <c r="R4331" s="77"/>
      <c r="S4331" s="77"/>
      <c r="T4331" s="77"/>
      <c r="U4331" s="33"/>
      <c r="V4331" s="34"/>
      <c r="W4331" s="77"/>
      <c r="X4331" s="77"/>
      <c r="Y4331" s="77"/>
      <c r="Z4331" s="4" t="s">
        <v>86</v>
      </c>
      <c r="AA4331" s="32" t="b">
        <v>0</v>
      </c>
      <c r="AB4331" s="77"/>
      <c r="AC4331" s="77"/>
      <c r="AD4331" s="77"/>
      <c r="AE4331" s="77"/>
      <c r="AF4331" s="77"/>
      <c r="AG4331" s="77"/>
      <c r="AH4331" s="77"/>
      <c r="AI4331" s="77"/>
      <c r="AJ4331" s="77"/>
      <c r="AK4331" s="77"/>
      <c r="AL4331" s="4" t="s">
        <v>87</v>
      </c>
      <c r="AM4331" s="2" t="b">
        <v>0</v>
      </c>
      <c r="AN4331" s="81"/>
    </row>
    <row r="4332" spans="1:40" ht="13" x14ac:dyDescent="0.15">
      <c r="A4332" s="90"/>
      <c r="B4332" s="90"/>
      <c r="C4332" s="90"/>
      <c r="D4332" s="90"/>
      <c r="E4332" s="77"/>
      <c r="F4332" s="79"/>
      <c r="G4332" s="77"/>
      <c r="H4332" s="88"/>
      <c r="I4332" s="81"/>
      <c r="J4332" s="83"/>
      <c r="K4332" s="77"/>
      <c r="L4332" s="77"/>
      <c r="M4332" s="77"/>
      <c r="N4332" s="2"/>
      <c r="O4332" s="2"/>
      <c r="P4332" s="77"/>
      <c r="Q4332" s="79"/>
      <c r="R4332" s="77"/>
      <c r="S4332" s="77"/>
      <c r="T4332" s="77"/>
      <c r="U4332" s="33"/>
      <c r="V4332" s="34"/>
      <c r="W4332" s="77"/>
      <c r="X4332" s="77"/>
      <c r="Y4332" s="77"/>
      <c r="Z4332" s="4" t="s">
        <v>88</v>
      </c>
      <c r="AA4332" s="32" t="b">
        <v>0</v>
      </c>
      <c r="AB4332" s="77"/>
      <c r="AC4332" s="77"/>
      <c r="AD4332" s="77"/>
      <c r="AE4332" s="77"/>
      <c r="AF4332" s="77"/>
      <c r="AG4332" s="77"/>
      <c r="AH4332" s="77"/>
      <c r="AI4332" s="77"/>
      <c r="AJ4332" s="77"/>
      <c r="AK4332" s="77"/>
      <c r="AL4332" s="4" t="s">
        <v>89</v>
      </c>
      <c r="AM4332" s="2" t="b">
        <v>0</v>
      </c>
      <c r="AN4332" s="81"/>
    </row>
    <row r="4333" spans="1:40" ht="13" x14ac:dyDescent="0.15">
      <c r="A4333" s="90"/>
      <c r="B4333" s="90"/>
      <c r="C4333" s="90"/>
      <c r="D4333" s="90"/>
      <c r="E4333" s="77"/>
      <c r="F4333" s="79"/>
      <c r="G4333" s="77"/>
      <c r="H4333" s="88"/>
      <c r="I4333" s="81"/>
      <c r="J4333" s="83"/>
      <c r="K4333" s="77"/>
      <c r="L4333" s="77"/>
      <c r="M4333" s="77"/>
      <c r="N4333" s="3"/>
      <c r="O4333" s="2"/>
      <c r="P4333" s="77"/>
      <c r="Q4333" s="79"/>
      <c r="R4333" s="77"/>
      <c r="S4333" s="77"/>
      <c r="T4333" s="77"/>
      <c r="U4333" s="33"/>
      <c r="V4333" s="34"/>
      <c r="W4333" s="77"/>
      <c r="X4333" s="77"/>
      <c r="Y4333" s="77"/>
      <c r="Z4333" s="4" t="s">
        <v>90</v>
      </c>
      <c r="AA4333" s="32" t="b">
        <v>0</v>
      </c>
      <c r="AB4333" s="77"/>
      <c r="AC4333" s="77"/>
      <c r="AD4333" s="77"/>
      <c r="AE4333" s="77"/>
      <c r="AF4333" s="77"/>
      <c r="AG4333" s="77"/>
      <c r="AH4333" s="77"/>
      <c r="AI4333" s="77"/>
      <c r="AJ4333" s="77"/>
      <c r="AK4333" s="77"/>
      <c r="AL4333" s="4" t="s">
        <v>91</v>
      </c>
      <c r="AM4333" s="2" t="b">
        <v>0</v>
      </c>
      <c r="AN4333" s="81"/>
    </row>
    <row r="4334" spans="1:40" ht="13" x14ac:dyDescent="0.15">
      <c r="A4334" s="90"/>
      <c r="B4334" s="90"/>
      <c r="C4334" s="90"/>
      <c r="D4334" s="90"/>
      <c r="E4334" s="77"/>
      <c r="F4334" s="79"/>
      <c r="G4334" s="77"/>
      <c r="H4334" s="88"/>
      <c r="I4334" s="81"/>
      <c r="J4334" s="83"/>
      <c r="K4334" s="77"/>
      <c r="L4334" s="77"/>
      <c r="M4334" s="77"/>
      <c r="N4334" s="3"/>
      <c r="O4334" s="2"/>
      <c r="P4334" s="77"/>
      <c r="Q4334" s="79"/>
      <c r="R4334" s="77"/>
      <c r="S4334" s="77"/>
      <c r="T4334" s="77"/>
      <c r="U4334" s="33"/>
      <c r="V4334" s="34"/>
      <c r="W4334" s="77"/>
      <c r="X4334" s="77"/>
      <c r="Y4334" s="77"/>
      <c r="Z4334" s="4" t="s">
        <v>92</v>
      </c>
      <c r="AA4334" s="32" t="b">
        <v>1</v>
      </c>
      <c r="AB4334" s="77"/>
      <c r="AC4334" s="77"/>
      <c r="AD4334" s="77"/>
      <c r="AE4334" s="77"/>
      <c r="AF4334" s="77"/>
      <c r="AG4334" s="77"/>
      <c r="AH4334" s="77"/>
      <c r="AI4334" s="77"/>
      <c r="AJ4334" s="77"/>
      <c r="AK4334" s="77"/>
      <c r="AL4334" s="4" t="s">
        <v>93</v>
      </c>
      <c r="AM4334" s="2" t="b">
        <v>0</v>
      </c>
      <c r="AN4334" s="81"/>
    </row>
    <row r="4335" spans="1:40" ht="13" x14ac:dyDescent="0.15">
      <c r="A4335" s="90"/>
      <c r="B4335" s="90"/>
      <c r="C4335" s="90"/>
      <c r="D4335" s="90"/>
      <c r="E4335" s="77"/>
      <c r="F4335" s="79"/>
      <c r="G4335" s="77"/>
      <c r="H4335" s="88"/>
      <c r="I4335" s="81"/>
      <c r="J4335" s="83"/>
      <c r="K4335" s="77"/>
      <c r="L4335" s="77"/>
      <c r="M4335" s="77"/>
      <c r="N4335" s="3"/>
      <c r="O4335" s="2"/>
      <c r="P4335" s="77"/>
      <c r="Q4335" s="79"/>
      <c r="R4335" s="77"/>
      <c r="S4335" s="77"/>
      <c r="T4335" s="77"/>
      <c r="U4335" s="33"/>
      <c r="V4335" s="34"/>
      <c r="W4335" s="77"/>
      <c r="X4335" s="77"/>
      <c r="Y4335" s="77"/>
      <c r="Z4335" s="4" t="s">
        <v>94</v>
      </c>
      <c r="AA4335" s="32" t="b">
        <v>0</v>
      </c>
      <c r="AB4335" s="77"/>
      <c r="AC4335" s="77"/>
      <c r="AD4335" s="77"/>
      <c r="AE4335" s="77"/>
      <c r="AF4335" s="77"/>
      <c r="AG4335" s="77"/>
      <c r="AH4335" s="77"/>
      <c r="AI4335" s="77"/>
      <c r="AJ4335" s="77"/>
      <c r="AK4335" s="77"/>
      <c r="AL4335" s="4" t="s">
        <v>95</v>
      </c>
      <c r="AM4335" s="2" t="b">
        <v>0</v>
      </c>
      <c r="AN4335" s="81"/>
    </row>
    <row r="4336" spans="1:40" ht="13" x14ac:dyDescent="0.15">
      <c r="A4336" s="90"/>
      <c r="B4336" s="90"/>
      <c r="C4336" s="90"/>
      <c r="D4336" s="90"/>
      <c r="E4336" s="77"/>
      <c r="F4336" s="79"/>
      <c r="G4336" s="77"/>
      <c r="H4336" s="88"/>
      <c r="I4336" s="81"/>
      <c r="J4336" s="83"/>
      <c r="K4336" s="77"/>
      <c r="L4336" s="77"/>
      <c r="M4336" s="77"/>
      <c r="N4336" s="2"/>
      <c r="O4336" s="2"/>
      <c r="P4336" s="77"/>
      <c r="Q4336" s="79"/>
      <c r="R4336" s="77"/>
      <c r="S4336" s="77"/>
      <c r="T4336" s="77"/>
      <c r="U4336" s="33"/>
      <c r="V4336" s="34"/>
      <c r="W4336" s="77"/>
      <c r="X4336" s="77"/>
      <c r="Y4336" s="77"/>
      <c r="Z4336" s="4" t="s">
        <v>133</v>
      </c>
      <c r="AA4336" s="32" t="b">
        <v>0</v>
      </c>
      <c r="AB4336" s="77"/>
      <c r="AC4336" s="77"/>
      <c r="AD4336" s="77"/>
      <c r="AE4336" s="77"/>
      <c r="AF4336" s="77"/>
      <c r="AG4336" s="77"/>
      <c r="AH4336" s="77"/>
      <c r="AI4336" s="77"/>
      <c r="AJ4336" s="77"/>
      <c r="AK4336" s="77"/>
      <c r="AL4336" s="4" t="s">
        <v>96</v>
      </c>
      <c r="AM4336" s="2" t="b">
        <v>0</v>
      </c>
      <c r="AN4336" s="81"/>
    </row>
    <row r="4337" spans="1:40" ht="13" x14ac:dyDescent="0.15">
      <c r="A4337" s="90"/>
      <c r="B4337" s="90"/>
      <c r="C4337" s="90"/>
      <c r="D4337" s="90"/>
      <c r="E4337" s="77"/>
      <c r="F4337" s="79"/>
      <c r="G4337" s="77"/>
      <c r="H4337" s="88"/>
      <c r="I4337" s="81"/>
      <c r="J4337" s="83"/>
      <c r="K4337" s="77"/>
      <c r="L4337" s="77"/>
      <c r="M4337" s="77"/>
      <c r="N4337" s="2"/>
      <c r="O4337" s="2"/>
      <c r="P4337" s="77"/>
      <c r="Q4337" s="79"/>
      <c r="R4337" s="77"/>
      <c r="S4337" s="77"/>
      <c r="T4337" s="77"/>
      <c r="U4337" s="33"/>
      <c r="V4337" s="34"/>
      <c r="W4337" s="77"/>
      <c r="X4337" s="77"/>
      <c r="Y4337" s="77"/>
      <c r="Z4337" s="4" t="s">
        <v>134</v>
      </c>
      <c r="AA4337" s="32" t="b">
        <v>0</v>
      </c>
      <c r="AB4337" s="77"/>
      <c r="AC4337" s="77"/>
      <c r="AD4337" s="77"/>
      <c r="AE4337" s="77"/>
      <c r="AF4337" s="77"/>
      <c r="AG4337" s="77"/>
      <c r="AH4337" s="77"/>
      <c r="AI4337" s="77"/>
      <c r="AJ4337" s="77"/>
      <c r="AK4337" s="77"/>
      <c r="AL4337" s="4" t="s">
        <v>4418</v>
      </c>
      <c r="AM4337" s="4" t="b">
        <v>1</v>
      </c>
      <c r="AN4337" s="81"/>
    </row>
    <row r="4338" spans="1:40" ht="13" x14ac:dyDescent="0.15">
      <c r="A4338" s="89" t="s">
        <v>4419</v>
      </c>
      <c r="B4338" s="91" t="s">
        <v>4420</v>
      </c>
      <c r="C4338" s="91" t="s">
        <v>4421</v>
      </c>
      <c r="D4338" s="91" t="s">
        <v>4422</v>
      </c>
      <c r="E4338" s="76" t="s">
        <v>4423</v>
      </c>
      <c r="F4338" s="78" t="s">
        <v>42</v>
      </c>
      <c r="G4338" s="76"/>
      <c r="H4338" s="87" t="s">
        <v>43</v>
      </c>
      <c r="I4338" s="80" t="s">
        <v>42</v>
      </c>
      <c r="J4338" s="72" t="s">
        <v>44</v>
      </c>
      <c r="K4338" s="84" t="s">
        <v>4424</v>
      </c>
      <c r="L4338" s="84" t="s">
        <v>4425</v>
      </c>
      <c r="M4338" s="76" t="s">
        <v>4426</v>
      </c>
      <c r="N4338" s="56" t="s">
        <v>1859</v>
      </c>
      <c r="O4338" s="28" t="b">
        <v>0</v>
      </c>
      <c r="P4338" s="2" t="s">
        <v>109</v>
      </c>
      <c r="Q4338" s="25" t="s">
        <v>110</v>
      </c>
      <c r="R4338" s="76" t="s">
        <v>4157</v>
      </c>
      <c r="S4338" s="76" t="s">
        <v>4427</v>
      </c>
      <c r="T4338" s="76" t="s">
        <v>4428</v>
      </c>
      <c r="U4338" s="30">
        <v>23</v>
      </c>
      <c r="V4338" s="31"/>
      <c r="W4338" s="2" t="s">
        <v>147</v>
      </c>
      <c r="X4338" s="2" t="s">
        <v>48</v>
      </c>
      <c r="Y4338" s="2" t="s">
        <v>149</v>
      </c>
      <c r="Z4338" s="4" t="s">
        <v>49</v>
      </c>
      <c r="AA4338" s="32" t="b">
        <v>0</v>
      </c>
      <c r="AB4338" s="76" t="s">
        <v>50</v>
      </c>
      <c r="AC4338" s="76" t="s">
        <v>55</v>
      </c>
      <c r="AD4338" s="76" t="s">
        <v>55</v>
      </c>
      <c r="AE4338" s="48" t="s">
        <v>117</v>
      </c>
      <c r="AF4338" s="76" t="s">
        <v>4429</v>
      </c>
      <c r="AG4338" s="76" t="s">
        <v>3841</v>
      </c>
      <c r="AH4338" s="76" t="s">
        <v>1977</v>
      </c>
      <c r="AI4338" s="2" t="s">
        <v>653</v>
      </c>
      <c r="AJ4338" s="76" t="s">
        <v>4430</v>
      </c>
      <c r="AK4338" s="2" t="s">
        <v>207</v>
      </c>
      <c r="AL4338" s="4" t="s">
        <v>4257</v>
      </c>
      <c r="AM4338" s="2" t="b">
        <v>0</v>
      </c>
      <c r="AN4338" s="26" t="s">
        <v>60</v>
      </c>
    </row>
    <row r="4339" spans="1:40" ht="13" x14ac:dyDescent="0.15">
      <c r="A4339" s="90"/>
      <c r="B4339" s="90"/>
      <c r="C4339" s="90"/>
      <c r="D4339" s="90"/>
      <c r="E4339" s="77"/>
      <c r="F4339" s="79"/>
      <c r="G4339" s="77"/>
      <c r="H4339" s="88"/>
      <c r="I4339" s="81"/>
      <c r="J4339" s="72" t="s">
        <v>48</v>
      </c>
      <c r="K4339" s="77"/>
      <c r="L4339" s="77"/>
      <c r="M4339" s="77"/>
      <c r="N4339" s="56" t="s">
        <v>1866</v>
      </c>
      <c r="O4339" s="28" t="b">
        <v>0</v>
      </c>
      <c r="P4339" s="2" t="s">
        <v>48</v>
      </c>
      <c r="Q4339" s="25" t="s">
        <v>48</v>
      </c>
      <c r="R4339" s="77"/>
      <c r="S4339" s="77"/>
      <c r="T4339" s="77"/>
      <c r="U4339" s="33"/>
      <c r="V4339" s="34"/>
      <c r="W4339" s="2"/>
      <c r="X4339" s="2"/>
      <c r="Y4339" s="2" t="s">
        <v>48</v>
      </c>
      <c r="Z4339" s="4" t="s">
        <v>61</v>
      </c>
      <c r="AA4339" s="32" t="b">
        <v>0</v>
      </c>
      <c r="AB4339" s="77"/>
      <c r="AC4339" s="77"/>
      <c r="AD4339" s="77"/>
      <c r="AE4339" s="2"/>
      <c r="AF4339" s="77"/>
      <c r="AG4339" s="77"/>
      <c r="AH4339" s="77"/>
      <c r="AI4339" s="2"/>
      <c r="AJ4339" s="77"/>
      <c r="AK4339" s="2"/>
      <c r="AL4339" s="4" t="s">
        <v>63</v>
      </c>
      <c r="AM4339" s="2" t="b">
        <v>0</v>
      </c>
      <c r="AN4339" s="26" t="s">
        <v>48</v>
      </c>
    </row>
    <row r="4340" spans="1:40" ht="13" x14ac:dyDescent="0.15">
      <c r="A4340" s="90"/>
      <c r="B4340" s="90"/>
      <c r="C4340" s="90"/>
      <c r="D4340" s="90"/>
      <c r="E4340" s="77"/>
      <c r="F4340" s="79"/>
      <c r="G4340" s="77"/>
      <c r="H4340" s="88"/>
      <c r="I4340" s="81"/>
      <c r="J4340" s="82"/>
      <c r="K4340" s="77"/>
      <c r="L4340" s="77"/>
      <c r="M4340" s="77"/>
      <c r="N4340" s="56" t="s">
        <v>64</v>
      </c>
      <c r="O4340" s="28" t="b">
        <v>0</v>
      </c>
      <c r="P4340" s="76"/>
      <c r="Q4340" s="78"/>
      <c r="R4340" s="77"/>
      <c r="S4340" s="77"/>
      <c r="T4340" s="77"/>
      <c r="U4340" s="33"/>
      <c r="V4340" s="34"/>
      <c r="W4340" s="76"/>
      <c r="X4340" s="76"/>
      <c r="Y4340" s="76"/>
      <c r="Z4340" s="4" t="s">
        <v>68</v>
      </c>
      <c r="AA4340" s="32" t="b">
        <v>0</v>
      </c>
      <c r="AB4340" s="77"/>
      <c r="AC4340" s="77"/>
      <c r="AD4340" s="77"/>
      <c r="AE4340" s="76"/>
      <c r="AF4340" s="77"/>
      <c r="AG4340" s="77"/>
      <c r="AH4340" s="77"/>
      <c r="AI4340" s="76"/>
      <c r="AJ4340" s="77"/>
      <c r="AK4340" s="76"/>
      <c r="AL4340" s="4" t="s">
        <v>70</v>
      </c>
      <c r="AM4340" s="2" t="b">
        <v>0</v>
      </c>
      <c r="AN4340" s="80"/>
    </row>
    <row r="4341" spans="1:40" ht="13" x14ac:dyDescent="0.15">
      <c r="A4341" s="90"/>
      <c r="B4341" s="90"/>
      <c r="C4341" s="90"/>
      <c r="D4341" s="90"/>
      <c r="E4341" s="77"/>
      <c r="F4341" s="79"/>
      <c r="G4341" s="77"/>
      <c r="H4341" s="88"/>
      <c r="I4341" s="81"/>
      <c r="J4341" s="83"/>
      <c r="K4341" s="77"/>
      <c r="L4341" s="77"/>
      <c r="M4341" s="77"/>
      <c r="N4341" s="56" t="s">
        <v>1868</v>
      </c>
      <c r="O4341" s="28" t="b">
        <v>0</v>
      </c>
      <c r="P4341" s="77"/>
      <c r="Q4341" s="79"/>
      <c r="R4341" s="77"/>
      <c r="S4341" s="77"/>
      <c r="T4341" s="77"/>
      <c r="U4341" s="33"/>
      <c r="V4341" s="34"/>
      <c r="W4341" s="77"/>
      <c r="X4341" s="77"/>
      <c r="Y4341" s="77"/>
      <c r="Z4341" s="4" t="s">
        <v>71</v>
      </c>
      <c r="AA4341" s="32" t="b">
        <v>0</v>
      </c>
      <c r="AB4341" s="77"/>
      <c r="AC4341" s="77"/>
      <c r="AD4341" s="77"/>
      <c r="AE4341" s="77"/>
      <c r="AF4341" s="77"/>
      <c r="AG4341" s="77"/>
      <c r="AH4341" s="77"/>
      <c r="AI4341" s="77"/>
      <c r="AJ4341" s="77"/>
      <c r="AK4341" s="77"/>
      <c r="AL4341" s="4" t="s">
        <v>72</v>
      </c>
      <c r="AM4341" s="2" t="b">
        <v>0</v>
      </c>
      <c r="AN4341" s="81"/>
    </row>
    <row r="4342" spans="1:40" ht="13" x14ac:dyDescent="0.15">
      <c r="A4342" s="90"/>
      <c r="B4342" s="90"/>
      <c r="C4342" s="90"/>
      <c r="D4342" s="90"/>
      <c r="E4342" s="77"/>
      <c r="F4342" s="79"/>
      <c r="G4342" s="77"/>
      <c r="H4342" s="88"/>
      <c r="I4342" s="81"/>
      <c r="J4342" s="83"/>
      <c r="K4342" s="77"/>
      <c r="L4342" s="77"/>
      <c r="M4342" s="77"/>
      <c r="N4342" s="56" t="s">
        <v>1869</v>
      </c>
      <c r="O4342" s="4" t="b">
        <v>1</v>
      </c>
      <c r="P4342" s="77"/>
      <c r="Q4342" s="79"/>
      <c r="R4342" s="77"/>
      <c r="S4342" s="77"/>
      <c r="T4342" s="77"/>
      <c r="U4342" s="33"/>
      <c r="V4342" s="34"/>
      <c r="W4342" s="77"/>
      <c r="X4342" s="77"/>
      <c r="Y4342" s="77"/>
      <c r="Z4342" s="4" t="s">
        <v>73</v>
      </c>
      <c r="AA4342" s="32" t="b">
        <v>0</v>
      </c>
      <c r="AB4342" s="77"/>
      <c r="AC4342" s="77"/>
      <c r="AD4342" s="77"/>
      <c r="AE4342" s="77"/>
      <c r="AF4342" s="77"/>
      <c r="AG4342" s="77"/>
      <c r="AH4342" s="77"/>
      <c r="AI4342" s="77"/>
      <c r="AJ4342" s="77"/>
      <c r="AK4342" s="77"/>
      <c r="AL4342" s="4" t="s">
        <v>74</v>
      </c>
      <c r="AM4342" s="2" t="b">
        <v>0</v>
      </c>
      <c r="AN4342" s="81"/>
    </row>
    <row r="4343" spans="1:40" ht="13" x14ac:dyDescent="0.15">
      <c r="A4343" s="90"/>
      <c r="B4343" s="90"/>
      <c r="C4343" s="90"/>
      <c r="D4343" s="90"/>
      <c r="E4343" s="77"/>
      <c r="F4343" s="79"/>
      <c r="G4343" s="77"/>
      <c r="H4343" s="88"/>
      <c r="I4343" s="81"/>
      <c r="J4343" s="83"/>
      <c r="K4343" s="77"/>
      <c r="L4343" s="77"/>
      <c r="M4343" s="77"/>
      <c r="N4343" s="56" t="s">
        <v>1870</v>
      </c>
      <c r="O4343" s="4" t="b">
        <v>1</v>
      </c>
      <c r="P4343" s="77"/>
      <c r="Q4343" s="79"/>
      <c r="R4343" s="77"/>
      <c r="S4343" s="77"/>
      <c r="T4343" s="77"/>
      <c r="U4343" s="33"/>
      <c r="V4343" s="34"/>
      <c r="W4343" s="77"/>
      <c r="X4343" s="77"/>
      <c r="Y4343" s="77"/>
      <c r="Z4343" s="4" t="s">
        <v>75</v>
      </c>
      <c r="AA4343" s="32" t="b">
        <v>1</v>
      </c>
      <c r="AB4343" s="77"/>
      <c r="AC4343" s="77"/>
      <c r="AD4343" s="77"/>
      <c r="AE4343" s="77"/>
      <c r="AF4343" s="77"/>
      <c r="AG4343" s="77"/>
      <c r="AH4343" s="77"/>
      <c r="AI4343" s="77"/>
      <c r="AJ4343" s="77"/>
      <c r="AK4343" s="77"/>
      <c r="AL4343" s="4" t="s">
        <v>76</v>
      </c>
      <c r="AM4343" s="2" t="b">
        <v>0</v>
      </c>
      <c r="AN4343" s="81"/>
    </row>
    <row r="4344" spans="1:40" ht="13" x14ac:dyDescent="0.15">
      <c r="A4344" s="90"/>
      <c r="B4344" s="90"/>
      <c r="C4344" s="90"/>
      <c r="D4344" s="90"/>
      <c r="E4344" s="77"/>
      <c r="F4344" s="79"/>
      <c r="G4344" s="77"/>
      <c r="H4344" s="88"/>
      <c r="I4344" s="81"/>
      <c r="J4344" s="83"/>
      <c r="K4344" s="77"/>
      <c r="L4344" s="77"/>
      <c r="M4344" s="77"/>
      <c r="N4344" s="56" t="s">
        <v>1871</v>
      </c>
      <c r="O4344" s="28" t="b">
        <v>0</v>
      </c>
      <c r="P4344" s="77"/>
      <c r="Q4344" s="79"/>
      <c r="R4344" s="77"/>
      <c r="S4344" s="77"/>
      <c r="T4344" s="77"/>
      <c r="U4344" s="30">
        <v>19</v>
      </c>
      <c r="V4344" s="31"/>
      <c r="W4344" s="77"/>
      <c r="X4344" s="77"/>
      <c r="Y4344" s="77"/>
      <c r="Z4344" s="4" t="s">
        <v>77</v>
      </c>
      <c r="AA4344" s="32" t="b">
        <v>0</v>
      </c>
      <c r="AB4344" s="77"/>
      <c r="AC4344" s="77"/>
      <c r="AD4344" s="77"/>
      <c r="AE4344" s="77"/>
      <c r="AF4344" s="77"/>
      <c r="AG4344" s="77"/>
      <c r="AH4344" s="77"/>
      <c r="AI4344" s="77"/>
      <c r="AJ4344" s="77"/>
      <c r="AK4344" s="77"/>
      <c r="AL4344" s="4" t="s">
        <v>78</v>
      </c>
      <c r="AM4344" s="4" t="b">
        <v>1</v>
      </c>
      <c r="AN4344" s="81"/>
    </row>
    <row r="4345" spans="1:40" ht="13" x14ac:dyDescent="0.15">
      <c r="A4345" s="90"/>
      <c r="B4345" s="90"/>
      <c r="C4345" s="90"/>
      <c r="D4345" s="90"/>
      <c r="E4345" s="77"/>
      <c r="F4345" s="79"/>
      <c r="G4345" s="77"/>
      <c r="H4345" s="88"/>
      <c r="I4345" s="81"/>
      <c r="J4345" s="83"/>
      <c r="K4345" s="77"/>
      <c r="L4345" s="77"/>
      <c r="M4345" s="77"/>
      <c r="N4345" s="56" t="s">
        <v>1872</v>
      </c>
      <c r="O4345" s="28" t="b">
        <v>0</v>
      </c>
      <c r="P4345" s="77"/>
      <c r="Q4345" s="79"/>
      <c r="R4345" s="77"/>
      <c r="S4345" s="77"/>
      <c r="T4345" s="77"/>
      <c r="U4345" s="30">
        <v>30</v>
      </c>
      <c r="V4345" s="31"/>
      <c r="W4345" s="77"/>
      <c r="X4345" s="77"/>
      <c r="Y4345" s="77"/>
      <c r="Z4345" s="4" t="s">
        <v>79</v>
      </c>
      <c r="AA4345" s="32" t="b">
        <v>0</v>
      </c>
      <c r="AB4345" s="77"/>
      <c r="AC4345" s="77"/>
      <c r="AD4345" s="77"/>
      <c r="AE4345" s="77"/>
      <c r="AF4345" s="77"/>
      <c r="AG4345" s="77"/>
      <c r="AH4345" s="77"/>
      <c r="AI4345" s="77"/>
      <c r="AJ4345" s="77"/>
      <c r="AK4345" s="77"/>
      <c r="AL4345" s="4" t="s">
        <v>80</v>
      </c>
      <c r="AM4345" s="2" t="b">
        <v>0</v>
      </c>
      <c r="AN4345" s="81"/>
    </row>
    <row r="4346" spans="1:40" ht="13" x14ac:dyDescent="0.15">
      <c r="A4346" s="90"/>
      <c r="B4346" s="90"/>
      <c r="C4346" s="90"/>
      <c r="D4346" s="90"/>
      <c r="E4346" s="77"/>
      <c r="F4346" s="79"/>
      <c r="G4346" s="77"/>
      <c r="H4346" s="88"/>
      <c r="I4346" s="81"/>
      <c r="J4346" s="83"/>
      <c r="K4346" s="77"/>
      <c r="L4346" s="77"/>
      <c r="M4346" s="77"/>
      <c r="N4346" s="56" t="s">
        <v>48</v>
      </c>
      <c r="O4346" s="28" t="b">
        <v>0</v>
      </c>
      <c r="P4346" s="77"/>
      <c r="Q4346" s="79"/>
      <c r="R4346" s="77"/>
      <c r="S4346" s="77"/>
      <c r="T4346" s="77"/>
      <c r="U4346" s="33"/>
      <c r="V4346" s="34"/>
      <c r="W4346" s="77"/>
      <c r="X4346" s="77"/>
      <c r="Y4346" s="77"/>
      <c r="Z4346" s="4" t="s">
        <v>81</v>
      </c>
      <c r="AA4346" s="32" t="b">
        <v>0</v>
      </c>
      <c r="AB4346" s="77"/>
      <c r="AC4346" s="77"/>
      <c r="AD4346" s="77"/>
      <c r="AE4346" s="77"/>
      <c r="AF4346" s="77"/>
      <c r="AG4346" s="77"/>
      <c r="AH4346" s="77"/>
      <c r="AI4346" s="77"/>
      <c r="AJ4346" s="77"/>
      <c r="AK4346" s="77"/>
      <c r="AL4346" s="4" t="s">
        <v>82</v>
      </c>
      <c r="AM4346" s="2" t="b">
        <v>0</v>
      </c>
      <c r="AN4346" s="81"/>
    </row>
    <row r="4347" spans="1:40" ht="13" x14ac:dyDescent="0.15">
      <c r="A4347" s="90"/>
      <c r="B4347" s="90"/>
      <c r="C4347" s="90"/>
      <c r="D4347" s="90"/>
      <c r="E4347" s="77"/>
      <c r="F4347" s="79"/>
      <c r="G4347" s="77"/>
      <c r="H4347" s="88"/>
      <c r="I4347" s="81"/>
      <c r="J4347" s="83"/>
      <c r="K4347" s="77"/>
      <c r="L4347" s="77"/>
      <c r="M4347" s="77"/>
      <c r="N4347" s="2"/>
      <c r="O4347" s="2"/>
      <c r="P4347" s="77"/>
      <c r="Q4347" s="79"/>
      <c r="R4347" s="77"/>
      <c r="S4347" s="77"/>
      <c r="T4347" s="77"/>
      <c r="U4347" s="33"/>
      <c r="V4347" s="34"/>
      <c r="W4347" s="77"/>
      <c r="X4347" s="77"/>
      <c r="Y4347" s="77"/>
      <c r="Z4347" s="4" t="s">
        <v>84</v>
      </c>
      <c r="AA4347" s="32" t="b">
        <v>0</v>
      </c>
      <c r="AB4347" s="77"/>
      <c r="AC4347" s="77"/>
      <c r="AD4347" s="77"/>
      <c r="AE4347" s="77"/>
      <c r="AF4347" s="77"/>
      <c r="AG4347" s="77"/>
      <c r="AH4347" s="77"/>
      <c r="AI4347" s="77"/>
      <c r="AJ4347" s="77"/>
      <c r="AK4347" s="77"/>
      <c r="AL4347" s="4" t="s">
        <v>85</v>
      </c>
      <c r="AM4347" s="2" t="b">
        <v>0</v>
      </c>
      <c r="AN4347" s="81"/>
    </row>
    <row r="4348" spans="1:40" ht="13" x14ac:dyDescent="0.15">
      <c r="A4348" s="90"/>
      <c r="B4348" s="90"/>
      <c r="C4348" s="90"/>
      <c r="D4348" s="90"/>
      <c r="E4348" s="77"/>
      <c r="F4348" s="79"/>
      <c r="G4348" s="77"/>
      <c r="H4348" s="88"/>
      <c r="I4348" s="81"/>
      <c r="J4348" s="83"/>
      <c r="K4348" s="77"/>
      <c r="L4348" s="77"/>
      <c r="M4348" s="77"/>
      <c r="N4348" s="2"/>
      <c r="O4348" s="2"/>
      <c r="P4348" s="77"/>
      <c r="Q4348" s="79"/>
      <c r="R4348" s="77"/>
      <c r="S4348" s="77"/>
      <c r="T4348" s="77"/>
      <c r="U4348" s="33"/>
      <c r="V4348" s="34"/>
      <c r="W4348" s="77"/>
      <c r="X4348" s="77"/>
      <c r="Y4348" s="77"/>
      <c r="Z4348" s="4" t="s">
        <v>86</v>
      </c>
      <c r="AA4348" s="32" t="b">
        <v>0</v>
      </c>
      <c r="AB4348" s="77"/>
      <c r="AC4348" s="77"/>
      <c r="AD4348" s="77"/>
      <c r="AE4348" s="77"/>
      <c r="AF4348" s="77"/>
      <c r="AG4348" s="77"/>
      <c r="AH4348" s="77"/>
      <c r="AI4348" s="77"/>
      <c r="AJ4348" s="77"/>
      <c r="AK4348" s="77"/>
      <c r="AL4348" s="4" t="s">
        <v>87</v>
      </c>
      <c r="AM4348" s="2" t="b">
        <v>0</v>
      </c>
      <c r="AN4348" s="81"/>
    </row>
    <row r="4349" spans="1:40" ht="13" x14ac:dyDescent="0.15">
      <c r="A4349" s="90"/>
      <c r="B4349" s="90"/>
      <c r="C4349" s="90"/>
      <c r="D4349" s="90"/>
      <c r="E4349" s="77"/>
      <c r="F4349" s="79"/>
      <c r="G4349" s="77"/>
      <c r="H4349" s="88"/>
      <c r="I4349" s="81"/>
      <c r="J4349" s="83"/>
      <c r="K4349" s="77"/>
      <c r="L4349" s="77"/>
      <c r="M4349" s="77"/>
      <c r="N4349" s="2"/>
      <c r="O4349" s="2"/>
      <c r="P4349" s="77"/>
      <c r="Q4349" s="79"/>
      <c r="R4349" s="77"/>
      <c r="S4349" s="77"/>
      <c r="T4349" s="77"/>
      <c r="U4349" s="33"/>
      <c r="V4349" s="34"/>
      <c r="W4349" s="77"/>
      <c r="X4349" s="77"/>
      <c r="Y4349" s="77"/>
      <c r="Z4349" s="4" t="s">
        <v>88</v>
      </c>
      <c r="AA4349" s="32" t="b">
        <v>0</v>
      </c>
      <c r="AB4349" s="77"/>
      <c r="AC4349" s="77"/>
      <c r="AD4349" s="77"/>
      <c r="AE4349" s="77"/>
      <c r="AF4349" s="77"/>
      <c r="AG4349" s="77"/>
      <c r="AH4349" s="77"/>
      <c r="AI4349" s="77"/>
      <c r="AJ4349" s="77"/>
      <c r="AK4349" s="77"/>
      <c r="AL4349" s="4" t="s">
        <v>89</v>
      </c>
      <c r="AM4349" s="2" t="b">
        <v>0</v>
      </c>
      <c r="AN4349" s="81"/>
    </row>
    <row r="4350" spans="1:40" ht="13" x14ac:dyDescent="0.15">
      <c r="A4350" s="90"/>
      <c r="B4350" s="90"/>
      <c r="C4350" s="90"/>
      <c r="D4350" s="90"/>
      <c r="E4350" s="77"/>
      <c r="F4350" s="79"/>
      <c r="G4350" s="77"/>
      <c r="H4350" s="88"/>
      <c r="I4350" s="81"/>
      <c r="J4350" s="83"/>
      <c r="K4350" s="77"/>
      <c r="L4350" s="77"/>
      <c r="M4350" s="77"/>
      <c r="N4350" s="3"/>
      <c r="O4350" s="2"/>
      <c r="P4350" s="77"/>
      <c r="Q4350" s="79"/>
      <c r="R4350" s="77"/>
      <c r="S4350" s="77"/>
      <c r="T4350" s="77"/>
      <c r="U4350" s="33"/>
      <c r="V4350" s="34"/>
      <c r="W4350" s="77"/>
      <c r="X4350" s="77"/>
      <c r="Y4350" s="77"/>
      <c r="Z4350" s="4" t="s">
        <v>90</v>
      </c>
      <c r="AA4350" s="32" t="b">
        <v>0</v>
      </c>
      <c r="AB4350" s="77"/>
      <c r="AC4350" s="77"/>
      <c r="AD4350" s="77"/>
      <c r="AE4350" s="77"/>
      <c r="AF4350" s="77"/>
      <c r="AG4350" s="77"/>
      <c r="AH4350" s="77"/>
      <c r="AI4350" s="77"/>
      <c r="AJ4350" s="77"/>
      <c r="AK4350" s="77"/>
      <c r="AL4350" s="4" t="s">
        <v>91</v>
      </c>
      <c r="AM4350" s="2" t="b">
        <v>0</v>
      </c>
      <c r="AN4350" s="81"/>
    </row>
    <row r="4351" spans="1:40" ht="13" x14ac:dyDescent="0.15">
      <c r="A4351" s="90"/>
      <c r="B4351" s="90"/>
      <c r="C4351" s="90"/>
      <c r="D4351" s="90"/>
      <c r="E4351" s="77"/>
      <c r="F4351" s="79"/>
      <c r="G4351" s="77"/>
      <c r="H4351" s="88"/>
      <c r="I4351" s="81"/>
      <c r="J4351" s="83"/>
      <c r="K4351" s="77"/>
      <c r="L4351" s="77"/>
      <c r="M4351" s="77"/>
      <c r="N4351" s="3"/>
      <c r="O4351" s="2"/>
      <c r="P4351" s="77"/>
      <c r="Q4351" s="79"/>
      <c r="R4351" s="77"/>
      <c r="S4351" s="77"/>
      <c r="T4351" s="77"/>
      <c r="U4351" s="33"/>
      <c r="V4351" s="34"/>
      <c r="W4351" s="77"/>
      <c r="X4351" s="77"/>
      <c r="Y4351" s="77"/>
      <c r="Z4351" s="4" t="s">
        <v>92</v>
      </c>
      <c r="AA4351" s="32" t="b">
        <v>0</v>
      </c>
      <c r="AB4351" s="77"/>
      <c r="AC4351" s="77"/>
      <c r="AD4351" s="77"/>
      <c r="AE4351" s="77"/>
      <c r="AF4351" s="77"/>
      <c r="AG4351" s="77"/>
      <c r="AH4351" s="77"/>
      <c r="AI4351" s="77"/>
      <c r="AJ4351" s="77"/>
      <c r="AK4351" s="77"/>
      <c r="AL4351" s="4" t="s">
        <v>93</v>
      </c>
      <c r="AM4351" s="2" t="b">
        <v>0</v>
      </c>
      <c r="AN4351" s="81"/>
    </row>
    <row r="4352" spans="1:40" ht="13" x14ac:dyDescent="0.15">
      <c r="A4352" s="90"/>
      <c r="B4352" s="90"/>
      <c r="C4352" s="90"/>
      <c r="D4352" s="90"/>
      <c r="E4352" s="77"/>
      <c r="F4352" s="79"/>
      <c r="G4352" s="77"/>
      <c r="H4352" s="88"/>
      <c r="I4352" s="81"/>
      <c r="J4352" s="83"/>
      <c r="K4352" s="77"/>
      <c r="L4352" s="77"/>
      <c r="M4352" s="77"/>
      <c r="N4352" s="3"/>
      <c r="O4352" s="2"/>
      <c r="P4352" s="77"/>
      <c r="Q4352" s="79"/>
      <c r="R4352" s="77"/>
      <c r="S4352" s="77"/>
      <c r="T4352" s="77"/>
      <c r="U4352" s="33"/>
      <c r="V4352" s="34"/>
      <c r="W4352" s="77"/>
      <c r="X4352" s="77"/>
      <c r="Y4352" s="77"/>
      <c r="Z4352" s="4" t="s">
        <v>94</v>
      </c>
      <c r="AA4352" s="32" t="b">
        <v>0</v>
      </c>
      <c r="AB4352" s="77"/>
      <c r="AC4352" s="77"/>
      <c r="AD4352" s="77"/>
      <c r="AE4352" s="77"/>
      <c r="AF4352" s="77"/>
      <c r="AG4352" s="77"/>
      <c r="AH4352" s="77"/>
      <c r="AI4352" s="77"/>
      <c r="AJ4352" s="77"/>
      <c r="AK4352" s="77"/>
      <c r="AL4352" s="4" t="s">
        <v>95</v>
      </c>
      <c r="AM4352" s="2" t="b">
        <v>0</v>
      </c>
      <c r="AN4352" s="81"/>
    </row>
    <row r="4353" spans="1:40" ht="13" x14ac:dyDescent="0.15">
      <c r="A4353" s="90"/>
      <c r="B4353" s="90"/>
      <c r="C4353" s="90"/>
      <c r="D4353" s="90"/>
      <c r="E4353" s="77"/>
      <c r="F4353" s="79"/>
      <c r="G4353" s="77"/>
      <c r="H4353" s="88"/>
      <c r="I4353" s="81"/>
      <c r="J4353" s="83"/>
      <c r="K4353" s="77"/>
      <c r="L4353" s="77"/>
      <c r="M4353" s="77"/>
      <c r="N4353" s="2"/>
      <c r="O4353" s="2"/>
      <c r="P4353" s="77"/>
      <c r="Q4353" s="79"/>
      <c r="R4353" s="77"/>
      <c r="S4353" s="77"/>
      <c r="T4353" s="77"/>
      <c r="U4353" s="33"/>
      <c r="V4353" s="31" t="s">
        <v>582</v>
      </c>
      <c r="W4353" s="77"/>
      <c r="X4353" s="77"/>
      <c r="Y4353" s="77"/>
      <c r="Z4353" s="4" t="s">
        <v>133</v>
      </c>
      <c r="AA4353" s="32" t="b">
        <v>0</v>
      </c>
      <c r="AB4353" s="77"/>
      <c r="AC4353" s="77"/>
      <c r="AD4353" s="77"/>
      <c r="AE4353" s="77"/>
      <c r="AF4353" s="77"/>
      <c r="AG4353" s="77"/>
      <c r="AH4353" s="77"/>
      <c r="AI4353" s="77"/>
      <c r="AJ4353" s="77"/>
      <c r="AK4353" s="77"/>
      <c r="AL4353" s="4" t="s">
        <v>96</v>
      </c>
      <c r="AM4353" s="2" t="b">
        <v>0</v>
      </c>
      <c r="AN4353" s="81"/>
    </row>
    <row r="4354" spans="1:40" ht="13" x14ac:dyDescent="0.15">
      <c r="A4354" s="90"/>
      <c r="B4354" s="90"/>
      <c r="C4354" s="90"/>
      <c r="D4354" s="90"/>
      <c r="E4354" s="77"/>
      <c r="F4354" s="79"/>
      <c r="G4354" s="77"/>
      <c r="H4354" s="88"/>
      <c r="I4354" s="81"/>
      <c r="J4354" s="83"/>
      <c r="K4354" s="77"/>
      <c r="L4354" s="77"/>
      <c r="M4354" s="77"/>
      <c r="N4354" s="2"/>
      <c r="O4354" s="2"/>
      <c r="P4354" s="77"/>
      <c r="Q4354" s="79"/>
      <c r="R4354" s="77"/>
      <c r="S4354" s="77"/>
      <c r="T4354" s="77"/>
      <c r="U4354" s="33"/>
      <c r="V4354" s="34"/>
      <c r="W4354" s="77"/>
      <c r="X4354" s="77"/>
      <c r="Y4354" s="77"/>
      <c r="Z4354" s="4" t="s">
        <v>134</v>
      </c>
      <c r="AA4354" s="32" t="b">
        <v>0</v>
      </c>
      <c r="AB4354" s="77"/>
      <c r="AC4354" s="77"/>
      <c r="AD4354" s="77"/>
      <c r="AE4354" s="77"/>
      <c r="AF4354" s="77"/>
      <c r="AG4354" s="77"/>
      <c r="AH4354" s="77"/>
      <c r="AI4354" s="77"/>
      <c r="AJ4354" s="77"/>
      <c r="AK4354" s="77"/>
      <c r="AL4354" s="4" t="s">
        <v>97</v>
      </c>
      <c r="AM4354" s="2" t="b">
        <v>0</v>
      </c>
      <c r="AN4354" s="81"/>
    </row>
    <row r="4355" spans="1:40" ht="13" x14ac:dyDescent="0.15">
      <c r="A4355" s="89" t="s">
        <v>4113</v>
      </c>
      <c r="B4355" s="91" t="s">
        <v>4431</v>
      </c>
      <c r="C4355" s="91" t="s">
        <v>4432</v>
      </c>
      <c r="D4355" s="91" t="s">
        <v>4433</v>
      </c>
      <c r="E4355" s="76" t="s">
        <v>4434</v>
      </c>
      <c r="F4355" s="78" t="s">
        <v>250</v>
      </c>
      <c r="G4355" s="76"/>
      <c r="H4355" s="87" t="s">
        <v>43</v>
      </c>
      <c r="I4355" s="80" t="s">
        <v>250</v>
      </c>
      <c r="J4355" s="72" t="s">
        <v>251</v>
      </c>
      <c r="K4355" s="84" t="s">
        <v>4435</v>
      </c>
      <c r="L4355" s="84" t="s">
        <v>4436</v>
      </c>
      <c r="M4355" s="76" t="s">
        <v>55</v>
      </c>
      <c r="N4355" s="56" t="s">
        <v>1859</v>
      </c>
      <c r="O4355" s="4" t="b">
        <v>0</v>
      </c>
      <c r="P4355" s="2" t="s">
        <v>503</v>
      </c>
      <c r="Q4355" s="25" t="s">
        <v>110</v>
      </c>
      <c r="R4355" s="76" t="s">
        <v>3976</v>
      </c>
      <c r="S4355" s="76" t="s">
        <v>4437</v>
      </c>
      <c r="T4355" s="76" t="s">
        <v>4438</v>
      </c>
      <c r="U4355" s="33"/>
      <c r="V4355" s="31">
        <v>24</v>
      </c>
      <c r="W4355" s="2" t="s">
        <v>147</v>
      </c>
      <c r="X4355" s="2" t="s">
        <v>423</v>
      </c>
      <c r="Y4355" s="2" t="s">
        <v>1956</v>
      </c>
      <c r="Z4355" s="4" t="s">
        <v>49</v>
      </c>
      <c r="AA4355" s="32" t="b">
        <v>1</v>
      </c>
      <c r="AB4355" s="76"/>
      <c r="AC4355" s="76"/>
      <c r="AD4355" s="76"/>
      <c r="AE4355" s="48"/>
      <c r="AF4355" s="76"/>
      <c r="AG4355" s="76"/>
      <c r="AH4355" s="76"/>
      <c r="AI4355" s="2"/>
      <c r="AJ4355" s="76"/>
      <c r="AK4355" s="2"/>
      <c r="AL4355" s="4" t="s">
        <v>4257</v>
      </c>
      <c r="AM4355" s="2" t="b">
        <v>0</v>
      </c>
      <c r="AN4355" s="26" t="s">
        <v>398</v>
      </c>
    </row>
    <row r="4356" spans="1:40" ht="13" x14ac:dyDescent="0.15">
      <c r="A4356" s="90"/>
      <c r="B4356" s="90"/>
      <c r="C4356" s="90"/>
      <c r="D4356" s="90"/>
      <c r="E4356" s="77"/>
      <c r="F4356" s="79"/>
      <c r="G4356" s="77"/>
      <c r="H4356" s="88"/>
      <c r="I4356" s="81"/>
      <c r="J4356" s="72" t="s">
        <v>48</v>
      </c>
      <c r="K4356" s="77"/>
      <c r="L4356" s="77"/>
      <c r="M4356" s="77"/>
      <c r="N4356" s="56" t="s">
        <v>1866</v>
      </c>
      <c r="O4356" s="35" t="b">
        <v>1</v>
      </c>
      <c r="P4356" s="2" t="s">
        <v>48</v>
      </c>
      <c r="Q4356" s="25" t="s">
        <v>48</v>
      </c>
      <c r="R4356" s="77"/>
      <c r="S4356" s="77"/>
      <c r="T4356" s="77"/>
      <c r="U4356" s="33"/>
      <c r="V4356" s="31">
        <v>12</v>
      </c>
      <c r="W4356" s="2"/>
      <c r="X4356" s="2"/>
      <c r="Y4356" s="2" t="s">
        <v>48</v>
      </c>
      <c r="Z4356" s="4" t="s">
        <v>61</v>
      </c>
      <c r="AA4356" s="32" t="b">
        <v>0</v>
      </c>
      <c r="AB4356" s="77"/>
      <c r="AC4356" s="77"/>
      <c r="AD4356" s="77"/>
      <c r="AE4356" s="2"/>
      <c r="AF4356" s="77"/>
      <c r="AG4356" s="77"/>
      <c r="AH4356" s="77"/>
      <c r="AI4356" s="2"/>
      <c r="AJ4356" s="77"/>
      <c r="AK4356" s="2"/>
      <c r="AL4356" s="4" t="s">
        <v>63</v>
      </c>
      <c r="AM4356" s="2" t="b">
        <v>0</v>
      </c>
      <c r="AN4356" s="26" t="s">
        <v>48</v>
      </c>
    </row>
    <row r="4357" spans="1:40" ht="13" x14ac:dyDescent="0.15">
      <c r="A4357" s="90"/>
      <c r="B4357" s="90"/>
      <c r="C4357" s="90"/>
      <c r="D4357" s="90"/>
      <c r="E4357" s="77"/>
      <c r="F4357" s="79"/>
      <c r="G4357" s="77"/>
      <c r="H4357" s="88"/>
      <c r="I4357" s="81"/>
      <c r="J4357" s="82" t="s">
        <v>4057</v>
      </c>
      <c r="K4357" s="77"/>
      <c r="L4357" s="77"/>
      <c r="M4357" s="77"/>
      <c r="N4357" s="56" t="s">
        <v>64</v>
      </c>
      <c r="O4357" s="28" t="b">
        <v>0</v>
      </c>
      <c r="P4357" s="76"/>
      <c r="Q4357" s="78"/>
      <c r="R4357" s="77"/>
      <c r="S4357" s="77"/>
      <c r="T4357" s="77"/>
      <c r="U4357" s="33"/>
      <c r="V4357" s="31">
        <v>12</v>
      </c>
      <c r="W4357" s="76"/>
      <c r="X4357" s="76"/>
      <c r="Y4357" s="76"/>
      <c r="Z4357" s="4" t="s">
        <v>68</v>
      </c>
      <c r="AA4357" s="32" t="b">
        <v>0</v>
      </c>
      <c r="AB4357" s="77"/>
      <c r="AC4357" s="77"/>
      <c r="AD4357" s="77"/>
      <c r="AE4357" s="76"/>
      <c r="AF4357" s="77"/>
      <c r="AG4357" s="77"/>
      <c r="AH4357" s="77"/>
      <c r="AI4357" s="76"/>
      <c r="AJ4357" s="77"/>
      <c r="AK4357" s="76"/>
      <c r="AL4357" s="4" t="s">
        <v>70</v>
      </c>
      <c r="AM4357" s="2" t="b">
        <v>0</v>
      </c>
      <c r="AN4357" s="80"/>
    </row>
    <row r="4358" spans="1:40" ht="13" x14ac:dyDescent="0.15">
      <c r="A4358" s="90"/>
      <c r="B4358" s="90"/>
      <c r="C4358" s="90"/>
      <c r="D4358" s="90"/>
      <c r="E4358" s="77"/>
      <c r="F4358" s="79"/>
      <c r="G4358" s="77"/>
      <c r="H4358" s="88"/>
      <c r="I4358" s="81"/>
      <c r="J4358" s="83"/>
      <c r="K4358" s="77"/>
      <c r="L4358" s="77"/>
      <c r="M4358" s="77"/>
      <c r="N4358" s="56" t="s">
        <v>1868</v>
      </c>
      <c r="O4358" s="28" t="b">
        <v>0</v>
      </c>
      <c r="P4358" s="77"/>
      <c r="Q4358" s="79"/>
      <c r="R4358" s="77"/>
      <c r="S4358" s="77"/>
      <c r="T4358" s="77"/>
      <c r="U4358" s="33"/>
      <c r="V4358" s="34"/>
      <c r="W4358" s="77"/>
      <c r="X4358" s="77"/>
      <c r="Y4358" s="77"/>
      <c r="Z4358" s="4" t="s">
        <v>71</v>
      </c>
      <c r="AA4358" s="32" t="b">
        <v>0</v>
      </c>
      <c r="AB4358" s="77"/>
      <c r="AC4358" s="77"/>
      <c r="AD4358" s="77"/>
      <c r="AE4358" s="77"/>
      <c r="AF4358" s="77"/>
      <c r="AG4358" s="77"/>
      <c r="AH4358" s="77"/>
      <c r="AI4358" s="77"/>
      <c r="AJ4358" s="77"/>
      <c r="AK4358" s="77"/>
      <c r="AL4358" s="4" t="s">
        <v>72</v>
      </c>
      <c r="AM4358" s="2" t="b">
        <v>0</v>
      </c>
      <c r="AN4358" s="81"/>
    </row>
    <row r="4359" spans="1:40" ht="13" x14ac:dyDescent="0.15">
      <c r="A4359" s="90"/>
      <c r="B4359" s="90"/>
      <c r="C4359" s="90"/>
      <c r="D4359" s="90"/>
      <c r="E4359" s="77"/>
      <c r="F4359" s="79"/>
      <c r="G4359" s="77"/>
      <c r="H4359" s="88"/>
      <c r="I4359" s="81"/>
      <c r="J4359" s="83"/>
      <c r="K4359" s="77"/>
      <c r="L4359" s="77"/>
      <c r="M4359" s="77"/>
      <c r="N4359" s="56" t="s">
        <v>1869</v>
      </c>
      <c r="O4359" s="28" t="b">
        <v>0</v>
      </c>
      <c r="P4359" s="77"/>
      <c r="Q4359" s="79"/>
      <c r="R4359" s="77"/>
      <c r="S4359" s="77"/>
      <c r="T4359" s="77"/>
      <c r="U4359" s="33"/>
      <c r="V4359" s="34"/>
      <c r="W4359" s="77"/>
      <c r="X4359" s="77"/>
      <c r="Y4359" s="77"/>
      <c r="Z4359" s="4" t="s">
        <v>73</v>
      </c>
      <c r="AA4359" s="32" t="b">
        <v>0</v>
      </c>
      <c r="AB4359" s="77"/>
      <c r="AC4359" s="77"/>
      <c r="AD4359" s="77"/>
      <c r="AE4359" s="77"/>
      <c r="AF4359" s="77"/>
      <c r="AG4359" s="77"/>
      <c r="AH4359" s="77"/>
      <c r="AI4359" s="77"/>
      <c r="AJ4359" s="77"/>
      <c r="AK4359" s="77"/>
      <c r="AL4359" s="4" t="s">
        <v>74</v>
      </c>
      <c r="AM4359" s="2" t="b">
        <v>0</v>
      </c>
      <c r="AN4359" s="81"/>
    </row>
    <row r="4360" spans="1:40" ht="13" x14ac:dyDescent="0.15">
      <c r="A4360" s="90"/>
      <c r="B4360" s="90"/>
      <c r="C4360" s="90"/>
      <c r="D4360" s="90"/>
      <c r="E4360" s="77"/>
      <c r="F4360" s="79"/>
      <c r="G4360" s="77"/>
      <c r="H4360" s="88"/>
      <c r="I4360" s="81"/>
      <c r="J4360" s="83"/>
      <c r="K4360" s="77"/>
      <c r="L4360" s="77"/>
      <c r="M4360" s="77"/>
      <c r="N4360" s="56" t="s">
        <v>1870</v>
      </c>
      <c r="O4360" s="35" t="b">
        <v>1</v>
      </c>
      <c r="P4360" s="77"/>
      <c r="Q4360" s="79"/>
      <c r="R4360" s="77"/>
      <c r="S4360" s="77"/>
      <c r="T4360" s="77"/>
      <c r="U4360" s="33"/>
      <c r="V4360" s="31">
        <v>28</v>
      </c>
      <c r="W4360" s="77"/>
      <c r="X4360" s="77"/>
      <c r="Y4360" s="77"/>
      <c r="Z4360" s="4" t="s">
        <v>75</v>
      </c>
      <c r="AA4360" s="32" t="b">
        <v>0</v>
      </c>
      <c r="AB4360" s="77"/>
      <c r="AC4360" s="77"/>
      <c r="AD4360" s="77"/>
      <c r="AE4360" s="77"/>
      <c r="AF4360" s="77"/>
      <c r="AG4360" s="77"/>
      <c r="AH4360" s="77"/>
      <c r="AI4360" s="77"/>
      <c r="AJ4360" s="77"/>
      <c r="AK4360" s="77"/>
      <c r="AL4360" s="4" t="s">
        <v>76</v>
      </c>
      <c r="AM4360" s="2" t="b">
        <v>0</v>
      </c>
      <c r="AN4360" s="81"/>
    </row>
    <row r="4361" spans="1:40" ht="13" x14ac:dyDescent="0.15">
      <c r="A4361" s="90"/>
      <c r="B4361" s="90"/>
      <c r="C4361" s="90"/>
      <c r="D4361" s="90"/>
      <c r="E4361" s="77"/>
      <c r="F4361" s="79"/>
      <c r="G4361" s="77"/>
      <c r="H4361" s="88"/>
      <c r="I4361" s="81"/>
      <c r="J4361" s="83"/>
      <c r="K4361" s="77"/>
      <c r="L4361" s="77"/>
      <c r="M4361" s="77"/>
      <c r="N4361" s="56" t="s">
        <v>1871</v>
      </c>
      <c r="O4361" s="28" t="b">
        <v>0</v>
      </c>
      <c r="P4361" s="77"/>
      <c r="Q4361" s="79"/>
      <c r="R4361" s="77"/>
      <c r="S4361" s="77"/>
      <c r="T4361" s="77"/>
      <c r="U4361" s="33"/>
      <c r="V4361" s="31">
        <v>23</v>
      </c>
      <c r="W4361" s="77"/>
      <c r="X4361" s="77"/>
      <c r="Y4361" s="77"/>
      <c r="Z4361" s="4" t="s">
        <v>77</v>
      </c>
      <c r="AA4361" s="32" t="b">
        <v>0</v>
      </c>
      <c r="AB4361" s="77"/>
      <c r="AC4361" s="77"/>
      <c r="AD4361" s="77"/>
      <c r="AE4361" s="77"/>
      <c r="AF4361" s="77"/>
      <c r="AG4361" s="77"/>
      <c r="AH4361" s="77"/>
      <c r="AI4361" s="77"/>
      <c r="AJ4361" s="77"/>
      <c r="AK4361" s="77"/>
      <c r="AL4361" s="4" t="s">
        <v>78</v>
      </c>
      <c r="AM4361" s="2" t="b">
        <v>0</v>
      </c>
      <c r="AN4361" s="81"/>
    </row>
    <row r="4362" spans="1:40" ht="13" x14ac:dyDescent="0.15">
      <c r="A4362" s="90"/>
      <c r="B4362" s="90"/>
      <c r="C4362" s="90"/>
      <c r="D4362" s="90"/>
      <c r="E4362" s="77"/>
      <c r="F4362" s="79"/>
      <c r="G4362" s="77"/>
      <c r="H4362" s="88"/>
      <c r="I4362" s="81"/>
      <c r="J4362" s="83"/>
      <c r="K4362" s="77"/>
      <c r="L4362" s="77"/>
      <c r="M4362" s="77"/>
      <c r="N4362" s="56" t="s">
        <v>1872</v>
      </c>
      <c r="O4362" s="28" t="b">
        <v>0</v>
      </c>
      <c r="P4362" s="77"/>
      <c r="Q4362" s="79"/>
      <c r="R4362" s="77"/>
      <c r="S4362" s="77"/>
      <c r="T4362" s="77"/>
      <c r="U4362" s="33"/>
      <c r="V4362" s="31">
        <v>35</v>
      </c>
      <c r="W4362" s="77"/>
      <c r="X4362" s="77"/>
      <c r="Y4362" s="77"/>
      <c r="Z4362" s="4" t="s">
        <v>79</v>
      </c>
      <c r="AA4362" s="32" t="b">
        <v>0</v>
      </c>
      <c r="AB4362" s="77"/>
      <c r="AC4362" s="77"/>
      <c r="AD4362" s="77"/>
      <c r="AE4362" s="77"/>
      <c r="AF4362" s="77"/>
      <c r="AG4362" s="77"/>
      <c r="AH4362" s="77"/>
      <c r="AI4362" s="77"/>
      <c r="AJ4362" s="77"/>
      <c r="AK4362" s="77"/>
      <c r="AL4362" s="4" t="s">
        <v>80</v>
      </c>
      <c r="AM4362" s="2" t="b">
        <v>0</v>
      </c>
      <c r="AN4362" s="81"/>
    </row>
    <row r="4363" spans="1:40" ht="13" x14ac:dyDescent="0.15">
      <c r="A4363" s="90"/>
      <c r="B4363" s="90"/>
      <c r="C4363" s="90"/>
      <c r="D4363" s="90"/>
      <c r="E4363" s="77"/>
      <c r="F4363" s="79"/>
      <c r="G4363" s="77"/>
      <c r="H4363" s="88"/>
      <c r="I4363" s="81"/>
      <c r="J4363" s="83"/>
      <c r="K4363" s="77"/>
      <c r="L4363" s="77"/>
      <c r="M4363" s="77"/>
      <c r="N4363" s="56" t="s">
        <v>48</v>
      </c>
      <c r="O4363" s="28" t="b">
        <v>0</v>
      </c>
      <c r="P4363" s="77"/>
      <c r="Q4363" s="79"/>
      <c r="R4363" s="77"/>
      <c r="S4363" s="77"/>
      <c r="T4363" s="77"/>
      <c r="U4363" s="33"/>
      <c r="V4363" s="34"/>
      <c r="W4363" s="77"/>
      <c r="X4363" s="77"/>
      <c r="Y4363" s="77"/>
      <c r="Z4363" s="4" t="s">
        <v>81</v>
      </c>
      <c r="AA4363" s="32" t="b">
        <v>0</v>
      </c>
      <c r="AB4363" s="77"/>
      <c r="AC4363" s="77"/>
      <c r="AD4363" s="77"/>
      <c r="AE4363" s="77"/>
      <c r="AF4363" s="77"/>
      <c r="AG4363" s="77"/>
      <c r="AH4363" s="77"/>
      <c r="AI4363" s="77"/>
      <c r="AJ4363" s="77"/>
      <c r="AK4363" s="77"/>
      <c r="AL4363" s="4" t="s">
        <v>82</v>
      </c>
      <c r="AM4363" s="2" t="b">
        <v>0</v>
      </c>
      <c r="AN4363" s="81"/>
    </row>
    <row r="4364" spans="1:40" ht="13" x14ac:dyDescent="0.15">
      <c r="A4364" s="90"/>
      <c r="B4364" s="90"/>
      <c r="C4364" s="90"/>
      <c r="D4364" s="90"/>
      <c r="E4364" s="77"/>
      <c r="F4364" s="79"/>
      <c r="G4364" s="77"/>
      <c r="H4364" s="88"/>
      <c r="I4364" s="81"/>
      <c r="J4364" s="83"/>
      <c r="K4364" s="77"/>
      <c r="L4364" s="77"/>
      <c r="M4364" s="77"/>
      <c r="N4364" s="2"/>
      <c r="O4364" s="2"/>
      <c r="P4364" s="77"/>
      <c r="Q4364" s="79"/>
      <c r="R4364" s="77"/>
      <c r="S4364" s="77"/>
      <c r="T4364" s="77"/>
      <c r="U4364" s="33"/>
      <c r="V4364" s="34"/>
      <c r="W4364" s="77"/>
      <c r="X4364" s="77"/>
      <c r="Y4364" s="77"/>
      <c r="Z4364" s="4" t="s">
        <v>84</v>
      </c>
      <c r="AA4364" s="32" t="b">
        <v>0</v>
      </c>
      <c r="AB4364" s="77"/>
      <c r="AC4364" s="77"/>
      <c r="AD4364" s="77"/>
      <c r="AE4364" s="77"/>
      <c r="AF4364" s="77"/>
      <c r="AG4364" s="77"/>
      <c r="AH4364" s="77"/>
      <c r="AI4364" s="77"/>
      <c r="AJ4364" s="77"/>
      <c r="AK4364" s="77"/>
      <c r="AL4364" s="4" t="s">
        <v>85</v>
      </c>
      <c r="AM4364" s="2" t="b">
        <v>0</v>
      </c>
      <c r="AN4364" s="81"/>
    </row>
    <row r="4365" spans="1:40" ht="13" x14ac:dyDescent="0.15">
      <c r="A4365" s="90"/>
      <c r="B4365" s="90"/>
      <c r="C4365" s="90"/>
      <c r="D4365" s="90"/>
      <c r="E4365" s="77"/>
      <c r="F4365" s="79"/>
      <c r="G4365" s="77"/>
      <c r="H4365" s="88"/>
      <c r="I4365" s="81"/>
      <c r="J4365" s="83"/>
      <c r="K4365" s="77"/>
      <c r="L4365" s="77"/>
      <c r="M4365" s="77"/>
      <c r="N4365" s="2"/>
      <c r="O4365" s="2"/>
      <c r="P4365" s="77"/>
      <c r="Q4365" s="79"/>
      <c r="R4365" s="77"/>
      <c r="S4365" s="77"/>
      <c r="T4365" s="77"/>
      <c r="U4365" s="33"/>
      <c r="V4365" s="34"/>
      <c r="W4365" s="77"/>
      <c r="X4365" s="77"/>
      <c r="Y4365" s="77"/>
      <c r="Z4365" s="4" t="s">
        <v>86</v>
      </c>
      <c r="AA4365" s="32" t="b">
        <v>0</v>
      </c>
      <c r="AB4365" s="77"/>
      <c r="AC4365" s="77"/>
      <c r="AD4365" s="77"/>
      <c r="AE4365" s="77"/>
      <c r="AF4365" s="77"/>
      <c r="AG4365" s="77"/>
      <c r="AH4365" s="77"/>
      <c r="AI4365" s="77"/>
      <c r="AJ4365" s="77"/>
      <c r="AK4365" s="77"/>
      <c r="AL4365" s="4" t="s">
        <v>87</v>
      </c>
      <c r="AM4365" s="2" t="b">
        <v>0</v>
      </c>
      <c r="AN4365" s="81"/>
    </row>
    <row r="4366" spans="1:40" ht="13" x14ac:dyDescent="0.15">
      <c r="A4366" s="90"/>
      <c r="B4366" s="90"/>
      <c r="C4366" s="90"/>
      <c r="D4366" s="90"/>
      <c r="E4366" s="77"/>
      <c r="F4366" s="79"/>
      <c r="G4366" s="77"/>
      <c r="H4366" s="88"/>
      <c r="I4366" s="81"/>
      <c r="J4366" s="83"/>
      <c r="K4366" s="77"/>
      <c r="L4366" s="77"/>
      <c r="M4366" s="77"/>
      <c r="N4366" s="2"/>
      <c r="O4366" s="2"/>
      <c r="P4366" s="77"/>
      <c r="Q4366" s="79"/>
      <c r="R4366" s="77"/>
      <c r="S4366" s="77"/>
      <c r="T4366" s="77"/>
      <c r="U4366" s="33"/>
      <c r="V4366" s="34"/>
      <c r="W4366" s="77"/>
      <c r="X4366" s="77"/>
      <c r="Y4366" s="77"/>
      <c r="Z4366" s="4" t="s">
        <v>88</v>
      </c>
      <c r="AA4366" s="32" t="b">
        <v>0</v>
      </c>
      <c r="AB4366" s="77"/>
      <c r="AC4366" s="77"/>
      <c r="AD4366" s="77"/>
      <c r="AE4366" s="77"/>
      <c r="AF4366" s="77"/>
      <c r="AG4366" s="77"/>
      <c r="AH4366" s="77"/>
      <c r="AI4366" s="77"/>
      <c r="AJ4366" s="77"/>
      <c r="AK4366" s="77"/>
      <c r="AL4366" s="4" t="s">
        <v>89</v>
      </c>
      <c r="AM4366" s="2" t="b">
        <v>0</v>
      </c>
      <c r="AN4366" s="81"/>
    </row>
    <row r="4367" spans="1:40" ht="13" x14ac:dyDescent="0.15">
      <c r="A4367" s="90"/>
      <c r="B4367" s="90"/>
      <c r="C4367" s="90"/>
      <c r="D4367" s="90"/>
      <c r="E4367" s="77"/>
      <c r="F4367" s="79"/>
      <c r="G4367" s="77"/>
      <c r="H4367" s="88"/>
      <c r="I4367" s="81"/>
      <c r="J4367" s="83"/>
      <c r="K4367" s="77"/>
      <c r="L4367" s="77"/>
      <c r="M4367" s="77"/>
      <c r="N4367" s="3"/>
      <c r="O4367" s="2"/>
      <c r="P4367" s="77"/>
      <c r="Q4367" s="79"/>
      <c r="R4367" s="77"/>
      <c r="S4367" s="77"/>
      <c r="T4367" s="77"/>
      <c r="U4367" s="33"/>
      <c r="V4367" s="34"/>
      <c r="W4367" s="77"/>
      <c r="X4367" s="77"/>
      <c r="Y4367" s="77"/>
      <c r="Z4367" s="4" t="s">
        <v>90</v>
      </c>
      <c r="AA4367" s="32" t="b">
        <v>0</v>
      </c>
      <c r="AB4367" s="77"/>
      <c r="AC4367" s="77"/>
      <c r="AD4367" s="77"/>
      <c r="AE4367" s="77"/>
      <c r="AF4367" s="77"/>
      <c r="AG4367" s="77"/>
      <c r="AH4367" s="77"/>
      <c r="AI4367" s="77"/>
      <c r="AJ4367" s="77"/>
      <c r="AK4367" s="77"/>
      <c r="AL4367" s="4" t="s">
        <v>91</v>
      </c>
      <c r="AM4367" s="2" t="b">
        <v>0</v>
      </c>
      <c r="AN4367" s="81"/>
    </row>
    <row r="4368" spans="1:40" ht="13" x14ac:dyDescent="0.15">
      <c r="A4368" s="90"/>
      <c r="B4368" s="90"/>
      <c r="C4368" s="90"/>
      <c r="D4368" s="90"/>
      <c r="E4368" s="77"/>
      <c r="F4368" s="79"/>
      <c r="G4368" s="77"/>
      <c r="H4368" s="88"/>
      <c r="I4368" s="81"/>
      <c r="J4368" s="83"/>
      <c r="K4368" s="77"/>
      <c r="L4368" s="77"/>
      <c r="M4368" s="77"/>
      <c r="N4368" s="3"/>
      <c r="O4368" s="2"/>
      <c r="P4368" s="77"/>
      <c r="Q4368" s="79"/>
      <c r="R4368" s="77"/>
      <c r="S4368" s="77"/>
      <c r="T4368" s="77"/>
      <c r="U4368" s="33"/>
      <c r="V4368" s="34"/>
      <c r="W4368" s="77"/>
      <c r="X4368" s="77"/>
      <c r="Y4368" s="77"/>
      <c r="Z4368" s="4" t="s">
        <v>92</v>
      </c>
      <c r="AA4368" s="32" t="b">
        <v>0</v>
      </c>
      <c r="AB4368" s="77"/>
      <c r="AC4368" s="77"/>
      <c r="AD4368" s="77"/>
      <c r="AE4368" s="77"/>
      <c r="AF4368" s="77"/>
      <c r="AG4368" s="77"/>
      <c r="AH4368" s="77"/>
      <c r="AI4368" s="77"/>
      <c r="AJ4368" s="77"/>
      <c r="AK4368" s="77"/>
      <c r="AL4368" s="4" t="s">
        <v>93</v>
      </c>
      <c r="AM4368" s="2" t="b">
        <v>0</v>
      </c>
      <c r="AN4368" s="81"/>
    </row>
    <row r="4369" spans="1:40" ht="13" x14ac:dyDescent="0.15">
      <c r="A4369" s="90"/>
      <c r="B4369" s="90"/>
      <c r="C4369" s="90"/>
      <c r="D4369" s="90"/>
      <c r="E4369" s="77"/>
      <c r="F4369" s="79"/>
      <c r="G4369" s="77"/>
      <c r="H4369" s="88"/>
      <c r="I4369" s="81"/>
      <c r="J4369" s="83"/>
      <c r="K4369" s="77"/>
      <c r="L4369" s="77"/>
      <c r="M4369" s="77"/>
      <c r="N4369" s="3"/>
      <c r="O4369" s="2"/>
      <c r="P4369" s="77"/>
      <c r="Q4369" s="79"/>
      <c r="R4369" s="77"/>
      <c r="S4369" s="77"/>
      <c r="T4369" s="77"/>
      <c r="U4369" s="33"/>
      <c r="V4369" s="34"/>
      <c r="W4369" s="77"/>
      <c r="X4369" s="77"/>
      <c r="Y4369" s="77"/>
      <c r="Z4369" s="4" t="s">
        <v>94</v>
      </c>
      <c r="AA4369" s="32" t="b">
        <v>0</v>
      </c>
      <c r="AB4369" s="77"/>
      <c r="AC4369" s="77"/>
      <c r="AD4369" s="77"/>
      <c r="AE4369" s="77"/>
      <c r="AF4369" s="77"/>
      <c r="AG4369" s="77"/>
      <c r="AH4369" s="77"/>
      <c r="AI4369" s="77"/>
      <c r="AJ4369" s="77"/>
      <c r="AK4369" s="77"/>
      <c r="AL4369" s="4" t="s">
        <v>95</v>
      </c>
      <c r="AM4369" s="2" t="b">
        <v>0</v>
      </c>
      <c r="AN4369" s="81"/>
    </row>
    <row r="4370" spans="1:40" ht="13" x14ac:dyDescent="0.15">
      <c r="A4370" s="90"/>
      <c r="B4370" s="90"/>
      <c r="C4370" s="90"/>
      <c r="D4370" s="90"/>
      <c r="E4370" s="77"/>
      <c r="F4370" s="79"/>
      <c r="G4370" s="77"/>
      <c r="H4370" s="88"/>
      <c r="I4370" s="81"/>
      <c r="J4370" s="83"/>
      <c r="K4370" s="77"/>
      <c r="L4370" s="77"/>
      <c r="M4370" s="77"/>
      <c r="N4370" s="2"/>
      <c r="O4370" s="2"/>
      <c r="P4370" s="77"/>
      <c r="Q4370" s="79"/>
      <c r="R4370" s="77"/>
      <c r="S4370" s="77"/>
      <c r="T4370" s="77"/>
      <c r="U4370" s="33"/>
      <c r="V4370" s="34"/>
      <c r="W4370" s="77"/>
      <c r="X4370" s="77"/>
      <c r="Y4370" s="77"/>
      <c r="Z4370" s="4" t="s">
        <v>133</v>
      </c>
      <c r="AA4370" s="32" t="b">
        <v>0</v>
      </c>
      <c r="AB4370" s="77"/>
      <c r="AC4370" s="77"/>
      <c r="AD4370" s="77"/>
      <c r="AE4370" s="77"/>
      <c r="AF4370" s="77"/>
      <c r="AG4370" s="77"/>
      <c r="AH4370" s="77"/>
      <c r="AI4370" s="77"/>
      <c r="AJ4370" s="77"/>
      <c r="AK4370" s="77"/>
      <c r="AL4370" s="4" t="s">
        <v>96</v>
      </c>
      <c r="AM4370" s="2" t="b">
        <v>0</v>
      </c>
      <c r="AN4370" s="81"/>
    </row>
    <row r="4371" spans="1:40" ht="13" x14ac:dyDescent="0.15">
      <c r="A4371" s="90"/>
      <c r="B4371" s="90"/>
      <c r="C4371" s="90"/>
      <c r="D4371" s="90"/>
      <c r="E4371" s="77"/>
      <c r="F4371" s="79"/>
      <c r="G4371" s="77"/>
      <c r="H4371" s="88"/>
      <c r="I4371" s="81"/>
      <c r="J4371" s="83"/>
      <c r="K4371" s="77"/>
      <c r="L4371" s="77"/>
      <c r="M4371" s="77"/>
      <c r="N4371" s="2"/>
      <c r="O4371" s="2"/>
      <c r="P4371" s="77"/>
      <c r="Q4371" s="79"/>
      <c r="R4371" s="77"/>
      <c r="S4371" s="77"/>
      <c r="T4371" s="77"/>
      <c r="U4371" s="33"/>
      <c r="V4371" s="34">
        <f>V4356/V4355</f>
        <v>0.5</v>
      </c>
      <c r="W4371" s="77"/>
      <c r="X4371" s="77"/>
      <c r="Y4371" s="77"/>
      <c r="Z4371" s="4" t="s">
        <v>134</v>
      </c>
      <c r="AA4371" s="32" t="b">
        <v>0</v>
      </c>
      <c r="AB4371" s="77"/>
      <c r="AC4371" s="77"/>
      <c r="AD4371" s="77"/>
      <c r="AE4371" s="77"/>
      <c r="AF4371" s="77"/>
      <c r="AG4371" s="77"/>
      <c r="AH4371" s="77"/>
      <c r="AI4371" s="77"/>
      <c r="AJ4371" s="77"/>
      <c r="AK4371" s="77"/>
      <c r="AL4371" s="4" t="s">
        <v>97</v>
      </c>
      <c r="AM4371" s="2" t="b">
        <v>0</v>
      </c>
      <c r="AN4371" s="81"/>
    </row>
    <row r="4372" spans="1:40" ht="13" x14ac:dyDescent="0.15">
      <c r="A4372" s="89" t="s">
        <v>4439</v>
      </c>
      <c r="B4372" s="91" t="s">
        <v>4440</v>
      </c>
      <c r="C4372" s="91" t="s">
        <v>4441</v>
      </c>
      <c r="D4372" s="91" t="s">
        <v>4442</v>
      </c>
      <c r="E4372" s="76" t="s">
        <v>4443</v>
      </c>
      <c r="F4372" s="78" t="s">
        <v>872</v>
      </c>
      <c r="G4372" s="76"/>
      <c r="H4372" s="87" t="s">
        <v>43</v>
      </c>
      <c r="I4372" s="80" t="s">
        <v>42</v>
      </c>
      <c r="J4372" s="72" t="s">
        <v>280</v>
      </c>
      <c r="K4372" s="84" t="s">
        <v>4444</v>
      </c>
      <c r="L4372" s="84" t="s">
        <v>4445</v>
      </c>
      <c r="M4372" s="76" t="s">
        <v>4446</v>
      </c>
      <c r="N4372" s="56" t="s">
        <v>1859</v>
      </c>
      <c r="O4372" s="35" t="b">
        <v>1</v>
      </c>
      <c r="P4372" s="2"/>
      <c r="Q4372" s="25" t="s">
        <v>229</v>
      </c>
      <c r="R4372" s="76"/>
      <c r="S4372" s="76"/>
      <c r="T4372" s="76"/>
      <c r="U4372" s="33"/>
      <c r="V4372" s="34"/>
      <c r="W4372" s="2" t="s">
        <v>287</v>
      </c>
      <c r="X4372" s="2" t="s">
        <v>2007</v>
      </c>
      <c r="Y4372" s="2" t="s">
        <v>115</v>
      </c>
      <c r="Z4372" s="4" t="s">
        <v>49</v>
      </c>
      <c r="AA4372" s="32" t="b">
        <v>0</v>
      </c>
      <c r="AB4372" s="76" t="s">
        <v>50</v>
      </c>
      <c r="AC4372" s="76" t="s">
        <v>55</v>
      </c>
      <c r="AD4372" s="76" t="s">
        <v>55</v>
      </c>
      <c r="AE4372" s="48" t="s">
        <v>53</v>
      </c>
      <c r="AF4372" s="76" t="s">
        <v>4447</v>
      </c>
      <c r="AG4372" s="76" t="s">
        <v>55</v>
      </c>
      <c r="AH4372" s="76" t="s">
        <v>55</v>
      </c>
      <c r="AI4372" s="2" t="s">
        <v>4448</v>
      </c>
      <c r="AJ4372" s="76" t="s">
        <v>4449</v>
      </c>
      <c r="AK4372" s="2" t="s">
        <v>207</v>
      </c>
      <c r="AL4372" s="4" t="s">
        <v>4257</v>
      </c>
      <c r="AM4372" s="2" t="b">
        <v>0</v>
      </c>
      <c r="AN4372" s="26" t="s">
        <v>60</v>
      </c>
    </row>
    <row r="4373" spans="1:40" ht="13" x14ac:dyDescent="0.15">
      <c r="A4373" s="90"/>
      <c r="B4373" s="90"/>
      <c r="C4373" s="90"/>
      <c r="D4373" s="90"/>
      <c r="E4373" s="77"/>
      <c r="F4373" s="79"/>
      <c r="G4373" s="77"/>
      <c r="H4373" s="88"/>
      <c r="I4373" s="81"/>
      <c r="J4373" s="72" t="s">
        <v>48</v>
      </c>
      <c r="K4373" s="77"/>
      <c r="L4373" s="77"/>
      <c r="M4373" s="77"/>
      <c r="N4373" s="56" t="s">
        <v>1866</v>
      </c>
      <c r="O4373" s="28" t="b">
        <v>0</v>
      </c>
      <c r="P4373" s="2" t="s">
        <v>48</v>
      </c>
      <c r="Q4373" s="25" t="s">
        <v>48</v>
      </c>
      <c r="R4373" s="77"/>
      <c r="S4373" s="77"/>
      <c r="T4373" s="77"/>
      <c r="U4373" s="33"/>
      <c r="V4373" s="34"/>
      <c r="W4373" s="2"/>
      <c r="X4373" s="2"/>
      <c r="Y4373" s="2" t="s">
        <v>48</v>
      </c>
      <c r="Z4373" s="4" t="s">
        <v>61</v>
      </c>
      <c r="AA4373" s="32" t="b">
        <v>0</v>
      </c>
      <c r="AB4373" s="77"/>
      <c r="AC4373" s="77"/>
      <c r="AD4373" s="77"/>
      <c r="AE4373" s="2"/>
      <c r="AF4373" s="77"/>
      <c r="AG4373" s="77"/>
      <c r="AH4373" s="77"/>
      <c r="AI4373" s="2"/>
      <c r="AJ4373" s="77"/>
      <c r="AK4373" s="2"/>
      <c r="AL4373" s="4" t="s">
        <v>63</v>
      </c>
      <c r="AM4373" s="2" t="b">
        <v>0</v>
      </c>
      <c r="AN4373" s="26" t="s">
        <v>48</v>
      </c>
    </row>
    <row r="4374" spans="1:40" ht="13" x14ac:dyDescent="0.15">
      <c r="A4374" s="90"/>
      <c r="B4374" s="90"/>
      <c r="C4374" s="90"/>
      <c r="D4374" s="90"/>
      <c r="E4374" s="77"/>
      <c r="F4374" s="79"/>
      <c r="G4374" s="77"/>
      <c r="H4374" s="88"/>
      <c r="I4374" s="81"/>
      <c r="J4374" s="82"/>
      <c r="K4374" s="77"/>
      <c r="L4374" s="77"/>
      <c r="M4374" s="77"/>
      <c r="N4374" s="56" t="s">
        <v>64</v>
      </c>
      <c r="O4374" s="28" t="b">
        <v>0</v>
      </c>
      <c r="P4374" s="76"/>
      <c r="Q4374" s="78"/>
      <c r="R4374" s="77"/>
      <c r="S4374" s="77"/>
      <c r="T4374" s="77"/>
      <c r="U4374" s="33"/>
      <c r="V4374" s="34"/>
      <c r="W4374" s="76"/>
      <c r="X4374" s="76"/>
      <c r="Y4374" s="76"/>
      <c r="Z4374" s="4" t="s">
        <v>68</v>
      </c>
      <c r="AA4374" s="32" t="b">
        <v>0</v>
      </c>
      <c r="AB4374" s="77"/>
      <c r="AC4374" s="77"/>
      <c r="AD4374" s="77"/>
      <c r="AE4374" s="76"/>
      <c r="AF4374" s="77"/>
      <c r="AG4374" s="77"/>
      <c r="AH4374" s="77"/>
      <c r="AI4374" s="76"/>
      <c r="AJ4374" s="77"/>
      <c r="AK4374" s="76"/>
      <c r="AL4374" s="4" t="s">
        <v>70</v>
      </c>
      <c r="AM4374" s="2" t="b">
        <v>0</v>
      </c>
      <c r="AN4374" s="80"/>
    </row>
    <row r="4375" spans="1:40" ht="13" x14ac:dyDescent="0.15">
      <c r="A4375" s="90"/>
      <c r="B4375" s="90"/>
      <c r="C4375" s="90"/>
      <c r="D4375" s="90"/>
      <c r="E4375" s="77"/>
      <c r="F4375" s="79"/>
      <c r="G4375" s="77"/>
      <c r="H4375" s="88"/>
      <c r="I4375" s="81"/>
      <c r="J4375" s="83"/>
      <c r="K4375" s="77"/>
      <c r="L4375" s="77"/>
      <c r="M4375" s="77"/>
      <c r="N4375" s="56" t="s">
        <v>1868</v>
      </c>
      <c r="O4375" s="28" t="b">
        <v>0</v>
      </c>
      <c r="P4375" s="77"/>
      <c r="Q4375" s="79"/>
      <c r="R4375" s="77"/>
      <c r="S4375" s="77"/>
      <c r="T4375" s="77"/>
      <c r="U4375" s="33"/>
      <c r="V4375" s="34"/>
      <c r="W4375" s="77"/>
      <c r="X4375" s="77"/>
      <c r="Y4375" s="77"/>
      <c r="Z4375" s="4" t="s">
        <v>71</v>
      </c>
      <c r="AA4375" s="32" t="b">
        <v>0</v>
      </c>
      <c r="AB4375" s="77"/>
      <c r="AC4375" s="77"/>
      <c r="AD4375" s="77"/>
      <c r="AE4375" s="77"/>
      <c r="AF4375" s="77"/>
      <c r="AG4375" s="77"/>
      <c r="AH4375" s="77"/>
      <c r="AI4375" s="77"/>
      <c r="AJ4375" s="77"/>
      <c r="AK4375" s="77"/>
      <c r="AL4375" s="4" t="s">
        <v>72</v>
      </c>
      <c r="AM4375" s="2" t="b">
        <v>0</v>
      </c>
      <c r="AN4375" s="81"/>
    </row>
    <row r="4376" spans="1:40" ht="13" x14ac:dyDescent="0.15">
      <c r="A4376" s="90"/>
      <c r="B4376" s="90"/>
      <c r="C4376" s="90"/>
      <c r="D4376" s="90"/>
      <c r="E4376" s="77"/>
      <c r="F4376" s="79"/>
      <c r="G4376" s="77"/>
      <c r="H4376" s="88"/>
      <c r="I4376" s="81"/>
      <c r="J4376" s="83"/>
      <c r="K4376" s="77"/>
      <c r="L4376" s="77"/>
      <c r="M4376" s="77"/>
      <c r="N4376" s="56" t="s">
        <v>1869</v>
      </c>
      <c r="O4376" s="28" t="b">
        <v>0</v>
      </c>
      <c r="P4376" s="77"/>
      <c r="Q4376" s="79"/>
      <c r="R4376" s="77"/>
      <c r="S4376" s="77"/>
      <c r="T4376" s="77"/>
      <c r="U4376" s="33"/>
      <c r="V4376" s="34"/>
      <c r="W4376" s="77"/>
      <c r="X4376" s="77"/>
      <c r="Y4376" s="77"/>
      <c r="Z4376" s="4" t="s">
        <v>73</v>
      </c>
      <c r="AA4376" s="32" t="b">
        <v>0</v>
      </c>
      <c r="AB4376" s="77"/>
      <c r="AC4376" s="77"/>
      <c r="AD4376" s="77"/>
      <c r="AE4376" s="77"/>
      <c r="AF4376" s="77"/>
      <c r="AG4376" s="77"/>
      <c r="AH4376" s="77"/>
      <c r="AI4376" s="77"/>
      <c r="AJ4376" s="77"/>
      <c r="AK4376" s="77"/>
      <c r="AL4376" s="4" t="s">
        <v>74</v>
      </c>
      <c r="AM4376" s="2" t="b">
        <v>0</v>
      </c>
      <c r="AN4376" s="81"/>
    </row>
    <row r="4377" spans="1:40" ht="13" x14ac:dyDescent="0.15">
      <c r="A4377" s="90"/>
      <c r="B4377" s="90"/>
      <c r="C4377" s="90"/>
      <c r="D4377" s="90"/>
      <c r="E4377" s="77"/>
      <c r="F4377" s="79"/>
      <c r="G4377" s="77"/>
      <c r="H4377" s="88"/>
      <c r="I4377" s="81"/>
      <c r="J4377" s="83"/>
      <c r="K4377" s="77"/>
      <c r="L4377" s="77"/>
      <c r="M4377" s="77"/>
      <c r="N4377" s="56" t="s">
        <v>1870</v>
      </c>
      <c r="O4377" s="28" t="b">
        <v>0</v>
      </c>
      <c r="P4377" s="77"/>
      <c r="Q4377" s="79"/>
      <c r="R4377" s="77"/>
      <c r="S4377" s="77"/>
      <c r="T4377" s="77"/>
      <c r="U4377" s="33"/>
      <c r="V4377" s="34"/>
      <c r="W4377" s="77"/>
      <c r="X4377" s="77"/>
      <c r="Y4377" s="77"/>
      <c r="Z4377" s="4" t="s">
        <v>75</v>
      </c>
      <c r="AA4377" s="32" t="b">
        <v>0</v>
      </c>
      <c r="AB4377" s="77"/>
      <c r="AC4377" s="77"/>
      <c r="AD4377" s="77"/>
      <c r="AE4377" s="77"/>
      <c r="AF4377" s="77"/>
      <c r="AG4377" s="77"/>
      <c r="AH4377" s="77"/>
      <c r="AI4377" s="77"/>
      <c r="AJ4377" s="77"/>
      <c r="AK4377" s="77"/>
      <c r="AL4377" s="4" t="s">
        <v>76</v>
      </c>
      <c r="AM4377" s="2" t="b">
        <v>0</v>
      </c>
      <c r="AN4377" s="81"/>
    </row>
    <row r="4378" spans="1:40" ht="13" x14ac:dyDescent="0.15">
      <c r="A4378" s="90"/>
      <c r="B4378" s="90"/>
      <c r="C4378" s="90"/>
      <c r="D4378" s="90"/>
      <c r="E4378" s="77"/>
      <c r="F4378" s="79"/>
      <c r="G4378" s="77"/>
      <c r="H4378" s="88"/>
      <c r="I4378" s="81"/>
      <c r="J4378" s="83"/>
      <c r="K4378" s="77"/>
      <c r="L4378" s="77"/>
      <c r="M4378" s="77"/>
      <c r="N4378" s="56" t="s">
        <v>1871</v>
      </c>
      <c r="O4378" s="28" t="b">
        <v>0</v>
      </c>
      <c r="P4378" s="77"/>
      <c r="Q4378" s="79"/>
      <c r="R4378" s="77"/>
      <c r="S4378" s="77"/>
      <c r="T4378" s="77"/>
      <c r="U4378" s="33"/>
      <c r="V4378" s="34"/>
      <c r="W4378" s="77"/>
      <c r="X4378" s="77"/>
      <c r="Y4378" s="77"/>
      <c r="Z4378" s="4" t="s">
        <v>77</v>
      </c>
      <c r="AA4378" s="32" t="b">
        <v>0</v>
      </c>
      <c r="AB4378" s="77"/>
      <c r="AC4378" s="77"/>
      <c r="AD4378" s="77"/>
      <c r="AE4378" s="77"/>
      <c r="AF4378" s="77"/>
      <c r="AG4378" s="77"/>
      <c r="AH4378" s="77"/>
      <c r="AI4378" s="77"/>
      <c r="AJ4378" s="77"/>
      <c r="AK4378" s="77"/>
      <c r="AL4378" s="4" t="s">
        <v>78</v>
      </c>
      <c r="AM4378" s="2" t="b">
        <v>0</v>
      </c>
      <c r="AN4378" s="81"/>
    </row>
    <row r="4379" spans="1:40" ht="13" x14ac:dyDescent="0.15">
      <c r="A4379" s="90"/>
      <c r="B4379" s="90"/>
      <c r="C4379" s="90"/>
      <c r="D4379" s="90"/>
      <c r="E4379" s="77"/>
      <c r="F4379" s="79"/>
      <c r="G4379" s="77"/>
      <c r="H4379" s="88"/>
      <c r="I4379" s="81"/>
      <c r="J4379" s="83"/>
      <c r="K4379" s="77"/>
      <c r="L4379" s="77"/>
      <c r="M4379" s="77"/>
      <c r="N4379" s="56" t="s">
        <v>1872</v>
      </c>
      <c r="O4379" s="28" t="b">
        <v>0</v>
      </c>
      <c r="P4379" s="77"/>
      <c r="Q4379" s="79"/>
      <c r="R4379" s="77"/>
      <c r="S4379" s="77"/>
      <c r="T4379" s="77"/>
      <c r="U4379" s="33"/>
      <c r="V4379" s="34"/>
      <c r="W4379" s="77"/>
      <c r="X4379" s="77"/>
      <c r="Y4379" s="77"/>
      <c r="Z4379" s="4" t="s">
        <v>79</v>
      </c>
      <c r="AA4379" s="32" t="b">
        <v>0</v>
      </c>
      <c r="AB4379" s="77"/>
      <c r="AC4379" s="77"/>
      <c r="AD4379" s="77"/>
      <c r="AE4379" s="77"/>
      <c r="AF4379" s="77"/>
      <c r="AG4379" s="77"/>
      <c r="AH4379" s="77"/>
      <c r="AI4379" s="77"/>
      <c r="AJ4379" s="77"/>
      <c r="AK4379" s="77"/>
      <c r="AL4379" s="4" t="s">
        <v>80</v>
      </c>
      <c r="AM4379" s="2" t="b">
        <v>0</v>
      </c>
      <c r="AN4379" s="81"/>
    </row>
    <row r="4380" spans="1:40" ht="13" x14ac:dyDescent="0.15">
      <c r="A4380" s="90"/>
      <c r="B4380" s="90"/>
      <c r="C4380" s="90"/>
      <c r="D4380" s="90"/>
      <c r="E4380" s="77"/>
      <c r="F4380" s="79"/>
      <c r="G4380" s="77"/>
      <c r="H4380" s="88"/>
      <c r="I4380" s="81"/>
      <c r="J4380" s="83"/>
      <c r="K4380" s="77"/>
      <c r="L4380" s="77"/>
      <c r="M4380" s="77"/>
      <c r="N4380" s="56" t="s">
        <v>48</v>
      </c>
      <c r="O4380" s="28" t="b">
        <v>0</v>
      </c>
      <c r="P4380" s="77"/>
      <c r="Q4380" s="79"/>
      <c r="R4380" s="77"/>
      <c r="S4380" s="77"/>
      <c r="T4380" s="77"/>
      <c r="U4380" s="33"/>
      <c r="V4380" s="34"/>
      <c r="W4380" s="77"/>
      <c r="X4380" s="77"/>
      <c r="Y4380" s="77"/>
      <c r="Z4380" s="4" t="s">
        <v>81</v>
      </c>
      <c r="AA4380" s="32" t="b">
        <v>0</v>
      </c>
      <c r="AB4380" s="77"/>
      <c r="AC4380" s="77"/>
      <c r="AD4380" s="77"/>
      <c r="AE4380" s="77"/>
      <c r="AF4380" s="77"/>
      <c r="AG4380" s="77"/>
      <c r="AH4380" s="77"/>
      <c r="AI4380" s="77"/>
      <c r="AJ4380" s="77"/>
      <c r="AK4380" s="77"/>
      <c r="AL4380" s="4" t="s">
        <v>82</v>
      </c>
      <c r="AM4380" s="2" t="b">
        <v>0</v>
      </c>
      <c r="AN4380" s="81"/>
    </row>
    <row r="4381" spans="1:40" ht="13" x14ac:dyDescent="0.15">
      <c r="A4381" s="90"/>
      <c r="B4381" s="90"/>
      <c r="C4381" s="90"/>
      <c r="D4381" s="90"/>
      <c r="E4381" s="77"/>
      <c r="F4381" s="79"/>
      <c r="G4381" s="77"/>
      <c r="H4381" s="88"/>
      <c r="I4381" s="81"/>
      <c r="J4381" s="83"/>
      <c r="K4381" s="77"/>
      <c r="L4381" s="77"/>
      <c r="M4381" s="77"/>
      <c r="N4381" s="2"/>
      <c r="O4381" s="2"/>
      <c r="P4381" s="77"/>
      <c r="Q4381" s="79"/>
      <c r="R4381" s="77"/>
      <c r="S4381" s="77"/>
      <c r="T4381" s="77"/>
      <c r="U4381" s="33"/>
      <c r="V4381" s="34"/>
      <c r="W4381" s="77"/>
      <c r="X4381" s="77"/>
      <c r="Y4381" s="77"/>
      <c r="Z4381" s="4" t="s">
        <v>84</v>
      </c>
      <c r="AA4381" s="32" t="b">
        <v>0</v>
      </c>
      <c r="AB4381" s="77"/>
      <c r="AC4381" s="77"/>
      <c r="AD4381" s="77"/>
      <c r="AE4381" s="77"/>
      <c r="AF4381" s="77"/>
      <c r="AG4381" s="77"/>
      <c r="AH4381" s="77"/>
      <c r="AI4381" s="77"/>
      <c r="AJ4381" s="77"/>
      <c r="AK4381" s="77"/>
      <c r="AL4381" s="4" t="s">
        <v>85</v>
      </c>
      <c r="AM4381" s="2" t="b">
        <v>0</v>
      </c>
      <c r="AN4381" s="81"/>
    </row>
    <row r="4382" spans="1:40" ht="13" x14ac:dyDescent="0.15">
      <c r="A4382" s="90"/>
      <c r="B4382" s="90"/>
      <c r="C4382" s="90"/>
      <c r="D4382" s="90"/>
      <c r="E4382" s="77"/>
      <c r="F4382" s="79"/>
      <c r="G4382" s="77"/>
      <c r="H4382" s="88"/>
      <c r="I4382" s="81"/>
      <c r="J4382" s="83"/>
      <c r="K4382" s="77"/>
      <c r="L4382" s="77"/>
      <c r="M4382" s="77"/>
      <c r="N4382" s="2"/>
      <c r="O4382" s="2"/>
      <c r="P4382" s="77"/>
      <c r="Q4382" s="79"/>
      <c r="R4382" s="77"/>
      <c r="S4382" s="77"/>
      <c r="T4382" s="77"/>
      <c r="U4382" s="33"/>
      <c r="V4382" s="34"/>
      <c r="W4382" s="77"/>
      <c r="X4382" s="77"/>
      <c r="Y4382" s="77"/>
      <c r="Z4382" s="4" t="s">
        <v>86</v>
      </c>
      <c r="AA4382" s="32" t="b">
        <v>0</v>
      </c>
      <c r="AB4382" s="77"/>
      <c r="AC4382" s="77"/>
      <c r="AD4382" s="77"/>
      <c r="AE4382" s="77"/>
      <c r="AF4382" s="77"/>
      <c r="AG4382" s="77"/>
      <c r="AH4382" s="77"/>
      <c r="AI4382" s="77"/>
      <c r="AJ4382" s="77"/>
      <c r="AK4382" s="77"/>
      <c r="AL4382" s="4" t="s">
        <v>87</v>
      </c>
      <c r="AM4382" s="2" t="b">
        <v>0</v>
      </c>
      <c r="AN4382" s="81"/>
    </row>
    <row r="4383" spans="1:40" ht="13" x14ac:dyDescent="0.15">
      <c r="A4383" s="90"/>
      <c r="B4383" s="90"/>
      <c r="C4383" s="90"/>
      <c r="D4383" s="90"/>
      <c r="E4383" s="77"/>
      <c r="F4383" s="79"/>
      <c r="G4383" s="77"/>
      <c r="H4383" s="88"/>
      <c r="I4383" s="81"/>
      <c r="J4383" s="83"/>
      <c r="K4383" s="77"/>
      <c r="L4383" s="77"/>
      <c r="M4383" s="77"/>
      <c r="N4383" s="2"/>
      <c r="O4383" s="2"/>
      <c r="P4383" s="77"/>
      <c r="Q4383" s="79"/>
      <c r="R4383" s="77"/>
      <c r="S4383" s="77"/>
      <c r="T4383" s="77"/>
      <c r="U4383" s="33"/>
      <c r="V4383" s="34"/>
      <c r="W4383" s="77"/>
      <c r="X4383" s="77"/>
      <c r="Y4383" s="77"/>
      <c r="Z4383" s="4" t="s">
        <v>88</v>
      </c>
      <c r="AA4383" s="32" t="b">
        <v>0</v>
      </c>
      <c r="AB4383" s="77"/>
      <c r="AC4383" s="77"/>
      <c r="AD4383" s="77"/>
      <c r="AE4383" s="77"/>
      <c r="AF4383" s="77"/>
      <c r="AG4383" s="77"/>
      <c r="AH4383" s="77"/>
      <c r="AI4383" s="77"/>
      <c r="AJ4383" s="77"/>
      <c r="AK4383" s="77"/>
      <c r="AL4383" s="4" t="s">
        <v>89</v>
      </c>
      <c r="AM4383" s="2" t="b">
        <v>0</v>
      </c>
      <c r="AN4383" s="81"/>
    </row>
    <row r="4384" spans="1:40" ht="13" x14ac:dyDescent="0.15">
      <c r="A4384" s="90"/>
      <c r="B4384" s="90"/>
      <c r="C4384" s="90"/>
      <c r="D4384" s="90"/>
      <c r="E4384" s="77"/>
      <c r="F4384" s="79"/>
      <c r="G4384" s="77"/>
      <c r="H4384" s="88"/>
      <c r="I4384" s="81"/>
      <c r="J4384" s="83"/>
      <c r="K4384" s="77"/>
      <c r="L4384" s="77"/>
      <c r="M4384" s="77"/>
      <c r="N4384" s="3"/>
      <c r="O4384" s="2"/>
      <c r="P4384" s="77"/>
      <c r="Q4384" s="79"/>
      <c r="R4384" s="77"/>
      <c r="S4384" s="77"/>
      <c r="T4384" s="77"/>
      <c r="U4384" s="33"/>
      <c r="V4384" s="34"/>
      <c r="W4384" s="77"/>
      <c r="X4384" s="77"/>
      <c r="Y4384" s="77"/>
      <c r="Z4384" s="4" t="s">
        <v>90</v>
      </c>
      <c r="AA4384" s="32" t="b">
        <v>0</v>
      </c>
      <c r="AB4384" s="77"/>
      <c r="AC4384" s="77"/>
      <c r="AD4384" s="77"/>
      <c r="AE4384" s="77"/>
      <c r="AF4384" s="77"/>
      <c r="AG4384" s="77"/>
      <c r="AH4384" s="77"/>
      <c r="AI4384" s="77"/>
      <c r="AJ4384" s="77"/>
      <c r="AK4384" s="77"/>
      <c r="AL4384" s="4" t="s">
        <v>91</v>
      </c>
      <c r="AM4384" s="2" t="b">
        <v>0</v>
      </c>
      <c r="AN4384" s="81"/>
    </row>
    <row r="4385" spans="1:40" ht="13" x14ac:dyDescent="0.15">
      <c r="A4385" s="90"/>
      <c r="B4385" s="90"/>
      <c r="C4385" s="90"/>
      <c r="D4385" s="90"/>
      <c r="E4385" s="77"/>
      <c r="F4385" s="79"/>
      <c r="G4385" s="77"/>
      <c r="H4385" s="88"/>
      <c r="I4385" s="81"/>
      <c r="J4385" s="83"/>
      <c r="K4385" s="77"/>
      <c r="L4385" s="77"/>
      <c r="M4385" s="77"/>
      <c r="N4385" s="3"/>
      <c r="O4385" s="2"/>
      <c r="P4385" s="77"/>
      <c r="Q4385" s="79"/>
      <c r="R4385" s="77"/>
      <c r="S4385" s="77"/>
      <c r="T4385" s="77"/>
      <c r="U4385" s="33"/>
      <c r="V4385" s="34"/>
      <c r="W4385" s="77"/>
      <c r="X4385" s="77"/>
      <c r="Y4385" s="77"/>
      <c r="Z4385" s="4" t="s">
        <v>92</v>
      </c>
      <c r="AA4385" s="32" t="b">
        <v>1</v>
      </c>
      <c r="AB4385" s="77"/>
      <c r="AC4385" s="77"/>
      <c r="AD4385" s="77"/>
      <c r="AE4385" s="77"/>
      <c r="AF4385" s="77"/>
      <c r="AG4385" s="77"/>
      <c r="AH4385" s="77"/>
      <c r="AI4385" s="77"/>
      <c r="AJ4385" s="77"/>
      <c r="AK4385" s="77"/>
      <c r="AL4385" s="4" t="s">
        <v>93</v>
      </c>
      <c r="AM4385" s="2" t="b">
        <v>0</v>
      </c>
      <c r="AN4385" s="81"/>
    </row>
    <row r="4386" spans="1:40" ht="13" x14ac:dyDescent="0.15">
      <c r="A4386" s="90"/>
      <c r="B4386" s="90"/>
      <c r="C4386" s="90"/>
      <c r="D4386" s="90"/>
      <c r="E4386" s="77"/>
      <c r="F4386" s="79"/>
      <c r="G4386" s="77"/>
      <c r="H4386" s="88"/>
      <c r="I4386" s="81"/>
      <c r="J4386" s="83"/>
      <c r="K4386" s="77"/>
      <c r="L4386" s="77"/>
      <c r="M4386" s="77"/>
      <c r="N4386" s="3"/>
      <c r="O4386" s="2"/>
      <c r="P4386" s="77"/>
      <c r="Q4386" s="79"/>
      <c r="R4386" s="77"/>
      <c r="S4386" s="77"/>
      <c r="T4386" s="77"/>
      <c r="U4386" s="33"/>
      <c r="V4386" s="34"/>
      <c r="W4386" s="77"/>
      <c r="X4386" s="77"/>
      <c r="Y4386" s="77"/>
      <c r="Z4386" s="4" t="s">
        <v>94</v>
      </c>
      <c r="AA4386" s="32" t="b">
        <v>0</v>
      </c>
      <c r="AB4386" s="77"/>
      <c r="AC4386" s="77"/>
      <c r="AD4386" s="77"/>
      <c r="AE4386" s="77"/>
      <c r="AF4386" s="77"/>
      <c r="AG4386" s="77"/>
      <c r="AH4386" s="77"/>
      <c r="AI4386" s="77"/>
      <c r="AJ4386" s="77"/>
      <c r="AK4386" s="77"/>
      <c r="AL4386" s="4" t="s">
        <v>95</v>
      </c>
      <c r="AM4386" s="2" t="b">
        <v>0</v>
      </c>
      <c r="AN4386" s="81"/>
    </row>
    <row r="4387" spans="1:40" ht="13" x14ac:dyDescent="0.15">
      <c r="A4387" s="90"/>
      <c r="B4387" s="90"/>
      <c r="C4387" s="90"/>
      <c r="D4387" s="90"/>
      <c r="E4387" s="77"/>
      <c r="F4387" s="79"/>
      <c r="G4387" s="77"/>
      <c r="H4387" s="88"/>
      <c r="I4387" s="81"/>
      <c r="J4387" s="83"/>
      <c r="K4387" s="77"/>
      <c r="L4387" s="77"/>
      <c r="M4387" s="77"/>
      <c r="N4387" s="2"/>
      <c r="O4387" s="2"/>
      <c r="P4387" s="77"/>
      <c r="Q4387" s="79"/>
      <c r="R4387" s="77"/>
      <c r="S4387" s="77"/>
      <c r="T4387" s="77"/>
      <c r="U4387" s="33"/>
      <c r="V4387" s="34"/>
      <c r="W4387" s="77"/>
      <c r="X4387" s="77"/>
      <c r="Y4387" s="77"/>
      <c r="Z4387" s="4" t="s">
        <v>133</v>
      </c>
      <c r="AA4387" s="32" t="b">
        <v>0</v>
      </c>
      <c r="AB4387" s="77"/>
      <c r="AC4387" s="77"/>
      <c r="AD4387" s="77"/>
      <c r="AE4387" s="77"/>
      <c r="AF4387" s="77"/>
      <c r="AG4387" s="77"/>
      <c r="AH4387" s="77"/>
      <c r="AI4387" s="77"/>
      <c r="AJ4387" s="77"/>
      <c r="AK4387" s="77"/>
      <c r="AL4387" s="4" t="s">
        <v>96</v>
      </c>
      <c r="AM4387" s="2" t="b">
        <v>0</v>
      </c>
      <c r="AN4387" s="81"/>
    </row>
    <row r="4388" spans="1:40" ht="13" x14ac:dyDescent="0.15">
      <c r="A4388" s="90"/>
      <c r="B4388" s="90"/>
      <c r="C4388" s="90"/>
      <c r="D4388" s="90"/>
      <c r="E4388" s="77"/>
      <c r="F4388" s="79"/>
      <c r="G4388" s="77"/>
      <c r="H4388" s="88"/>
      <c r="I4388" s="81"/>
      <c r="J4388" s="83"/>
      <c r="K4388" s="77"/>
      <c r="L4388" s="77"/>
      <c r="M4388" s="77"/>
      <c r="N4388" s="2"/>
      <c r="O4388" s="2"/>
      <c r="P4388" s="77"/>
      <c r="Q4388" s="79"/>
      <c r="R4388" s="77"/>
      <c r="S4388" s="77"/>
      <c r="T4388" s="77"/>
      <c r="U4388" s="33"/>
      <c r="V4388" s="34"/>
      <c r="W4388" s="77"/>
      <c r="X4388" s="77"/>
      <c r="Y4388" s="77"/>
      <c r="Z4388" s="4" t="s">
        <v>134</v>
      </c>
      <c r="AA4388" s="32" t="b">
        <v>0</v>
      </c>
      <c r="AB4388" s="77"/>
      <c r="AC4388" s="77"/>
      <c r="AD4388" s="77"/>
      <c r="AE4388" s="77"/>
      <c r="AF4388" s="77"/>
      <c r="AG4388" s="77"/>
      <c r="AH4388" s="77"/>
      <c r="AI4388" s="77"/>
      <c r="AJ4388" s="77"/>
      <c r="AK4388" s="77"/>
      <c r="AL4388" s="4" t="s">
        <v>4450</v>
      </c>
      <c r="AM4388" s="4" t="b">
        <v>1</v>
      </c>
      <c r="AN4388" s="81"/>
    </row>
    <row r="4389" spans="1:40" ht="13" x14ac:dyDescent="0.15">
      <c r="A4389" s="89" t="s">
        <v>4451</v>
      </c>
      <c r="B4389" s="91" t="s">
        <v>4452</v>
      </c>
      <c r="C4389" s="91" t="s">
        <v>4453</v>
      </c>
      <c r="D4389" s="91" t="s">
        <v>4454</v>
      </c>
      <c r="E4389" s="76" t="s">
        <v>4455</v>
      </c>
      <c r="F4389" s="78" t="s">
        <v>42</v>
      </c>
      <c r="G4389" s="76"/>
      <c r="H4389" s="87" t="s">
        <v>43</v>
      </c>
      <c r="I4389" s="80" t="s">
        <v>42</v>
      </c>
      <c r="J4389" s="72" t="s">
        <v>44</v>
      </c>
      <c r="K4389" s="84" t="s">
        <v>4456</v>
      </c>
      <c r="L4389" s="84" t="s">
        <v>4457</v>
      </c>
      <c r="M4389" s="76" t="s">
        <v>4458</v>
      </c>
      <c r="N4389" s="56" t="s">
        <v>1859</v>
      </c>
      <c r="O4389" s="28" t="b">
        <v>0</v>
      </c>
      <c r="P4389" s="2" t="s">
        <v>109</v>
      </c>
      <c r="Q4389" s="25" t="s">
        <v>110</v>
      </c>
      <c r="R4389" s="76" t="s">
        <v>4459</v>
      </c>
      <c r="S4389" s="76" t="s">
        <v>4460</v>
      </c>
      <c r="T4389" s="76" t="s">
        <v>4461</v>
      </c>
      <c r="U4389" s="33"/>
      <c r="V4389" s="31">
        <v>12</v>
      </c>
      <c r="W4389" s="2" t="s">
        <v>147</v>
      </c>
      <c r="X4389" s="2" t="s">
        <v>148</v>
      </c>
      <c r="Y4389" s="2" t="s">
        <v>149</v>
      </c>
      <c r="Z4389" s="4" t="s">
        <v>49</v>
      </c>
      <c r="AA4389" s="32" t="b">
        <v>0</v>
      </c>
      <c r="AB4389" s="76" t="s">
        <v>50</v>
      </c>
      <c r="AC4389" s="76"/>
      <c r="AD4389" s="76" t="s">
        <v>55</v>
      </c>
      <c r="AE4389" s="48" t="s">
        <v>117</v>
      </c>
      <c r="AF4389" s="76" t="s">
        <v>2488</v>
      </c>
      <c r="AG4389" s="76" t="s">
        <v>4462</v>
      </c>
      <c r="AH4389" s="76" t="s">
        <v>1977</v>
      </c>
      <c r="AI4389" s="2" t="s">
        <v>121</v>
      </c>
      <c r="AJ4389" s="76" t="s">
        <v>4463</v>
      </c>
      <c r="AK4389" s="2" t="s">
        <v>207</v>
      </c>
      <c r="AL4389" s="4" t="s">
        <v>4257</v>
      </c>
      <c r="AM4389" s="2" t="b">
        <v>0</v>
      </c>
      <c r="AN4389" s="26" t="s">
        <v>60</v>
      </c>
    </row>
    <row r="4390" spans="1:40" ht="13" x14ac:dyDescent="0.15">
      <c r="A4390" s="90"/>
      <c r="B4390" s="90"/>
      <c r="C4390" s="90"/>
      <c r="D4390" s="90"/>
      <c r="E4390" s="77"/>
      <c r="F4390" s="79"/>
      <c r="G4390" s="77"/>
      <c r="H4390" s="88"/>
      <c r="I4390" s="81"/>
      <c r="J4390" s="72" t="s">
        <v>48</v>
      </c>
      <c r="K4390" s="77"/>
      <c r="L4390" s="77"/>
      <c r="M4390" s="77"/>
      <c r="N4390" s="56" t="s">
        <v>1866</v>
      </c>
      <c r="O4390" s="35" t="b">
        <v>1</v>
      </c>
      <c r="P4390" s="2" t="s">
        <v>48</v>
      </c>
      <c r="Q4390" s="25" t="s">
        <v>48</v>
      </c>
      <c r="R4390" s="77"/>
      <c r="S4390" s="77"/>
      <c r="T4390" s="77"/>
      <c r="U4390" s="33"/>
      <c r="V4390" s="31">
        <v>9</v>
      </c>
      <c r="W4390" s="2"/>
      <c r="X4390" s="2"/>
      <c r="Y4390" s="2" t="s">
        <v>48</v>
      </c>
      <c r="Z4390" s="4" t="s">
        <v>61</v>
      </c>
      <c r="AA4390" s="32" t="b">
        <v>0</v>
      </c>
      <c r="AB4390" s="77"/>
      <c r="AC4390" s="77"/>
      <c r="AD4390" s="77"/>
      <c r="AE4390" s="2"/>
      <c r="AF4390" s="77"/>
      <c r="AG4390" s="77"/>
      <c r="AH4390" s="77"/>
      <c r="AI4390" s="2"/>
      <c r="AJ4390" s="77"/>
      <c r="AK4390" s="2"/>
      <c r="AL4390" s="4" t="s">
        <v>63</v>
      </c>
      <c r="AM4390" s="2" t="b">
        <v>0</v>
      </c>
      <c r="AN4390" s="26" t="s">
        <v>48</v>
      </c>
    </row>
    <row r="4391" spans="1:40" ht="13" x14ac:dyDescent="0.15">
      <c r="A4391" s="90"/>
      <c r="B4391" s="90"/>
      <c r="C4391" s="90"/>
      <c r="D4391" s="90"/>
      <c r="E4391" s="77"/>
      <c r="F4391" s="79"/>
      <c r="G4391" s="77"/>
      <c r="H4391" s="88"/>
      <c r="I4391" s="81"/>
      <c r="J4391" s="82"/>
      <c r="K4391" s="77"/>
      <c r="L4391" s="77"/>
      <c r="M4391" s="77"/>
      <c r="N4391" s="56" t="s">
        <v>64</v>
      </c>
      <c r="O4391" s="28" t="b">
        <v>0</v>
      </c>
      <c r="P4391" s="76"/>
      <c r="Q4391" s="78"/>
      <c r="R4391" s="77"/>
      <c r="S4391" s="77"/>
      <c r="T4391" s="77"/>
      <c r="U4391" s="33"/>
      <c r="V4391" s="31">
        <v>3</v>
      </c>
      <c r="W4391" s="76"/>
      <c r="X4391" s="76"/>
      <c r="Y4391" s="76"/>
      <c r="Z4391" s="4" t="s">
        <v>68</v>
      </c>
      <c r="AA4391" s="32" t="b">
        <v>0</v>
      </c>
      <c r="AB4391" s="77"/>
      <c r="AC4391" s="77"/>
      <c r="AD4391" s="77"/>
      <c r="AE4391" s="76"/>
      <c r="AF4391" s="77"/>
      <c r="AG4391" s="77"/>
      <c r="AH4391" s="77"/>
      <c r="AI4391" s="76"/>
      <c r="AJ4391" s="77"/>
      <c r="AK4391" s="76"/>
      <c r="AL4391" s="4" t="s">
        <v>70</v>
      </c>
      <c r="AM4391" s="2" t="b">
        <v>0</v>
      </c>
      <c r="AN4391" s="80"/>
    </row>
    <row r="4392" spans="1:40" ht="13" x14ac:dyDescent="0.15">
      <c r="A4392" s="90"/>
      <c r="B4392" s="90"/>
      <c r="C4392" s="90"/>
      <c r="D4392" s="90"/>
      <c r="E4392" s="77"/>
      <c r="F4392" s="79"/>
      <c r="G4392" s="77"/>
      <c r="H4392" s="88"/>
      <c r="I4392" s="81"/>
      <c r="J4392" s="83"/>
      <c r="K4392" s="77"/>
      <c r="L4392" s="77"/>
      <c r="M4392" s="77"/>
      <c r="N4392" s="56" t="s">
        <v>1868</v>
      </c>
      <c r="O4392" s="28" t="b">
        <v>0</v>
      </c>
      <c r="P4392" s="77"/>
      <c r="Q4392" s="79"/>
      <c r="R4392" s="77"/>
      <c r="S4392" s="77"/>
      <c r="T4392" s="77"/>
      <c r="U4392" s="33"/>
      <c r="V4392" s="34"/>
      <c r="W4392" s="77"/>
      <c r="X4392" s="77"/>
      <c r="Y4392" s="77"/>
      <c r="Z4392" s="4" t="s">
        <v>71</v>
      </c>
      <c r="AA4392" s="32" t="b">
        <v>0</v>
      </c>
      <c r="AB4392" s="77"/>
      <c r="AC4392" s="77"/>
      <c r="AD4392" s="77"/>
      <c r="AE4392" s="77"/>
      <c r="AF4392" s="77"/>
      <c r="AG4392" s="77"/>
      <c r="AH4392" s="77"/>
      <c r="AI4392" s="77"/>
      <c r="AJ4392" s="77"/>
      <c r="AK4392" s="77"/>
      <c r="AL4392" s="4" t="s">
        <v>72</v>
      </c>
      <c r="AM4392" s="2" t="b">
        <v>0</v>
      </c>
      <c r="AN4392" s="81"/>
    </row>
    <row r="4393" spans="1:40" ht="13" x14ac:dyDescent="0.15">
      <c r="A4393" s="90"/>
      <c r="B4393" s="90"/>
      <c r="C4393" s="90"/>
      <c r="D4393" s="90"/>
      <c r="E4393" s="77"/>
      <c r="F4393" s="79"/>
      <c r="G4393" s="77"/>
      <c r="H4393" s="88"/>
      <c r="I4393" s="81"/>
      <c r="J4393" s="83"/>
      <c r="K4393" s="77"/>
      <c r="L4393" s="77"/>
      <c r="M4393" s="77"/>
      <c r="N4393" s="56" t="s">
        <v>1869</v>
      </c>
      <c r="O4393" s="4" t="b">
        <v>1</v>
      </c>
      <c r="P4393" s="77"/>
      <c r="Q4393" s="79"/>
      <c r="R4393" s="77"/>
      <c r="S4393" s="77"/>
      <c r="T4393" s="77"/>
      <c r="U4393" s="33"/>
      <c r="V4393" s="34"/>
      <c r="W4393" s="77"/>
      <c r="X4393" s="77"/>
      <c r="Y4393" s="77"/>
      <c r="Z4393" s="4" t="s">
        <v>73</v>
      </c>
      <c r="AA4393" s="32" t="b">
        <v>0</v>
      </c>
      <c r="AB4393" s="77"/>
      <c r="AC4393" s="77"/>
      <c r="AD4393" s="77"/>
      <c r="AE4393" s="77"/>
      <c r="AF4393" s="77"/>
      <c r="AG4393" s="77"/>
      <c r="AH4393" s="77"/>
      <c r="AI4393" s="77"/>
      <c r="AJ4393" s="77"/>
      <c r="AK4393" s="77"/>
      <c r="AL4393" s="4" t="s">
        <v>74</v>
      </c>
      <c r="AM4393" s="2" t="b">
        <v>0</v>
      </c>
      <c r="AN4393" s="81"/>
    </row>
    <row r="4394" spans="1:40" ht="13" x14ac:dyDescent="0.15">
      <c r="A4394" s="90"/>
      <c r="B4394" s="90"/>
      <c r="C4394" s="90"/>
      <c r="D4394" s="90"/>
      <c r="E4394" s="77"/>
      <c r="F4394" s="79"/>
      <c r="G4394" s="77"/>
      <c r="H4394" s="88"/>
      <c r="I4394" s="81"/>
      <c r="J4394" s="83"/>
      <c r="K4394" s="77"/>
      <c r="L4394" s="77"/>
      <c r="M4394" s="77"/>
      <c r="N4394" s="56" t="s">
        <v>1870</v>
      </c>
      <c r="O4394" s="28" t="b">
        <v>0</v>
      </c>
      <c r="P4394" s="77"/>
      <c r="Q4394" s="79"/>
      <c r="R4394" s="77"/>
      <c r="S4394" s="77"/>
      <c r="T4394" s="77"/>
      <c r="U4394" s="33"/>
      <c r="V4394" s="31">
        <v>25.34</v>
      </c>
      <c r="W4394" s="77"/>
      <c r="X4394" s="77"/>
      <c r="Y4394" s="77"/>
      <c r="Z4394" s="4" t="s">
        <v>75</v>
      </c>
      <c r="AA4394" s="32" t="b">
        <v>0</v>
      </c>
      <c r="AB4394" s="77"/>
      <c r="AC4394" s="77"/>
      <c r="AD4394" s="77"/>
      <c r="AE4394" s="77"/>
      <c r="AF4394" s="77"/>
      <c r="AG4394" s="77"/>
      <c r="AH4394" s="77"/>
      <c r="AI4394" s="77"/>
      <c r="AJ4394" s="77"/>
      <c r="AK4394" s="77"/>
      <c r="AL4394" s="4" t="s">
        <v>76</v>
      </c>
      <c r="AM4394" s="2" t="b">
        <v>0</v>
      </c>
      <c r="AN4394" s="81"/>
    </row>
    <row r="4395" spans="1:40" ht="13" x14ac:dyDescent="0.15">
      <c r="A4395" s="90"/>
      <c r="B4395" s="90"/>
      <c r="C4395" s="90"/>
      <c r="D4395" s="90"/>
      <c r="E4395" s="77"/>
      <c r="F4395" s="79"/>
      <c r="G4395" s="77"/>
      <c r="H4395" s="88"/>
      <c r="I4395" s="81"/>
      <c r="J4395" s="83"/>
      <c r="K4395" s="77"/>
      <c r="L4395" s="77"/>
      <c r="M4395" s="77"/>
      <c r="N4395" s="56" t="s">
        <v>1871</v>
      </c>
      <c r="O4395" s="4" t="b">
        <v>0</v>
      </c>
      <c r="P4395" s="77"/>
      <c r="Q4395" s="79"/>
      <c r="R4395" s="77"/>
      <c r="S4395" s="77"/>
      <c r="T4395" s="77"/>
      <c r="U4395" s="33"/>
      <c r="V4395" s="34"/>
      <c r="W4395" s="77"/>
      <c r="X4395" s="77"/>
      <c r="Y4395" s="77"/>
      <c r="Z4395" s="4" t="s">
        <v>77</v>
      </c>
      <c r="AA4395" s="32" t="b">
        <v>0</v>
      </c>
      <c r="AB4395" s="77"/>
      <c r="AC4395" s="77"/>
      <c r="AD4395" s="77"/>
      <c r="AE4395" s="77"/>
      <c r="AF4395" s="77"/>
      <c r="AG4395" s="77"/>
      <c r="AH4395" s="77"/>
      <c r="AI4395" s="77"/>
      <c r="AJ4395" s="77"/>
      <c r="AK4395" s="77"/>
      <c r="AL4395" s="4" t="s">
        <v>78</v>
      </c>
      <c r="AM4395" s="2" t="b">
        <v>0</v>
      </c>
      <c r="AN4395" s="81"/>
    </row>
    <row r="4396" spans="1:40" ht="13" x14ac:dyDescent="0.15">
      <c r="A4396" s="90"/>
      <c r="B4396" s="90"/>
      <c r="C4396" s="90"/>
      <c r="D4396" s="90"/>
      <c r="E4396" s="77"/>
      <c r="F4396" s="79"/>
      <c r="G4396" s="77"/>
      <c r="H4396" s="88"/>
      <c r="I4396" s="81"/>
      <c r="J4396" s="83"/>
      <c r="K4396" s="77"/>
      <c r="L4396" s="77"/>
      <c r="M4396" s="77"/>
      <c r="N4396" s="56" t="s">
        <v>1872</v>
      </c>
      <c r="O4396" s="28" t="b">
        <v>0</v>
      </c>
      <c r="P4396" s="77"/>
      <c r="Q4396" s="79"/>
      <c r="R4396" s="77"/>
      <c r="S4396" s="77"/>
      <c r="T4396" s="77"/>
      <c r="U4396" s="33"/>
      <c r="V4396" s="34"/>
      <c r="W4396" s="77"/>
      <c r="X4396" s="77"/>
      <c r="Y4396" s="77"/>
      <c r="Z4396" s="4" t="s">
        <v>79</v>
      </c>
      <c r="AA4396" s="32" t="b">
        <v>0</v>
      </c>
      <c r="AB4396" s="77"/>
      <c r="AC4396" s="77"/>
      <c r="AD4396" s="77"/>
      <c r="AE4396" s="77"/>
      <c r="AF4396" s="77"/>
      <c r="AG4396" s="77"/>
      <c r="AH4396" s="77"/>
      <c r="AI4396" s="77"/>
      <c r="AJ4396" s="77"/>
      <c r="AK4396" s="77"/>
      <c r="AL4396" s="4" t="s">
        <v>80</v>
      </c>
      <c r="AM4396" s="2" t="b">
        <v>0</v>
      </c>
      <c r="AN4396" s="81"/>
    </row>
    <row r="4397" spans="1:40" ht="13" x14ac:dyDescent="0.15">
      <c r="A4397" s="90"/>
      <c r="B4397" s="90"/>
      <c r="C4397" s="90"/>
      <c r="D4397" s="90"/>
      <c r="E4397" s="77"/>
      <c r="F4397" s="79"/>
      <c r="G4397" s="77"/>
      <c r="H4397" s="88"/>
      <c r="I4397" s="81"/>
      <c r="J4397" s="83"/>
      <c r="K4397" s="77"/>
      <c r="L4397" s="77"/>
      <c r="M4397" s="77"/>
      <c r="N4397" s="56" t="s">
        <v>48</v>
      </c>
      <c r="O4397" s="28" t="b">
        <v>0</v>
      </c>
      <c r="P4397" s="77"/>
      <c r="Q4397" s="79"/>
      <c r="R4397" s="77"/>
      <c r="S4397" s="77"/>
      <c r="T4397" s="77"/>
      <c r="U4397" s="33"/>
      <c r="V4397" s="34"/>
      <c r="W4397" s="77"/>
      <c r="X4397" s="77"/>
      <c r="Y4397" s="77"/>
      <c r="Z4397" s="4" t="s">
        <v>81</v>
      </c>
      <c r="AA4397" s="32" t="b">
        <v>0</v>
      </c>
      <c r="AB4397" s="77"/>
      <c r="AC4397" s="77"/>
      <c r="AD4397" s="77"/>
      <c r="AE4397" s="77"/>
      <c r="AF4397" s="77"/>
      <c r="AG4397" s="77"/>
      <c r="AH4397" s="77"/>
      <c r="AI4397" s="77"/>
      <c r="AJ4397" s="77"/>
      <c r="AK4397" s="77"/>
      <c r="AL4397" s="4" t="s">
        <v>82</v>
      </c>
      <c r="AM4397" s="2" t="b">
        <v>0</v>
      </c>
      <c r="AN4397" s="81"/>
    </row>
    <row r="4398" spans="1:40" ht="13" x14ac:dyDescent="0.15">
      <c r="A4398" s="90"/>
      <c r="B4398" s="90"/>
      <c r="C4398" s="90"/>
      <c r="D4398" s="90"/>
      <c r="E4398" s="77"/>
      <c r="F4398" s="79"/>
      <c r="G4398" s="77"/>
      <c r="H4398" s="88"/>
      <c r="I4398" s="81"/>
      <c r="J4398" s="83"/>
      <c r="K4398" s="77"/>
      <c r="L4398" s="77"/>
      <c r="M4398" s="77"/>
      <c r="N4398" s="2"/>
      <c r="O4398" s="2"/>
      <c r="P4398" s="77"/>
      <c r="Q4398" s="79"/>
      <c r="R4398" s="77"/>
      <c r="S4398" s="77"/>
      <c r="T4398" s="77"/>
      <c r="U4398" s="33"/>
      <c r="V4398" s="34"/>
      <c r="W4398" s="77"/>
      <c r="X4398" s="77"/>
      <c r="Y4398" s="77"/>
      <c r="Z4398" s="4" t="s">
        <v>84</v>
      </c>
      <c r="AA4398" s="32" t="b">
        <v>0</v>
      </c>
      <c r="AB4398" s="77"/>
      <c r="AC4398" s="77"/>
      <c r="AD4398" s="77"/>
      <c r="AE4398" s="77"/>
      <c r="AF4398" s="77"/>
      <c r="AG4398" s="77"/>
      <c r="AH4398" s="77"/>
      <c r="AI4398" s="77"/>
      <c r="AJ4398" s="77"/>
      <c r="AK4398" s="77"/>
      <c r="AL4398" s="4" t="s">
        <v>85</v>
      </c>
      <c r="AM4398" s="2" t="b">
        <v>0</v>
      </c>
      <c r="AN4398" s="81"/>
    </row>
    <row r="4399" spans="1:40" ht="13" x14ac:dyDescent="0.15">
      <c r="A4399" s="90"/>
      <c r="B4399" s="90"/>
      <c r="C4399" s="90"/>
      <c r="D4399" s="90"/>
      <c r="E4399" s="77"/>
      <c r="F4399" s="79"/>
      <c r="G4399" s="77"/>
      <c r="H4399" s="88"/>
      <c r="I4399" s="81"/>
      <c r="J4399" s="83"/>
      <c r="K4399" s="77"/>
      <c r="L4399" s="77"/>
      <c r="M4399" s="77"/>
      <c r="N4399" s="2"/>
      <c r="O4399" s="2"/>
      <c r="P4399" s="77"/>
      <c r="Q4399" s="79"/>
      <c r="R4399" s="77"/>
      <c r="S4399" s="77"/>
      <c r="T4399" s="77"/>
      <c r="U4399" s="33"/>
      <c r="V4399" s="34"/>
      <c r="W4399" s="77"/>
      <c r="X4399" s="77"/>
      <c r="Y4399" s="77"/>
      <c r="Z4399" s="4" t="s">
        <v>86</v>
      </c>
      <c r="AA4399" s="32" t="b">
        <v>0</v>
      </c>
      <c r="AB4399" s="77"/>
      <c r="AC4399" s="77"/>
      <c r="AD4399" s="77"/>
      <c r="AE4399" s="77"/>
      <c r="AF4399" s="77"/>
      <c r="AG4399" s="77"/>
      <c r="AH4399" s="77"/>
      <c r="AI4399" s="77"/>
      <c r="AJ4399" s="77"/>
      <c r="AK4399" s="77"/>
      <c r="AL4399" s="4" t="s">
        <v>87</v>
      </c>
      <c r="AM4399" s="2" t="b">
        <v>0</v>
      </c>
      <c r="AN4399" s="81"/>
    </row>
    <row r="4400" spans="1:40" ht="13" x14ac:dyDescent="0.15">
      <c r="A4400" s="90"/>
      <c r="B4400" s="90"/>
      <c r="C4400" s="90"/>
      <c r="D4400" s="90"/>
      <c r="E4400" s="77"/>
      <c r="F4400" s="79"/>
      <c r="G4400" s="77"/>
      <c r="H4400" s="88"/>
      <c r="I4400" s="81"/>
      <c r="J4400" s="83"/>
      <c r="K4400" s="77"/>
      <c r="L4400" s="77"/>
      <c r="M4400" s="77"/>
      <c r="N4400" s="2"/>
      <c r="O4400" s="2"/>
      <c r="P4400" s="77"/>
      <c r="Q4400" s="79"/>
      <c r="R4400" s="77"/>
      <c r="S4400" s="77"/>
      <c r="T4400" s="77"/>
      <c r="U4400" s="33"/>
      <c r="V4400" s="34"/>
      <c r="W4400" s="77"/>
      <c r="X4400" s="77"/>
      <c r="Y4400" s="77"/>
      <c r="Z4400" s="4" t="s">
        <v>88</v>
      </c>
      <c r="AA4400" s="32" t="b">
        <v>0</v>
      </c>
      <c r="AB4400" s="77"/>
      <c r="AC4400" s="77"/>
      <c r="AD4400" s="77"/>
      <c r="AE4400" s="77"/>
      <c r="AF4400" s="77"/>
      <c r="AG4400" s="77"/>
      <c r="AH4400" s="77"/>
      <c r="AI4400" s="77"/>
      <c r="AJ4400" s="77"/>
      <c r="AK4400" s="77"/>
      <c r="AL4400" s="4" t="s">
        <v>89</v>
      </c>
      <c r="AM4400" s="4" t="b">
        <v>1</v>
      </c>
      <c r="AN4400" s="81"/>
    </row>
    <row r="4401" spans="1:40" ht="13" x14ac:dyDescent="0.15">
      <c r="A4401" s="90"/>
      <c r="B4401" s="90"/>
      <c r="C4401" s="90"/>
      <c r="D4401" s="90"/>
      <c r="E4401" s="77"/>
      <c r="F4401" s="79"/>
      <c r="G4401" s="77"/>
      <c r="H4401" s="88"/>
      <c r="I4401" s="81"/>
      <c r="J4401" s="83"/>
      <c r="K4401" s="77"/>
      <c r="L4401" s="77"/>
      <c r="M4401" s="77"/>
      <c r="N4401" s="3"/>
      <c r="O4401" s="2"/>
      <c r="P4401" s="77"/>
      <c r="Q4401" s="79"/>
      <c r="R4401" s="77"/>
      <c r="S4401" s="77"/>
      <c r="T4401" s="77"/>
      <c r="U4401" s="33"/>
      <c r="V4401" s="34"/>
      <c r="W4401" s="77"/>
      <c r="X4401" s="77"/>
      <c r="Y4401" s="77"/>
      <c r="Z4401" s="4" t="s">
        <v>90</v>
      </c>
      <c r="AA4401" s="32" t="b">
        <v>0</v>
      </c>
      <c r="AB4401" s="77"/>
      <c r="AC4401" s="77"/>
      <c r="AD4401" s="77"/>
      <c r="AE4401" s="77"/>
      <c r="AF4401" s="77"/>
      <c r="AG4401" s="77"/>
      <c r="AH4401" s="77"/>
      <c r="AI4401" s="77"/>
      <c r="AJ4401" s="77"/>
      <c r="AK4401" s="77"/>
      <c r="AL4401" s="4" t="s">
        <v>91</v>
      </c>
      <c r="AM4401" s="4" t="b">
        <v>1</v>
      </c>
      <c r="AN4401" s="81"/>
    </row>
    <row r="4402" spans="1:40" ht="13" x14ac:dyDescent="0.15">
      <c r="A4402" s="90"/>
      <c r="B4402" s="90"/>
      <c r="C4402" s="90"/>
      <c r="D4402" s="90"/>
      <c r="E4402" s="77"/>
      <c r="F4402" s="79"/>
      <c r="G4402" s="77"/>
      <c r="H4402" s="88"/>
      <c r="I4402" s="81"/>
      <c r="J4402" s="83"/>
      <c r="K4402" s="77"/>
      <c r="L4402" s="77"/>
      <c r="M4402" s="77"/>
      <c r="N4402" s="3"/>
      <c r="O4402" s="2"/>
      <c r="P4402" s="77"/>
      <c r="Q4402" s="79"/>
      <c r="R4402" s="77"/>
      <c r="S4402" s="77"/>
      <c r="T4402" s="77"/>
      <c r="U4402" s="33"/>
      <c r="V4402" s="34"/>
      <c r="W4402" s="77"/>
      <c r="X4402" s="77"/>
      <c r="Y4402" s="77"/>
      <c r="Z4402" s="4" t="s">
        <v>92</v>
      </c>
      <c r="AA4402" s="32" t="b">
        <v>0</v>
      </c>
      <c r="AB4402" s="77"/>
      <c r="AC4402" s="77"/>
      <c r="AD4402" s="77"/>
      <c r="AE4402" s="77"/>
      <c r="AF4402" s="77"/>
      <c r="AG4402" s="77"/>
      <c r="AH4402" s="77"/>
      <c r="AI4402" s="77"/>
      <c r="AJ4402" s="77"/>
      <c r="AK4402" s="77"/>
      <c r="AL4402" s="4" t="s">
        <v>93</v>
      </c>
      <c r="AM4402" s="2" t="b">
        <v>0</v>
      </c>
      <c r="AN4402" s="81"/>
    </row>
    <row r="4403" spans="1:40" ht="13" x14ac:dyDescent="0.15">
      <c r="A4403" s="90"/>
      <c r="B4403" s="90"/>
      <c r="C4403" s="90"/>
      <c r="D4403" s="90"/>
      <c r="E4403" s="77"/>
      <c r="F4403" s="79"/>
      <c r="G4403" s="77"/>
      <c r="H4403" s="88"/>
      <c r="I4403" s="81"/>
      <c r="J4403" s="83"/>
      <c r="K4403" s="77"/>
      <c r="L4403" s="77"/>
      <c r="M4403" s="77"/>
      <c r="N4403" s="3"/>
      <c r="O4403" s="2"/>
      <c r="P4403" s="77"/>
      <c r="Q4403" s="79"/>
      <c r="R4403" s="77"/>
      <c r="S4403" s="77"/>
      <c r="T4403" s="77"/>
      <c r="U4403" s="33"/>
      <c r="V4403" s="34"/>
      <c r="W4403" s="77"/>
      <c r="X4403" s="77"/>
      <c r="Y4403" s="77"/>
      <c r="Z4403" s="4" t="s">
        <v>94</v>
      </c>
      <c r="AA4403" s="32" t="b">
        <v>0</v>
      </c>
      <c r="AB4403" s="77"/>
      <c r="AC4403" s="77"/>
      <c r="AD4403" s="77"/>
      <c r="AE4403" s="77"/>
      <c r="AF4403" s="77"/>
      <c r="AG4403" s="77"/>
      <c r="AH4403" s="77"/>
      <c r="AI4403" s="77"/>
      <c r="AJ4403" s="77"/>
      <c r="AK4403" s="77"/>
      <c r="AL4403" s="4" t="s">
        <v>95</v>
      </c>
      <c r="AM4403" s="2" t="b">
        <v>0</v>
      </c>
      <c r="AN4403" s="81"/>
    </row>
    <row r="4404" spans="1:40" ht="13" x14ac:dyDescent="0.15">
      <c r="A4404" s="90"/>
      <c r="B4404" s="90"/>
      <c r="C4404" s="90"/>
      <c r="D4404" s="90"/>
      <c r="E4404" s="77"/>
      <c r="F4404" s="79"/>
      <c r="G4404" s="77"/>
      <c r="H4404" s="88"/>
      <c r="I4404" s="81"/>
      <c r="J4404" s="83"/>
      <c r="K4404" s="77"/>
      <c r="L4404" s="77"/>
      <c r="M4404" s="77"/>
      <c r="N4404" s="2"/>
      <c r="O4404" s="2"/>
      <c r="P4404" s="77"/>
      <c r="Q4404" s="79"/>
      <c r="R4404" s="77"/>
      <c r="S4404" s="77"/>
      <c r="T4404" s="77"/>
      <c r="U4404" s="33"/>
      <c r="V4404" s="31" t="s">
        <v>43</v>
      </c>
      <c r="W4404" s="77"/>
      <c r="X4404" s="77"/>
      <c r="Y4404" s="77"/>
      <c r="Z4404" s="4" t="s">
        <v>133</v>
      </c>
      <c r="AA4404" s="32" t="b">
        <v>1</v>
      </c>
      <c r="AB4404" s="77"/>
      <c r="AC4404" s="77"/>
      <c r="AD4404" s="77"/>
      <c r="AE4404" s="77"/>
      <c r="AF4404" s="77"/>
      <c r="AG4404" s="77"/>
      <c r="AH4404" s="77"/>
      <c r="AI4404" s="77"/>
      <c r="AJ4404" s="77"/>
      <c r="AK4404" s="77"/>
      <c r="AL4404" s="4" t="s">
        <v>96</v>
      </c>
      <c r="AM4404" s="2" t="b">
        <v>0</v>
      </c>
      <c r="AN4404" s="81"/>
    </row>
    <row r="4405" spans="1:40" ht="13" x14ac:dyDescent="0.15">
      <c r="A4405" s="90"/>
      <c r="B4405" s="90"/>
      <c r="C4405" s="90"/>
      <c r="D4405" s="90"/>
      <c r="E4405" s="77"/>
      <c r="F4405" s="79"/>
      <c r="G4405" s="77"/>
      <c r="H4405" s="88"/>
      <c r="I4405" s="81"/>
      <c r="J4405" s="83"/>
      <c r="K4405" s="77"/>
      <c r="L4405" s="77"/>
      <c r="M4405" s="77"/>
      <c r="N4405" s="2"/>
      <c r="O4405" s="2"/>
      <c r="P4405" s="77"/>
      <c r="Q4405" s="79"/>
      <c r="R4405" s="77"/>
      <c r="S4405" s="77"/>
      <c r="T4405" s="77"/>
      <c r="U4405" s="33"/>
      <c r="V4405" s="34">
        <f>V4390/V4389</f>
        <v>0.75</v>
      </c>
      <c r="W4405" s="77"/>
      <c r="X4405" s="77"/>
      <c r="Y4405" s="77"/>
      <c r="Z4405" s="4" t="s">
        <v>134</v>
      </c>
      <c r="AA4405" s="32" t="b">
        <v>0</v>
      </c>
      <c r="AB4405" s="77"/>
      <c r="AC4405" s="77"/>
      <c r="AD4405" s="77"/>
      <c r="AE4405" s="77"/>
      <c r="AF4405" s="77"/>
      <c r="AG4405" s="77"/>
      <c r="AH4405" s="77"/>
      <c r="AI4405" s="77"/>
      <c r="AJ4405" s="77"/>
      <c r="AK4405" s="77"/>
      <c r="AL4405" s="4" t="s">
        <v>97</v>
      </c>
      <c r="AM4405" s="2" t="b">
        <v>0</v>
      </c>
      <c r="AN4405" s="81"/>
    </row>
    <row r="4406" spans="1:40" ht="13" x14ac:dyDescent="0.15">
      <c r="A4406" s="89" t="s">
        <v>4464</v>
      </c>
      <c r="B4406" s="91" t="s">
        <v>4465</v>
      </c>
      <c r="C4406" s="91" t="s">
        <v>4466</v>
      </c>
      <c r="D4406" s="91" t="s">
        <v>4467</v>
      </c>
      <c r="E4406" s="76" t="s">
        <v>4468</v>
      </c>
      <c r="F4406" s="78" t="s">
        <v>250</v>
      </c>
      <c r="G4406" s="76"/>
      <c r="H4406" s="87" t="s">
        <v>43</v>
      </c>
      <c r="I4406" s="80" t="s">
        <v>250</v>
      </c>
      <c r="J4406" s="72" t="s">
        <v>251</v>
      </c>
      <c r="K4406" s="84" t="s">
        <v>4469</v>
      </c>
      <c r="L4406" s="84" t="s">
        <v>4470</v>
      </c>
      <c r="M4406" s="76" t="s">
        <v>55</v>
      </c>
      <c r="N4406" s="56" t="s">
        <v>1859</v>
      </c>
      <c r="O4406" s="28" t="b">
        <v>0</v>
      </c>
      <c r="P4406" s="2"/>
      <c r="Q4406" s="25" t="s">
        <v>229</v>
      </c>
      <c r="R4406" s="76"/>
      <c r="S4406" s="76"/>
      <c r="T4406" s="76"/>
      <c r="U4406" s="33"/>
      <c r="V4406" s="34"/>
      <c r="W4406" s="2" t="s">
        <v>113</v>
      </c>
      <c r="X4406" s="2"/>
      <c r="Y4406" s="2"/>
      <c r="Z4406" s="4" t="s">
        <v>49</v>
      </c>
      <c r="AA4406" s="32" t="b">
        <v>1</v>
      </c>
      <c r="AB4406" s="76" t="s">
        <v>50</v>
      </c>
      <c r="AC4406" s="76" t="s">
        <v>55</v>
      </c>
      <c r="AD4406" s="76" t="s">
        <v>55</v>
      </c>
      <c r="AE4406" s="48" t="s">
        <v>367</v>
      </c>
      <c r="AF4406" s="76" t="s">
        <v>4471</v>
      </c>
      <c r="AG4406" s="76" t="s">
        <v>3988</v>
      </c>
      <c r="AH4406" s="76" t="s">
        <v>4472</v>
      </c>
      <c r="AI4406" s="2" t="s">
        <v>121</v>
      </c>
      <c r="AJ4406" s="76" t="s">
        <v>4473</v>
      </c>
      <c r="AK4406" s="2" t="s">
        <v>207</v>
      </c>
      <c r="AL4406" s="4" t="s">
        <v>4257</v>
      </c>
      <c r="AM4406" s="2" t="b">
        <v>0</v>
      </c>
      <c r="AN4406" s="26" t="s">
        <v>398</v>
      </c>
    </row>
    <row r="4407" spans="1:40" ht="13" x14ac:dyDescent="0.15">
      <c r="A4407" s="90"/>
      <c r="B4407" s="90"/>
      <c r="C4407" s="90"/>
      <c r="D4407" s="90"/>
      <c r="E4407" s="77"/>
      <c r="F4407" s="79"/>
      <c r="G4407" s="77"/>
      <c r="H4407" s="88"/>
      <c r="I4407" s="81"/>
      <c r="J4407" s="72" t="s">
        <v>48</v>
      </c>
      <c r="K4407" s="77"/>
      <c r="L4407" s="77"/>
      <c r="M4407" s="77"/>
      <c r="N4407" s="56" t="s">
        <v>1866</v>
      </c>
      <c r="O4407" s="28" t="b">
        <v>0</v>
      </c>
      <c r="P4407" s="2" t="s">
        <v>48</v>
      </c>
      <c r="Q4407" s="25" t="s">
        <v>48</v>
      </c>
      <c r="R4407" s="77"/>
      <c r="S4407" s="77"/>
      <c r="T4407" s="77"/>
      <c r="U4407" s="33"/>
      <c r="V4407" s="34"/>
      <c r="W4407" s="2"/>
      <c r="X4407" s="2"/>
      <c r="Y4407" s="2" t="s">
        <v>48</v>
      </c>
      <c r="Z4407" s="4" t="s">
        <v>61</v>
      </c>
      <c r="AA4407" s="32" t="b">
        <v>0</v>
      </c>
      <c r="AB4407" s="77"/>
      <c r="AC4407" s="77"/>
      <c r="AD4407" s="77"/>
      <c r="AE4407" s="2"/>
      <c r="AF4407" s="77"/>
      <c r="AG4407" s="77"/>
      <c r="AH4407" s="77"/>
      <c r="AI4407" s="2"/>
      <c r="AJ4407" s="77"/>
      <c r="AK4407" s="2"/>
      <c r="AL4407" s="4" t="s">
        <v>63</v>
      </c>
      <c r="AM4407" s="2" t="b">
        <v>0</v>
      </c>
      <c r="AN4407" s="26" t="s">
        <v>48</v>
      </c>
    </row>
    <row r="4408" spans="1:40" ht="13" x14ac:dyDescent="0.15">
      <c r="A4408" s="90"/>
      <c r="B4408" s="90"/>
      <c r="C4408" s="90"/>
      <c r="D4408" s="90"/>
      <c r="E4408" s="77"/>
      <c r="F4408" s="79"/>
      <c r="G4408" s="77"/>
      <c r="H4408" s="88"/>
      <c r="I4408" s="81"/>
      <c r="J4408" s="82"/>
      <c r="K4408" s="77"/>
      <c r="L4408" s="77"/>
      <c r="M4408" s="77"/>
      <c r="N4408" s="56" t="s">
        <v>64</v>
      </c>
      <c r="O4408" s="28" t="b">
        <v>0</v>
      </c>
      <c r="P4408" s="76"/>
      <c r="Q4408" s="78"/>
      <c r="R4408" s="77"/>
      <c r="S4408" s="77"/>
      <c r="T4408" s="77"/>
      <c r="U4408" s="33"/>
      <c r="V4408" s="34"/>
      <c r="W4408" s="76"/>
      <c r="X4408" s="76"/>
      <c r="Y4408" s="76"/>
      <c r="Z4408" s="4" t="s">
        <v>68</v>
      </c>
      <c r="AA4408" s="32" t="b">
        <v>0</v>
      </c>
      <c r="AB4408" s="77"/>
      <c r="AC4408" s="77"/>
      <c r="AD4408" s="77"/>
      <c r="AE4408" s="76"/>
      <c r="AF4408" s="77"/>
      <c r="AG4408" s="77"/>
      <c r="AH4408" s="77"/>
      <c r="AI4408" s="76"/>
      <c r="AJ4408" s="77"/>
      <c r="AK4408" s="76"/>
      <c r="AL4408" s="4" t="s">
        <v>70</v>
      </c>
      <c r="AM4408" s="2" t="b">
        <v>0</v>
      </c>
      <c r="AN4408" s="80"/>
    </row>
    <row r="4409" spans="1:40" ht="13" x14ac:dyDescent="0.15">
      <c r="A4409" s="90"/>
      <c r="B4409" s="90"/>
      <c r="C4409" s="90"/>
      <c r="D4409" s="90"/>
      <c r="E4409" s="77"/>
      <c r="F4409" s="79"/>
      <c r="G4409" s="77"/>
      <c r="H4409" s="88"/>
      <c r="I4409" s="81"/>
      <c r="J4409" s="83"/>
      <c r="K4409" s="77"/>
      <c r="L4409" s="77"/>
      <c r="M4409" s="77"/>
      <c r="N4409" s="56" t="s">
        <v>1868</v>
      </c>
      <c r="O4409" s="28" t="b">
        <v>0</v>
      </c>
      <c r="P4409" s="77"/>
      <c r="Q4409" s="79"/>
      <c r="R4409" s="77"/>
      <c r="S4409" s="77"/>
      <c r="T4409" s="77"/>
      <c r="U4409" s="33"/>
      <c r="V4409" s="34"/>
      <c r="W4409" s="77"/>
      <c r="X4409" s="77"/>
      <c r="Y4409" s="77"/>
      <c r="Z4409" s="4" t="s">
        <v>71</v>
      </c>
      <c r="AA4409" s="32" t="b">
        <v>0</v>
      </c>
      <c r="AB4409" s="77"/>
      <c r="AC4409" s="77"/>
      <c r="AD4409" s="77"/>
      <c r="AE4409" s="77"/>
      <c r="AF4409" s="77"/>
      <c r="AG4409" s="77"/>
      <c r="AH4409" s="77"/>
      <c r="AI4409" s="77"/>
      <c r="AJ4409" s="77"/>
      <c r="AK4409" s="77"/>
      <c r="AL4409" s="4" t="s">
        <v>72</v>
      </c>
      <c r="AM4409" s="2" t="b">
        <v>0</v>
      </c>
      <c r="AN4409" s="81"/>
    </row>
    <row r="4410" spans="1:40" ht="13" x14ac:dyDescent="0.15">
      <c r="A4410" s="90"/>
      <c r="B4410" s="90"/>
      <c r="C4410" s="90"/>
      <c r="D4410" s="90"/>
      <c r="E4410" s="77"/>
      <c r="F4410" s="79"/>
      <c r="G4410" s="77"/>
      <c r="H4410" s="88"/>
      <c r="I4410" s="81"/>
      <c r="J4410" s="83"/>
      <c r="K4410" s="77"/>
      <c r="L4410" s="77"/>
      <c r="M4410" s="77"/>
      <c r="N4410" s="56" t="s">
        <v>1869</v>
      </c>
      <c r="O4410" s="35" t="b">
        <v>1</v>
      </c>
      <c r="P4410" s="77"/>
      <c r="Q4410" s="79"/>
      <c r="R4410" s="77"/>
      <c r="S4410" s="77"/>
      <c r="T4410" s="77"/>
      <c r="U4410" s="33"/>
      <c r="V4410" s="34"/>
      <c r="W4410" s="77"/>
      <c r="X4410" s="77"/>
      <c r="Y4410" s="77"/>
      <c r="Z4410" s="4" t="s">
        <v>73</v>
      </c>
      <c r="AA4410" s="32" t="b">
        <v>0</v>
      </c>
      <c r="AB4410" s="77"/>
      <c r="AC4410" s="77"/>
      <c r="AD4410" s="77"/>
      <c r="AE4410" s="77"/>
      <c r="AF4410" s="77"/>
      <c r="AG4410" s="77"/>
      <c r="AH4410" s="77"/>
      <c r="AI4410" s="77"/>
      <c r="AJ4410" s="77"/>
      <c r="AK4410" s="77"/>
      <c r="AL4410" s="4" t="s">
        <v>74</v>
      </c>
      <c r="AM4410" s="2" t="b">
        <v>0</v>
      </c>
      <c r="AN4410" s="81"/>
    </row>
    <row r="4411" spans="1:40" ht="13" x14ac:dyDescent="0.15">
      <c r="A4411" s="90"/>
      <c r="B4411" s="90"/>
      <c r="C4411" s="90"/>
      <c r="D4411" s="90"/>
      <c r="E4411" s="77"/>
      <c r="F4411" s="79"/>
      <c r="G4411" s="77"/>
      <c r="H4411" s="88"/>
      <c r="I4411" s="81"/>
      <c r="J4411" s="83"/>
      <c r="K4411" s="77"/>
      <c r="L4411" s="77"/>
      <c r="M4411" s="77"/>
      <c r="N4411" s="56" t="s">
        <v>1870</v>
      </c>
      <c r="O4411" s="4" t="b">
        <v>1</v>
      </c>
      <c r="P4411" s="77"/>
      <c r="Q4411" s="79"/>
      <c r="R4411" s="77"/>
      <c r="S4411" s="77"/>
      <c r="T4411" s="77"/>
      <c r="U4411" s="33"/>
      <c r="V4411" s="34"/>
      <c r="W4411" s="77"/>
      <c r="X4411" s="77"/>
      <c r="Y4411" s="77"/>
      <c r="Z4411" s="4" t="s">
        <v>75</v>
      </c>
      <c r="AA4411" s="32" t="b">
        <v>0</v>
      </c>
      <c r="AB4411" s="77"/>
      <c r="AC4411" s="77"/>
      <c r="AD4411" s="77"/>
      <c r="AE4411" s="77"/>
      <c r="AF4411" s="77"/>
      <c r="AG4411" s="77"/>
      <c r="AH4411" s="77"/>
      <c r="AI4411" s="77"/>
      <c r="AJ4411" s="77"/>
      <c r="AK4411" s="77"/>
      <c r="AL4411" s="4" t="s">
        <v>76</v>
      </c>
      <c r="AM4411" s="2" t="b">
        <v>0</v>
      </c>
      <c r="AN4411" s="81"/>
    </row>
    <row r="4412" spans="1:40" ht="13" x14ac:dyDescent="0.15">
      <c r="A4412" s="90"/>
      <c r="B4412" s="90"/>
      <c r="C4412" s="90"/>
      <c r="D4412" s="90"/>
      <c r="E4412" s="77"/>
      <c r="F4412" s="79"/>
      <c r="G4412" s="77"/>
      <c r="H4412" s="88"/>
      <c r="I4412" s="81"/>
      <c r="J4412" s="83"/>
      <c r="K4412" s="77"/>
      <c r="L4412" s="77"/>
      <c r="M4412" s="77"/>
      <c r="N4412" s="56" t="s">
        <v>1871</v>
      </c>
      <c r="O4412" s="28" t="b">
        <v>0</v>
      </c>
      <c r="P4412" s="77"/>
      <c r="Q4412" s="79"/>
      <c r="R4412" s="77"/>
      <c r="S4412" s="77"/>
      <c r="T4412" s="77"/>
      <c r="U4412" s="33"/>
      <c r="V4412" s="34"/>
      <c r="W4412" s="77"/>
      <c r="X4412" s="77"/>
      <c r="Y4412" s="77"/>
      <c r="Z4412" s="4" t="s">
        <v>77</v>
      </c>
      <c r="AA4412" s="32" t="b">
        <v>0</v>
      </c>
      <c r="AB4412" s="77"/>
      <c r="AC4412" s="77"/>
      <c r="AD4412" s="77"/>
      <c r="AE4412" s="77"/>
      <c r="AF4412" s="77"/>
      <c r="AG4412" s="77"/>
      <c r="AH4412" s="77"/>
      <c r="AI4412" s="77"/>
      <c r="AJ4412" s="77"/>
      <c r="AK4412" s="77"/>
      <c r="AL4412" s="4" t="s">
        <v>78</v>
      </c>
      <c r="AM4412" s="2" t="b">
        <v>0</v>
      </c>
      <c r="AN4412" s="81"/>
    </row>
    <row r="4413" spans="1:40" ht="13" x14ac:dyDescent="0.15">
      <c r="A4413" s="90"/>
      <c r="B4413" s="90"/>
      <c r="C4413" s="90"/>
      <c r="D4413" s="90"/>
      <c r="E4413" s="77"/>
      <c r="F4413" s="79"/>
      <c r="G4413" s="77"/>
      <c r="H4413" s="88"/>
      <c r="I4413" s="81"/>
      <c r="J4413" s="83"/>
      <c r="K4413" s="77"/>
      <c r="L4413" s="77"/>
      <c r="M4413" s="77"/>
      <c r="N4413" s="56" t="s">
        <v>1872</v>
      </c>
      <c r="O4413" s="28" t="b">
        <v>0</v>
      </c>
      <c r="P4413" s="77"/>
      <c r="Q4413" s="79"/>
      <c r="R4413" s="77"/>
      <c r="S4413" s="77"/>
      <c r="T4413" s="77"/>
      <c r="U4413" s="33"/>
      <c r="V4413" s="34"/>
      <c r="W4413" s="77"/>
      <c r="X4413" s="77"/>
      <c r="Y4413" s="77"/>
      <c r="Z4413" s="4" t="s">
        <v>79</v>
      </c>
      <c r="AA4413" s="32" t="b">
        <v>1</v>
      </c>
      <c r="AB4413" s="77"/>
      <c r="AC4413" s="77"/>
      <c r="AD4413" s="77"/>
      <c r="AE4413" s="77"/>
      <c r="AF4413" s="77"/>
      <c r="AG4413" s="77"/>
      <c r="AH4413" s="77"/>
      <c r="AI4413" s="77"/>
      <c r="AJ4413" s="77"/>
      <c r="AK4413" s="77"/>
      <c r="AL4413" s="4" t="s">
        <v>80</v>
      </c>
      <c r="AM4413" s="2" t="b">
        <v>0</v>
      </c>
      <c r="AN4413" s="81"/>
    </row>
    <row r="4414" spans="1:40" ht="13" x14ac:dyDescent="0.15">
      <c r="A4414" s="90"/>
      <c r="B4414" s="90"/>
      <c r="C4414" s="90"/>
      <c r="D4414" s="90"/>
      <c r="E4414" s="77"/>
      <c r="F4414" s="79"/>
      <c r="G4414" s="77"/>
      <c r="H4414" s="88"/>
      <c r="I4414" s="81"/>
      <c r="J4414" s="83"/>
      <c r="K4414" s="77"/>
      <c r="L4414" s="77"/>
      <c r="M4414" s="77"/>
      <c r="N4414" s="56" t="s">
        <v>48</v>
      </c>
      <c r="O4414" s="28" t="b">
        <v>0</v>
      </c>
      <c r="P4414" s="77"/>
      <c r="Q4414" s="79"/>
      <c r="R4414" s="77"/>
      <c r="S4414" s="77"/>
      <c r="T4414" s="77"/>
      <c r="U4414" s="33"/>
      <c r="V4414" s="34"/>
      <c r="W4414" s="77"/>
      <c r="X4414" s="77"/>
      <c r="Y4414" s="77"/>
      <c r="Z4414" s="4" t="s">
        <v>81</v>
      </c>
      <c r="AA4414" s="32" t="b">
        <v>0</v>
      </c>
      <c r="AB4414" s="77"/>
      <c r="AC4414" s="77"/>
      <c r="AD4414" s="77"/>
      <c r="AE4414" s="77"/>
      <c r="AF4414" s="77"/>
      <c r="AG4414" s="77"/>
      <c r="AH4414" s="77"/>
      <c r="AI4414" s="77"/>
      <c r="AJ4414" s="77"/>
      <c r="AK4414" s="77"/>
      <c r="AL4414" s="4" t="s">
        <v>82</v>
      </c>
      <c r="AM4414" s="2" t="b">
        <v>0</v>
      </c>
      <c r="AN4414" s="81"/>
    </row>
    <row r="4415" spans="1:40" ht="13" x14ac:dyDescent="0.15">
      <c r="A4415" s="90"/>
      <c r="B4415" s="90"/>
      <c r="C4415" s="90"/>
      <c r="D4415" s="90"/>
      <c r="E4415" s="77"/>
      <c r="F4415" s="79"/>
      <c r="G4415" s="77"/>
      <c r="H4415" s="88"/>
      <c r="I4415" s="81"/>
      <c r="J4415" s="83"/>
      <c r="K4415" s="77"/>
      <c r="L4415" s="77"/>
      <c r="M4415" s="77"/>
      <c r="N4415" s="2"/>
      <c r="O4415" s="2"/>
      <c r="P4415" s="77"/>
      <c r="Q4415" s="79"/>
      <c r="R4415" s="77"/>
      <c r="S4415" s="77"/>
      <c r="T4415" s="77"/>
      <c r="U4415" s="33"/>
      <c r="V4415" s="34"/>
      <c r="W4415" s="77"/>
      <c r="X4415" s="77"/>
      <c r="Y4415" s="77"/>
      <c r="Z4415" s="4" t="s">
        <v>84</v>
      </c>
      <c r="AA4415" s="32" t="b">
        <v>0</v>
      </c>
      <c r="AB4415" s="77"/>
      <c r="AC4415" s="77"/>
      <c r="AD4415" s="77"/>
      <c r="AE4415" s="77"/>
      <c r="AF4415" s="77"/>
      <c r="AG4415" s="77"/>
      <c r="AH4415" s="77"/>
      <c r="AI4415" s="77"/>
      <c r="AJ4415" s="77"/>
      <c r="AK4415" s="77"/>
      <c r="AL4415" s="4" t="s">
        <v>85</v>
      </c>
      <c r="AM4415" s="2" t="b">
        <v>0</v>
      </c>
      <c r="AN4415" s="81"/>
    </row>
    <row r="4416" spans="1:40" ht="13" x14ac:dyDescent="0.15">
      <c r="A4416" s="90"/>
      <c r="B4416" s="90"/>
      <c r="C4416" s="90"/>
      <c r="D4416" s="90"/>
      <c r="E4416" s="77"/>
      <c r="F4416" s="79"/>
      <c r="G4416" s="77"/>
      <c r="H4416" s="88"/>
      <c r="I4416" s="81"/>
      <c r="J4416" s="83"/>
      <c r="K4416" s="77"/>
      <c r="L4416" s="77"/>
      <c r="M4416" s="77"/>
      <c r="N4416" s="2"/>
      <c r="O4416" s="2"/>
      <c r="P4416" s="77"/>
      <c r="Q4416" s="79"/>
      <c r="R4416" s="77"/>
      <c r="S4416" s="77"/>
      <c r="T4416" s="77"/>
      <c r="U4416" s="33"/>
      <c r="V4416" s="34"/>
      <c r="W4416" s="77"/>
      <c r="X4416" s="77"/>
      <c r="Y4416" s="77"/>
      <c r="Z4416" s="4" t="s">
        <v>86</v>
      </c>
      <c r="AA4416" s="32" t="b">
        <v>0</v>
      </c>
      <c r="AB4416" s="77"/>
      <c r="AC4416" s="77"/>
      <c r="AD4416" s="77"/>
      <c r="AE4416" s="77"/>
      <c r="AF4416" s="77"/>
      <c r="AG4416" s="77"/>
      <c r="AH4416" s="77"/>
      <c r="AI4416" s="77"/>
      <c r="AJ4416" s="77"/>
      <c r="AK4416" s="77"/>
      <c r="AL4416" s="4" t="s">
        <v>87</v>
      </c>
      <c r="AM4416" s="2" t="b">
        <v>0</v>
      </c>
      <c r="AN4416" s="81"/>
    </row>
    <row r="4417" spans="1:40" ht="13" x14ac:dyDescent="0.15">
      <c r="A4417" s="90"/>
      <c r="B4417" s="90"/>
      <c r="C4417" s="90"/>
      <c r="D4417" s="90"/>
      <c r="E4417" s="77"/>
      <c r="F4417" s="79"/>
      <c r="G4417" s="77"/>
      <c r="H4417" s="88"/>
      <c r="I4417" s="81"/>
      <c r="J4417" s="83"/>
      <c r="K4417" s="77"/>
      <c r="L4417" s="77"/>
      <c r="M4417" s="77"/>
      <c r="N4417" s="2"/>
      <c r="O4417" s="2"/>
      <c r="P4417" s="77"/>
      <c r="Q4417" s="79"/>
      <c r="R4417" s="77"/>
      <c r="S4417" s="77"/>
      <c r="T4417" s="77"/>
      <c r="U4417" s="33"/>
      <c r="V4417" s="34"/>
      <c r="W4417" s="77"/>
      <c r="X4417" s="77"/>
      <c r="Y4417" s="77"/>
      <c r="Z4417" s="4" t="s">
        <v>88</v>
      </c>
      <c r="AA4417" s="32" t="b">
        <v>0</v>
      </c>
      <c r="AB4417" s="77"/>
      <c r="AC4417" s="77"/>
      <c r="AD4417" s="77"/>
      <c r="AE4417" s="77"/>
      <c r="AF4417" s="77"/>
      <c r="AG4417" s="77"/>
      <c r="AH4417" s="77"/>
      <c r="AI4417" s="77"/>
      <c r="AJ4417" s="77"/>
      <c r="AK4417" s="77"/>
      <c r="AL4417" s="4" t="s">
        <v>89</v>
      </c>
      <c r="AM4417" s="2" t="b">
        <v>0</v>
      </c>
      <c r="AN4417" s="81"/>
    </row>
    <row r="4418" spans="1:40" ht="13" x14ac:dyDescent="0.15">
      <c r="A4418" s="90"/>
      <c r="B4418" s="90"/>
      <c r="C4418" s="90"/>
      <c r="D4418" s="90"/>
      <c r="E4418" s="77"/>
      <c r="F4418" s="79"/>
      <c r="G4418" s="77"/>
      <c r="H4418" s="88"/>
      <c r="I4418" s="81"/>
      <c r="J4418" s="83"/>
      <c r="K4418" s="77"/>
      <c r="L4418" s="77"/>
      <c r="M4418" s="77"/>
      <c r="N4418" s="3"/>
      <c r="O4418" s="2"/>
      <c r="P4418" s="77"/>
      <c r="Q4418" s="79"/>
      <c r="R4418" s="77"/>
      <c r="S4418" s="77"/>
      <c r="T4418" s="77"/>
      <c r="U4418" s="33"/>
      <c r="V4418" s="34"/>
      <c r="W4418" s="77"/>
      <c r="X4418" s="77"/>
      <c r="Y4418" s="77"/>
      <c r="Z4418" s="4" t="s">
        <v>90</v>
      </c>
      <c r="AA4418" s="32" t="b">
        <v>0</v>
      </c>
      <c r="AB4418" s="77"/>
      <c r="AC4418" s="77"/>
      <c r="AD4418" s="77"/>
      <c r="AE4418" s="77"/>
      <c r="AF4418" s="77"/>
      <c r="AG4418" s="77"/>
      <c r="AH4418" s="77"/>
      <c r="AI4418" s="77"/>
      <c r="AJ4418" s="77"/>
      <c r="AK4418" s="77"/>
      <c r="AL4418" s="4" t="s">
        <v>91</v>
      </c>
      <c r="AM4418" s="2" t="b">
        <v>0</v>
      </c>
      <c r="AN4418" s="81"/>
    </row>
    <row r="4419" spans="1:40" ht="13" x14ac:dyDescent="0.15">
      <c r="A4419" s="90"/>
      <c r="B4419" s="90"/>
      <c r="C4419" s="90"/>
      <c r="D4419" s="90"/>
      <c r="E4419" s="77"/>
      <c r="F4419" s="79"/>
      <c r="G4419" s="77"/>
      <c r="H4419" s="88"/>
      <c r="I4419" s="81"/>
      <c r="J4419" s="83"/>
      <c r="K4419" s="77"/>
      <c r="L4419" s="77"/>
      <c r="M4419" s="77"/>
      <c r="N4419" s="3"/>
      <c r="O4419" s="2"/>
      <c r="P4419" s="77"/>
      <c r="Q4419" s="79"/>
      <c r="R4419" s="77"/>
      <c r="S4419" s="77"/>
      <c r="T4419" s="77"/>
      <c r="U4419" s="33"/>
      <c r="V4419" s="34"/>
      <c r="W4419" s="77"/>
      <c r="X4419" s="77"/>
      <c r="Y4419" s="77"/>
      <c r="Z4419" s="4" t="s">
        <v>92</v>
      </c>
      <c r="AA4419" s="32" t="b">
        <v>0</v>
      </c>
      <c r="AB4419" s="77"/>
      <c r="AC4419" s="77"/>
      <c r="AD4419" s="77"/>
      <c r="AE4419" s="77"/>
      <c r="AF4419" s="77"/>
      <c r="AG4419" s="77"/>
      <c r="AH4419" s="77"/>
      <c r="AI4419" s="77"/>
      <c r="AJ4419" s="77"/>
      <c r="AK4419" s="77"/>
      <c r="AL4419" s="4" t="s">
        <v>93</v>
      </c>
      <c r="AM4419" s="2" t="b">
        <v>0</v>
      </c>
      <c r="AN4419" s="81"/>
    </row>
    <row r="4420" spans="1:40" ht="13" x14ac:dyDescent="0.15">
      <c r="A4420" s="90"/>
      <c r="B4420" s="90"/>
      <c r="C4420" s="90"/>
      <c r="D4420" s="90"/>
      <c r="E4420" s="77"/>
      <c r="F4420" s="79"/>
      <c r="G4420" s="77"/>
      <c r="H4420" s="88"/>
      <c r="I4420" s="81"/>
      <c r="J4420" s="83"/>
      <c r="K4420" s="77"/>
      <c r="L4420" s="77"/>
      <c r="M4420" s="77"/>
      <c r="N4420" s="3"/>
      <c r="O4420" s="2"/>
      <c r="P4420" s="77"/>
      <c r="Q4420" s="79"/>
      <c r="R4420" s="77"/>
      <c r="S4420" s="77"/>
      <c r="T4420" s="77"/>
      <c r="U4420" s="33"/>
      <c r="V4420" s="34"/>
      <c r="W4420" s="77"/>
      <c r="X4420" s="77"/>
      <c r="Y4420" s="77"/>
      <c r="Z4420" s="4" t="s">
        <v>94</v>
      </c>
      <c r="AA4420" s="32" t="b">
        <v>0</v>
      </c>
      <c r="AB4420" s="77"/>
      <c r="AC4420" s="77"/>
      <c r="AD4420" s="77"/>
      <c r="AE4420" s="77"/>
      <c r="AF4420" s="77"/>
      <c r="AG4420" s="77"/>
      <c r="AH4420" s="77"/>
      <c r="AI4420" s="77"/>
      <c r="AJ4420" s="77"/>
      <c r="AK4420" s="77"/>
      <c r="AL4420" s="4" t="s">
        <v>95</v>
      </c>
      <c r="AM4420" s="2" t="b">
        <v>0</v>
      </c>
      <c r="AN4420" s="81"/>
    </row>
    <row r="4421" spans="1:40" ht="13" x14ac:dyDescent="0.15">
      <c r="A4421" s="90"/>
      <c r="B4421" s="90"/>
      <c r="C4421" s="90"/>
      <c r="D4421" s="90"/>
      <c r="E4421" s="77"/>
      <c r="F4421" s="79"/>
      <c r="G4421" s="77"/>
      <c r="H4421" s="88"/>
      <c r="I4421" s="81"/>
      <c r="J4421" s="83"/>
      <c r="K4421" s="77"/>
      <c r="L4421" s="77"/>
      <c r="M4421" s="77"/>
      <c r="N4421" s="2"/>
      <c r="O4421" s="2"/>
      <c r="P4421" s="77"/>
      <c r="Q4421" s="79"/>
      <c r="R4421" s="77"/>
      <c r="S4421" s="77"/>
      <c r="T4421" s="77"/>
      <c r="U4421" s="33"/>
      <c r="V4421" s="34"/>
      <c r="W4421" s="77"/>
      <c r="X4421" s="77"/>
      <c r="Y4421" s="77"/>
      <c r="Z4421" s="4" t="s">
        <v>133</v>
      </c>
      <c r="AA4421" s="32" t="b">
        <v>0</v>
      </c>
      <c r="AB4421" s="77"/>
      <c r="AC4421" s="77"/>
      <c r="AD4421" s="77"/>
      <c r="AE4421" s="77"/>
      <c r="AF4421" s="77"/>
      <c r="AG4421" s="77"/>
      <c r="AH4421" s="77"/>
      <c r="AI4421" s="77"/>
      <c r="AJ4421" s="77"/>
      <c r="AK4421" s="77"/>
      <c r="AL4421" s="4" t="s">
        <v>96</v>
      </c>
      <c r="AM4421" s="2" t="b">
        <v>0</v>
      </c>
      <c r="AN4421" s="81"/>
    </row>
    <row r="4422" spans="1:40" ht="13" x14ac:dyDescent="0.15">
      <c r="A4422" s="90"/>
      <c r="B4422" s="90"/>
      <c r="C4422" s="90"/>
      <c r="D4422" s="90"/>
      <c r="E4422" s="77"/>
      <c r="F4422" s="79"/>
      <c r="G4422" s="77"/>
      <c r="H4422" s="88"/>
      <c r="I4422" s="81"/>
      <c r="J4422" s="83"/>
      <c r="K4422" s="77"/>
      <c r="L4422" s="77"/>
      <c r="M4422" s="77"/>
      <c r="N4422" s="2"/>
      <c r="O4422" s="2"/>
      <c r="P4422" s="77"/>
      <c r="Q4422" s="79"/>
      <c r="R4422" s="77"/>
      <c r="S4422" s="77"/>
      <c r="T4422" s="77"/>
      <c r="U4422" s="33"/>
      <c r="V4422" s="34"/>
      <c r="W4422" s="77"/>
      <c r="X4422" s="77"/>
      <c r="Y4422" s="77"/>
      <c r="Z4422" s="4" t="s">
        <v>134</v>
      </c>
      <c r="AA4422" s="32" t="b">
        <v>0</v>
      </c>
      <c r="AB4422" s="77"/>
      <c r="AC4422" s="77"/>
      <c r="AD4422" s="77"/>
      <c r="AE4422" s="77"/>
      <c r="AF4422" s="77"/>
      <c r="AG4422" s="77"/>
      <c r="AH4422" s="77"/>
      <c r="AI4422" s="77"/>
      <c r="AJ4422" s="77"/>
      <c r="AK4422" s="77"/>
      <c r="AL4422" s="4" t="s">
        <v>97</v>
      </c>
      <c r="AM4422" s="2" t="b">
        <v>0</v>
      </c>
      <c r="AN4422" s="81"/>
    </row>
    <row r="4423" spans="1:40" ht="13" x14ac:dyDescent="0.15">
      <c r="A4423" s="89" t="s">
        <v>4474</v>
      </c>
      <c r="B4423" s="91" t="s">
        <v>4475</v>
      </c>
      <c r="C4423" s="91" t="s">
        <v>4476</v>
      </c>
      <c r="D4423" s="91" t="s">
        <v>4477</v>
      </c>
      <c r="E4423" s="76" t="s">
        <v>4478</v>
      </c>
      <c r="F4423" s="78" t="s">
        <v>872</v>
      </c>
      <c r="G4423" s="76"/>
      <c r="H4423" s="87" t="s">
        <v>43</v>
      </c>
      <c r="I4423" s="80" t="s">
        <v>872</v>
      </c>
      <c r="J4423" s="72" t="s">
        <v>1215</v>
      </c>
      <c r="K4423" s="84" t="s">
        <v>4479</v>
      </c>
      <c r="L4423" s="84" t="s">
        <v>4480</v>
      </c>
      <c r="M4423" s="76" t="s">
        <v>55</v>
      </c>
      <c r="N4423" s="56" t="s">
        <v>1859</v>
      </c>
      <c r="O4423" s="28" t="b">
        <v>0</v>
      </c>
      <c r="P4423" s="2" t="s">
        <v>48</v>
      </c>
      <c r="Q4423" s="53" t="s">
        <v>229</v>
      </c>
      <c r="R4423" s="76"/>
      <c r="S4423" s="76"/>
      <c r="T4423" s="76"/>
      <c r="U4423" s="33"/>
      <c r="V4423" s="31"/>
      <c r="W4423" s="2" t="s">
        <v>147</v>
      </c>
      <c r="X4423" s="2" t="s">
        <v>114</v>
      </c>
      <c r="Y4423" s="2" t="s">
        <v>115</v>
      </c>
      <c r="Z4423" s="4" t="s">
        <v>49</v>
      </c>
      <c r="AA4423" s="32" t="b">
        <v>0</v>
      </c>
      <c r="AB4423" s="76" t="s">
        <v>107</v>
      </c>
      <c r="AC4423" s="76" t="s">
        <v>4481</v>
      </c>
      <c r="AD4423" s="76" t="s">
        <v>55</v>
      </c>
      <c r="AE4423" s="48" t="s">
        <v>117</v>
      </c>
      <c r="AF4423" s="76"/>
      <c r="AG4423" s="76"/>
      <c r="AH4423" s="76"/>
      <c r="AI4423" s="2"/>
      <c r="AJ4423" s="76" t="s">
        <v>4482</v>
      </c>
      <c r="AK4423" s="2"/>
      <c r="AL4423" s="4" t="s">
        <v>4257</v>
      </c>
      <c r="AM4423" s="2" t="b">
        <v>0</v>
      </c>
      <c r="AN4423" s="26" t="s">
        <v>3290</v>
      </c>
    </row>
    <row r="4424" spans="1:40" ht="13" x14ac:dyDescent="0.15">
      <c r="A4424" s="90"/>
      <c r="B4424" s="90"/>
      <c r="C4424" s="90"/>
      <c r="D4424" s="90"/>
      <c r="E4424" s="77"/>
      <c r="F4424" s="79"/>
      <c r="G4424" s="77"/>
      <c r="H4424" s="88"/>
      <c r="I4424" s="81"/>
      <c r="J4424" s="72" t="s">
        <v>48</v>
      </c>
      <c r="K4424" s="77"/>
      <c r="L4424" s="77"/>
      <c r="M4424" s="77"/>
      <c r="N4424" s="56" t="s">
        <v>1866</v>
      </c>
      <c r="O4424" s="35" t="b">
        <v>1</v>
      </c>
      <c r="P4424" s="2" t="s">
        <v>48</v>
      </c>
      <c r="Q4424" s="25" t="s">
        <v>48</v>
      </c>
      <c r="R4424" s="77"/>
      <c r="S4424" s="77"/>
      <c r="T4424" s="77"/>
      <c r="U4424" s="33"/>
      <c r="V4424" s="34"/>
      <c r="W4424" s="2"/>
      <c r="X4424" s="2"/>
      <c r="Y4424" s="2" t="s">
        <v>48</v>
      </c>
      <c r="Z4424" s="4" t="s">
        <v>61</v>
      </c>
      <c r="AA4424" s="32" t="b">
        <v>0</v>
      </c>
      <c r="AB4424" s="77"/>
      <c r="AC4424" s="77"/>
      <c r="AD4424" s="77"/>
      <c r="AE4424" s="2"/>
      <c r="AF4424" s="77"/>
      <c r="AG4424" s="77"/>
      <c r="AH4424" s="77"/>
      <c r="AI4424" s="2"/>
      <c r="AJ4424" s="77"/>
      <c r="AK4424" s="2"/>
      <c r="AL4424" s="4" t="s">
        <v>63</v>
      </c>
      <c r="AM4424" s="2" t="b">
        <v>0</v>
      </c>
      <c r="AN4424" s="26" t="s">
        <v>48</v>
      </c>
    </row>
    <row r="4425" spans="1:40" ht="13" x14ac:dyDescent="0.15">
      <c r="A4425" s="90"/>
      <c r="B4425" s="90"/>
      <c r="C4425" s="90"/>
      <c r="D4425" s="90"/>
      <c r="E4425" s="77"/>
      <c r="F4425" s="79"/>
      <c r="G4425" s="77"/>
      <c r="H4425" s="88"/>
      <c r="I4425" s="81"/>
      <c r="J4425" s="82"/>
      <c r="K4425" s="77"/>
      <c r="L4425" s="77"/>
      <c r="M4425" s="77"/>
      <c r="N4425" s="56" t="s">
        <v>64</v>
      </c>
      <c r="O4425" s="28" t="b">
        <v>0</v>
      </c>
      <c r="P4425" s="76" t="s">
        <v>4483</v>
      </c>
      <c r="Q4425" s="78" t="s">
        <v>4484</v>
      </c>
      <c r="R4425" s="77"/>
      <c r="S4425" s="77"/>
      <c r="T4425" s="77"/>
      <c r="U4425" s="33"/>
      <c r="V4425" s="34"/>
      <c r="W4425" s="76"/>
      <c r="X4425" s="76"/>
      <c r="Y4425" s="76"/>
      <c r="Z4425" s="4" t="s">
        <v>68</v>
      </c>
      <c r="AA4425" s="32" t="b">
        <v>0</v>
      </c>
      <c r="AB4425" s="77"/>
      <c r="AC4425" s="77"/>
      <c r="AD4425" s="77"/>
      <c r="AE4425" s="76"/>
      <c r="AF4425" s="77"/>
      <c r="AG4425" s="77"/>
      <c r="AH4425" s="77"/>
      <c r="AI4425" s="76"/>
      <c r="AJ4425" s="77"/>
      <c r="AK4425" s="76"/>
      <c r="AL4425" s="4" t="s">
        <v>70</v>
      </c>
      <c r="AM4425" s="2" t="b">
        <v>0</v>
      </c>
      <c r="AN4425" s="80"/>
    </row>
    <row r="4426" spans="1:40" ht="13" x14ac:dyDescent="0.15">
      <c r="A4426" s="90"/>
      <c r="B4426" s="90"/>
      <c r="C4426" s="90"/>
      <c r="D4426" s="90"/>
      <c r="E4426" s="77"/>
      <c r="F4426" s="79"/>
      <c r="G4426" s="77"/>
      <c r="H4426" s="88"/>
      <c r="I4426" s="81"/>
      <c r="J4426" s="83"/>
      <c r="K4426" s="77"/>
      <c r="L4426" s="77"/>
      <c r="M4426" s="77"/>
      <c r="N4426" s="56" t="s">
        <v>1868</v>
      </c>
      <c r="O4426" s="28" t="b">
        <v>0</v>
      </c>
      <c r="P4426" s="77"/>
      <c r="Q4426" s="79"/>
      <c r="R4426" s="77"/>
      <c r="S4426" s="77"/>
      <c r="T4426" s="77"/>
      <c r="U4426" s="33"/>
      <c r="V4426" s="34"/>
      <c r="W4426" s="77"/>
      <c r="X4426" s="77"/>
      <c r="Y4426" s="77"/>
      <c r="Z4426" s="4" t="s">
        <v>71</v>
      </c>
      <c r="AA4426" s="32" t="b">
        <v>0</v>
      </c>
      <c r="AB4426" s="77"/>
      <c r="AC4426" s="77"/>
      <c r="AD4426" s="77"/>
      <c r="AE4426" s="77"/>
      <c r="AF4426" s="77"/>
      <c r="AG4426" s="77"/>
      <c r="AH4426" s="77"/>
      <c r="AI4426" s="77"/>
      <c r="AJ4426" s="77"/>
      <c r="AK4426" s="77"/>
      <c r="AL4426" s="4" t="s">
        <v>72</v>
      </c>
      <c r="AM4426" s="2" t="b">
        <v>0</v>
      </c>
      <c r="AN4426" s="81"/>
    </row>
    <row r="4427" spans="1:40" ht="13" x14ac:dyDescent="0.15">
      <c r="A4427" s="90"/>
      <c r="B4427" s="90"/>
      <c r="C4427" s="90"/>
      <c r="D4427" s="90"/>
      <c r="E4427" s="77"/>
      <c r="F4427" s="79"/>
      <c r="G4427" s="77"/>
      <c r="H4427" s="88"/>
      <c r="I4427" s="81"/>
      <c r="J4427" s="83"/>
      <c r="K4427" s="77"/>
      <c r="L4427" s="77"/>
      <c r="M4427" s="77"/>
      <c r="N4427" s="56" t="s">
        <v>1869</v>
      </c>
      <c r="O4427" s="28" t="b">
        <v>0</v>
      </c>
      <c r="P4427" s="77"/>
      <c r="Q4427" s="79"/>
      <c r="R4427" s="77"/>
      <c r="S4427" s="77"/>
      <c r="T4427" s="77"/>
      <c r="U4427" s="33"/>
      <c r="V4427" s="34"/>
      <c r="W4427" s="77"/>
      <c r="X4427" s="77"/>
      <c r="Y4427" s="77"/>
      <c r="Z4427" s="4" t="s">
        <v>73</v>
      </c>
      <c r="AA4427" s="32" t="b">
        <v>0</v>
      </c>
      <c r="AB4427" s="77"/>
      <c r="AC4427" s="77"/>
      <c r="AD4427" s="77"/>
      <c r="AE4427" s="77"/>
      <c r="AF4427" s="77"/>
      <c r="AG4427" s="77"/>
      <c r="AH4427" s="77"/>
      <c r="AI4427" s="77"/>
      <c r="AJ4427" s="77"/>
      <c r="AK4427" s="77"/>
      <c r="AL4427" s="4" t="s">
        <v>74</v>
      </c>
      <c r="AM4427" s="2" t="b">
        <v>0</v>
      </c>
      <c r="AN4427" s="81"/>
    </row>
    <row r="4428" spans="1:40" ht="13" x14ac:dyDescent="0.15">
      <c r="A4428" s="90"/>
      <c r="B4428" s="90"/>
      <c r="C4428" s="90"/>
      <c r="D4428" s="90"/>
      <c r="E4428" s="77"/>
      <c r="F4428" s="79"/>
      <c r="G4428" s="77"/>
      <c r="H4428" s="88"/>
      <c r="I4428" s="81"/>
      <c r="J4428" s="83"/>
      <c r="K4428" s="77"/>
      <c r="L4428" s="77"/>
      <c r="M4428" s="77"/>
      <c r="N4428" s="56" t="s">
        <v>1870</v>
      </c>
      <c r="O4428" s="35" t="b">
        <v>1</v>
      </c>
      <c r="P4428" s="77"/>
      <c r="Q4428" s="79"/>
      <c r="R4428" s="77"/>
      <c r="S4428" s="77"/>
      <c r="T4428" s="77"/>
      <c r="U4428" s="33"/>
      <c r="V4428" s="34"/>
      <c r="W4428" s="77"/>
      <c r="X4428" s="77"/>
      <c r="Y4428" s="77"/>
      <c r="Z4428" s="4" t="s">
        <v>75</v>
      </c>
      <c r="AA4428" s="32" t="b">
        <v>0</v>
      </c>
      <c r="AB4428" s="77"/>
      <c r="AC4428" s="77"/>
      <c r="AD4428" s="77"/>
      <c r="AE4428" s="77"/>
      <c r="AF4428" s="77"/>
      <c r="AG4428" s="77"/>
      <c r="AH4428" s="77"/>
      <c r="AI4428" s="77"/>
      <c r="AJ4428" s="77"/>
      <c r="AK4428" s="77"/>
      <c r="AL4428" s="4" t="s">
        <v>76</v>
      </c>
      <c r="AM4428" s="2" t="b">
        <v>0</v>
      </c>
      <c r="AN4428" s="81"/>
    </row>
    <row r="4429" spans="1:40" ht="13" x14ac:dyDescent="0.15">
      <c r="A4429" s="90"/>
      <c r="B4429" s="90"/>
      <c r="C4429" s="90"/>
      <c r="D4429" s="90"/>
      <c r="E4429" s="77"/>
      <c r="F4429" s="79"/>
      <c r="G4429" s="77"/>
      <c r="H4429" s="88"/>
      <c r="I4429" s="81"/>
      <c r="J4429" s="83"/>
      <c r="K4429" s="77"/>
      <c r="L4429" s="77"/>
      <c r="M4429" s="77"/>
      <c r="N4429" s="56" t="s">
        <v>1871</v>
      </c>
      <c r="O4429" s="28" t="b">
        <v>0</v>
      </c>
      <c r="P4429" s="77"/>
      <c r="Q4429" s="79"/>
      <c r="R4429" s="77"/>
      <c r="S4429" s="77"/>
      <c r="T4429" s="77"/>
      <c r="U4429" s="33"/>
      <c r="V4429" s="34"/>
      <c r="W4429" s="77"/>
      <c r="X4429" s="77"/>
      <c r="Y4429" s="77"/>
      <c r="Z4429" s="4" t="s">
        <v>77</v>
      </c>
      <c r="AA4429" s="32" t="b">
        <v>0</v>
      </c>
      <c r="AB4429" s="77"/>
      <c r="AC4429" s="77"/>
      <c r="AD4429" s="77"/>
      <c r="AE4429" s="77"/>
      <c r="AF4429" s="77"/>
      <c r="AG4429" s="77"/>
      <c r="AH4429" s="77"/>
      <c r="AI4429" s="77"/>
      <c r="AJ4429" s="77"/>
      <c r="AK4429" s="77"/>
      <c r="AL4429" s="4" t="s">
        <v>78</v>
      </c>
      <c r="AM4429" s="2" t="b">
        <v>0</v>
      </c>
      <c r="AN4429" s="81"/>
    </row>
    <row r="4430" spans="1:40" ht="13" x14ac:dyDescent="0.15">
      <c r="A4430" s="90"/>
      <c r="B4430" s="90"/>
      <c r="C4430" s="90"/>
      <c r="D4430" s="90"/>
      <c r="E4430" s="77"/>
      <c r="F4430" s="79"/>
      <c r="G4430" s="77"/>
      <c r="H4430" s="88"/>
      <c r="I4430" s="81"/>
      <c r="J4430" s="83"/>
      <c r="K4430" s="77"/>
      <c r="L4430" s="77"/>
      <c r="M4430" s="77"/>
      <c r="N4430" s="56" t="s">
        <v>1872</v>
      </c>
      <c r="O4430" s="28" t="b">
        <v>0</v>
      </c>
      <c r="P4430" s="77"/>
      <c r="Q4430" s="79"/>
      <c r="R4430" s="77"/>
      <c r="S4430" s="77"/>
      <c r="T4430" s="77"/>
      <c r="U4430" s="33"/>
      <c r="V4430" s="34"/>
      <c r="W4430" s="77"/>
      <c r="X4430" s="77"/>
      <c r="Y4430" s="77"/>
      <c r="Z4430" s="4" t="s">
        <v>79</v>
      </c>
      <c r="AA4430" s="32" t="b">
        <v>0</v>
      </c>
      <c r="AB4430" s="77"/>
      <c r="AC4430" s="77"/>
      <c r="AD4430" s="77"/>
      <c r="AE4430" s="77"/>
      <c r="AF4430" s="77"/>
      <c r="AG4430" s="77"/>
      <c r="AH4430" s="77"/>
      <c r="AI4430" s="77"/>
      <c r="AJ4430" s="77"/>
      <c r="AK4430" s="77"/>
      <c r="AL4430" s="4" t="s">
        <v>80</v>
      </c>
      <c r="AM4430" s="2" t="b">
        <v>0</v>
      </c>
      <c r="AN4430" s="81"/>
    </row>
    <row r="4431" spans="1:40" ht="13" x14ac:dyDescent="0.15">
      <c r="A4431" s="90"/>
      <c r="B4431" s="90"/>
      <c r="C4431" s="90"/>
      <c r="D4431" s="90"/>
      <c r="E4431" s="77"/>
      <c r="F4431" s="79"/>
      <c r="G4431" s="77"/>
      <c r="H4431" s="88"/>
      <c r="I4431" s="81"/>
      <c r="J4431" s="83"/>
      <c r="K4431" s="77"/>
      <c r="L4431" s="77"/>
      <c r="M4431" s="77"/>
      <c r="N4431" s="56" t="s">
        <v>48</v>
      </c>
      <c r="O4431" s="28" t="b">
        <v>0</v>
      </c>
      <c r="P4431" s="77"/>
      <c r="Q4431" s="79"/>
      <c r="R4431" s="77"/>
      <c r="S4431" s="77"/>
      <c r="T4431" s="77"/>
      <c r="U4431" s="33"/>
      <c r="V4431" s="34"/>
      <c r="W4431" s="77"/>
      <c r="X4431" s="77"/>
      <c r="Y4431" s="77"/>
      <c r="Z4431" s="4" t="s">
        <v>81</v>
      </c>
      <c r="AA4431" s="32" t="b">
        <v>0</v>
      </c>
      <c r="AB4431" s="77"/>
      <c r="AC4431" s="77"/>
      <c r="AD4431" s="77"/>
      <c r="AE4431" s="77"/>
      <c r="AF4431" s="77"/>
      <c r="AG4431" s="77"/>
      <c r="AH4431" s="77"/>
      <c r="AI4431" s="77"/>
      <c r="AJ4431" s="77"/>
      <c r="AK4431" s="77"/>
      <c r="AL4431" s="4" t="s">
        <v>82</v>
      </c>
      <c r="AM4431" s="2" t="b">
        <v>0</v>
      </c>
      <c r="AN4431" s="81"/>
    </row>
    <row r="4432" spans="1:40" ht="13" x14ac:dyDescent="0.15">
      <c r="A4432" s="90"/>
      <c r="B4432" s="90"/>
      <c r="C4432" s="90"/>
      <c r="D4432" s="90"/>
      <c r="E4432" s="77"/>
      <c r="F4432" s="79"/>
      <c r="G4432" s="77"/>
      <c r="H4432" s="88"/>
      <c r="I4432" s="81"/>
      <c r="J4432" s="83"/>
      <c r="K4432" s="77"/>
      <c r="L4432" s="77"/>
      <c r="M4432" s="77"/>
      <c r="N4432" s="2"/>
      <c r="O4432" s="2"/>
      <c r="P4432" s="77"/>
      <c r="Q4432" s="79"/>
      <c r="R4432" s="77"/>
      <c r="S4432" s="77"/>
      <c r="T4432" s="77"/>
      <c r="U4432" s="33"/>
      <c r="V4432" s="34"/>
      <c r="W4432" s="77"/>
      <c r="X4432" s="77"/>
      <c r="Y4432" s="77"/>
      <c r="Z4432" s="4" t="s">
        <v>84</v>
      </c>
      <c r="AA4432" s="32" t="b">
        <v>0</v>
      </c>
      <c r="AB4432" s="77"/>
      <c r="AC4432" s="77"/>
      <c r="AD4432" s="77"/>
      <c r="AE4432" s="77"/>
      <c r="AF4432" s="77"/>
      <c r="AG4432" s="77"/>
      <c r="AH4432" s="77"/>
      <c r="AI4432" s="77"/>
      <c r="AJ4432" s="77"/>
      <c r="AK4432" s="77"/>
      <c r="AL4432" s="4" t="s">
        <v>85</v>
      </c>
      <c r="AM4432" s="2" t="b">
        <v>0</v>
      </c>
      <c r="AN4432" s="81"/>
    </row>
    <row r="4433" spans="1:40" ht="13" x14ac:dyDescent="0.15">
      <c r="A4433" s="90"/>
      <c r="B4433" s="90"/>
      <c r="C4433" s="90"/>
      <c r="D4433" s="90"/>
      <c r="E4433" s="77"/>
      <c r="F4433" s="79"/>
      <c r="G4433" s="77"/>
      <c r="H4433" s="88"/>
      <c r="I4433" s="81"/>
      <c r="J4433" s="83"/>
      <c r="K4433" s="77"/>
      <c r="L4433" s="77"/>
      <c r="M4433" s="77"/>
      <c r="N4433" s="2"/>
      <c r="O4433" s="2"/>
      <c r="P4433" s="77"/>
      <c r="Q4433" s="79"/>
      <c r="R4433" s="77"/>
      <c r="S4433" s="77"/>
      <c r="T4433" s="77"/>
      <c r="U4433" s="33"/>
      <c r="V4433" s="34"/>
      <c r="W4433" s="77"/>
      <c r="X4433" s="77"/>
      <c r="Y4433" s="77"/>
      <c r="Z4433" s="4" t="s">
        <v>86</v>
      </c>
      <c r="AA4433" s="32" t="b">
        <v>0</v>
      </c>
      <c r="AB4433" s="77"/>
      <c r="AC4433" s="77"/>
      <c r="AD4433" s="77"/>
      <c r="AE4433" s="77"/>
      <c r="AF4433" s="77"/>
      <c r="AG4433" s="77"/>
      <c r="AH4433" s="77"/>
      <c r="AI4433" s="77"/>
      <c r="AJ4433" s="77"/>
      <c r="AK4433" s="77"/>
      <c r="AL4433" s="4" t="s">
        <v>87</v>
      </c>
      <c r="AM4433" s="2" t="b">
        <v>0</v>
      </c>
      <c r="AN4433" s="81"/>
    </row>
    <row r="4434" spans="1:40" ht="13" x14ac:dyDescent="0.15">
      <c r="A4434" s="90"/>
      <c r="B4434" s="90"/>
      <c r="C4434" s="90"/>
      <c r="D4434" s="90"/>
      <c r="E4434" s="77"/>
      <c r="F4434" s="79"/>
      <c r="G4434" s="77"/>
      <c r="H4434" s="88"/>
      <c r="I4434" s="81"/>
      <c r="J4434" s="83"/>
      <c r="K4434" s="77"/>
      <c r="L4434" s="77"/>
      <c r="M4434" s="77"/>
      <c r="N4434" s="2"/>
      <c r="O4434" s="2"/>
      <c r="P4434" s="77"/>
      <c r="Q4434" s="79"/>
      <c r="R4434" s="77"/>
      <c r="S4434" s="77"/>
      <c r="T4434" s="77"/>
      <c r="U4434" s="33"/>
      <c r="V4434" s="34"/>
      <c r="W4434" s="77"/>
      <c r="X4434" s="77"/>
      <c r="Y4434" s="77"/>
      <c r="Z4434" s="4" t="s">
        <v>88</v>
      </c>
      <c r="AA4434" s="32" t="b">
        <v>0</v>
      </c>
      <c r="AB4434" s="77"/>
      <c r="AC4434" s="77"/>
      <c r="AD4434" s="77"/>
      <c r="AE4434" s="77"/>
      <c r="AF4434" s="77"/>
      <c r="AG4434" s="77"/>
      <c r="AH4434" s="77"/>
      <c r="AI4434" s="77"/>
      <c r="AJ4434" s="77"/>
      <c r="AK4434" s="77"/>
      <c r="AL4434" s="4" t="s">
        <v>89</v>
      </c>
      <c r="AM4434" s="2" t="b">
        <v>0</v>
      </c>
      <c r="AN4434" s="81"/>
    </row>
    <row r="4435" spans="1:40" ht="13" x14ac:dyDescent="0.15">
      <c r="A4435" s="90"/>
      <c r="B4435" s="90"/>
      <c r="C4435" s="90"/>
      <c r="D4435" s="90"/>
      <c r="E4435" s="77"/>
      <c r="F4435" s="79"/>
      <c r="G4435" s="77"/>
      <c r="H4435" s="88"/>
      <c r="I4435" s="81"/>
      <c r="J4435" s="83"/>
      <c r="K4435" s="77"/>
      <c r="L4435" s="77"/>
      <c r="M4435" s="77"/>
      <c r="N4435" s="3"/>
      <c r="O4435" s="2"/>
      <c r="P4435" s="77"/>
      <c r="Q4435" s="79"/>
      <c r="R4435" s="77"/>
      <c r="S4435" s="77"/>
      <c r="T4435" s="77"/>
      <c r="U4435" s="33"/>
      <c r="V4435" s="34"/>
      <c r="W4435" s="77"/>
      <c r="X4435" s="77"/>
      <c r="Y4435" s="77"/>
      <c r="Z4435" s="4" t="s">
        <v>90</v>
      </c>
      <c r="AA4435" s="32" t="b">
        <v>1</v>
      </c>
      <c r="AB4435" s="77"/>
      <c r="AC4435" s="77"/>
      <c r="AD4435" s="77"/>
      <c r="AE4435" s="77"/>
      <c r="AF4435" s="77"/>
      <c r="AG4435" s="77"/>
      <c r="AH4435" s="77"/>
      <c r="AI4435" s="77"/>
      <c r="AJ4435" s="77"/>
      <c r="AK4435" s="77"/>
      <c r="AL4435" s="4" t="s">
        <v>91</v>
      </c>
      <c r="AM4435" s="2" t="b">
        <v>0</v>
      </c>
      <c r="AN4435" s="81"/>
    </row>
    <row r="4436" spans="1:40" ht="13" x14ac:dyDescent="0.15">
      <c r="A4436" s="90"/>
      <c r="B4436" s="90"/>
      <c r="C4436" s="90"/>
      <c r="D4436" s="90"/>
      <c r="E4436" s="77"/>
      <c r="F4436" s="79"/>
      <c r="G4436" s="77"/>
      <c r="H4436" s="88"/>
      <c r="I4436" s="81"/>
      <c r="J4436" s="83"/>
      <c r="K4436" s="77"/>
      <c r="L4436" s="77"/>
      <c r="M4436" s="77"/>
      <c r="N4436" s="3"/>
      <c r="O4436" s="2"/>
      <c r="P4436" s="77"/>
      <c r="Q4436" s="79"/>
      <c r="R4436" s="77"/>
      <c r="S4436" s="77"/>
      <c r="T4436" s="77"/>
      <c r="U4436" s="33"/>
      <c r="V4436" s="34"/>
      <c r="W4436" s="77"/>
      <c r="X4436" s="77"/>
      <c r="Y4436" s="77"/>
      <c r="Z4436" s="4" t="s">
        <v>92</v>
      </c>
      <c r="AA4436" s="32" t="b">
        <v>0</v>
      </c>
      <c r="AB4436" s="77"/>
      <c r="AC4436" s="77"/>
      <c r="AD4436" s="77"/>
      <c r="AE4436" s="77"/>
      <c r="AF4436" s="77"/>
      <c r="AG4436" s="77"/>
      <c r="AH4436" s="77"/>
      <c r="AI4436" s="77"/>
      <c r="AJ4436" s="77"/>
      <c r="AK4436" s="77"/>
      <c r="AL4436" s="4" t="s">
        <v>93</v>
      </c>
      <c r="AM4436" s="2" t="b">
        <v>0</v>
      </c>
      <c r="AN4436" s="81"/>
    </row>
    <row r="4437" spans="1:40" ht="13" x14ac:dyDescent="0.15">
      <c r="A4437" s="90"/>
      <c r="B4437" s="90"/>
      <c r="C4437" s="90"/>
      <c r="D4437" s="90"/>
      <c r="E4437" s="77"/>
      <c r="F4437" s="79"/>
      <c r="G4437" s="77"/>
      <c r="H4437" s="88"/>
      <c r="I4437" s="81"/>
      <c r="J4437" s="83"/>
      <c r="K4437" s="77"/>
      <c r="L4437" s="77"/>
      <c r="M4437" s="77"/>
      <c r="N4437" s="3"/>
      <c r="O4437" s="2"/>
      <c r="P4437" s="77"/>
      <c r="Q4437" s="79"/>
      <c r="R4437" s="77"/>
      <c r="S4437" s="77"/>
      <c r="T4437" s="77"/>
      <c r="U4437" s="33"/>
      <c r="V4437" s="34"/>
      <c r="W4437" s="77"/>
      <c r="X4437" s="77"/>
      <c r="Y4437" s="77"/>
      <c r="Z4437" s="4" t="s">
        <v>94</v>
      </c>
      <c r="AA4437" s="32" t="b">
        <v>0</v>
      </c>
      <c r="AB4437" s="77"/>
      <c r="AC4437" s="77"/>
      <c r="AD4437" s="77"/>
      <c r="AE4437" s="77"/>
      <c r="AF4437" s="77"/>
      <c r="AG4437" s="77"/>
      <c r="AH4437" s="77"/>
      <c r="AI4437" s="77"/>
      <c r="AJ4437" s="77"/>
      <c r="AK4437" s="77"/>
      <c r="AL4437" s="4" t="s">
        <v>95</v>
      </c>
      <c r="AM4437" s="2" t="b">
        <v>0</v>
      </c>
      <c r="AN4437" s="81"/>
    </row>
    <row r="4438" spans="1:40" ht="13" x14ac:dyDescent="0.15">
      <c r="A4438" s="90"/>
      <c r="B4438" s="90"/>
      <c r="C4438" s="90"/>
      <c r="D4438" s="90"/>
      <c r="E4438" s="77"/>
      <c r="F4438" s="79"/>
      <c r="G4438" s="77"/>
      <c r="H4438" s="88"/>
      <c r="I4438" s="81"/>
      <c r="J4438" s="83"/>
      <c r="K4438" s="77"/>
      <c r="L4438" s="77"/>
      <c r="M4438" s="77"/>
      <c r="N4438" s="2"/>
      <c r="O4438" s="2"/>
      <c r="P4438" s="77"/>
      <c r="Q4438" s="79"/>
      <c r="R4438" s="77"/>
      <c r="S4438" s="77"/>
      <c r="T4438" s="77"/>
      <c r="U4438" s="33"/>
      <c r="V4438" s="34"/>
      <c r="W4438" s="77"/>
      <c r="X4438" s="77"/>
      <c r="Y4438" s="77"/>
      <c r="Z4438" s="4" t="s">
        <v>133</v>
      </c>
      <c r="AA4438" s="32" t="b">
        <v>0</v>
      </c>
      <c r="AB4438" s="77"/>
      <c r="AC4438" s="77"/>
      <c r="AD4438" s="77"/>
      <c r="AE4438" s="77"/>
      <c r="AF4438" s="77"/>
      <c r="AG4438" s="77"/>
      <c r="AH4438" s="77"/>
      <c r="AI4438" s="77"/>
      <c r="AJ4438" s="77"/>
      <c r="AK4438" s="77"/>
      <c r="AL4438" s="4" t="s">
        <v>96</v>
      </c>
      <c r="AM4438" s="2" t="b">
        <v>0</v>
      </c>
      <c r="AN4438" s="81"/>
    </row>
    <row r="4439" spans="1:40" ht="13" x14ac:dyDescent="0.15">
      <c r="A4439" s="90"/>
      <c r="B4439" s="90"/>
      <c r="C4439" s="90"/>
      <c r="D4439" s="90"/>
      <c r="E4439" s="77"/>
      <c r="F4439" s="79"/>
      <c r="G4439" s="77"/>
      <c r="H4439" s="88"/>
      <c r="I4439" s="81"/>
      <c r="J4439" s="83"/>
      <c r="K4439" s="77"/>
      <c r="L4439" s="77"/>
      <c r="M4439" s="77"/>
      <c r="N4439" s="2"/>
      <c r="O4439" s="2"/>
      <c r="P4439" s="77"/>
      <c r="Q4439" s="79"/>
      <c r="R4439" s="77"/>
      <c r="S4439" s="77"/>
      <c r="T4439" s="77"/>
      <c r="U4439" s="33"/>
      <c r="V4439" s="34"/>
      <c r="W4439" s="77"/>
      <c r="X4439" s="77"/>
      <c r="Y4439" s="77"/>
      <c r="Z4439" s="4" t="s">
        <v>134</v>
      </c>
      <c r="AA4439" s="32" t="b">
        <v>0</v>
      </c>
      <c r="AB4439" s="77"/>
      <c r="AC4439" s="77"/>
      <c r="AD4439" s="77"/>
      <c r="AE4439" s="77"/>
      <c r="AF4439" s="77"/>
      <c r="AG4439" s="77"/>
      <c r="AH4439" s="77"/>
      <c r="AI4439" s="77"/>
      <c r="AJ4439" s="77"/>
      <c r="AK4439" s="77"/>
      <c r="AL4439" s="4" t="s">
        <v>97</v>
      </c>
      <c r="AM4439" s="2" t="b">
        <v>0</v>
      </c>
      <c r="AN4439" s="81"/>
    </row>
    <row r="4440" spans="1:40" ht="13" x14ac:dyDescent="0.15">
      <c r="A4440" s="89" t="s">
        <v>4485</v>
      </c>
      <c r="B4440" s="91" t="s">
        <v>4486</v>
      </c>
      <c r="C4440" s="91" t="s">
        <v>4487</v>
      </c>
      <c r="D4440" s="91" t="s">
        <v>4488</v>
      </c>
      <c r="E4440" s="76" t="s">
        <v>4489</v>
      </c>
      <c r="F4440" s="78" t="s">
        <v>42</v>
      </c>
      <c r="G4440" s="76"/>
      <c r="H4440" s="87" t="s">
        <v>43</v>
      </c>
      <c r="I4440" s="80" t="s">
        <v>42</v>
      </c>
      <c r="J4440" s="72" t="s">
        <v>44</v>
      </c>
      <c r="K4440" s="84" t="s">
        <v>4490</v>
      </c>
      <c r="L4440" s="84" t="s">
        <v>4491</v>
      </c>
      <c r="M4440" s="76" t="s">
        <v>55</v>
      </c>
      <c r="N4440" s="56" t="s">
        <v>1859</v>
      </c>
      <c r="O4440" s="28" t="b">
        <v>0</v>
      </c>
      <c r="P4440" s="2" t="s">
        <v>109</v>
      </c>
      <c r="Q4440" s="25" t="s">
        <v>110</v>
      </c>
      <c r="R4440" s="76" t="s">
        <v>4032</v>
      </c>
      <c r="S4440" s="76" t="s">
        <v>4492</v>
      </c>
      <c r="T4440" s="76" t="s">
        <v>4493</v>
      </c>
      <c r="U4440" s="33"/>
      <c r="V4440" s="31">
        <v>17</v>
      </c>
      <c r="W4440" s="2" t="s">
        <v>147</v>
      </c>
      <c r="X4440" s="2" t="s">
        <v>393</v>
      </c>
      <c r="Y4440" s="2" t="s">
        <v>479</v>
      </c>
      <c r="Z4440" s="4" t="s">
        <v>49</v>
      </c>
      <c r="AA4440" s="32" t="b">
        <v>0</v>
      </c>
      <c r="AB4440" s="76" t="s">
        <v>107</v>
      </c>
      <c r="AC4440" s="76" t="s">
        <v>55</v>
      </c>
      <c r="AD4440" s="76" t="s">
        <v>55</v>
      </c>
      <c r="AE4440" s="48" t="s">
        <v>117</v>
      </c>
      <c r="AF4440" s="76" t="s">
        <v>4494</v>
      </c>
      <c r="AG4440" s="76" t="s">
        <v>4495</v>
      </c>
      <c r="AH4440" s="76" t="s">
        <v>4496</v>
      </c>
      <c r="AI4440" s="2" t="s">
        <v>653</v>
      </c>
      <c r="AJ4440" s="76" t="s">
        <v>4497</v>
      </c>
      <c r="AK4440" s="2" t="s">
        <v>58</v>
      </c>
      <c r="AL4440" s="4" t="s">
        <v>4257</v>
      </c>
      <c r="AM4440" s="2" t="b">
        <v>0</v>
      </c>
      <c r="AN4440" s="26" t="s">
        <v>60</v>
      </c>
    </row>
    <row r="4441" spans="1:40" ht="13" x14ac:dyDescent="0.15">
      <c r="A4441" s="90"/>
      <c r="B4441" s="90"/>
      <c r="C4441" s="90"/>
      <c r="D4441" s="90"/>
      <c r="E4441" s="77"/>
      <c r="F4441" s="79"/>
      <c r="G4441" s="77"/>
      <c r="H4441" s="88"/>
      <c r="I4441" s="81"/>
      <c r="J4441" s="72" t="s">
        <v>48</v>
      </c>
      <c r="K4441" s="77"/>
      <c r="L4441" s="77"/>
      <c r="M4441" s="77"/>
      <c r="N4441" s="56" t="s">
        <v>1866</v>
      </c>
      <c r="O4441" s="35" t="b">
        <v>1</v>
      </c>
      <c r="P4441" s="2" t="s">
        <v>48</v>
      </c>
      <c r="Q4441" s="25" t="s">
        <v>48</v>
      </c>
      <c r="R4441" s="77"/>
      <c r="S4441" s="77"/>
      <c r="T4441" s="77"/>
      <c r="U4441" s="33"/>
      <c r="V4441" s="34"/>
      <c r="W4441" s="2"/>
      <c r="X4441" s="2"/>
      <c r="Y4441" s="2" t="s">
        <v>48</v>
      </c>
      <c r="Z4441" s="4" t="s">
        <v>61</v>
      </c>
      <c r="AA4441" s="32" t="b">
        <v>0</v>
      </c>
      <c r="AB4441" s="77"/>
      <c r="AC4441" s="77"/>
      <c r="AD4441" s="77"/>
      <c r="AE4441" s="2"/>
      <c r="AF4441" s="77"/>
      <c r="AG4441" s="77"/>
      <c r="AH4441" s="77"/>
      <c r="AI4441" s="2"/>
      <c r="AJ4441" s="77"/>
      <c r="AK4441" s="2"/>
      <c r="AL4441" s="4" t="s">
        <v>63</v>
      </c>
      <c r="AM4441" s="2" t="b">
        <v>0</v>
      </c>
      <c r="AN4441" s="26" t="s">
        <v>48</v>
      </c>
    </row>
    <row r="4442" spans="1:40" ht="13" x14ac:dyDescent="0.15">
      <c r="A4442" s="90"/>
      <c r="B4442" s="90"/>
      <c r="C4442" s="90"/>
      <c r="D4442" s="90"/>
      <c r="E4442" s="77"/>
      <c r="F4442" s="79"/>
      <c r="G4442" s="77"/>
      <c r="H4442" s="88"/>
      <c r="I4442" s="81"/>
      <c r="J4442" s="82"/>
      <c r="K4442" s="77"/>
      <c r="L4442" s="77"/>
      <c r="M4442" s="77"/>
      <c r="N4442" s="56" t="s">
        <v>64</v>
      </c>
      <c r="O4442" s="28" t="b">
        <v>0</v>
      </c>
      <c r="P4442" s="76"/>
      <c r="Q4442" s="78"/>
      <c r="R4442" s="77"/>
      <c r="S4442" s="77"/>
      <c r="T4442" s="77"/>
      <c r="U4442" s="33"/>
      <c r="V4442" s="34"/>
      <c r="W4442" s="76"/>
      <c r="X4442" s="76"/>
      <c r="Y4442" s="76"/>
      <c r="Z4442" s="4" t="s">
        <v>68</v>
      </c>
      <c r="AA4442" s="32" t="b">
        <v>0</v>
      </c>
      <c r="AB4442" s="77"/>
      <c r="AC4442" s="77"/>
      <c r="AD4442" s="77"/>
      <c r="AE4442" s="76"/>
      <c r="AF4442" s="77"/>
      <c r="AG4442" s="77"/>
      <c r="AH4442" s="77"/>
      <c r="AI4442" s="76"/>
      <c r="AJ4442" s="77"/>
      <c r="AK4442" s="76"/>
      <c r="AL4442" s="4" t="s">
        <v>70</v>
      </c>
      <c r="AM4442" s="2" t="b">
        <v>0</v>
      </c>
      <c r="AN4442" s="80"/>
    </row>
    <row r="4443" spans="1:40" ht="13" x14ac:dyDescent="0.15">
      <c r="A4443" s="90"/>
      <c r="B4443" s="90"/>
      <c r="C4443" s="90"/>
      <c r="D4443" s="90"/>
      <c r="E4443" s="77"/>
      <c r="F4443" s="79"/>
      <c r="G4443" s="77"/>
      <c r="H4443" s="88"/>
      <c r="I4443" s="81"/>
      <c r="J4443" s="83"/>
      <c r="K4443" s="77"/>
      <c r="L4443" s="77"/>
      <c r="M4443" s="77"/>
      <c r="N4443" s="56" t="s">
        <v>1868</v>
      </c>
      <c r="O4443" s="28" t="b">
        <v>0</v>
      </c>
      <c r="P4443" s="77"/>
      <c r="Q4443" s="79"/>
      <c r="R4443" s="77"/>
      <c r="S4443" s="77"/>
      <c r="T4443" s="77"/>
      <c r="U4443" s="33"/>
      <c r="V4443" s="34"/>
      <c r="W4443" s="77"/>
      <c r="X4443" s="77"/>
      <c r="Y4443" s="77"/>
      <c r="Z4443" s="4" t="s">
        <v>71</v>
      </c>
      <c r="AA4443" s="32" t="b">
        <v>0</v>
      </c>
      <c r="AB4443" s="77"/>
      <c r="AC4443" s="77"/>
      <c r="AD4443" s="77"/>
      <c r="AE4443" s="77"/>
      <c r="AF4443" s="77"/>
      <c r="AG4443" s="77"/>
      <c r="AH4443" s="77"/>
      <c r="AI4443" s="77"/>
      <c r="AJ4443" s="77"/>
      <c r="AK4443" s="77"/>
      <c r="AL4443" s="4" t="s">
        <v>72</v>
      </c>
      <c r="AM4443" s="2" t="b">
        <v>0</v>
      </c>
      <c r="AN4443" s="81"/>
    </row>
    <row r="4444" spans="1:40" ht="13" x14ac:dyDescent="0.15">
      <c r="A4444" s="90"/>
      <c r="B4444" s="90"/>
      <c r="C4444" s="90"/>
      <c r="D4444" s="90"/>
      <c r="E4444" s="77"/>
      <c r="F4444" s="79"/>
      <c r="G4444" s="77"/>
      <c r="H4444" s="88"/>
      <c r="I4444" s="81"/>
      <c r="J4444" s="83"/>
      <c r="K4444" s="77"/>
      <c r="L4444" s="77"/>
      <c r="M4444" s="77"/>
      <c r="N4444" s="56" t="s">
        <v>1869</v>
      </c>
      <c r="O4444" s="4" t="b">
        <v>1</v>
      </c>
      <c r="P4444" s="77"/>
      <c r="Q4444" s="79"/>
      <c r="R4444" s="77"/>
      <c r="S4444" s="77"/>
      <c r="T4444" s="77"/>
      <c r="U4444" s="33"/>
      <c r="V4444" s="34"/>
      <c r="W4444" s="77"/>
      <c r="X4444" s="77"/>
      <c r="Y4444" s="77"/>
      <c r="Z4444" s="4" t="s">
        <v>73</v>
      </c>
      <c r="AA4444" s="32" t="b">
        <v>0</v>
      </c>
      <c r="AB4444" s="77"/>
      <c r="AC4444" s="77"/>
      <c r="AD4444" s="77"/>
      <c r="AE4444" s="77"/>
      <c r="AF4444" s="77"/>
      <c r="AG4444" s="77"/>
      <c r="AH4444" s="77"/>
      <c r="AI4444" s="77"/>
      <c r="AJ4444" s="77"/>
      <c r="AK4444" s="77"/>
      <c r="AL4444" s="4" t="s">
        <v>74</v>
      </c>
      <c r="AM4444" s="2" t="b">
        <v>0</v>
      </c>
      <c r="AN4444" s="81"/>
    </row>
    <row r="4445" spans="1:40" ht="13" x14ac:dyDescent="0.15">
      <c r="A4445" s="90"/>
      <c r="B4445" s="90"/>
      <c r="C4445" s="90"/>
      <c r="D4445" s="90"/>
      <c r="E4445" s="77"/>
      <c r="F4445" s="79"/>
      <c r="G4445" s="77"/>
      <c r="H4445" s="88"/>
      <c r="I4445" s="81"/>
      <c r="J4445" s="83"/>
      <c r="K4445" s="77"/>
      <c r="L4445" s="77"/>
      <c r="M4445" s="77"/>
      <c r="N4445" s="56" t="s">
        <v>1870</v>
      </c>
      <c r="O4445" s="4" t="b">
        <v>1</v>
      </c>
      <c r="P4445" s="77"/>
      <c r="Q4445" s="79"/>
      <c r="R4445" s="77"/>
      <c r="S4445" s="77"/>
      <c r="T4445" s="77"/>
      <c r="U4445" s="33"/>
      <c r="V4445" s="34"/>
      <c r="W4445" s="77"/>
      <c r="X4445" s="77"/>
      <c r="Y4445" s="77"/>
      <c r="Z4445" s="4" t="s">
        <v>75</v>
      </c>
      <c r="AA4445" s="32" t="b">
        <v>0</v>
      </c>
      <c r="AB4445" s="77"/>
      <c r="AC4445" s="77"/>
      <c r="AD4445" s="77"/>
      <c r="AE4445" s="77"/>
      <c r="AF4445" s="77"/>
      <c r="AG4445" s="77"/>
      <c r="AH4445" s="77"/>
      <c r="AI4445" s="77"/>
      <c r="AJ4445" s="77"/>
      <c r="AK4445" s="77"/>
      <c r="AL4445" s="4" t="s">
        <v>76</v>
      </c>
      <c r="AM4445" s="2" t="b">
        <v>0</v>
      </c>
      <c r="AN4445" s="81"/>
    </row>
    <row r="4446" spans="1:40" ht="13" x14ac:dyDescent="0.15">
      <c r="A4446" s="90"/>
      <c r="B4446" s="90"/>
      <c r="C4446" s="90"/>
      <c r="D4446" s="90"/>
      <c r="E4446" s="77"/>
      <c r="F4446" s="79"/>
      <c r="G4446" s="77"/>
      <c r="H4446" s="88"/>
      <c r="I4446" s="81"/>
      <c r="J4446" s="83"/>
      <c r="K4446" s="77"/>
      <c r="L4446" s="77"/>
      <c r="M4446" s="77"/>
      <c r="N4446" s="56" t="s">
        <v>1871</v>
      </c>
      <c r="O4446" s="28" t="b">
        <v>0</v>
      </c>
      <c r="P4446" s="77"/>
      <c r="Q4446" s="79"/>
      <c r="R4446" s="77"/>
      <c r="S4446" s="77"/>
      <c r="T4446" s="77"/>
      <c r="U4446" s="33"/>
      <c r="V4446" s="31">
        <v>20</v>
      </c>
      <c r="W4446" s="77"/>
      <c r="X4446" s="77"/>
      <c r="Y4446" s="77"/>
      <c r="Z4446" s="4" t="s">
        <v>77</v>
      </c>
      <c r="AA4446" s="32" t="b">
        <v>0</v>
      </c>
      <c r="AB4446" s="77"/>
      <c r="AC4446" s="77"/>
      <c r="AD4446" s="77"/>
      <c r="AE4446" s="77"/>
      <c r="AF4446" s="77"/>
      <c r="AG4446" s="77"/>
      <c r="AH4446" s="77"/>
      <c r="AI4446" s="77"/>
      <c r="AJ4446" s="77"/>
      <c r="AK4446" s="77"/>
      <c r="AL4446" s="4" t="s">
        <v>78</v>
      </c>
      <c r="AM4446" s="2" t="b">
        <v>0</v>
      </c>
      <c r="AN4446" s="81"/>
    </row>
    <row r="4447" spans="1:40" ht="13" x14ac:dyDescent="0.15">
      <c r="A4447" s="90"/>
      <c r="B4447" s="90"/>
      <c r="C4447" s="90"/>
      <c r="D4447" s="90"/>
      <c r="E4447" s="77"/>
      <c r="F4447" s="79"/>
      <c r="G4447" s="77"/>
      <c r="H4447" s="88"/>
      <c r="I4447" s="81"/>
      <c r="J4447" s="83"/>
      <c r="K4447" s="77"/>
      <c r="L4447" s="77"/>
      <c r="M4447" s="77"/>
      <c r="N4447" s="56" t="s">
        <v>1872</v>
      </c>
      <c r="O4447" s="28" t="b">
        <v>0</v>
      </c>
      <c r="P4447" s="77"/>
      <c r="Q4447" s="79"/>
      <c r="R4447" s="77"/>
      <c r="S4447" s="77"/>
      <c r="T4447" s="77"/>
      <c r="U4447" s="33"/>
      <c r="V4447" s="31">
        <v>30</v>
      </c>
      <c r="W4447" s="77"/>
      <c r="X4447" s="77"/>
      <c r="Y4447" s="77"/>
      <c r="Z4447" s="4" t="s">
        <v>79</v>
      </c>
      <c r="AA4447" s="32" t="b">
        <v>0</v>
      </c>
      <c r="AB4447" s="77"/>
      <c r="AC4447" s="77"/>
      <c r="AD4447" s="77"/>
      <c r="AE4447" s="77"/>
      <c r="AF4447" s="77"/>
      <c r="AG4447" s="77"/>
      <c r="AH4447" s="77"/>
      <c r="AI4447" s="77"/>
      <c r="AJ4447" s="77"/>
      <c r="AK4447" s="77"/>
      <c r="AL4447" s="4" t="s">
        <v>80</v>
      </c>
      <c r="AM4447" s="2" t="b">
        <v>0</v>
      </c>
      <c r="AN4447" s="81"/>
    </row>
    <row r="4448" spans="1:40" ht="13" x14ac:dyDescent="0.15">
      <c r="A4448" s="90"/>
      <c r="B4448" s="90"/>
      <c r="C4448" s="90"/>
      <c r="D4448" s="90"/>
      <c r="E4448" s="77"/>
      <c r="F4448" s="79"/>
      <c r="G4448" s="77"/>
      <c r="H4448" s="88"/>
      <c r="I4448" s="81"/>
      <c r="J4448" s="83"/>
      <c r="K4448" s="77"/>
      <c r="L4448" s="77"/>
      <c r="M4448" s="77"/>
      <c r="N4448" s="56" t="s">
        <v>48</v>
      </c>
      <c r="O4448" s="28" t="b">
        <v>0</v>
      </c>
      <c r="P4448" s="77"/>
      <c r="Q4448" s="79"/>
      <c r="R4448" s="77"/>
      <c r="S4448" s="77"/>
      <c r="T4448" s="77"/>
      <c r="U4448" s="33"/>
      <c r="V4448" s="34"/>
      <c r="W4448" s="77"/>
      <c r="X4448" s="77"/>
      <c r="Y4448" s="77"/>
      <c r="Z4448" s="4" t="s">
        <v>81</v>
      </c>
      <c r="AA4448" s="32" t="b">
        <v>0</v>
      </c>
      <c r="AB4448" s="77"/>
      <c r="AC4448" s="77"/>
      <c r="AD4448" s="77"/>
      <c r="AE4448" s="77"/>
      <c r="AF4448" s="77"/>
      <c r="AG4448" s="77"/>
      <c r="AH4448" s="77"/>
      <c r="AI4448" s="77"/>
      <c r="AJ4448" s="77"/>
      <c r="AK4448" s="77"/>
      <c r="AL4448" s="4" t="s">
        <v>82</v>
      </c>
      <c r="AM4448" s="4" t="b">
        <v>1</v>
      </c>
      <c r="AN4448" s="81"/>
    </row>
    <row r="4449" spans="1:40" ht="13" x14ac:dyDescent="0.15">
      <c r="A4449" s="90"/>
      <c r="B4449" s="90"/>
      <c r="C4449" s="90"/>
      <c r="D4449" s="90"/>
      <c r="E4449" s="77"/>
      <c r="F4449" s="79"/>
      <c r="G4449" s="77"/>
      <c r="H4449" s="88"/>
      <c r="I4449" s="81"/>
      <c r="J4449" s="83"/>
      <c r="K4449" s="77"/>
      <c r="L4449" s="77"/>
      <c r="M4449" s="77"/>
      <c r="N4449" s="2"/>
      <c r="O4449" s="2"/>
      <c r="P4449" s="77"/>
      <c r="Q4449" s="79"/>
      <c r="R4449" s="77"/>
      <c r="S4449" s="77"/>
      <c r="T4449" s="77"/>
      <c r="U4449" s="33"/>
      <c r="V4449" s="34"/>
      <c r="W4449" s="77"/>
      <c r="X4449" s="77"/>
      <c r="Y4449" s="77"/>
      <c r="Z4449" s="4" t="s">
        <v>84</v>
      </c>
      <c r="AA4449" s="32" t="b">
        <v>1</v>
      </c>
      <c r="AB4449" s="77"/>
      <c r="AC4449" s="77"/>
      <c r="AD4449" s="77"/>
      <c r="AE4449" s="77"/>
      <c r="AF4449" s="77"/>
      <c r="AG4449" s="77"/>
      <c r="AH4449" s="77"/>
      <c r="AI4449" s="77"/>
      <c r="AJ4449" s="77"/>
      <c r="AK4449" s="77"/>
      <c r="AL4449" s="4" t="s">
        <v>85</v>
      </c>
      <c r="AM4449" s="2" t="b">
        <v>0</v>
      </c>
      <c r="AN4449" s="81"/>
    </row>
    <row r="4450" spans="1:40" ht="13" x14ac:dyDescent="0.15">
      <c r="A4450" s="90"/>
      <c r="B4450" s="90"/>
      <c r="C4450" s="90"/>
      <c r="D4450" s="90"/>
      <c r="E4450" s="77"/>
      <c r="F4450" s="79"/>
      <c r="G4450" s="77"/>
      <c r="H4450" s="88"/>
      <c r="I4450" s="81"/>
      <c r="J4450" s="83"/>
      <c r="K4450" s="77"/>
      <c r="L4450" s="77"/>
      <c r="M4450" s="77"/>
      <c r="N4450" s="2"/>
      <c r="O4450" s="2"/>
      <c r="P4450" s="77"/>
      <c r="Q4450" s="79"/>
      <c r="R4450" s="77"/>
      <c r="S4450" s="77"/>
      <c r="T4450" s="77"/>
      <c r="U4450" s="33"/>
      <c r="V4450" s="34"/>
      <c r="W4450" s="77"/>
      <c r="X4450" s="77"/>
      <c r="Y4450" s="77"/>
      <c r="Z4450" s="4" t="s">
        <v>86</v>
      </c>
      <c r="AA4450" s="32" t="b">
        <v>0</v>
      </c>
      <c r="AB4450" s="77"/>
      <c r="AC4450" s="77"/>
      <c r="AD4450" s="77"/>
      <c r="AE4450" s="77"/>
      <c r="AF4450" s="77"/>
      <c r="AG4450" s="77"/>
      <c r="AH4450" s="77"/>
      <c r="AI4450" s="77"/>
      <c r="AJ4450" s="77"/>
      <c r="AK4450" s="77"/>
      <c r="AL4450" s="4" t="s">
        <v>87</v>
      </c>
      <c r="AM4450" s="2" t="b">
        <v>0</v>
      </c>
      <c r="AN4450" s="81"/>
    </row>
    <row r="4451" spans="1:40" ht="13" x14ac:dyDescent="0.15">
      <c r="A4451" s="90"/>
      <c r="B4451" s="90"/>
      <c r="C4451" s="90"/>
      <c r="D4451" s="90"/>
      <c r="E4451" s="77"/>
      <c r="F4451" s="79"/>
      <c r="G4451" s="77"/>
      <c r="H4451" s="88"/>
      <c r="I4451" s="81"/>
      <c r="J4451" s="83"/>
      <c r="K4451" s="77"/>
      <c r="L4451" s="77"/>
      <c r="M4451" s="77"/>
      <c r="N4451" s="2"/>
      <c r="O4451" s="2"/>
      <c r="P4451" s="77"/>
      <c r="Q4451" s="79"/>
      <c r="R4451" s="77"/>
      <c r="S4451" s="77"/>
      <c r="T4451" s="77"/>
      <c r="U4451" s="33"/>
      <c r="V4451" s="34"/>
      <c r="W4451" s="77"/>
      <c r="X4451" s="77"/>
      <c r="Y4451" s="77"/>
      <c r="Z4451" s="4" t="s">
        <v>88</v>
      </c>
      <c r="AA4451" s="32" t="b">
        <v>0</v>
      </c>
      <c r="AB4451" s="77"/>
      <c r="AC4451" s="77"/>
      <c r="AD4451" s="77"/>
      <c r="AE4451" s="77"/>
      <c r="AF4451" s="77"/>
      <c r="AG4451" s="77"/>
      <c r="AH4451" s="77"/>
      <c r="AI4451" s="77"/>
      <c r="AJ4451" s="77"/>
      <c r="AK4451" s="77"/>
      <c r="AL4451" s="4" t="s">
        <v>89</v>
      </c>
      <c r="AM4451" s="2" t="b">
        <v>0</v>
      </c>
      <c r="AN4451" s="81"/>
    </row>
    <row r="4452" spans="1:40" ht="13" x14ac:dyDescent="0.15">
      <c r="A4452" s="90"/>
      <c r="B4452" s="90"/>
      <c r="C4452" s="90"/>
      <c r="D4452" s="90"/>
      <c r="E4452" s="77"/>
      <c r="F4452" s="79"/>
      <c r="G4452" s="77"/>
      <c r="H4452" s="88"/>
      <c r="I4452" s="81"/>
      <c r="J4452" s="83"/>
      <c r="K4452" s="77"/>
      <c r="L4452" s="77"/>
      <c r="M4452" s="77"/>
      <c r="N4452" s="3"/>
      <c r="O4452" s="2"/>
      <c r="P4452" s="77"/>
      <c r="Q4452" s="79"/>
      <c r="R4452" s="77"/>
      <c r="S4452" s="77"/>
      <c r="T4452" s="77"/>
      <c r="U4452" s="33"/>
      <c r="V4452" s="34"/>
      <c r="W4452" s="77"/>
      <c r="X4452" s="77"/>
      <c r="Y4452" s="77"/>
      <c r="Z4452" s="4" t="s">
        <v>90</v>
      </c>
      <c r="AA4452" s="32" t="b">
        <v>0</v>
      </c>
      <c r="AB4452" s="77"/>
      <c r="AC4452" s="77"/>
      <c r="AD4452" s="77"/>
      <c r="AE4452" s="77"/>
      <c r="AF4452" s="77"/>
      <c r="AG4452" s="77"/>
      <c r="AH4452" s="77"/>
      <c r="AI4452" s="77"/>
      <c r="AJ4452" s="77"/>
      <c r="AK4452" s="77"/>
      <c r="AL4452" s="4" t="s">
        <v>91</v>
      </c>
      <c r="AM4452" s="2" t="b">
        <v>0</v>
      </c>
      <c r="AN4452" s="81"/>
    </row>
    <row r="4453" spans="1:40" ht="13" x14ac:dyDescent="0.15">
      <c r="A4453" s="90"/>
      <c r="B4453" s="90"/>
      <c r="C4453" s="90"/>
      <c r="D4453" s="90"/>
      <c r="E4453" s="77"/>
      <c r="F4453" s="79"/>
      <c r="G4453" s="77"/>
      <c r="H4453" s="88"/>
      <c r="I4453" s="81"/>
      <c r="J4453" s="83"/>
      <c r="K4453" s="77"/>
      <c r="L4453" s="77"/>
      <c r="M4453" s="77"/>
      <c r="N4453" s="3"/>
      <c r="O4453" s="2"/>
      <c r="P4453" s="77"/>
      <c r="Q4453" s="79"/>
      <c r="R4453" s="77"/>
      <c r="S4453" s="77"/>
      <c r="T4453" s="77"/>
      <c r="U4453" s="33"/>
      <c r="V4453" s="34"/>
      <c r="W4453" s="77"/>
      <c r="X4453" s="77"/>
      <c r="Y4453" s="77"/>
      <c r="Z4453" s="4" t="s">
        <v>92</v>
      </c>
      <c r="AA4453" s="32" t="b">
        <v>0</v>
      </c>
      <c r="AB4453" s="77"/>
      <c r="AC4453" s="77"/>
      <c r="AD4453" s="77"/>
      <c r="AE4453" s="77"/>
      <c r="AF4453" s="77"/>
      <c r="AG4453" s="77"/>
      <c r="AH4453" s="77"/>
      <c r="AI4453" s="77"/>
      <c r="AJ4453" s="77"/>
      <c r="AK4453" s="77"/>
      <c r="AL4453" s="4" t="s">
        <v>93</v>
      </c>
      <c r="AM4453" s="2" t="b">
        <v>0</v>
      </c>
      <c r="AN4453" s="81"/>
    </row>
    <row r="4454" spans="1:40" ht="13" x14ac:dyDescent="0.15">
      <c r="A4454" s="90"/>
      <c r="B4454" s="90"/>
      <c r="C4454" s="90"/>
      <c r="D4454" s="90"/>
      <c r="E4454" s="77"/>
      <c r="F4454" s="79"/>
      <c r="G4454" s="77"/>
      <c r="H4454" s="88"/>
      <c r="I4454" s="81"/>
      <c r="J4454" s="83"/>
      <c r="K4454" s="77"/>
      <c r="L4454" s="77"/>
      <c r="M4454" s="77"/>
      <c r="N4454" s="3"/>
      <c r="O4454" s="2"/>
      <c r="P4454" s="77"/>
      <c r="Q4454" s="79"/>
      <c r="R4454" s="77"/>
      <c r="S4454" s="77"/>
      <c r="T4454" s="77"/>
      <c r="U4454" s="33"/>
      <c r="V4454" s="34"/>
      <c r="W4454" s="77"/>
      <c r="X4454" s="77"/>
      <c r="Y4454" s="77"/>
      <c r="Z4454" s="4" t="s">
        <v>94</v>
      </c>
      <c r="AA4454" s="32" t="b">
        <v>0</v>
      </c>
      <c r="AB4454" s="77"/>
      <c r="AC4454" s="77"/>
      <c r="AD4454" s="77"/>
      <c r="AE4454" s="77"/>
      <c r="AF4454" s="77"/>
      <c r="AG4454" s="77"/>
      <c r="AH4454" s="77"/>
      <c r="AI4454" s="77"/>
      <c r="AJ4454" s="77"/>
      <c r="AK4454" s="77"/>
      <c r="AL4454" s="4" t="s">
        <v>95</v>
      </c>
      <c r="AM4454" s="2" t="b">
        <v>0</v>
      </c>
      <c r="AN4454" s="81"/>
    </row>
    <row r="4455" spans="1:40" ht="13" x14ac:dyDescent="0.15">
      <c r="A4455" s="90"/>
      <c r="B4455" s="90"/>
      <c r="C4455" s="90"/>
      <c r="D4455" s="90"/>
      <c r="E4455" s="77"/>
      <c r="F4455" s="79"/>
      <c r="G4455" s="77"/>
      <c r="H4455" s="88"/>
      <c r="I4455" s="81"/>
      <c r="J4455" s="83"/>
      <c r="K4455" s="77"/>
      <c r="L4455" s="77"/>
      <c r="M4455" s="77"/>
      <c r="N4455" s="2"/>
      <c r="O4455" s="2"/>
      <c r="P4455" s="77"/>
      <c r="Q4455" s="79"/>
      <c r="R4455" s="77"/>
      <c r="S4455" s="77"/>
      <c r="T4455" s="77"/>
      <c r="U4455" s="33"/>
      <c r="V4455" s="34"/>
      <c r="W4455" s="77"/>
      <c r="X4455" s="77"/>
      <c r="Y4455" s="77"/>
      <c r="Z4455" s="4" t="s">
        <v>133</v>
      </c>
      <c r="AA4455" s="32" t="b">
        <v>0</v>
      </c>
      <c r="AB4455" s="77"/>
      <c r="AC4455" s="77"/>
      <c r="AD4455" s="77"/>
      <c r="AE4455" s="77"/>
      <c r="AF4455" s="77"/>
      <c r="AG4455" s="77"/>
      <c r="AH4455" s="77"/>
      <c r="AI4455" s="77"/>
      <c r="AJ4455" s="77"/>
      <c r="AK4455" s="77"/>
      <c r="AL4455" s="4" t="s">
        <v>96</v>
      </c>
      <c r="AM4455" s="2" t="b">
        <v>0</v>
      </c>
      <c r="AN4455" s="81"/>
    </row>
    <row r="4456" spans="1:40" ht="13" x14ac:dyDescent="0.15">
      <c r="A4456" s="90"/>
      <c r="B4456" s="90"/>
      <c r="C4456" s="90"/>
      <c r="D4456" s="90"/>
      <c r="E4456" s="77"/>
      <c r="F4456" s="79"/>
      <c r="G4456" s="77"/>
      <c r="H4456" s="88"/>
      <c r="I4456" s="81"/>
      <c r="J4456" s="83"/>
      <c r="K4456" s="77"/>
      <c r="L4456" s="77"/>
      <c r="M4456" s="77"/>
      <c r="N4456" s="2"/>
      <c r="O4456" s="2"/>
      <c r="P4456" s="77"/>
      <c r="Q4456" s="79"/>
      <c r="R4456" s="77"/>
      <c r="S4456" s="77"/>
      <c r="T4456" s="77"/>
      <c r="U4456" s="33"/>
      <c r="V4456" s="34"/>
      <c r="W4456" s="77"/>
      <c r="X4456" s="77"/>
      <c r="Y4456" s="77"/>
      <c r="Z4456" s="4" t="s">
        <v>134</v>
      </c>
      <c r="AA4456" s="32" t="b">
        <v>0</v>
      </c>
      <c r="AB4456" s="77"/>
      <c r="AC4456" s="77"/>
      <c r="AD4456" s="77"/>
      <c r="AE4456" s="77"/>
      <c r="AF4456" s="77"/>
      <c r="AG4456" s="77"/>
      <c r="AH4456" s="77"/>
      <c r="AI4456" s="77"/>
      <c r="AJ4456" s="77"/>
      <c r="AK4456" s="77"/>
      <c r="AL4456" s="4" t="s">
        <v>97</v>
      </c>
      <c r="AM4456" s="2" t="b">
        <v>0</v>
      </c>
      <c r="AN4456" s="81"/>
    </row>
    <row r="4457" spans="1:40" ht="13" x14ac:dyDescent="0.15">
      <c r="A4457" s="89" t="s">
        <v>4498</v>
      </c>
      <c r="B4457" s="91" t="s">
        <v>4499</v>
      </c>
      <c r="C4457" s="91" t="s">
        <v>4500</v>
      </c>
      <c r="D4457" s="91" t="s">
        <v>4501</v>
      </c>
      <c r="E4457" s="76" t="s">
        <v>4502</v>
      </c>
      <c r="F4457" s="78" t="s">
        <v>42</v>
      </c>
      <c r="G4457" s="76"/>
      <c r="H4457" s="87" t="s">
        <v>43</v>
      </c>
      <c r="I4457" s="80" t="s">
        <v>4503</v>
      </c>
      <c r="J4457" s="72" t="s">
        <v>280</v>
      </c>
      <c r="K4457" s="84" t="s">
        <v>4504</v>
      </c>
      <c r="L4457" s="84" t="s">
        <v>4505</v>
      </c>
      <c r="M4457" s="76" t="s">
        <v>55</v>
      </c>
      <c r="N4457" s="56" t="s">
        <v>1859</v>
      </c>
      <c r="O4457" s="35" t="b">
        <v>1</v>
      </c>
      <c r="P4457" s="2"/>
      <c r="Q4457" s="25" t="s">
        <v>229</v>
      </c>
      <c r="R4457" s="76"/>
      <c r="S4457" s="76"/>
      <c r="T4457" s="76"/>
      <c r="U4457" s="33"/>
      <c r="V4457" s="34"/>
      <c r="W4457" s="2" t="s">
        <v>113</v>
      </c>
      <c r="X4457" s="2" t="s">
        <v>114</v>
      </c>
      <c r="Y4457" s="2"/>
      <c r="Z4457" s="4" t="s">
        <v>49</v>
      </c>
      <c r="AA4457" s="32" t="b">
        <v>0</v>
      </c>
      <c r="AB4457" s="76"/>
      <c r="AC4457" s="76"/>
      <c r="AD4457" s="76"/>
      <c r="AE4457" s="48"/>
      <c r="AF4457" s="76"/>
      <c r="AG4457" s="76"/>
      <c r="AH4457" s="76"/>
      <c r="AI4457" s="2"/>
      <c r="AJ4457" s="76"/>
      <c r="AK4457" s="2"/>
      <c r="AL4457" s="4" t="s">
        <v>4257</v>
      </c>
      <c r="AM4457" s="2" t="b">
        <v>0</v>
      </c>
      <c r="AN4457" s="26" t="s">
        <v>3472</v>
      </c>
    </row>
    <row r="4458" spans="1:40" ht="13" x14ac:dyDescent="0.15">
      <c r="A4458" s="90"/>
      <c r="B4458" s="90"/>
      <c r="C4458" s="90"/>
      <c r="D4458" s="90"/>
      <c r="E4458" s="77"/>
      <c r="F4458" s="79"/>
      <c r="G4458" s="77"/>
      <c r="H4458" s="88"/>
      <c r="I4458" s="81"/>
      <c r="J4458" s="72" t="s">
        <v>48</v>
      </c>
      <c r="K4458" s="77"/>
      <c r="L4458" s="77"/>
      <c r="M4458" s="77"/>
      <c r="N4458" s="56" t="s">
        <v>1866</v>
      </c>
      <c r="O4458" s="28" t="b">
        <v>0</v>
      </c>
      <c r="P4458" s="2" t="s">
        <v>48</v>
      </c>
      <c r="Q4458" s="25" t="s">
        <v>48</v>
      </c>
      <c r="R4458" s="77"/>
      <c r="S4458" s="77"/>
      <c r="T4458" s="77"/>
      <c r="U4458" s="33"/>
      <c r="V4458" s="34"/>
      <c r="W4458" s="2"/>
      <c r="X4458" s="2"/>
      <c r="Y4458" s="2" t="s">
        <v>48</v>
      </c>
      <c r="Z4458" s="4" t="s">
        <v>61</v>
      </c>
      <c r="AA4458" s="32" t="b">
        <v>0</v>
      </c>
      <c r="AB4458" s="77"/>
      <c r="AC4458" s="77"/>
      <c r="AD4458" s="77"/>
      <c r="AE4458" s="2"/>
      <c r="AF4458" s="77"/>
      <c r="AG4458" s="77"/>
      <c r="AH4458" s="77"/>
      <c r="AI4458" s="2"/>
      <c r="AJ4458" s="77"/>
      <c r="AK4458" s="2"/>
      <c r="AL4458" s="4" t="s">
        <v>63</v>
      </c>
      <c r="AM4458" s="2" t="b">
        <v>0</v>
      </c>
      <c r="AN4458" s="26" t="s">
        <v>48</v>
      </c>
    </row>
    <row r="4459" spans="1:40" ht="13" x14ac:dyDescent="0.15">
      <c r="A4459" s="90"/>
      <c r="B4459" s="90"/>
      <c r="C4459" s="90"/>
      <c r="D4459" s="90"/>
      <c r="E4459" s="77"/>
      <c r="F4459" s="79"/>
      <c r="G4459" s="77"/>
      <c r="H4459" s="88"/>
      <c r="I4459" s="81"/>
      <c r="J4459" s="82" t="s">
        <v>4506</v>
      </c>
      <c r="K4459" s="77"/>
      <c r="L4459" s="77"/>
      <c r="M4459" s="77"/>
      <c r="N4459" s="56" t="s">
        <v>64</v>
      </c>
      <c r="O4459" s="28" t="b">
        <v>0</v>
      </c>
      <c r="P4459" s="76"/>
      <c r="Q4459" s="78"/>
      <c r="R4459" s="77"/>
      <c r="S4459" s="77"/>
      <c r="T4459" s="77"/>
      <c r="U4459" s="33"/>
      <c r="V4459" s="34"/>
      <c r="W4459" s="76"/>
      <c r="X4459" s="76"/>
      <c r="Y4459" s="76"/>
      <c r="Z4459" s="4" t="s">
        <v>68</v>
      </c>
      <c r="AA4459" s="32" t="b">
        <v>0</v>
      </c>
      <c r="AB4459" s="77"/>
      <c r="AC4459" s="77"/>
      <c r="AD4459" s="77"/>
      <c r="AE4459" s="76"/>
      <c r="AF4459" s="77"/>
      <c r="AG4459" s="77"/>
      <c r="AH4459" s="77"/>
      <c r="AI4459" s="76"/>
      <c r="AJ4459" s="77"/>
      <c r="AK4459" s="76"/>
      <c r="AL4459" s="4" t="s">
        <v>70</v>
      </c>
      <c r="AM4459" s="2" t="b">
        <v>0</v>
      </c>
      <c r="AN4459" s="80"/>
    </row>
    <row r="4460" spans="1:40" ht="13" x14ac:dyDescent="0.15">
      <c r="A4460" s="90"/>
      <c r="B4460" s="90"/>
      <c r="C4460" s="90"/>
      <c r="D4460" s="90"/>
      <c r="E4460" s="77"/>
      <c r="F4460" s="79"/>
      <c r="G4460" s="77"/>
      <c r="H4460" s="88"/>
      <c r="I4460" s="81"/>
      <c r="J4460" s="83"/>
      <c r="K4460" s="77"/>
      <c r="L4460" s="77"/>
      <c r="M4460" s="77"/>
      <c r="N4460" s="56" t="s">
        <v>1868</v>
      </c>
      <c r="O4460" s="28" t="b">
        <v>0</v>
      </c>
      <c r="P4460" s="77"/>
      <c r="Q4460" s="79"/>
      <c r="R4460" s="77"/>
      <c r="S4460" s="77"/>
      <c r="T4460" s="77"/>
      <c r="U4460" s="33"/>
      <c r="V4460" s="34"/>
      <c r="W4460" s="77"/>
      <c r="X4460" s="77"/>
      <c r="Y4460" s="77"/>
      <c r="Z4460" s="4" t="s">
        <v>71</v>
      </c>
      <c r="AA4460" s="32" t="b">
        <v>0</v>
      </c>
      <c r="AB4460" s="77"/>
      <c r="AC4460" s="77"/>
      <c r="AD4460" s="77"/>
      <c r="AE4460" s="77"/>
      <c r="AF4460" s="77"/>
      <c r="AG4460" s="77"/>
      <c r="AH4460" s="77"/>
      <c r="AI4460" s="77"/>
      <c r="AJ4460" s="77"/>
      <c r="AK4460" s="77"/>
      <c r="AL4460" s="4" t="s">
        <v>72</v>
      </c>
      <c r="AM4460" s="2" t="b">
        <v>0</v>
      </c>
      <c r="AN4460" s="81"/>
    </row>
    <row r="4461" spans="1:40" ht="13" x14ac:dyDescent="0.15">
      <c r="A4461" s="90"/>
      <c r="B4461" s="90"/>
      <c r="C4461" s="90"/>
      <c r="D4461" s="90"/>
      <c r="E4461" s="77"/>
      <c r="F4461" s="79"/>
      <c r="G4461" s="77"/>
      <c r="H4461" s="88"/>
      <c r="I4461" s="81"/>
      <c r="J4461" s="83"/>
      <c r="K4461" s="77"/>
      <c r="L4461" s="77"/>
      <c r="M4461" s="77"/>
      <c r="N4461" s="56" t="s">
        <v>1869</v>
      </c>
      <c r="O4461" s="28" t="b">
        <v>0</v>
      </c>
      <c r="P4461" s="77"/>
      <c r="Q4461" s="79"/>
      <c r="R4461" s="77"/>
      <c r="S4461" s="77"/>
      <c r="T4461" s="77"/>
      <c r="U4461" s="33"/>
      <c r="V4461" s="34"/>
      <c r="W4461" s="77"/>
      <c r="X4461" s="77"/>
      <c r="Y4461" s="77"/>
      <c r="Z4461" s="4" t="s">
        <v>73</v>
      </c>
      <c r="AA4461" s="32" t="b">
        <v>0</v>
      </c>
      <c r="AB4461" s="77"/>
      <c r="AC4461" s="77"/>
      <c r="AD4461" s="77"/>
      <c r="AE4461" s="77"/>
      <c r="AF4461" s="77"/>
      <c r="AG4461" s="77"/>
      <c r="AH4461" s="77"/>
      <c r="AI4461" s="77"/>
      <c r="AJ4461" s="77"/>
      <c r="AK4461" s="77"/>
      <c r="AL4461" s="4" t="s">
        <v>74</v>
      </c>
      <c r="AM4461" s="2" t="b">
        <v>0</v>
      </c>
      <c r="AN4461" s="81"/>
    </row>
    <row r="4462" spans="1:40" ht="13" x14ac:dyDescent="0.15">
      <c r="A4462" s="90"/>
      <c r="B4462" s="90"/>
      <c r="C4462" s="90"/>
      <c r="D4462" s="90"/>
      <c r="E4462" s="77"/>
      <c r="F4462" s="79"/>
      <c r="G4462" s="77"/>
      <c r="H4462" s="88"/>
      <c r="I4462" s="81"/>
      <c r="J4462" s="83"/>
      <c r="K4462" s="77"/>
      <c r="L4462" s="77"/>
      <c r="M4462" s="77"/>
      <c r="N4462" s="56" t="s">
        <v>1870</v>
      </c>
      <c r="O4462" s="28" t="b">
        <v>0</v>
      </c>
      <c r="P4462" s="77"/>
      <c r="Q4462" s="79"/>
      <c r="R4462" s="77"/>
      <c r="S4462" s="77"/>
      <c r="T4462" s="77"/>
      <c r="U4462" s="33"/>
      <c r="V4462" s="34"/>
      <c r="W4462" s="77"/>
      <c r="X4462" s="77"/>
      <c r="Y4462" s="77"/>
      <c r="Z4462" s="4" t="s">
        <v>75</v>
      </c>
      <c r="AA4462" s="32" t="b">
        <v>0</v>
      </c>
      <c r="AB4462" s="77"/>
      <c r="AC4462" s="77"/>
      <c r="AD4462" s="77"/>
      <c r="AE4462" s="77"/>
      <c r="AF4462" s="77"/>
      <c r="AG4462" s="77"/>
      <c r="AH4462" s="77"/>
      <c r="AI4462" s="77"/>
      <c r="AJ4462" s="77"/>
      <c r="AK4462" s="77"/>
      <c r="AL4462" s="4" t="s">
        <v>76</v>
      </c>
      <c r="AM4462" s="2" t="b">
        <v>0</v>
      </c>
      <c r="AN4462" s="81"/>
    </row>
    <row r="4463" spans="1:40" ht="13" x14ac:dyDescent="0.15">
      <c r="A4463" s="90"/>
      <c r="B4463" s="90"/>
      <c r="C4463" s="90"/>
      <c r="D4463" s="90"/>
      <c r="E4463" s="77"/>
      <c r="F4463" s="79"/>
      <c r="G4463" s="77"/>
      <c r="H4463" s="88"/>
      <c r="I4463" s="81"/>
      <c r="J4463" s="83"/>
      <c r="K4463" s="77"/>
      <c r="L4463" s="77"/>
      <c r="M4463" s="77"/>
      <c r="N4463" s="56" t="s">
        <v>1871</v>
      </c>
      <c r="O4463" s="28" t="b">
        <v>0</v>
      </c>
      <c r="P4463" s="77"/>
      <c r="Q4463" s="79"/>
      <c r="R4463" s="77"/>
      <c r="S4463" s="77"/>
      <c r="T4463" s="77"/>
      <c r="U4463" s="33"/>
      <c r="V4463" s="34"/>
      <c r="W4463" s="77"/>
      <c r="X4463" s="77"/>
      <c r="Y4463" s="77"/>
      <c r="Z4463" s="4" t="s">
        <v>77</v>
      </c>
      <c r="AA4463" s="32" t="b">
        <v>0</v>
      </c>
      <c r="AB4463" s="77"/>
      <c r="AC4463" s="77"/>
      <c r="AD4463" s="77"/>
      <c r="AE4463" s="77"/>
      <c r="AF4463" s="77"/>
      <c r="AG4463" s="77"/>
      <c r="AH4463" s="77"/>
      <c r="AI4463" s="77"/>
      <c r="AJ4463" s="77"/>
      <c r="AK4463" s="77"/>
      <c r="AL4463" s="4" t="s">
        <v>78</v>
      </c>
      <c r="AM4463" s="2" t="b">
        <v>0</v>
      </c>
      <c r="AN4463" s="81"/>
    </row>
    <row r="4464" spans="1:40" ht="13" x14ac:dyDescent="0.15">
      <c r="A4464" s="90"/>
      <c r="B4464" s="90"/>
      <c r="C4464" s="90"/>
      <c r="D4464" s="90"/>
      <c r="E4464" s="77"/>
      <c r="F4464" s="79"/>
      <c r="G4464" s="77"/>
      <c r="H4464" s="88"/>
      <c r="I4464" s="81"/>
      <c r="J4464" s="83"/>
      <c r="K4464" s="77"/>
      <c r="L4464" s="77"/>
      <c r="M4464" s="77"/>
      <c r="N4464" s="56" t="s">
        <v>1872</v>
      </c>
      <c r="O4464" s="28" t="b">
        <v>0</v>
      </c>
      <c r="P4464" s="77"/>
      <c r="Q4464" s="79"/>
      <c r="R4464" s="77"/>
      <c r="S4464" s="77"/>
      <c r="T4464" s="77"/>
      <c r="U4464" s="33"/>
      <c r="V4464" s="34"/>
      <c r="W4464" s="77"/>
      <c r="X4464" s="77"/>
      <c r="Y4464" s="77"/>
      <c r="Z4464" s="4" t="s">
        <v>79</v>
      </c>
      <c r="AA4464" s="32" t="b">
        <v>0</v>
      </c>
      <c r="AB4464" s="77"/>
      <c r="AC4464" s="77"/>
      <c r="AD4464" s="77"/>
      <c r="AE4464" s="77"/>
      <c r="AF4464" s="77"/>
      <c r="AG4464" s="77"/>
      <c r="AH4464" s="77"/>
      <c r="AI4464" s="77"/>
      <c r="AJ4464" s="77"/>
      <c r="AK4464" s="77"/>
      <c r="AL4464" s="4" t="s">
        <v>80</v>
      </c>
      <c r="AM4464" s="2" t="b">
        <v>0</v>
      </c>
      <c r="AN4464" s="81"/>
    </row>
    <row r="4465" spans="1:40" ht="13" x14ac:dyDescent="0.15">
      <c r="A4465" s="90"/>
      <c r="B4465" s="90"/>
      <c r="C4465" s="90"/>
      <c r="D4465" s="90"/>
      <c r="E4465" s="77"/>
      <c r="F4465" s="79"/>
      <c r="G4465" s="77"/>
      <c r="H4465" s="88"/>
      <c r="I4465" s="81"/>
      <c r="J4465" s="83"/>
      <c r="K4465" s="77"/>
      <c r="L4465" s="77"/>
      <c r="M4465" s="77"/>
      <c r="N4465" s="56" t="s">
        <v>48</v>
      </c>
      <c r="O4465" s="28" t="b">
        <v>0</v>
      </c>
      <c r="P4465" s="77"/>
      <c r="Q4465" s="79"/>
      <c r="R4465" s="77"/>
      <c r="S4465" s="77"/>
      <c r="T4465" s="77"/>
      <c r="U4465" s="33"/>
      <c r="V4465" s="34"/>
      <c r="W4465" s="77"/>
      <c r="X4465" s="77"/>
      <c r="Y4465" s="77"/>
      <c r="Z4465" s="4" t="s">
        <v>81</v>
      </c>
      <c r="AA4465" s="32" t="b">
        <v>0</v>
      </c>
      <c r="AB4465" s="77"/>
      <c r="AC4465" s="77"/>
      <c r="AD4465" s="77"/>
      <c r="AE4465" s="77"/>
      <c r="AF4465" s="77"/>
      <c r="AG4465" s="77"/>
      <c r="AH4465" s="77"/>
      <c r="AI4465" s="77"/>
      <c r="AJ4465" s="77"/>
      <c r="AK4465" s="77"/>
      <c r="AL4465" s="4" t="s">
        <v>82</v>
      </c>
      <c r="AM4465" s="2" t="b">
        <v>0</v>
      </c>
      <c r="AN4465" s="81"/>
    </row>
    <row r="4466" spans="1:40" ht="13" x14ac:dyDescent="0.15">
      <c r="A4466" s="90"/>
      <c r="B4466" s="90"/>
      <c r="C4466" s="90"/>
      <c r="D4466" s="90"/>
      <c r="E4466" s="77"/>
      <c r="F4466" s="79"/>
      <c r="G4466" s="77"/>
      <c r="H4466" s="88"/>
      <c r="I4466" s="81"/>
      <c r="J4466" s="83"/>
      <c r="K4466" s="77"/>
      <c r="L4466" s="77"/>
      <c r="M4466" s="77"/>
      <c r="N4466" s="2"/>
      <c r="O4466" s="2"/>
      <c r="P4466" s="77"/>
      <c r="Q4466" s="79"/>
      <c r="R4466" s="77"/>
      <c r="S4466" s="77"/>
      <c r="T4466" s="77"/>
      <c r="U4466" s="33"/>
      <c r="V4466" s="34"/>
      <c r="W4466" s="77"/>
      <c r="X4466" s="77"/>
      <c r="Y4466" s="77"/>
      <c r="Z4466" s="4" t="s">
        <v>84</v>
      </c>
      <c r="AA4466" s="32" t="b">
        <v>0</v>
      </c>
      <c r="AB4466" s="77"/>
      <c r="AC4466" s="77"/>
      <c r="AD4466" s="77"/>
      <c r="AE4466" s="77"/>
      <c r="AF4466" s="77"/>
      <c r="AG4466" s="77"/>
      <c r="AH4466" s="77"/>
      <c r="AI4466" s="77"/>
      <c r="AJ4466" s="77"/>
      <c r="AK4466" s="77"/>
      <c r="AL4466" s="4" t="s">
        <v>85</v>
      </c>
      <c r="AM4466" s="2" t="b">
        <v>0</v>
      </c>
      <c r="AN4466" s="81"/>
    </row>
    <row r="4467" spans="1:40" ht="13" x14ac:dyDescent="0.15">
      <c r="A4467" s="90"/>
      <c r="B4467" s="90"/>
      <c r="C4467" s="90"/>
      <c r="D4467" s="90"/>
      <c r="E4467" s="77"/>
      <c r="F4467" s="79"/>
      <c r="G4467" s="77"/>
      <c r="H4467" s="88"/>
      <c r="I4467" s="81"/>
      <c r="J4467" s="83"/>
      <c r="K4467" s="77"/>
      <c r="L4467" s="77"/>
      <c r="M4467" s="77"/>
      <c r="N4467" s="2"/>
      <c r="O4467" s="2"/>
      <c r="P4467" s="77"/>
      <c r="Q4467" s="79"/>
      <c r="R4467" s="77"/>
      <c r="S4467" s="77"/>
      <c r="T4467" s="77"/>
      <c r="U4467" s="33"/>
      <c r="V4467" s="34"/>
      <c r="W4467" s="77"/>
      <c r="X4467" s="77"/>
      <c r="Y4467" s="77"/>
      <c r="Z4467" s="4" t="s">
        <v>86</v>
      </c>
      <c r="AA4467" s="32" t="b">
        <v>0</v>
      </c>
      <c r="AB4467" s="77"/>
      <c r="AC4467" s="77"/>
      <c r="AD4467" s="77"/>
      <c r="AE4467" s="77"/>
      <c r="AF4467" s="77"/>
      <c r="AG4467" s="77"/>
      <c r="AH4467" s="77"/>
      <c r="AI4467" s="77"/>
      <c r="AJ4467" s="77"/>
      <c r="AK4467" s="77"/>
      <c r="AL4467" s="4" t="s">
        <v>87</v>
      </c>
      <c r="AM4467" s="2" t="b">
        <v>0</v>
      </c>
      <c r="AN4467" s="81"/>
    </row>
    <row r="4468" spans="1:40" ht="13" x14ac:dyDescent="0.15">
      <c r="A4468" s="90"/>
      <c r="B4468" s="90"/>
      <c r="C4468" s="90"/>
      <c r="D4468" s="90"/>
      <c r="E4468" s="77"/>
      <c r="F4468" s="79"/>
      <c r="G4468" s="77"/>
      <c r="H4468" s="88"/>
      <c r="I4468" s="81"/>
      <c r="J4468" s="83"/>
      <c r="K4468" s="77"/>
      <c r="L4468" s="77"/>
      <c r="M4468" s="77"/>
      <c r="N4468" s="2"/>
      <c r="O4468" s="2"/>
      <c r="P4468" s="77"/>
      <c r="Q4468" s="79"/>
      <c r="R4468" s="77"/>
      <c r="S4468" s="77"/>
      <c r="T4468" s="77"/>
      <c r="U4468" s="33"/>
      <c r="V4468" s="34"/>
      <c r="W4468" s="77"/>
      <c r="X4468" s="77"/>
      <c r="Y4468" s="77"/>
      <c r="Z4468" s="4" t="s">
        <v>88</v>
      </c>
      <c r="AA4468" s="32" t="b">
        <v>0</v>
      </c>
      <c r="AB4468" s="77"/>
      <c r="AC4468" s="77"/>
      <c r="AD4468" s="77"/>
      <c r="AE4468" s="77"/>
      <c r="AF4468" s="77"/>
      <c r="AG4468" s="77"/>
      <c r="AH4468" s="77"/>
      <c r="AI4468" s="77"/>
      <c r="AJ4468" s="77"/>
      <c r="AK4468" s="77"/>
      <c r="AL4468" s="4" t="s">
        <v>89</v>
      </c>
      <c r="AM4468" s="2" t="b">
        <v>0</v>
      </c>
      <c r="AN4468" s="81"/>
    </row>
    <row r="4469" spans="1:40" ht="13" x14ac:dyDescent="0.15">
      <c r="A4469" s="90"/>
      <c r="B4469" s="90"/>
      <c r="C4469" s="90"/>
      <c r="D4469" s="90"/>
      <c r="E4469" s="77"/>
      <c r="F4469" s="79"/>
      <c r="G4469" s="77"/>
      <c r="H4469" s="88"/>
      <c r="I4469" s="81"/>
      <c r="J4469" s="83"/>
      <c r="K4469" s="77"/>
      <c r="L4469" s="77"/>
      <c r="M4469" s="77"/>
      <c r="N4469" s="3"/>
      <c r="O4469" s="2"/>
      <c r="P4469" s="77"/>
      <c r="Q4469" s="79"/>
      <c r="R4469" s="77"/>
      <c r="S4469" s="77"/>
      <c r="T4469" s="77"/>
      <c r="U4469" s="33"/>
      <c r="V4469" s="34"/>
      <c r="W4469" s="77"/>
      <c r="X4469" s="77"/>
      <c r="Y4469" s="77"/>
      <c r="Z4469" s="4" t="s">
        <v>90</v>
      </c>
      <c r="AA4469" s="32" t="b">
        <v>0</v>
      </c>
      <c r="AB4469" s="77"/>
      <c r="AC4469" s="77"/>
      <c r="AD4469" s="77"/>
      <c r="AE4469" s="77"/>
      <c r="AF4469" s="77"/>
      <c r="AG4469" s="77"/>
      <c r="AH4469" s="77"/>
      <c r="AI4469" s="77"/>
      <c r="AJ4469" s="77"/>
      <c r="AK4469" s="77"/>
      <c r="AL4469" s="4" t="s">
        <v>91</v>
      </c>
      <c r="AM4469" s="2" t="b">
        <v>0</v>
      </c>
      <c r="AN4469" s="81"/>
    </row>
    <row r="4470" spans="1:40" ht="13" x14ac:dyDescent="0.15">
      <c r="A4470" s="90"/>
      <c r="B4470" s="90"/>
      <c r="C4470" s="90"/>
      <c r="D4470" s="90"/>
      <c r="E4470" s="77"/>
      <c r="F4470" s="79"/>
      <c r="G4470" s="77"/>
      <c r="H4470" s="88"/>
      <c r="I4470" s="81"/>
      <c r="J4470" s="83"/>
      <c r="K4470" s="77"/>
      <c r="L4470" s="77"/>
      <c r="M4470" s="77"/>
      <c r="N4470" s="3"/>
      <c r="O4470" s="2"/>
      <c r="P4470" s="77"/>
      <c r="Q4470" s="79"/>
      <c r="R4470" s="77"/>
      <c r="S4470" s="77"/>
      <c r="T4470" s="77"/>
      <c r="U4470" s="33"/>
      <c r="V4470" s="34"/>
      <c r="W4470" s="77"/>
      <c r="X4470" s="77"/>
      <c r="Y4470" s="77"/>
      <c r="Z4470" s="4" t="s">
        <v>92</v>
      </c>
      <c r="AA4470" s="32" t="b">
        <v>1</v>
      </c>
      <c r="AB4470" s="77"/>
      <c r="AC4470" s="77"/>
      <c r="AD4470" s="77"/>
      <c r="AE4470" s="77"/>
      <c r="AF4470" s="77"/>
      <c r="AG4470" s="77"/>
      <c r="AH4470" s="77"/>
      <c r="AI4470" s="77"/>
      <c r="AJ4470" s="77"/>
      <c r="AK4470" s="77"/>
      <c r="AL4470" s="4" t="s">
        <v>93</v>
      </c>
      <c r="AM4470" s="2" t="b">
        <v>0</v>
      </c>
      <c r="AN4470" s="81"/>
    </row>
    <row r="4471" spans="1:40" ht="13" x14ac:dyDescent="0.15">
      <c r="A4471" s="90"/>
      <c r="B4471" s="90"/>
      <c r="C4471" s="90"/>
      <c r="D4471" s="90"/>
      <c r="E4471" s="77"/>
      <c r="F4471" s="79"/>
      <c r="G4471" s="77"/>
      <c r="H4471" s="88"/>
      <c r="I4471" s="81"/>
      <c r="J4471" s="83"/>
      <c r="K4471" s="77"/>
      <c r="L4471" s="77"/>
      <c r="M4471" s="77"/>
      <c r="N4471" s="3"/>
      <c r="O4471" s="2"/>
      <c r="P4471" s="77"/>
      <c r="Q4471" s="79"/>
      <c r="R4471" s="77"/>
      <c r="S4471" s="77"/>
      <c r="T4471" s="77"/>
      <c r="U4471" s="33"/>
      <c r="V4471" s="34"/>
      <c r="W4471" s="77"/>
      <c r="X4471" s="77"/>
      <c r="Y4471" s="77"/>
      <c r="Z4471" s="4" t="s">
        <v>94</v>
      </c>
      <c r="AA4471" s="32" t="b">
        <v>0</v>
      </c>
      <c r="AB4471" s="77"/>
      <c r="AC4471" s="77"/>
      <c r="AD4471" s="77"/>
      <c r="AE4471" s="77"/>
      <c r="AF4471" s="77"/>
      <c r="AG4471" s="77"/>
      <c r="AH4471" s="77"/>
      <c r="AI4471" s="77"/>
      <c r="AJ4471" s="77"/>
      <c r="AK4471" s="77"/>
      <c r="AL4471" s="4" t="s">
        <v>95</v>
      </c>
      <c r="AM4471" s="2" t="b">
        <v>0</v>
      </c>
      <c r="AN4471" s="81"/>
    </row>
    <row r="4472" spans="1:40" ht="13" x14ac:dyDescent="0.15">
      <c r="A4472" s="90"/>
      <c r="B4472" s="90"/>
      <c r="C4472" s="90"/>
      <c r="D4472" s="90"/>
      <c r="E4472" s="77"/>
      <c r="F4472" s="79"/>
      <c r="G4472" s="77"/>
      <c r="H4472" s="88"/>
      <c r="I4472" s="81"/>
      <c r="J4472" s="83"/>
      <c r="K4472" s="77"/>
      <c r="L4472" s="77"/>
      <c r="M4472" s="77"/>
      <c r="N4472" s="2"/>
      <c r="O4472" s="2"/>
      <c r="P4472" s="77"/>
      <c r="Q4472" s="79"/>
      <c r="R4472" s="77"/>
      <c r="S4472" s="77"/>
      <c r="T4472" s="77"/>
      <c r="U4472" s="33"/>
      <c r="V4472" s="34"/>
      <c r="W4472" s="77"/>
      <c r="X4472" s="77"/>
      <c r="Y4472" s="77"/>
      <c r="Z4472" s="4" t="s">
        <v>133</v>
      </c>
      <c r="AA4472" s="32" t="b">
        <v>0</v>
      </c>
      <c r="AB4472" s="77"/>
      <c r="AC4472" s="77"/>
      <c r="AD4472" s="77"/>
      <c r="AE4472" s="77"/>
      <c r="AF4472" s="77"/>
      <c r="AG4472" s="77"/>
      <c r="AH4472" s="77"/>
      <c r="AI4472" s="77"/>
      <c r="AJ4472" s="77"/>
      <c r="AK4472" s="77"/>
      <c r="AL4472" s="4" t="s">
        <v>96</v>
      </c>
      <c r="AM4472" s="2" t="b">
        <v>0</v>
      </c>
      <c r="AN4472" s="81"/>
    </row>
    <row r="4473" spans="1:40" ht="13" x14ac:dyDescent="0.15">
      <c r="A4473" s="90"/>
      <c r="B4473" s="90"/>
      <c r="C4473" s="90"/>
      <c r="D4473" s="90"/>
      <c r="E4473" s="77"/>
      <c r="F4473" s="79"/>
      <c r="G4473" s="77"/>
      <c r="H4473" s="88"/>
      <c r="I4473" s="81"/>
      <c r="J4473" s="83"/>
      <c r="K4473" s="77"/>
      <c r="L4473" s="77"/>
      <c r="M4473" s="77"/>
      <c r="N4473" s="2"/>
      <c r="O4473" s="2"/>
      <c r="P4473" s="77"/>
      <c r="Q4473" s="79"/>
      <c r="R4473" s="77"/>
      <c r="S4473" s="77"/>
      <c r="T4473" s="77"/>
      <c r="U4473" s="33"/>
      <c r="V4473" s="34"/>
      <c r="W4473" s="77"/>
      <c r="X4473" s="77"/>
      <c r="Y4473" s="77"/>
      <c r="Z4473" s="4" t="s">
        <v>134</v>
      </c>
      <c r="AA4473" s="32" t="b">
        <v>0</v>
      </c>
      <c r="AB4473" s="77"/>
      <c r="AC4473" s="77"/>
      <c r="AD4473" s="77"/>
      <c r="AE4473" s="77"/>
      <c r="AF4473" s="77"/>
      <c r="AG4473" s="77"/>
      <c r="AH4473" s="77"/>
      <c r="AI4473" s="77"/>
      <c r="AJ4473" s="77"/>
      <c r="AK4473" s="77"/>
      <c r="AL4473" s="4" t="s">
        <v>97</v>
      </c>
      <c r="AM4473" s="2" t="b">
        <v>0</v>
      </c>
      <c r="AN4473" s="81"/>
    </row>
    <row r="4474" spans="1:40" ht="13" x14ac:dyDescent="0.15">
      <c r="A4474" s="89" t="s">
        <v>4507</v>
      </c>
      <c r="B4474" s="91" t="s">
        <v>4508</v>
      </c>
      <c r="C4474" s="91" t="s">
        <v>4509</v>
      </c>
      <c r="D4474" s="91" t="s">
        <v>4510</v>
      </c>
      <c r="E4474" s="76" t="s">
        <v>4511</v>
      </c>
      <c r="F4474" s="78" t="s">
        <v>250</v>
      </c>
      <c r="G4474" s="76"/>
      <c r="H4474" s="87" t="s">
        <v>43</v>
      </c>
      <c r="I4474" s="80" t="s">
        <v>250</v>
      </c>
      <c r="J4474" s="72" t="s">
        <v>280</v>
      </c>
      <c r="K4474" s="84" t="s">
        <v>4512</v>
      </c>
      <c r="L4474" s="84" t="s">
        <v>4513</v>
      </c>
      <c r="M4474" s="76" t="s">
        <v>55</v>
      </c>
      <c r="N4474" s="56" t="s">
        <v>1859</v>
      </c>
      <c r="O4474" s="35" t="b">
        <v>1</v>
      </c>
      <c r="P4474" s="2"/>
      <c r="Q4474" s="25" t="s">
        <v>110</v>
      </c>
      <c r="R4474" s="76" t="s">
        <v>4514</v>
      </c>
      <c r="S4474" s="76" t="s">
        <v>4515</v>
      </c>
      <c r="T4474" s="76" t="s">
        <v>4516</v>
      </c>
      <c r="U4474" s="33"/>
      <c r="V4474" s="31">
        <v>8</v>
      </c>
      <c r="W4474" s="2" t="s">
        <v>147</v>
      </c>
      <c r="X4474" s="2" t="s">
        <v>423</v>
      </c>
      <c r="Y4474" s="2" t="s">
        <v>149</v>
      </c>
      <c r="Z4474" s="4" t="s">
        <v>49</v>
      </c>
      <c r="AA4474" s="32" t="b">
        <v>0</v>
      </c>
      <c r="AB4474" s="76"/>
      <c r="AC4474" s="76"/>
      <c r="AD4474" s="76"/>
      <c r="AE4474" s="48"/>
      <c r="AF4474" s="76"/>
      <c r="AG4474" s="76"/>
      <c r="AH4474" s="76"/>
      <c r="AI4474" s="2"/>
      <c r="AJ4474" s="76"/>
      <c r="AK4474" s="2"/>
      <c r="AL4474" s="4" t="s">
        <v>4257</v>
      </c>
      <c r="AM4474" s="2" t="b">
        <v>0</v>
      </c>
      <c r="AN4474" s="26" t="s">
        <v>398</v>
      </c>
    </row>
    <row r="4475" spans="1:40" ht="13" x14ac:dyDescent="0.15">
      <c r="A4475" s="90"/>
      <c r="B4475" s="90"/>
      <c r="C4475" s="90"/>
      <c r="D4475" s="90"/>
      <c r="E4475" s="77"/>
      <c r="F4475" s="79"/>
      <c r="G4475" s="77"/>
      <c r="H4475" s="88"/>
      <c r="I4475" s="81"/>
      <c r="J4475" s="72" t="s">
        <v>48</v>
      </c>
      <c r="K4475" s="77"/>
      <c r="L4475" s="77"/>
      <c r="M4475" s="77"/>
      <c r="N4475" s="56" t="s">
        <v>1866</v>
      </c>
      <c r="O4475" s="4" t="b">
        <v>1</v>
      </c>
      <c r="P4475" s="2" t="s">
        <v>48</v>
      </c>
      <c r="Q4475" s="25" t="s">
        <v>48</v>
      </c>
      <c r="R4475" s="77"/>
      <c r="S4475" s="77"/>
      <c r="T4475" s="77"/>
      <c r="U4475" s="33"/>
      <c r="V4475" s="31">
        <v>7</v>
      </c>
      <c r="W4475" s="2"/>
      <c r="X4475" s="2"/>
      <c r="Y4475" s="2" t="s">
        <v>48</v>
      </c>
      <c r="Z4475" s="4" t="s">
        <v>61</v>
      </c>
      <c r="AA4475" s="32" t="b">
        <v>0</v>
      </c>
      <c r="AB4475" s="77"/>
      <c r="AC4475" s="77"/>
      <c r="AD4475" s="77"/>
      <c r="AE4475" s="2"/>
      <c r="AF4475" s="77"/>
      <c r="AG4475" s="77"/>
      <c r="AH4475" s="77"/>
      <c r="AI4475" s="2"/>
      <c r="AJ4475" s="77"/>
      <c r="AK4475" s="2"/>
      <c r="AL4475" s="4" t="s">
        <v>63</v>
      </c>
      <c r="AM4475" s="2" t="b">
        <v>0</v>
      </c>
      <c r="AN4475" s="26" t="s">
        <v>48</v>
      </c>
    </row>
    <row r="4476" spans="1:40" ht="13" x14ac:dyDescent="0.15">
      <c r="A4476" s="90"/>
      <c r="B4476" s="90"/>
      <c r="C4476" s="90"/>
      <c r="D4476" s="90"/>
      <c r="E4476" s="77"/>
      <c r="F4476" s="79"/>
      <c r="G4476" s="77"/>
      <c r="H4476" s="88"/>
      <c r="I4476" s="81"/>
      <c r="J4476" s="82" t="s">
        <v>4057</v>
      </c>
      <c r="K4476" s="77"/>
      <c r="L4476" s="77"/>
      <c r="M4476" s="77"/>
      <c r="N4476" s="56" t="s">
        <v>64</v>
      </c>
      <c r="O4476" s="28" t="b">
        <v>0</v>
      </c>
      <c r="P4476" s="76"/>
      <c r="Q4476" s="78"/>
      <c r="R4476" s="77"/>
      <c r="S4476" s="77"/>
      <c r="T4476" s="77"/>
      <c r="U4476" s="33"/>
      <c r="V4476" s="31">
        <v>1</v>
      </c>
      <c r="W4476" s="76"/>
      <c r="X4476" s="76"/>
      <c r="Y4476" s="76"/>
      <c r="Z4476" s="4" t="s">
        <v>68</v>
      </c>
      <c r="AA4476" s="32" t="b">
        <v>0</v>
      </c>
      <c r="AB4476" s="77"/>
      <c r="AC4476" s="77"/>
      <c r="AD4476" s="77"/>
      <c r="AE4476" s="76"/>
      <c r="AF4476" s="77"/>
      <c r="AG4476" s="77"/>
      <c r="AH4476" s="77"/>
      <c r="AI4476" s="76"/>
      <c r="AJ4476" s="77"/>
      <c r="AK4476" s="76"/>
      <c r="AL4476" s="4" t="s">
        <v>70</v>
      </c>
      <c r="AM4476" s="2" t="b">
        <v>0</v>
      </c>
      <c r="AN4476" s="80"/>
    </row>
    <row r="4477" spans="1:40" ht="13" x14ac:dyDescent="0.15">
      <c r="A4477" s="90"/>
      <c r="B4477" s="90"/>
      <c r="C4477" s="90"/>
      <c r="D4477" s="90"/>
      <c r="E4477" s="77"/>
      <c r="F4477" s="79"/>
      <c r="G4477" s="77"/>
      <c r="H4477" s="88"/>
      <c r="I4477" s="81"/>
      <c r="J4477" s="83"/>
      <c r="K4477" s="77"/>
      <c r="L4477" s="77"/>
      <c r="M4477" s="77"/>
      <c r="N4477" s="56" t="s">
        <v>1868</v>
      </c>
      <c r="O4477" s="28" t="b">
        <v>0</v>
      </c>
      <c r="P4477" s="77"/>
      <c r="Q4477" s="79"/>
      <c r="R4477" s="77"/>
      <c r="S4477" s="77"/>
      <c r="T4477" s="77"/>
      <c r="U4477" s="33"/>
      <c r="V4477" s="34"/>
      <c r="W4477" s="77"/>
      <c r="X4477" s="77"/>
      <c r="Y4477" s="77"/>
      <c r="Z4477" s="4" t="s">
        <v>71</v>
      </c>
      <c r="AA4477" s="32" t="b">
        <v>0</v>
      </c>
      <c r="AB4477" s="77"/>
      <c r="AC4477" s="77"/>
      <c r="AD4477" s="77"/>
      <c r="AE4477" s="77"/>
      <c r="AF4477" s="77"/>
      <c r="AG4477" s="77"/>
      <c r="AH4477" s="77"/>
      <c r="AI4477" s="77"/>
      <c r="AJ4477" s="77"/>
      <c r="AK4477" s="77"/>
      <c r="AL4477" s="4" t="s">
        <v>72</v>
      </c>
      <c r="AM4477" s="2" t="b">
        <v>0</v>
      </c>
      <c r="AN4477" s="81"/>
    </row>
    <row r="4478" spans="1:40" ht="13" x14ac:dyDescent="0.15">
      <c r="A4478" s="90"/>
      <c r="B4478" s="90"/>
      <c r="C4478" s="90"/>
      <c r="D4478" s="90"/>
      <c r="E4478" s="77"/>
      <c r="F4478" s="79"/>
      <c r="G4478" s="77"/>
      <c r="H4478" s="88"/>
      <c r="I4478" s="81"/>
      <c r="J4478" s="83"/>
      <c r="K4478" s="77"/>
      <c r="L4478" s="77"/>
      <c r="M4478" s="77"/>
      <c r="N4478" s="56" t="s">
        <v>1869</v>
      </c>
      <c r="O4478" s="28" t="b">
        <v>0</v>
      </c>
      <c r="P4478" s="77"/>
      <c r="Q4478" s="79"/>
      <c r="R4478" s="77"/>
      <c r="S4478" s="77"/>
      <c r="T4478" s="77"/>
      <c r="U4478" s="33"/>
      <c r="V4478" s="34"/>
      <c r="W4478" s="77"/>
      <c r="X4478" s="77"/>
      <c r="Y4478" s="77"/>
      <c r="Z4478" s="4" t="s">
        <v>73</v>
      </c>
      <c r="AA4478" s="32" t="b">
        <v>0</v>
      </c>
      <c r="AB4478" s="77"/>
      <c r="AC4478" s="77"/>
      <c r="AD4478" s="77"/>
      <c r="AE4478" s="77"/>
      <c r="AF4478" s="77"/>
      <c r="AG4478" s="77"/>
      <c r="AH4478" s="77"/>
      <c r="AI4478" s="77"/>
      <c r="AJ4478" s="77"/>
      <c r="AK4478" s="77"/>
      <c r="AL4478" s="4" t="s">
        <v>74</v>
      </c>
      <c r="AM4478" s="2" t="b">
        <v>0</v>
      </c>
      <c r="AN4478" s="81"/>
    </row>
    <row r="4479" spans="1:40" ht="13" x14ac:dyDescent="0.15">
      <c r="A4479" s="90"/>
      <c r="B4479" s="90"/>
      <c r="C4479" s="90"/>
      <c r="D4479" s="90"/>
      <c r="E4479" s="77"/>
      <c r="F4479" s="79"/>
      <c r="G4479" s="77"/>
      <c r="H4479" s="88"/>
      <c r="I4479" s="81"/>
      <c r="J4479" s="83"/>
      <c r="K4479" s="77"/>
      <c r="L4479" s="77"/>
      <c r="M4479" s="77"/>
      <c r="N4479" s="56" t="s">
        <v>1870</v>
      </c>
      <c r="O4479" s="28" t="b">
        <v>0</v>
      </c>
      <c r="P4479" s="77"/>
      <c r="Q4479" s="79"/>
      <c r="R4479" s="77"/>
      <c r="S4479" s="77"/>
      <c r="T4479" s="77"/>
      <c r="U4479" s="33"/>
      <c r="V4479" s="31">
        <v>28.875</v>
      </c>
      <c r="W4479" s="77"/>
      <c r="X4479" s="77"/>
      <c r="Y4479" s="77"/>
      <c r="Z4479" s="4" t="s">
        <v>75</v>
      </c>
      <c r="AA4479" s="32" t="b">
        <v>0</v>
      </c>
      <c r="AB4479" s="77"/>
      <c r="AC4479" s="77"/>
      <c r="AD4479" s="77"/>
      <c r="AE4479" s="77"/>
      <c r="AF4479" s="77"/>
      <c r="AG4479" s="77"/>
      <c r="AH4479" s="77"/>
      <c r="AI4479" s="77"/>
      <c r="AJ4479" s="77"/>
      <c r="AK4479" s="77"/>
      <c r="AL4479" s="4" t="s">
        <v>76</v>
      </c>
      <c r="AM4479" s="2" t="b">
        <v>0</v>
      </c>
      <c r="AN4479" s="81"/>
    </row>
    <row r="4480" spans="1:40" ht="13" x14ac:dyDescent="0.15">
      <c r="A4480" s="90"/>
      <c r="B4480" s="90"/>
      <c r="C4480" s="90"/>
      <c r="D4480" s="90"/>
      <c r="E4480" s="77"/>
      <c r="F4480" s="79"/>
      <c r="G4480" s="77"/>
      <c r="H4480" s="88"/>
      <c r="I4480" s="81"/>
      <c r="J4480" s="83"/>
      <c r="K4480" s="77"/>
      <c r="L4480" s="77"/>
      <c r="M4480" s="77"/>
      <c r="N4480" s="56" t="s">
        <v>1871</v>
      </c>
      <c r="O4480" s="28" t="b">
        <v>0</v>
      </c>
      <c r="P4480" s="77"/>
      <c r="Q4480" s="79"/>
      <c r="R4480" s="77"/>
      <c r="S4480" s="77"/>
      <c r="T4480" s="77"/>
      <c r="U4480" s="33"/>
      <c r="V4480" s="34"/>
      <c r="W4480" s="77"/>
      <c r="X4480" s="77"/>
      <c r="Y4480" s="77"/>
      <c r="Z4480" s="4" t="s">
        <v>77</v>
      </c>
      <c r="AA4480" s="32" t="b">
        <v>0</v>
      </c>
      <c r="AB4480" s="77"/>
      <c r="AC4480" s="77"/>
      <c r="AD4480" s="77"/>
      <c r="AE4480" s="77"/>
      <c r="AF4480" s="77"/>
      <c r="AG4480" s="77"/>
      <c r="AH4480" s="77"/>
      <c r="AI4480" s="77"/>
      <c r="AJ4480" s="77"/>
      <c r="AK4480" s="77"/>
      <c r="AL4480" s="4" t="s">
        <v>78</v>
      </c>
      <c r="AM4480" s="2" t="b">
        <v>0</v>
      </c>
      <c r="AN4480" s="81"/>
    </row>
    <row r="4481" spans="1:40" ht="13" x14ac:dyDescent="0.15">
      <c r="A4481" s="90"/>
      <c r="B4481" s="90"/>
      <c r="C4481" s="90"/>
      <c r="D4481" s="90"/>
      <c r="E4481" s="77"/>
      <c r="F4481" s="79"/>
      <c r="G4481" s="77"/>
      <c r="H4481" s="88"/>
      <c r="I4481" s="81"/>
      <c r="J4481" s="83"/>
      <c r="K4481" s="77"/>
      <c r="L4481" s="77"/>
      <c r="M4481" s="77"/>
      <c r="N4481" s="56" t="s">
        <v>1872</v>
      </c>
      <c r="O4481" s="28" t="b">
        <v>0</v>
      </c>
      <c r="P4481" s="77"/>
      <c r="Q4481" s="79"/>
      <c r="R4481" s="77"/>
      <c r="S4481" s="77"/>
      <c r="T4481" s="77"/>
      <c r="U4481" s="33"/>
      <c r="V4481" s="34"/>
      <c r="W4481" s="77"/>
      <c r="X4481" s="77"/>
      <c r="Y4481" s="77"/>
      <c r="Z4481" s="4" t="s">
        <v>79</v>
      </c>
      <c r="AA4481" s="32" t="b">
        <v>0</v>
      </c>
      <c r="AB4481" s="77"/>
      <c r="AC4481" s="77"/>
      <c r="AD4481" s="77"/>
      <c r="AE4481" s="77"/>
      <c r="AF4481" s="77"/>
      <c r="AG4481" s="77"/>
      <c r="AH4481" s="77"/>
      <c r="AI4481" s="77"/>
      <c r="AJ4481" s="77"/>
      <c r="AK4481" s="77"/>
      <c r="AL4481" s="4" t="s">
        <v>80</v>
      </c>
      <c r="AM4481" s="2" t="b">
        <v>0</v>
      </c>
      <c r="AN4481" s="81"/>
    </row>
    <row r="4482" spans="1:40" ht="13" x14ac:dyDescent="0.15">
      <c r="A4482" s="90"/>
      <c r="B4482" s="90"/>
      <c r="C4482" s="90"/>
      <c r="D4482" s="90"/>
      <c r="E4482" s="77"/>
      <c r="F4482" s="79"/>
      <c r="G4482" s="77"/>
      <c r="H4482" s="88"/>
      <c r="I4482" s="81"/>
      <c r="J4482" s="83"/>
      <c r="K4482" s="77"/>
      <c r="L4482" s="77"/>
      <c r="M4482" s="77"/>
      <c r="N4482" s="56" t="s">
        <v>48</v>
      </c>
      <c r="O4482" s="28" t="b">
        <v>0</v>
      </c>
      <c r="P4482" s="77"/>
      <c r="Q4482" s="79"/>
      <c r="R4482" s="77"/>
      <c r="S4482" s="77"/>
      <c r="T4482" s="77"/>
      <c r="U4482" s="33"/>
      <c r="V4482" s="34"/>
      <c r="W4482" s="77"/>
      <c r="X4482" s="77"/>
      <c r="Y4482" s="77"/>
      <c r="Z4482" s="4" t="s">
        <v>81</v>
      </c>
      <c r="AA4482" s="32" t="b">
        <v>0</v>
      </c>
      <c r="AB4482" s="77"/>
      <c r="AC4482" s="77"/>
      <c r="AD4482" s="77"/>
      <c r="AE4482" s="77"/>
      <c r="AF4482" s="77"/>
      <c r="AG4482" s="77"/>
      <c r="AH4482" s="77"/>
      <c r="AI4482" s="77"/>
      <c r="AJ4482" s="77"/>
      <c r="AK4482" s="77"/>
      <c r="AL4482" s="4" t="s">
        <v>82</v>
      </c>
      <c r="AM4482" s="2" t="b">
        <v>0</v>
      </c>
      <c r="AN4482" s="81"/>
    </row>
    <row r="4483" spans="1:40" ht="13" x14ac:dyDescent="0.15">
      <c r="A4483" s="90"/>
      <c r="B4483" s="90"/>
      <c r="C4483" s="90"/>
      <c r="D4483" s="90"/>
      <c r="E4483" s="77"/>
      <c r="F4483" s="79"/>
      <c r="G4483" s="77"/>
      <c r="H4483" s="88"/>
      <c r="I4483" s="81"/>
      <c r="J4483" s="83"/>
      <c r="K4483" s="77"/>
      <c r="L4483" s="77"/>
      <c r="M4483" s="77"/>
      <c r="N4483" s="2"/>
      <c r="O4483" s="2"/>
      <c r="P4483" s="77"/>
      <c r="Q4483" s="79"/>
      <c r="R4483" s="77"/>
      <c r="S4483" s="77"/>
      <c r="T4483" s="77"/>
      <c r="U4483" s="33"/>
      <c r="V4483" s="34"/>
      <c r="W4483" s="77"/>
      <c r="X4483" s="77"/>
      <c r="Y4483" s="77"/>
      <c r="Z4483" s="4" t="s">
        <v>84</v>
      </c>
      <c r="AA4483" s="32" t="b">
        <v>0</v>
      </c>
      <c r="AB4483" s="77"/>
      <c r="AC4483" s="77"/>
      <c r="AD4483" s="77"/>
      <c r="AE4483" s="77"/>
      <c r="AF4483" s="77"/>
      <c r="AG4483" s="77"/>
      <c r="AH4483" s="77"/>
      <c r="AI4483" s="77"/>
      <c r="AJ4483" s="77"/>
      <c r="AK4483" s="77"/>
      <c r="AL4483" s="4" t="s">
        <v>85</v>
      </c>
      <c r="AM4483" s="2" t="b">
        <v>0</v>
      </c>
      <c r="AN4483" s="81"/>
    </row>
    <row r="4484" spans="1:40" ht="13" x14ac:dyDescent="0.15">
      <c r="A4484" s="90"/>
      <c r="B4484" s="90"/>
      <c r="C4484" s="90"/>
      <c r="D4484" s="90"/>
      <c r="E4484" s="77"/>
      <c r="F4484" s="79"/>
      <c r="G4484" s="77"/>
      <c r="H4484" s="88"/>
      <c r="I4484" s="81"/>
      <c r="J4484" s="83"/>
      <c r="K4484" s="77"/>
      <c r="L4484" s="77"/>
      <c r="M4484" s="77"/>
      <c r="N4484" s="2"/>
      <c r="O4484" s="2"/>
      <c r="P4484" s="77"/>
      <c r="Q4484" s="79"/>
      <c r="R4484" s="77"/>
      <c r="S4484" s="77"/>
      <c r="T4484" s="77"/>
      <c r="U4484" s="33"/>
      <c r="V4484" s="34"/>
      <c r="W4484" s="77"/>
      <c r="X4484" s="77"/>
      <c r="Y4484" s="77"/>
      <c r="Z4484" s="4" t="s">
        <v>86</v>
      </c>
      <c r="AA4484" s="32" t="b">
        <v>0</v>
      </c>
      <c r="AB4484" s="77"/>
      <c r="AC4484" s="77"/>
      <c r="AD4484" s="77"/>
      <c r="AE4484" s="77"/>
      <c r="AF4484" s="77"/>
      <c r="AG4484" s="77"/>
      <c r="AH4484" s="77"/>
      <c r="AI4484" s="77"/>
      <c r="AJ4484" s="77"/>
      <c r="AK4484" s="77"/>
      <c r="AL4484" s="4" t="s">
        <v>87</v>
      </c>
      <c r="AM4484" s="2" t="b">
        <v>0</v>
      </c>
      <c r="AN4484" s="81"/>
    </row>
    <row r="4485" spans="1:40" ht="13" x14ac:dyDescent="0.15">
      <c r="A4485" s="90"/>
      <c r="B4485" s="90"/>
      <c r="C4485" s="90"/>
      <c r="D4485" s="90"/>
      <c r="E4485" s="77"/>
      <c r="F4485" s="79"/>
      <c r="G4485" s="77"/>
      <c r="H4485" s="88"/>
      <c r="I4485" s="81"/>
      <c r="J4485" s="83"/>
      <c r="K4485" s="77"/>
      <c r="L4485" s="77"/>
      <c r="M4485" s="77"/>
      <c r="N4485" s="2"/>
      <c r="O4485" s="2"/>
      <c r="P4485" s="77"/>
      <c r="Q4485" s="79"/>
      <c r="R4485" s="77"/>
      <c r="S4485" s="77"/>
      <c r="T4485" s="77"/>
      <c r="U4485" s="33"/>
      <c r="V4485" s="34"/>
      <c r="W4485" s="77"/>
      <c r="X4485" s="77"/>
      <c r="Y4485" s="77"/>
      <c r="Z4485" s="4" t="s">
        <v>88</v>
      </c>
      <c r="AA4485" s="32" t="b">
        <v>0</v>
      </c>
      <c r="AB4485" s="77"/>
      <c r="AC4485" s="77"/>
      <c r="AD4485" s="77"/>
      <c r="AE4485" s="77"/>
      <c r="AF4485" s="77"/>
      <c r="AG4485" s="77"/>
      <c r="AH4485" s="77"/>
      <c r="AI4485" s="77"/>
      <c r="AJ4485" s="77"/>
      <c r="AK4485" s="77"/>
      <c r="AL4485" s="4" t="s">
        <v>89</v>
      </c>
      <c r="AM4485" s="2" t="b">
        <v>0</v>
      </c>
      <c r="AN4485" s="81"/>
    </row>
    <row r="4486" spans="1:40" ht="13" x14ac:dyDescent="0.15">
      <c r="A4486" s="90"/>
      <c r="B4486" s="90"/>
      <c r="C4486" s="90"/>
      <c r="D4486" s="90"/>
      <c r="E4486" s="77"/>
      <c r="F4486" s="79"/>
      <c r="G4486" s="77"/>
      <c r="H4486" s="88"/>
      <c r="I4486" s="81"/>
      <c r="J4486" s="83"/>
      <c r="K4486" s="77"/>
      <c r="L4486" s="77"/>
      <c r="M4486" s="77"/>
      <c r="N4486" s="3"/>
      <c r="O4486" s="2"/>
      <c r="P4486" s="77"/>
      <c r="Q4486" s="79"/>
      <c r="R4486" s="77"/>
      <c r="S4486" s="77"/>
      <c r="T4486" s="77"/>
      <c r="U4486" s="33"/>
      <c r="V4486" s="34"/>
      <c r="W4486" s="77"/>
      <c r="X4486" s="77"/>
      <c r="Y4486" s="77"/>
      <c r="Z4486" s="4" t="s">
        <v>90</v>
      </c>
      <c r="AA4486" s="32" t="b">
        <v>0</v>
      </c>
      <c r="AB4486" s="77"/>
      <c r="AC4486" s="77"/>
      <c r="AD4486" s="77"/>
      <c r="AE4486" s="77"/>
      <c r="AF4486" s="77"/>
      <c r="AG4486" s="77"/>
      <c r="AH4486" s="77"/>
      <c r="AI4486" s="77"/>
      <c r="AJ4486" s="77"/>
      <c r="AK4486" s="77"/>
      <c r="AL4486" s="4" t="s">
        <v>91</v>
      </c>
      <c r="AM4486" s="2" t="b">
        <v>0</v>
      </c>
      <c r="AN4486" s="81"/>
    </row>
    <row r="4487" spans="1:40" ht="13" x14ac:dyDescent="0.15">
      <c r="A4487" s="90"/>
      <c r="B4487" s="90"/>
      <c r="C4487" s="90"/>
      <c r="D4487" s="90"/>
      <c r="E4487" s="77"/>
      <c r="F4487" s="79"/>
      <c r="G4487" s="77"/>
      <c r="H4487" s="88"/>
      <c r="I4487" s="81"/>
      <c r="J4487" s="83"/>
      <c r="K4487" s="77"/>
      <c r="L4487" s="77"/>
      <c r="M4487" s="77"/>
      <c r="N4487" s="3"/>
      <c r="O4487" s="2"/>
      <c r="P4487" s="77"/>
      <c r="Q4487" s="79"/>
      <c r="R4487" s="77"/>
      <c r="S4487" s="77"/>
      <c r="T4487" s="77"/>
      <c r="U4487" s="33"/>
      <c r="V4487" s="34"/>
      <c r="W4487" s="77"/>
      <c r="X4487" s="77"/>
      <c r="Y4487" s="77"/>
      <c r="Z4487" s="4" t="s">
        <v>92</v>
      </c>
      <c r="AA4487" s="32" t="b">
        <v>1</v>
      </c>
      <c r="AB4487" s="77"/>
      <c r="AC4487" s="77"/>
      <c r="AD4487" s="77"/>
      <c r="AE4487" s="77"/>
      <c r="AF4487" s="77"/>
      <c r="AG4487" s="77"/>
      <c r="AH4487" s="77"/>
      <c r="AI4487" s="77"/>
      <c r="AJ4487" s="77"/>
      <c r="AK4487" s="77"/>
      <c r="AL4487" s="4" t="s">
        <v>93</v>
      </c>
      <c r="AM4487" s="2" t="b">
        <v>0</v>
      </c>
      <c r="AN4487" s="81"/>
    </row>
    <row r="4488" spans="1:40" ht="13" x14ac:dyDescent="0.15">
      <c r="A4488" s="90"/>
      <c r="B4488" s="90"/>
      <c r="C4488" s="90"/>
      <c r="D4488" s="90"/>
      <c r="E4488" s="77"/>
      <c r="F4488" s="79"/>
      <c r="G4488" s="77"/>
      <c r="H4488" s="88"/>
      <c r="I4488" s="81"/>
      <c r="J4488" s="83"/>
      <c r="K4488" s="77"/>
      <c r="L4488" s="77"/>
      <c r="M4488" s="77"/>
      <c r="N4488" s="3"/>
      <c r="O4488" s="2"/>
      <c r="P4488" s="77"/>
      <c r="Q4488" s="79"/>
      <c r="R4488" s="77"/>
      <c r="S4488" s="77"/>
      <c r="T4488" s="77"/>
      <c r="U4488" s="33"/>
      <c r="V4488" s="34"/>
      <c r="W4488" s="77"/>
      <c r="X4488" s="77"/>
      <c r="Y4488" s="77"/>
      <c r="Z4488" s="4" t="s">
        <v>94</v>
      </c>
      <c r="AA4488" s="32" t="b">
        <v>0</v>
      </c>
      <c r="AB4488" s="77"/>
      <c r="AC4488" s="77"/>
      <c r="AD4488" s="77"/>
      <c r="AE4488" s="77"/>
      <c r="AF4488" s="77"/>
      <c r="AG4488" s="77"/>
      <c r="AH4488" s="77"/>
      <c r="AI4488" s="77"/>
      <c r="AJ4488" s="77"/>
      <c r="AK4488" s="77"/>
      <c r="AL4488" s="4" t="s">
        <v>95</v>
      </c>
      <c r="AM4488" s="2" t="b">
        <v>0</v>
      </c>
      <c r="AN4488" s="81"/>
    </row>
    <row r="4489" spans="1:40" ht="13" x14ac:dyDescent="0.15">
      <c r="A4489" s="90"/>
      <c r="B4489" s="90"/>
      <c r="C4489" s="90"/>
      <c r="D4489" s="90"/>
      <c r="E4489" s="77"/>
      <c r="F4489" s="79"/>
      <c r="G4489" s="77"/>
      <c r="H4489" s="88"/>
      <c r="I4489" s="81"/>
      <c r="J4489" s="83"/>
      <c r="K4489" s="77"/>
      <c r="L4489" s="77"/>
      <c r="M4489" s="77"/>
      <c r="N4489" s="2"/>
      <c r="O4489" s="2"/>
      <c r="P4489" s="77"/>
      <c r="Q4489" s="79"/>
      <c r="R4489" s="77"/>
      <c r="S4489" s="77"/>
      <c r="T4489" s="77"/>
      <c r="U4489" s="33"/>
      <c r="V4489" s="34"/>
      <c r="W4489" s="77"/>
      <c r="X4489" s="77"/>
      <c r="Y4489" s="77"/>
      <c r="Z4489" s="4" t="s">
        <v>133</v>
      </c>
      <c r="AA4489" s="32" t="b">
        <v>0</v>
      </c>
      <c r="AB4489" s="77"/>
      <c r="AC4489" s="77"/>
      <c r="AD4489" s="77"/>
      <c r="AE4489" s="77"/>
      <c r="AF4489" s="77"/>
      <c r="AG4489" s="77"/>
      <c r="AH4489" s="77"/>
      <c r="AI4489" s="77"/>
      <c r="AJ4489" s="77"/>
      <c r="AK4489" s="77"/>
      <c r="AL4489" s="4" t="s">
        <v>96</v>
      </c>
      <c r="AM4489" s="2" t="b">
        <v>0</v>
      </c>
      <c r="AN4489" s="81"/>
    </row>
    <row r="4490" spans="1:40" ht="13" x14ac:dyDescent="0.15">
      <c r="A4490" s="90"/>
      <c r="B4490" s="90"/>
      <c r="C4490" s="90"/>
      <c r="D4490" s="90"/>
      <c r="E4490" s="77"/>
      <c r="F4490" s="79"/>
      <c r="G4490" s="77"/>
      <c r="H4490" s="88"/>
      <c r="I4490" s="81"/>
      <c r="J4490" s="83"/>
      <c r="K4490" s="77"/>
      <c r="L4490" s="77"/>
      <c r="M4490" s="77"/>
      <c r="N4490" s="2"/>
      <c r="O4490" s="2"/>
      <c r="P4490" s="77"/>
      <c r="Q4490" s="79"/>
      <c r="R4490" s="77"/>
      <c r="S4490" s="77"/>
      <c r="T4490" s="77"/>
      <c r="U4490" s="33"/>
      <c r="V4490" s="34">
        <f>V4475/V4474</f>
        <v>0.875</v>
      </c>
      <c r="W4490" s="77"/>
      <c r="X4490" s="77"/>
      <c r="Y4490" s="77"/>
      <c r="Z4490" s="4" t="s">
        <v>134</v>
      </c>
      <c r="AA4490" s="32" t="b">
        <v>0</v>
      </c>
      <c r="AB4490" s="77"/>
      <c r="AC4490" s="77"/>
      <c r="AD4490" s="77"/>
      <c r="AE4490" s="77"/>
      <c r="AF4490" s="77"/>
      <c r="AG4490" s="77"/>
      <c r="AH4490" s="77"/>
      <c r="AI4490" s="77"/>
      <c r="AJ4490" s="77"/>
      <c r="AK4490" s="77"/>
      <c r="AL4490" s="4" t="s">
        <v>97</v>
      </c>
      <c r="AM4490" s="2" t="b">
        <v>0</v>
      </c>
      <c r="AN4490" s="81"/>
    </row>
    <row r="4491" spans="1:40" ht="13" x14ac:dyDescent="0.15">
      <c r="A4491" s="89" t="s">
        <v>4517</v>
      </c>
      <c r="B4491" s="91" t="s">
        <v>4518</v>
      </c>
      <c r="C4491" s="91" t="s">
        <v>4519</v>
      </c>
      <c r="D4491" s="91" t="s">
        <v>4520</v>
      </c>
      <c r="E4491" s="76" t="s">
        <v>4521</v>
      </c>
      <c r="F4491" s="78" t="s">
        <v>166</v>
      </c>
      <c r="G4491" s="76"/>
      <c r="H4491" s="87" t="s">
        <v>43</v>
      </c>
      <c r="I4491" s="80" t="s">
        <v>42</v>
      </c>
      <c r="J4491" s="72" t="s">
        <v>44</v>
      </c>
      <c r="K4491" s="84" t="s">
        <v>4522</v>
      </c>
      <c r="L4491" s="84" t="s">
        <v>4523</v>
      </c>
      <c r="M4491" s="76" t="s">
        <v>55</v>
      </c>
      <c r="N4491" s="56" t="s">
        <v>1859</v>
      </c>
      <c r="O4491" s="28" t="b">
        <v>0</v>
      </c>
      <c r="P4491" s="2" t="s">
        <v>109</v>
      </c>
      <c r="Q4491" s="25" t="s">
        <v>229</v>
      </c>
      <c r="R4491" s="76"/>
      <c r="S4491" s="76"/>
      <c r="T4491" s="76"/>
      <c r="U4491" s="33"/>
      <c r="V4491" s="34"/>
      <c r="W4491" s="2" t="s">
        <v>1453</v>
      </c>
      <c r="X4491" s="2" t="s">
        <v>48</v>
      </c>
      <c r="Y4491" s="2"/>
      <c r="Z4491" s="4" t="s">
        <v>49</v>
      </c>
      <c r="AA4491" s="32" t="b">
        <v>0</v>
      </c>
      <c r="AB4491" s="76" t="s">
        <v>107</v>
      </c>
      <c r="AC4491" s="76" t="s">
        <v>4524</v>
      </c>
      <c r="AD4491" s="76"/>
      <c r="AE4491" s="48" t="s">
        <v>117</v>
      </c>
      <c r="AF4491" s="76" t="s">
        <v>4525</v>
      </c>
      <c r="AG4491" s="76" t="s">
        <v>55</v>
      </c>
      <c r="AH4491" s="76" t="s">
        <v>55</v>
      </c>
      <c r="AI4491" s="2" t="s">
        <v>653</v>
      </c>
      <c r="AJ4491" s="76" t="s">
        <v>4526</v>
      </c>
      <c r="AK4491" s="2" t="s">
        <v>123</v>
      </c>
      <c r="AL4491" s="4" t="s">
        <v>4257</v>
      </c>
      <c r="AM4491" s="2" t="b">
        <v>0</v>
      </c>
      <c r="AN4491" s="26" t="s">
        <v>60</v>
      </c>
    </row>
    <row r="4492" spans="1:40" ht="13" x14ac:dyDescent="0.15">
      <c r="A4492" s="90"/>
      <c r="B4492" s="90"/>
      <c r="C4492" s="90"/>
      <c r="D4492" s="90"/>
      <c r="E4492" s="77"/>
      <c r="F4492" s="79"/>
      <c r="G4492" s="77"/>
      <c r="H4492" s="88"/>
      <c r="I4492" s="81"/>
      <c r="J4492" s="72" t="s">
        <v>48</v>
      </c>
      <c r="K4492" s="77"/>
      <c r="L4492" s="77"/>
      <c r="M4492" s="77"/>
      <c r="N4492" s="56" t="s">
        <v>1866</v>
      </c>
      <c r="O4492" s="28" t="b">
        <v>0</v>
      </c>
      <c r="P4492" s="2" t="s">
        <v>48</v>
      </c>
      <c r="Q4492" s="25" t="s">
        <v>48</v>
      </c>
      <c r="R4492" s="77"/>
      <c r="S4492" s="77"/>
      <c r="T4492" s="77"/>
      <c r="U4492" s="33"/>
      <c r="V4492" s="34"/>
      <c r="W4492" s="2"/>
      <c r="X4492" s="2"/>
      <c r="Y4492" s="2" t="s">
        <v>48</v>
      </c>
      <c r="Z4492" s="4" t="s">
        <v>61</v>
      </c>
      <c r="AA4492" s="32" t="b">
        <v>0</v>
      </c>
      <c r="AB4492" s="77"/>
      <c r="AC4492" s="77"/>
      <c r="AD4492" s="77"/>
      <c r="AE4492" s="2"/>
      <c r="AF4492" s="77"/>
      <c r="AG4492" s="77"/>
      <c r="AH4492" s="77"/>
      <c r="AI4492" s="2"/>
      <c r="AJ4492" s="77"/>
      <c r="AK4492" s="2"/>
      <c r="AL4492" s="4" t="s">
        <v>63</v>
      </c>
      <c r="AM4492" s="2" t="b">
        <v>0</v>
      </c>
      <c r="AN4492" s="26" t="s">
        <v>48</v>
      </c>
    </row>
    <row r="4493" spans="1:40" ht="13" x14ac:dyDescent="0.15">
      <c r="A4493" s="90"/>
      <c r="B4493" s="90"/>
      <c r="C4493" s="90"/>
      <c r="D4493" s="90"/>
      <c r="E4493" s="77"/>
      <c r="F4493" s="79"/>
      <c r="G4493" s="77"/>
      <c r="H4493" s="88"/>
      <c r="I4493" s="81"/>
      <c r="J4493" s="82"/>
      <c r="K4493" s="77"/>
      <c r="L4493" s="77"/>
      <c r="M4493" s="77"/>
      <c r="N4493" s="56" t="s">
        <v>64</v>
      </c>
      <c r="O4493" s="28" t="b">
        <v>0</v>
      </c>
      <c r="P4493" s="76"/>
      <c r="Q4493" s="78"/>
      <c r="R4493" s="77"/>
      <c r="S4493" s="77"/>
      <c r="T4493" s="77"/>
      <c r="U4493" s="33"/>
      <c r="V4493" s="34"/>
      <c r="W4493" s="76"/>
      <c r="X4493" s="76"/>
      <c r="Y4493" s="76"/>
      <c r="Z4493" s="4" t="s">
        <v>68</v>
      </c>
      <c r="AA4493" s="32" t="b">
        <v>0</v>
      </c>
      <c r="AB4493" s="77"/>
      <c r="AC4493" s="77"/>
      <c r="AD4493" s="77"/>
      <c r="AE4493" s="76"/>
      <c r="AF4493" s="77"/>
      <c r="AG4493" s="77"/>
      <c r="AH4493" s="77"/>
      <c r="AI4493" s="76"/>
      <c r="AJ4493" s="77"/>
      <c r="AK4493" s="76"/>
      <c r="AL4493" s="4" t="s">
        <v>70</v>
      </c>
      <c r="AM4493" s="2" t="b">
        <v>0</v>
      </c>
      <c r="AN4493" s="80"/>
    </row>
    <row r="4494" spans="1:40" ht="13" x14ac:dyDescent="0.15">
      <c r="A4494" s="90"/>
      <c r="B4494" s="90"/>
      <c r="C4494" s="90"/>
      <c r="D4494" s="90"/>
      <c r="E4494" s="77"/>
      <c r="F4494" s="79"/>
      <c r="G4494" s="77"/>
      <c r="H4494" s="88"/>
      <c r="I4494" s="81"/>
      <c r="J4494" s="83"/>
      <c r="K4494" s="77"/>
      <c r="L4494" s="77"/>
      <c r="M4494" s="77"/>
      <c r="N4494" s="56" t="s">
        <v>1868</v>
      </c>
      <c r="O4494" s="28" t="b">
        <v>0</v>
      </c>
      <c r="P4494" s="77"/>
      <c r="Q4494" s="79"/>
      <c r="R4494" s="77"/>
      <c r="S4494" s="77"/>
      <c r="T4494" s="77"/>
      <c r="U4494" s="33"/>
      <c r="V4494" s="34"/>
      <c r="W4494" s="77"/>
      <c r="X4494" s="77"/>
      <c r="Y4494" s="77"/>
      <c r="Z4494" s="4" t="s">
        <v>71</v>
      </c>
      <c r="AA4494" s="32" t="b">
        <v>0</v>
      </c>
      <c r="AB4494" s="77"/>
      <c r="AC4494" s="77"/>
      <c r="AD4494" s="77"/>
      <c r="AE4494" s="77"/>
      <c r="AF4494" s="77"/>
      <c r="AG4494" s="77"/>
      <c r="AH4494" s="77"/>
      <c r="AI4494" s="77"/>
      <c r="AJ4494" s="77"/>
      <c r="AK4494" s="77"/>
      <c r="AL4494" s="4" t="s">
        <v>72</v>
      </c>
      <c r="AM4494" s="2" t="b">
        <v>0</v>
      </c>
      <c r="AN4494" s="81"/>
    </row>
    <row r="4495" spans="1:40" ht="13" x14ac:dyDescent="0.15">
      <c r="A4495" s="90"/>
      <c r="B4495" s="90"/>
      <c r="C4495" s="90"/>
      <c r="D4495" s="90"/>
      <c r="E4495" s="77"/>
      <c r="F4495" s="79"/>
      <c r="G4495" s="77"/>
      <c r="H4495" s="88"/>
      <c r="I4495" s="81"/>
      <c r="J4495" s="83"/>
      <c r="K4495" s="77"/>
      <c r="L4495" s="77"/>
      <c r="M4495" s="77"/>
      <c r="N4495" s="56" t="s">
        <v>1869</v>
      </c>
      <c r="O4495" s="4" t="b">
        <v>1</v>
      </c>
      <c r="P4495" s="77"/>
      <c r="Q4495" s="79"/>
      <c r="R4495" s="77"/>
      <c r="S4495" s="77"/>
      <c r="T4495" s="77"/>
      <c r="U4495" s="33"/>
      <c r="V4495" s="34"/>
      <c r="W4495" s="77"/>
      <c r="X4495" s="77"/>
      <c r="Y4495" s="77"/>
      <c r="Z4495" s="4" t="s">
        <v>73</v>
      </c>
      <c r="AA4495" s="32" t="b">
        <v>0</v>
      </c>
      <c r="AB4495" s="77"/>
      <c r="AC4495" s="77"/>
      <c r="AD4495" s="77"/>
      <c r="AE4495" s="77"/>
      <c r="AF4495" s="77"/>
      <c r="AG4495" s="77"/>
      <c r="AH4495" s="77"/>
      <c r="AI4495" s="77"/>
      <c r="AJ4495" s="77"/>
      <c r="AK4495" s="77"/>
      <c r="AL4495" s="4" t="s">
        <v>74</v>
      </c>
      <c r="AM4495" s="2" t="b">
        <v>0</v>
      </c>
      <c r="AN4495" s="81"/>
    </row>
    <row r="4496" spans="1:40" ht="13" x14ac:dyDescent="0.15">
      <c r="A4496" s="90"/>
      <c r="B4496" s="90"/>
      <c r="C4496" s="90"/>
      <c r="D4496" s="90"/>
      <c r="E4496" s="77"/>
      <c r="F4496" s="79"/>
      <c r="G4496" s="77"/>
      <c r="H4496" s="88"/>
      <c r="I4496" s="81"/>
      <c r="J4496" s="83"/>
      <c r="K4496" s="77"/>
      <c r="L4496" s="77"/>
      <c r="M4496" s="77"/>
      <c r="N4496" s="56" t="s">
        <v>1870</v>
      </c>
      <c r="O4496" s="4" t="b">
        <v>1</v>
      </c>
      <c r="P4496" s="77"/>
      <c r="Q4496" s="79"/>
      <c r="R4496" s="77"/>
      <c r="S4496" s="77"/>
      <c r="T4496" s="77"/>
      <c r="U4496" s="33"/>
      <c r="V4496" s="34"/>
      <c r="W4496" s="77"/>
      <c r="X4496" s="77"/>
      <c r="Y4496" s="77"/>
      <c r="Z4496" s="4" t="s">
        <v>75</v>
      </c>
      <c r="AA4496" s="32" t="b">
        <v>0</v>
      </c>
      <c r="AB4496" s="77"/>
      <c r="AC4496" s="77"/>
      <c r="AD4496" s="77"/>
      <c r="AE4496" s="77"/>
      <c r="AF4496" s="77"/>
      <c r="AG4496" s="77"/>
      <c r="AH4496" s="77"/>
      <c r="AI4496" s="77"/>
      <c r="AJ4496" s="77"/>
      <c r="AK4496" s="77"/>
      <c r="AL4496" s="4" t="s">
        <v>76</v>
      </c>
      <c r="AM4496" s="2" t="b">
        <v>0</v>
      </c>
      <c r="AN4496" s="81"/>
    </row>
    <row r="4497" spans="1:40" ht="13" x14ac:dyDescent="0.15">
      <c r="A4497" s="90"/>
      <c r="B4497" s="90"/>
      <c r="C4497" s="90"/>
      <c r="D4497" s="90"/>
      <c r="E4497" s="77"/>
      <c r="F4497" s="79"/>
      <c r="G4497" s="77"/>
      <c r="H4497" s="88"/>
      <c r="I4497" s="81"/>
      <c r="J4497" s="83"/>
      <c r="K4497" s="77"/>
      <c r="L4497" s="77"/>
      <c r="M4497" s="77"/>
      <c r="N4497" s="56" t="s">
        <v>1871</v>
      </c>
      <c r="O4497" s="28" t="b">
        <v>0</v>
      </c>
      <c r="P4497" s="77"/>
      <c r="Q4497" s="79"/>
      <c r="R4497" s="77"/>
      <c r="S4497" s="77"/>
      <c r="T4497" s="77"/>
      <c r="U4497" s="33"/>
      <c r="V4497" s="34"/>
      <c r="W4497" s="77"/>
      <c r="X4497" s="77"/>
      <c r="Y4497" s="77"/>
      <c r="Z4497" s="4" t="s">
        <v>77</v>
      </c>
      <c r="AA4497" s="32" t="b">
        <v>1</v>
      </c>
      <c r="AB4497" s="77"/>
      <c r="AC4497" s="77"/>
      <c r="AD4497" s="77"/>
      <c r="AE4497" s="77"/>
      <c r="AF4497" s="77"/>
      <c r="AG4497" s="77"/>
      <c r="AH4497" s="77"/>
      <c r="AI4497" s="77"/>
      <c r="AJ4497" s="77"/>
      <c r="AK4497" s="77"/>
      <c r="AL4497" s="4" t="s">
        <v>78</v>
      </c>
      <c r="AM4497" s="2" t="b">
        <v>0</v>
      </c>
      <c r="AN4497" s="81"/>
    </row>
    <row r="4498" spans="1:40" ht="13" x14ac:dyDescent="0.15">
      <c r="A4498" s="90"/>
      <c r="B4498" s="90"/>
      <c r="C4498" s="90"/>
      <c r="D4498" s="90"/>
      <c r="E4498" s="77"/>
      <c r="F4498" s="79"/>
      <c r="G4498" s="77"/>
      <c r="H4498" s="88"/>
      <c r="I4498" s="81"/>
      <c r="J4498" s="83"/>
      <c r="K4498" s="77"/>
      <c r="L4498" s="77"/>
      <c r="M4498" s="77"/>
      <c r="N4498" s="56" t="s">
        <v>1872</v>
      </c>
      <c r="O4498" s="28" t="b">
        <v>0</v>
      </c>
      <c r="P4498" s="77"/>
      <c r="Q4498" s="79"/>
      <c r="R4498" s="77"/>
      <c r="S4498" s="77"/>
      <c r="T4498" s="77"/>
      <c r="U4498" s="33"/>
      <c r="V4498" s="34"/>
      <c r="W4498" s="77"/>
      <c r="X4498" s="77"/>
      <c r="Y4498" s="77"/>
      <c r="Z4498" s="4" t="s">
        <v>79</v>
      </c>
      <c r="AA4498" s="32" t="b">
        <v>0</v>
      </c>
      <c r="AB4498" s="77"/>
      <c r="AC4498" s="77"/>
      <c r="AD4498" s="77"/>
      <c r="AE4498" s="77"/>
      <c r="AF4498" s="77"/>
      <c r="AG4498" s="77"/>
      <c r="AH4498" s="77"/>
      <c r="AI4498" s="77"/>
      <c r="AJ4498" s="77"/>
      <c r="AK4498" s="77"/>
      <c r="AL4498" s="4" t="s">
        <v>80</v>
      </c>
      <c r="AM4498" s="2" t="b">
        <v>0</v>
      </c>
      <c r="AN4498" s="81"/>
    </row>
    <row r="4499" spans="1:40" ht="13" x14ac:dyDescent="0.15">
      <c r="A4499" s="90"/>
      <c r="B4499" s="90"/>
      <c r="C4499" s="90"/>
      <c r="D4499" s="90"/>
      <c r="E4499" s="77"/>
      <c r="F4499" s="79"/>
      <c r="G4499" s="77"/>
      <c r="H4499" s="88"/>
      <c r="I4499" s="81"/>
      <c r="J4499" s="83"/>
      <c r="K4499" s="77"/>
      <c r="L4499" s="77"/>
      <c r="M4499" s="77"/>
      <c r="N4499" s="56" t="s">
        <v>48</v>
      </c>
      <c r="O4499" s="28" t="b">
        <v>0</v>
      </c>
      <c r="P4499" s="77"/>
      <c r="Q4499" s="79"/>
      <c r="R4499" s="77"/>
      <c r="S4499" s="77"/>
      <c r="T4499" s="77"/>
      <c r="U4499" s="33"/>
      <c r="V4499" s="34"/>
      <c r="W4499" s="77"/>
      <c r="X4499" s="77"/>
      <c r="Y4499" s="77"/>
      <c r="Z4499" s="4" t="s">
        <v>81</v>
      </c>
      <c r="AA4499" s="32" t="b">
        <v>1</v>
      </c>
      <c r="AB4499" s="77"/>
      <c r="AC4499" s="77"/>
      <c r="AD4499" s="77"/>
      <c r="AE4499" s="77"/>
      <c r="AF4499" s="77"/>
      <c r="AG4499" s="77"/>
      <c r="AH4499" s="77"/>
      <c r="AI4499" s="77"/>
      <c r="AJ4499" s="77"/>
      <c r="AK4499" s="77"/>
      <c r="AL4499" s="4" t="s">
        <v>82</v>
      </c>
      <c r="AM4499" s="4" t="b">
        <v>1</v>
      </c>
      <c r="AN4499" s="81"/>
    </row>
    <row r="4500" spans="1:40" ht="13" x14ac:dyDescent="0.15">
      <c r="A4500" s="90"/>
      <c r="B4500" s="90"/>
      <c r="C4500" s="90"/>
      <c r="D4500" s="90"/>
      <c r="E4500" s="77"/>
      <c r="F4500" s="79"/>
      <c r="G4500" s="77"/>
      <c r="H4500" s="88"/>
      <c r="I4500" s="81"/>
      <c r="J4500" s="83"/>
      <c r="K4500" s="77"/>
      <c r="L4500" s="77"/>
      <c r="M4500" s="77"/>
      <c r="N4500" s="2"/>
      <c r="O4500" s="2"/>
      <c r="P4500" s="77"/>
      <c r="Q4500" s="79"/>
      <c r="R4500" s="77"/>
      <c r="S4500" s="77"/>
      <c r="T4500" s="77"/>
      <c r="U4500" s="33"/>
      <c r="V4500" s="34"/>
      <c r="W4500" s="77"/>
      <c r="X4500" s="77"/>
      <c r="Y4500" s="77"/>
      <c r="Z4500" s="4" t="s">
        <v>84</v>
      </c>
      <c r="AA4500" s="32" t="b">
        <v>0</v>
      </c>
      <c r="AB4500" s="77"/>
      <c r="AC4500" s="77"/>
      <c r="AD4500" s="77"/>
      <c r="AE4500" s="77"/>
      <c r="AF4500" s="77"/>
      <c r="AG4500" s="77"/>
      <c r="AH4500" s="77"/>
      <c r="AI4500" s="77"/>
      <c r="AJ4500" s="77"/>
      <c r="AK4500" s="77"/>
      <c r="AL4500" s="4" t="s">
        <v>85</v>
      </c>
      <c r="AM4500" s="2" t="b">
        <v>0</v>
      </c>
      <c r="AN4500" s="81"/>
    </row>
    <row r="4501" spans="1:40" ht="13" x14ac:dyDescent="0.15">
      <c r="A4501" s="90"/>
      <c r="B4501" s="90"/>
      <c r="C4501" s="90"/>
      <c r="D4501" s="90"/>
      <c r="E4501" s="77"/>
      <c r="F4501" s="79"/>
      <c r="G4501" s="77"/>
      <c r="H4501" s="88"/>
      <c r="I4501" s="81"/>
      <c r="J4501" s="83"/>
      <c r="K4501" s="77"/>
      <c r="L4501" s="77"/>
      <c r="M4501" s="77"/>
      <c r="N4501" s="2"/>
      <c r="O4501" s="2"/>
      <c r="P4501" s="77"/>
      <c r="Q4501" s="79"/>
      <c r="R4501" s="77"/>
      <c r="S4501" s="77"/>
      <c r="T4501" s="77"/>
      <c r="U4501" s="33"/>
      <c r="V4501" s="34"/>
      <c r="W4501" s="77"/>
      <c r="X4501" s="77"/>
      <c r="Y4501" s="77"/>
      <c r="Z4501" s="4" t="s">
        <v>86</v>
      </c>
      <c r="AA4501" s="32" t="b">
        <v>0</v>
      </c>
      <c r="AB4501" s="77"/>
      <c r="AC4501" s="77"/>
      <c r="AD4501" s="77"/>
      <c r="AE4501" s="77"/>
      <c r="AF4501" s="77"/>
      <c r="AG4501" s="77"/>
      <c r="AH4501" s="77"/>
      <c r="AI4501" s="77"/>
      <c r="AJ4501" s="77"/>
      <c r="AK4501" s="77"/>
      <c r="AL4501" s="4" t="s">
        <v>87</v>
      </c>
      <c r="AM4501" s="2" t="b">
        <v>0</v>
      </c>
      <c r="AN4501" s="81"/>
    </row>
    <row r="4502" spans="1:40" ht="13" x14ac:dyDescent="0.15">
      <c r="A4502" s="90"/>
      <c r="B4502" s="90"/>
      <c r="C4502" s="90"/>
      <c r="D4502" s="90"/>
      <c r="E4502" s="77"/>
      <c r="F4502" s="79"/>
      <c r="G4502" s="77"/>
      <c r="H4502" s="88"/>
      <c r="I4502" s="81"/>
      <c r="J4502" s="83"/>
      <c r="K4502" s="77"/>
      <c r="L4502" s="77"/>
      <c r="M4502" s="77"/>
      <c r="N4502" s="2"/>
      <c r="O4502" s="2"/>
      <c r="P4502" s="77"/>
      <c r="Q4502" s="79"/>
      <c r="R4502" s="77"/>
      <c r="S4502" s="77"/>
      <c r="T4502" s="77"/>
      <c r="U4502" s="33"/>
      <c r="V4502" s="34"/>
      <c r="W4502" s="77"/>
      <c r="X4502" s="77"/>
      <c r="Y4502" s="77"/>
      <c r="Z4502" s="4" t="s">
        <v>88</v>
      </c>
      <c r="AA4502" s="32" t="b">
        <v>0</v>
      </c>
      <c r="AB4502" s="77"/>
      <c r="AC4502" s="77"/>
      <c r="AD4502" s="77"/>
      <c r="AE4502" s="77"/>
      <c r="AF4502" s="77"/>
      <c r="AG4502" s="77"/>
      <c r="AH4502" s="77"/>
      <c r="AI4502" s="77"/>
      <c r="AJ4502" s="77"/>
      <c r="AK4502" s="77"/>
      <c r="AL4502" s="4" t="s">
        <v>89</v>
      </c>
      <c r="AM4502" s="2" t="b">
        <v>0</v>
      </c>
      <c r="AN4502" s="81"/>
    </row>
    <row r="4503" spans="1:40" ht="13" x14ac:dyDescent="0.15">
      <c r="A4503" s="90"/>
      <c r="B4503" s="90"/>
      <c r="C4503" s="90"/>
      <c r="D4503" s="90"/>
      <c r="E4503" s="77"/>
      <c r="F4503" s="79"/>
      <c r="G4503" s="77"/>
      <c r="H4503" s="88"/>
      <c r="I4503" s="81"/>
      <c r="J4503" s="83"/>
      <c r="K4503" s="77"/>
      <c r="L4503" s="77"/>
      <c r="M4503" s="77"/>
      <c r="N4503" s="3"/>
      <c r="O4503" s="2"/>
      <c r="P4503" s="77"/>
      <c r="Q4503" s="79"/>
      <c r="R4503" s="77"/>
      <c r="S4503" s="77"/>
      <c r="T4503" s="77"/>
      <c r="U4503" s="33"/>
      <c r="V4503" s="34"/>
      <c r="W4503" s="77"/>
      <c r="X4503" s="77"/>
      <c r="Y4503" s="77"/>
      <c r="Z4503" s="4" t="s">
        <v>90</v>
      </c>
      <c r="AA4503" s="32" t="b">
        <v>0</v>
      </c>
      <c r="AB4503" s="77"/>
      <c r="AC4503" s="77"/>
      <c r="AD4503" s="77"/>
      <c r="AE4503" s="77"/>
      <c r="AF4503" s="77"/>
      <c r="AG4503" s="77"/>
      <c r="AH4503" s="77"/>
      <c r="AI4503" s="77"/>
      <c r="AJ4503" s="77"/>
      <c r="AK4503" s="77"/>
      <c r="AL4503" s="4" t="s">
        <v>91</v>
      </c>
      <c r="AM4503" s="2" t="b">
        <v>0</v>
      </c>
      <c r="AN4503" s="81"/>
    </row>
    <row r="4504" spans="1:40" ht="13" x14ac:dyDescent="0.15">
      <c r="A4504" s="90"/>
      <c r="B4504" s="90"/>
      <c r="C4504" s="90"/>
      <c r="D4504" s="90"/>
      <c r="E4504" s="77"/>
      <c r="F4504" s="79"/>
      <c r="G4504" s="77"/>
      <c r="H4504" s="88"/>
      <c r="I4504" s="81"/>
      <c r="J4504" s="83"/>
      <c r="K4504" s="77"/>
      <c r="L4504" s="77"/>
      <c r="M4504" s="77"/>
      <c r="N4504" s="3"/>
      <c r="O4504" s="2"/>
      <c r="P4504" s="77"/>
      <c r="Q4504" s="79"/>
      <c r="R4504" s="77"/>
      <c r="S4504" s="77"/>
      <c r="T4504" s="77"/>
      <c r="U4504" s="33"/>
      <c r="V4504" s="34"/>
      <c r="W4504" s="77"/>
      <c r="X4504" s="77"/>
      <c r="Y4504" s="77"/>
      <c r="Z4504" s="4" t="s">
        <v>92</v>
      </c>
      <c r="AA4504" s="32" t="b">
        <v>0</v>
      </c>
      <c r="AB4504" s="77"/>
      <c r="AC4504" s="77"/>
      <c r="AD4504" s="77"/>
      <c r="AE4504" s="77"/>
      <c r="AF4504" s="77"/>
      <c r="AG4504" s="77"/>
      <c r="AH4504" s="77"/>
      <c r="AI4504" s="77"/>
      <c r="AJ4504" s="77"/>
      <c r="AK4504" s="77"/>
      <c r="AL4504" s="4" t="s">
        <v>93</v>
      </c>
      <c r="AM4504" s="2" t="b">
        <v>0</v>
      </c>
      <c r="AN4504" s="81"/>
    </row>
    <row r="4505" spans="1:40" ht="13" x14ac:dyDescent="0.15">
      <c r="A4505" s="90"/>
      <c r="B4505" s="90"/>
      <c r="C4505" s="90"/>
      <c r="D4505" s="90"/>
      <c r="E4505" s="77"/>
      <c r="F4505" s="79"/>
      <c r="G4505" s="77"/>
      <c r="H4505" s="88"/>
      <c r="I4505" s="81"/>
      <c r="J4505" s="83"/>
      <c r="K4505" s="77"/>
      <c r="L4505" s="77"/>
      <c r="M4505" s="77"/>
      <c r="N4505" s="3"/>
      <c r="O4505" s="2"/>
      <c r="P4505" s="77"/>
      <c r="Q4505" s="79"/>
      <c r="R4505" s="77"/>
      <c r="S4505" s="77"/>
      <c r="T4505" s="77"/>
      <c r="U4505" s="33"/>
      <c r="V4505" s="34"/>
      <c r="W4505" s="77"/>
      <c r="X4505" s="77"/>
      <c r="Y4505" s="77"/>
      <c r="Z4505" s="4" t="s">
        <v>94</v>
      </c>
      <c r="AA4505" s="32" t="b">
        <v>0</v>
      </c>
      <c r="AB4505" s="77"/>
      <c r="AC4505" s="77"/>
      <c r="AD4505" s="77"/>
      <c r="AE4505" s="77"/>
      <c r="AF4505" s="77"/>
      <c r="AG4505" s="77"/>
      <c r="AH4505" s="77"/>
      <c r="AI4505" s="77"/>
      <c r="AJ4505" s="77"/>
      <c r="AK4505" s="77"/>
      <c r="AL4505" s="4" t="s">
        <v>95</v>
      </c>
      <c r="AM4505" s="2" t="b">
        <v>0</v>
      </c>
      <c r="AN4505" s="81"/>
    </row>
    <row r="4506" spans="1:40" ht="13" x14ac:dyDescent="0.15">
      <c r="A4506" s="90"/>
      <c r="B4506" s="90"/>
      <c r="C4506" s="90"/>
      <c r="D4506" s="90"/>
      <c r="E4506" s="77"/>
      <c r="F4506" s="79"/>
      <c r="G4506" s="77"/>
      <c r="H4506" s="88"/>
      <c r="I4506" s="81"/>
      <c r="J4506" s="83"/>
      <c r="K4506" s="77"/>
      <c r="L4506" s="77"/>
      <c r="M4506" s="77"/>
      <c r="N4506" s="2"/>
      <c r="O4506" s="2"/>
      <c r="P4506" s="77"/>
      <c r="Q4506" s="79"/>
      <c r="R4506" s="77"/>
      <c r="S4506" s="77"/>
      <c r="T4506" s="77"/>
      <c r="U4506" s="33"/>
      <c r="V4506" s="34"/>
      <c r="W4506" s="77"/>
      <c r="X4506" s="77"/>
      <c r="Y4506" s="77"/>
      <c r="Z4506" s="4" t="s">
        <v>133</v>
      </c>
      <c r="AA4506" s="32" t="b">
        <v>0</v>
      </c>
      <c r="AB4506" s="77"/>
      <c r="AC4506" s="77"/>
      <c r="AD4506" s="77"/>
      <c r="AE4506" s="77"/>
      <c r="AF4506" s="77"/>
      <c r="AG4506" s="77"/>
      <c r="AH4506" s="77"/>
      <c r="AI4506" s="77"/>
      <c r="AJ4506" s="77"/>
      <c r="AK4506" s="77"/>
      <c r="AL4506" s="4" t="s">
        <v>96</v>
      </c>
      <c r="AM4506" s="2" t="b">
        <v>0</v>
      </c>
      <c r="AN4506" s="81"/>
    </row>
    <row r="4507" spans="1:40" ht="13" x14ac:dyDescent="0.15">
      <c r="A4507" s="90"/>
      <c r="B4507" s="90"/>
      <c r="C4507" s="90"/>
      <c r="D4507" s="90"/>
      <c r="E4507" s="77"/>
      <c r="F4507" s="79"/>
      <c r="G4507" s="77"/>
      <c r="H4507" s="88"/>
      <c r="I4507" s="81"/>
      <c r="J4507" s="83"/>
      <c r="K4507" s="77"/>
      <c r="L4507" s="77"/>
      <c r="M4507" s="77"/>
      <c r="N4507" s="2"/>
      <c r="O4507" s="2"/>
      <c r="P4507" s="77"/>
      <c r="Q4507" s="79"/>
      <c r="R4507" s="77"/>
      <c r="S4507" s="77"/>
      <c r="T4507" s="77"/>
      <c r="U4507" s="33"/>
      <c r="V4507" s="34"/>
      <c r="W4507" s="77"/>
      <c r="X4507" s="77"/>
      <c r="Y4507" s="77"/>
      <c r="Z4507" s="4" t="s">
        <v>134</v>
      </c>
      <c r="AA4507" s="32" t="b">
        <v>0</v>
      </c>
      <c r="AB4507" s="77"/>
      <c r="AC4507" s="77"/>
      <c r="AD4507" s="77"/>
      <c r="AE4507" s="77"/>
      <c r="AF4507" s="77"/>
      <c r="AG4507" s="77"/>
      <c r="AH4507" s="77"/>
      <c r="AI4507" s="77"/>
      <c r="AJ4507" s="77"/>
      <c r="AK4507" s="77"/>
      <c r="AL4507" s="4" t="s">
        <v>97</v>
      </c>
      <c r="AM4507" s="2" t="b">
        <v>0</v>
      </c>
      <c r="AN4507" s="81"/>
    </row>
    <row r="4508" spans="1:40" ht="13" x14ac:dyDescent="0.15">
      <c r="A4508" s="89" t="s">
        <v>4527</v>
      </c>
      <c r="B4508" s="91" t="s">
        <v>4528</v>
      </c>
      <c r="C4508" s="91" t="s">
        <v>4529</v>
      </c>
      <c r="D4508" s="91" t="s">
        <v>4530</v>
      </c>
      <c r="E4508" s="76" t="s">
        <v>4531</v>
      </c>
      <c r="F4508" s="78" t="s">
        <v>872</v>
      </c>
      <c r="G4508" s="76"/>
      <c r="H4508" s="87" t="s">
        <v>43</v>
      </c>
      <c r="I4508" s="80" t="s">
        <v>872</v>
      </c>
      <c r="J4508" s="72" t="s">
        <v>1215</v>
      </c>
      <c r="K4508" s="84" t="s">
        <v>4532</v>
      </c>
      <c r="L4508" s="84" t="s">
        <v>4533</v>
      </c>
      <c r="M4508" s="76" t="s">
        <v>55</v>
      </c>
      <c r="N4508" s="56" t="s">
        <v>1859</v>
      </c>
      <c r="O4508" s="28" t="b">
        <v>0</v>
      </c>
      <c r="P4508" s="2" t="s">
        <v>48</v>
      </c>
      <c r="Q4508" s="25" t="s">
        <v>2209</v>
      </c>
      <c r="R4508" s="76" t="s">
        <v>4534</v>
      </c>
      <c r="S4508" s="76" t="s">
        <v>4535</v>
      </c>
      <c r="T4508" s="76" t="s">
        <v>4536</v>
      </c>
      <c r="U4508" s="33"/>
      <c r="V4508" s="31">
        <v>4</v>
      </c>
      <c r="W4508" s="2" t="s">
        <v>147</v>
      </c>
      <c r="X4508" s="2" t="s">
        <v>48</v>
      </c>
      <c r="Y4508" s="2" t="s">
        <v>479</v>
      </c>
      <c r="Z4508" s="4" t="s">
        <v>49</v>
      </c>
      <c r="AA4508" s="32" t="b">
        <v>0</v>
      </c>
      <c r="AB4508" s="76"/>
      <c r="AC4508" s="76"/>
      <c r="AD4508" s="76"/>
      <c r="AE4508" s="48"/>
      <c r="AF4508" s="76" t="s">
        <v>337</v>
      </c>
      <c r="AG4508" s="76"/>
      <c r="AH4508" s="76"/>
      <c r="AI4508" s="2"/>
      <c r="AJ4508" s="76"/>
      <c r="AK4508" s="2"/>
      <c r="AL4508" s="4" t="s">
        <v>4257</v>
      </c>
      <c r="AM4508" s="2" t="b">
        <v>0</v>
      </c>
      <c r="AN4508" s="26" t="s">
        <v>1228</v>
      </c>
    </row>
    <row r="4509" spans="1:40" ht="13" x14ac:dyDescent="0.15">
      <c r="A4509" s="90"/>
      <c r="B4509" s="90"/>
      <c r="C4509" s="90"/>
      <c r="D4509" s="90"/>
      <c r="E4509" s="77"/>
      <c r="F4509" s="79"/>
      <c r="G4509" s="77"/>
      <c r="H4509" s="88"/>
      <c r="I4509" s="81"/>
      <c r="J4509" s="72" t="s">
        <v>48</v>
      </c>
      <c r="K4509" s="77"/>
      <c r="L4509" s="77"/>
      <c r="M4509" s="77"/>
      <c r="N4509" s="56" t="s">
        <v>1866</v>
      </c>
      <c r="O4509" s="4" t="b">
        <v>1</v>
      </c>
      <c r="P4509" s="2" t="s">
        <v>48</v>
      </c>
      <c r="Q4509" s="25" t="s">
        <v>48</v>
      </c>
      <c r="R4509" s="77"/>
      <c r="S4509" s="77"/>
      <c r="T4509" s="77"/>
      <c r="U4509" s="33"/>
      <c r="V4509" s="34"/>
      <c r="W4509" s="2"/>
      <c r="X4509" s="2"/>
      <c r="Y4509" s="2" t="s">
        <v>48</v>
      </c>
      <c r="Z4509" s="4" t="s">
        <v>61</v>
      </c>
      <c r="AA4509" s="32" t="b">
        <v>0</v>
      </c>
      <c r="AB4509" s="77"/>
      <c r="AC4509" s="77"/>
      <c r="AD4509" s="77"/>
      <c r="AE4509" s="2"/>
      <c r="AF4509" s="77"/>
      <c r="AG4509" s="77"/>
      <c r="AH4509" s="77"/>
      <c r="AI4509" s="2"/>
      <c r="AJ4509" s="77"/>
      <c r="AK4509" s="2"/>
      <c r="AL4509" s="4" t="s">
        <v>63</v>
      </c>
      <c r="AM4509" s="2" t="b">
        <v>0</v>
      </c>
      <c r="AN4509" s="26" t="s">
        <v>48</v>
      </c>
    </row>
    <row r="4510" spans="1:40" ht="13" x14ac:dyDescent="0.15">
      <c r="A4510" s="90"/>
      <c r="B4510" s="90"/>
      <c r="C4510" s="90"/>
      <c r="D4510" s="90"/>
      <c r="E4510" s="77"/>
      <c r="F4510" s="79"/>
      <c r="G4510" s="77"/>
      <c r="H4510" s="88"/>
      <c r="I4510" s="81"/>
      <c r="J4510" s="82"/>
      <c r="K4510" s="77"/>
      <c r="L4510" s="77"/>
      <c r="M4510" s="77"/>
      <c r="N4510" s="56" t="s">
        <v>64</v>
      </c>
      <c r="O4510" s="28" t="b">
        <v>0</v>
      </c>
      <c r="P4510" s="76" t="s">
        <v>4537</v>
      </c>
      <c r="Q4510" s="78"/>
      <c r="R4510" s="77"/>
      <c r="S4510" s="77"/>
      <c r="T4510" s="77"/>
      <c r="U4510" s="33"/>
      <c r="V4510" s="34"/>
      <c r="W4510" s="76"/>
      <c r="X4510" s="76"/>
      <c r="Y4510" s="76"/>
      <c r="Z4510" s="4" t="s">
        <v>68</v>
      </c>
      <c r="AA4510" s="32" t="b">
        <v>0</v>
      </c>
      <c r="AB4510" s="77"/>
      <c r="AC4510" s="77"/>
      <c r="AD4510" s="77"/>
      <c r="AE4510" s="76"/>
      <c r="AF4510" s="77"/>
      <c r="AG4510" s="77"/>
      <c r="AH4510" s="77"/>
      <c r="AI4510" s="76"/>
      <c r="AJ4510" s="77"/>
      <c r="AK4510" s="76"/>
      <c r="AL4510" s="4" t="s">
        <v>70</v>
      </c>
      <c r="AM4510" s="2" t="b">
        <v>0</v>
      </c>
      <c r="AN4510" s="80"/>
    </row>
    <row r="4511" spans="1:40" ht="13" x14ac:dyDescent="0.15">
      <c r="A4511" s="90"/>
      <c r="B4511" s="90"/>
      <c r="C4511" s="90"/>
      <c r="D4511" s="90"/>
      <c r="E4511" s="77"/>
      <c r="F4511" s="79"/>
      <c r="G4511" s="77"/>
      <c r="H4511" s="88"/>
      <c r="I4511" s="81"/>
      <c r="J4511" s="83"/>
      <c r="K4511" s="77"/>
      <c r="L4511" s="77"/>
      <c r="M4511" s="77"/>
      <c r="N4511" s="56" t="s">
        <v>1868</v>
      </c>
      <c r="O4511" s="28" t="b">
        <v>0</v>
      </c>
      <c r="P4511" s="77"/>
      <c r="Q4511" s="79"/>
      <c r="R4511" s="77"/>
      <c r="S4511" s="77"/>
      <c r="T4511" s="77"/>
      <c r="U4511" s="33"/>
      <c r="V4511" s="34"/>
      <c r="W4511" s="77"/>
      <c r="X4511" s="77"/>
      <c r="Y4511" s="77"/>
      <c r="Z4511" s="4" t="s">
        <v>71</v>
      </c>
      <c r="AA4511" s="32" t="b">
        <v>0</v>
      </c>
      <c r="AB4511" s="77"/>
      <c r="AC4511" s="77"/>
      <c r="AD4511" s="77"/>
      <c r="AE4511" s="77"/>
      <c r="AF4511" s="77"/>
      <c r="AG4511" s="77"/>
      <c r="AH4511" s="77"/>
      <c r="AI4511" s="77"/>
      <c r="AJ4511" s="77"/>
      <c r="AK4511" s="77"/>
      <c r="AL4511" s="4" t="s">
        <v>72</v>
      </c>
      <c r="AM4511" s="2" t="b">
        <v>0</v>
      </c>
      <c r="AN4511" s="81"/>
    </row>
    <row r="4512" spans="1:40" ht="13" x14ac:dyDescent="0.15">
      <c r="A4512" s="90"/>
      <c r="B4512" s="90"/>
      <c r="C4512" s="90"/>
      <c r="D4512" s="90"/>
      <c r="E4512" s="77"/>
      <c r="F4512" s="79"/>
      <c r="G4512" s="77"/>
      <c r="H4512" s="88"/>
      <c r="I4512" s="81"/>
      <c r="J4512" s="83"/>
      <c r="K4512" s="77"/>
      <c r="L4512" s="77"/>
      <c r="M4512" s="77"/>
      <c r="N4512" s="56" t="s">
        <v>1869</v>
      </c>
      <c r="O4512" s="35" t="b">
        <v>0</v>
      </c>
      <c r="P4512" s="77"/>
      <c r="Q4512" s="79"/>
      <c r="R4512" s="77"/>
      <c r="S4512" s="77"/>
      <c r="T4512" s="77"/>
      <c r="U4512" s="33"/>
      <c r="V4512" s="34"/>
      <c r="W4512" s="77"/>
      <c r="X4512" s="77"/>
      <c r="Y4512" s="77"/>
      <c r="Z4512" s="4" t="s">
        <v>73</v>
      </c>
      <c r="AA4512" s="32" t="b">
        <v>0</v>
      </c>
      <c r="AB4512" s="77"/>
      <c r="AC4512" s="77"/>
      <c r="AD4512" s="77"/>
      <c r="AE4512" s="77"/>
      <c r="AF4512" s="77"/>
      <c r="AG4512" s="77"/>
      <c r="AH4512" s="77"/>
      <c r="AI4512" s="77"/>
      <c r="AJ4512" s="77"/>
      <c r="AK4512" s="77"/>
      <c r="AL4512" s="4" t="s">
        <v>74</v>
      </c>
      <c r="AM4512" s="2" t="b">
        <v>0</v>
      </c>
      <c r="AN4512" s="81"/>
    </row>
    <row r="4513" spans="1:40" ht="13" x14ac:dyDescent="0.15">
      <c r="A4513" s="90"/>
      <c r="B4513" s="90"/>
      <c r="C4513" s="90"/>
      <c r="D4513" s="90"/>
      <c r="E4513" s="77"/>
      <c r="F4513" s="79"/>
      <c r="G4513" s="77"/>
      <c r="H4513" s="88"/>
      <c r="I4513" s="81"/>
      <c r="J4513" s="83"/>
      <c r="K4513" s="77"/>
      <c r="L4513" s="77"/>
      <c r="M4513" s="77"/>
      <c r="N4513" s="56" t="s">
        <v>1870</v>
      </c>
      <c r="O4513" s="4" t="b">
        <v>1</v>
      </c>
      <c r="P4513" s="77"/>
      <c r="Q4513" s="79"/>
      <c r="R4513" s="77"/>
      <c r="S4513" s="77"/>
      <c r="T4513" s="77"/>
      <c r="U4513" s="33"/>
      <c r="V4513" s="34"/>
      <c r="W4513" s="77"/>
      <c r="X4513" s="77"/>
      <c r="Y4513" s="77"/>
      <c r="Z4513" s="4" t="s">
        <v>75</v>
      </c>
      <c r="AA4513" s="32" t="b">
        <v>0</v>
      </c>
      <c r="AB4513" s="77"/>
      <c r="AC4513" s="77"/>
      <c r="AD4513" s="77"/>
      <c r="AE4513" s="77"/>
      <c r="AF4513" s="77"/>
      <c r="AG4513" s="77"/>
      <c r="AH4513" s="77"/>
      <c r="AI4513" s="77"/>
      <c r="AJ4513" s="77"/>
      <c r="AK4513" s="77"/>
      <c r="AL4513" s="4" t="s">
        <v>76</v>
      </c>
      <c r="AM4513" s="2" t="b">
        <v>0</v>
      </c>
      <c r="AN4513" s="81"/>
    </row>
    <row r="4514" spans="1:40" ht="13" x14ac:dyDescent="0.15">
      <c r="A4514" s="90"/>
      <c r="B4514" s="90"/>
      <c r="C4514" s="90"/>
      <c r="D4514" s="90"/>
      <c r="E4514" s="77"/>
      <c r="F4514" s="79"/>
      <c r="G4514" s="77"/>
      <c r="H4514" s="88"/>
      <c r="I4514" s="81"/>
      <c r="J4514" s="83"/>
      <c r="K4514" s="77"/>
      <c r="L4514" s="77"/>
      <c r="M4514" s="77"/>
      <c r="N4514" s="56" t="s">
        <v>1871</v>
      </c>
      <c r="O4514" s="28" t="b">
        <v>0</v>
      </c>
      <c r="P4514" s="77"/>
      <c r="Q4514" s="79"/>
      <c r="R4514" s="77"/>
      <c r="S4514" s="77"/>
      <c r="T4514" s="77"/>
      <c r="U4514" s="33"/>
      <c r="V4514" s="34"/>
      <c r="W4514" s="77"/>
      <c r="X4514" s="77"/>
      <c r="Y4514" s="77"/>
      <c r="Z4514" s="4" t="s">
        <v>77</v>
      </c>
      <c r="AA4514" s="32" t="b">
        <v>0</v>
      </c>
      <c r="AB4514" s="77"/>
      <c r="AC4514" s="77"/>
      <c r="AD4514" s="77"/>
      <c r="AE4514" s="77"/>
      <c r="AF4514" s="77"/>
      <c r="AG4514" s="77"/>
      <c r="AH4514" s="77"/>
      <c r="AI4514" s="77"/>
      <c r="AJ4514" s="77"/>
      <c r="AK4514" s="77"/>
      <c r="AL4514" s="4" t="s">
        <v>78</v>
      </c>
      <c r="AM4514" s="2" t="b">
        <v>0</v>
      </c>
      <c r="AN4514" s="81"/>
    </row>
    <row r="4515" spans="1:40" ht="13" x14ac:dyDescent="0.15">
      <c r="A4515" s="90"/>
      <c r="B4515" s="90"/>
      <c r="C4515" s="90"/>
      <c r="D4515" s="90"/>
      <c r="E4515" s="77"/>
      <c r="F4515" s="79"/>
      <c r="G4515" s="77"/>
      <c r="H4515" s="88"/>
      <c r="I4515" s="81"/>
      <c r="J4515" s="83"/>
      <c r="K4515" s="77"/>
      <c r="L4515" s="77"/>
      <c r="M4515" s="77"/>
      <c r="N4515" s="56" t="s">
        <v>1872</v>
      </c>
      <c r="O4515" s="28" t="b">
        <v>0</v>
      </c>
      <c r="P4515" s="77"/>
      <c r="Q4515" s="79"/>
      <c r="R4515" s="77"/>
      <c r="S4515" s="77"/>
      <c r="T4515" s="77"/>
      <c r="U4515" s="33"/>
      <c r="V4515" s="34"/>
      <c r="W4515" s="77"/>
      <c r="X4515" s="77"/>
      <c r="Y4515" s="77"/>
      <c r="Z4515" s="4" t="s">
        <v>79</v>
      </c>
      <c r="AA4515" s="32" t="b">
        <v>0</v>
      </c>
      <c r="AB4515" s="77"/>
      <c r="AC4515" s="77"/>
      <c r="AD4515" s="77"/>
      <c r="AE4515" s="77"/>
      <c r="AF4515" s="77"/>
      <c r="AG4515" s="77"/>
      <c r="AH4515" s="77"/>
      <c r="AI4515" s="77"/>
      <c r="AJ4515" s="77"/>
      <c r="AK4515" s="77"/>
      <c r="AL4515" s="4" t="s">
        <v>80</v>
      </c>
      <c r="AM4515" s="2" t="b">
        <v>0</v>
      </c>
      <c r="AN4515" s="81"/>
    </row>
    <row r="4516" spans="1:40" ht="13" x14ac:dyDescent="0.15">
      <c r="A4516" s="90"/>
      <c r="B4516" s="90"/>
      <c r="C4516" s="90"/>
      <c r="D4516" s="90"/>
      <c r="E4516" s="77"/>
      <c r="F4516" s="79"/>
      <c r="G4516" s="77"/>
      <c r="H4516" s="88"/>
      <c r="I4516" s="81"/>
      <c r="J4516" s="83"/>
      <c r="K4516" s="77"/>
      <c r="L4516" s="77"/>
      <c r="M4516" s="77"/>
      <c r="N4516" s="56" t="s">
        <v>48</v>
      </c>
      <c r="O4516" s="28" t="b">
        <v>0</v>
      </c>
      <c r="P4516" s="77"/>
      <c r="Q4516" s="79"/>
      <c r="R4516" s="77"/>
      <c r="S4516" s="77"/>
      <c r="T4516" s="77"/>
      <c r="U4516" s="33"/>
      <c r="V4516" s="34"/>
      <c r="W4516" s="77"/>
      <c r="X4516" s="77"/>
      <c r="Y4516" s="77"/>
      <c r="Z4516" s="4" t="s">
        <v>81</v>
      </c>
      <c r="AA4516" s="32" t="b">
        <v>0</v>
      </c>
      <c r="AB4516" s="77"/>
      <c r="AC4516" s="77"/>
      <c r="AD4516" s="77"/>
      <c r="AE4516" s="77"/>
      <c r="AF4516" s="77"/>
      <c r="AG4516" s="77"/>
      <c r="AH4516" s="77"/>
      <c r="AI4516" s="77"/>
      <c r="AJ4516" s="77"/>
      <c r="AK4516" s="77"/>
      <c r="AL4516" s="4" t="s">
        <v>82</v>
      </c>
      <c r="AM4516" s="2" t="b">
        <v>0</v>
      </c>
      <c r="AN4516" s="81"/>
    </row>
    <row r="4517" spans="1:40" ht="13" x14ac:dyDescent="0.15">
      <c r="A4517" s="90"/>
      <c r="B4517" s="90"/>
      <c r="C4517" s="90"/>
      <c r="D4517" s="90"/>
      <c r="E4517" s="77"/>
      <c r="F4517" s="79"/>
      <c r="G4517" s="77"/>
      <c r="H4517" s="88"/>
      <c r="I4517" s="81"/>
      <c r="J4517" s="83"/>
      <c r="K4517" s="77"/>
      <c r="L4517" s="77"/>
      <c r="M4517" s="77"/>
      <c r="N4517" s="2"/>
      <c r="O4517" s="2"/>
      <c r="P4517" s="77"/>
      <c r="Q4517" s="79"/>
      <c r="R4517" s="77"/>
      <c r="S4517" s="77"/>
      <c r="T4517" s="77"/>
      <c r="U4517" s="33"/>
      <c r="V4517" s="34"/>
      <c r="W4517" s="77"/>
      <c r="X4517" s="77"/>
      <c r="Y4517" s="77"/>
      <c r="Z4517" s="4" t="s">
        <v>84</v>
      </c>
      <c r="AA4517" s="32" t="b">
        <v>0</v>
      </c>
      <c r="AB4517" s="77"/>
      <c r="AC4517" s="77"/>
      <c r="AD4517" s="77"/>
      <c r="AE4517" s="77"/>
      <c r="AF4517" s="77"/>
      <c r="AG4517" s="77"/>
      <c r="AH4517" s="77"/>
      <c r="AI4517" s="77"/>
      <c r="AJ4517" s="77"/>
      <c r="AK4517" s="77"/>
      <c r="AL4517" s="4" t="s">
        <v>85</v>
      </c>
      <c r="AM4517" s="2" t="b">
        <v>0</v>
      </c>
      <c r="AN4517" s="81"/>
    </row>
    <row r="4518" spans="1:40" ht="13" x14ac:dyDescent="0.15">
      <c r="A4518" s="90"/>
      <c r="B4518" s="90"/>
      <c r="C4518" s="90"/>
      <c r="D4518" s="90"/>
      <c r="E4518" s="77"/>
      <c r="F4518" s="79"/>
      <c r="G4518" s="77"/>
      <c r="H4518" s="88"/>
      <c r="I4518" s="81"/>
      <c r="J4518" s="83"/>
      <c r="K4518" s="77"/>
      <c r="L4518" s="77"/>
      <c r="M4518" s="77"/>
      <c r="N4518" s="2"/>
      <c r="O4518" s="2"/>
      <c r="P4518" s="77"/>
      <c r="Q4518" s="79"/>
      <c r="R4518" s="77"/>
      <c r="S4518" s="77"/>
      <c r="T4518" s="77"/>
      <c r="U4518" s="33"/>
      <c r="V4518" s="34"/>
      <c r="W4518" s="77"/>
      <c r="X4518" s="77"/>
      <c r="Y4518" s="77"/>
      <c r="Z4518" s="4" t="s">
        <v>86</v>
      </c>
      <c r="AA4518" s="32" t="b">
        <v>0</v>
      </c>
      <c r="AB4518" s="77"/>
      <c r="AC4518" s="77"/>
      <c r="AD4518" s="77"/>
      <c r="AE4518" s="77"/>
      <c r="AF4518" s="77"/>
      <c r="AG4518" s="77"/>
      <c r="AH4518" s="77"/>
      <c r="AI4518" s="77"/>
      <c r="AJ4518" s="77"/>
      <c r="AK4518" s="77"/>
      <c r="AL4518" s="4" t="s">
        <v>87</v>
      </c>
      <c r="AM4518" s="2" t="b">
        <v>0</v>
      </c>
      <c r="AN4518" s="81"/>
    </row>
    <row r="4519" spans="1:40" ht="13" x14ac:dyDescent="0.15">
      <c r="A4519" s="90"/>
      <c r="B4519" s="90"/>
      <c r="C4519" s="90"/>
      <c r="D4519" s="90"/>
      <c r="E4519" s="77"/>
      <c r="F4519" s="79"/>
      <c r="G4519" s="77"/>
      <c r="H4519" s="88"/>
      <c r="I4519" s="81"/>
      <c r="J4519" s="83"/>
      <c r="K4519" s="77"/>
      <c r="L4519" s="77"/>
      <c r="M4519" s="77"/>
      <c r="N4519" s="2"/>
      <c r="O4519" s="2"/>
      <c r="P4519" s="77"/>
      <c r="Q4519" s="79"/>
      <c r="R4519" s="77"/>
      <c r="S4519" s="77"/>
      <c r="T4519" s="77"/>
      <c r="U4519" s="33"/>
      <c r="V4519" s="34"/>
      <c r="W4519" s="77"/>
      <c r="X4519" s="77"/>
      <c r="Y4519" s="77"/>
      <c r="Z4519" s="4" t="s">
        <v>88</v>
      </c>
      <c r="AA4519" s="32" t="b">
        <v>0</v>
      </c>
      <c r="AB4519" s="77"/>
      <c r="AC4519" s="77"/>
      <c r="AD4519" s="77"/>
      <c r="AE4519" s="77"/>
      <c r="AF4519" s="77"/>
      <c r="AG4519" s="77"/>
      <c r="AH4519" s="77"/>
      <c r="AI4519" s="77"/>
      <c r="AJ4519" s="77"/>
      <c r="AK4519" s="77"/>
      <c r="AL4519" s="4" t="s">
        <v>89</v>
      </c>
      <c r="AM4519" s="2" t="b">
        <v>0</v>
      </c>
      <c r="AN4519" s="81"/>
    </row>
    <row r="4520" spans="1:40" ht="13" x14ac:dyDescent="0.15">
      <c r="A4520" s="90"/>
      <c r="B4520" s="90"/>
      <c r="C4520" s="90"/>
      <c r="D4520" s="90"/>
      <c r="E4520" s="77"/>
      <c r="F4520" s="79"/>
      <c r="G4520" s="77"/>
      <c r="H4520" s="88"/>
      <c r="I4520" s="81"/>
      <c r="J4520" s="83"/>
      <c r="K4520" s="77"/>
      <c r="L4520" s="77"/>
      <c r="M4520" s="77"/>
      <c r="N4520" s="3"/>
      <c r="O4520" s="2"/>
      <c r="P4520" s="77"/>
      <c r="Q4520" s="79"/>
      <c r="R4520" s="77"/>
      <c r="S4520" s="77"/>
      <c r="T4520" s="77"/>
      <c r="U4520" s="33"/>
      <c r="V4520" s="34"/>
      <c r="W4520" s="77"/>
      <c r="X4520" s="77"/>
      <c r="Y4520" s="77"/>
      <c r="Z4520" s="4" t="s">
        <v>90</v>
      </c>
      <c r="AA4520" s="32" t="b">
        <v>1</v>
      </c>
      <c r="AB4520" s="77"/>
      <c r="AC4520" s="77"/>
      <c r="AD4520" s="77"/>
      <c r="AE4520" s="77"/>
      <c r="AF4520" s="77"/>
      <c r="AG4520" s="77"/>
      <c r="AH4520" s="77"/>
      <c r="AI4520" s="77"/>
      <c r="AJ4520" s="77"/>
      <c r="AK4520" s="77"/>
      <c r="AL4520" s="4" t="s">
        <v>91</v>
      </c>
      <c r="AM4520" s="2" t="b">
        <v>0</v>
      </c>
      <c r="AN4520" s="81"/>
    </row>
    <row r="4521" spans="1:40" ht="13" x14ac:dyDescent="0.15">
      <c r="A4521" s="90"/>
      <c r="B4521" s="90"/>
      <c r="C4521" s="90"/>
      <c r="D4521" s="90"/>
      <c r="E4521" s="77"/>
      <c r="F4521" s="79"/>
      <c r="G4521" s="77"/>
      <c r="H4521" s="88"/>
      <c r="I4521" s="81"/>
      <c r="J4521" s="83"/>
      <c r="K4521" s="77"/>
      <c r="L4521" s="77"/>
      <c r="M4521" s="77"/>
      <c r="N4521" s="3"/>
      <c r="O4521" s="2"/>
      <c r="P4521" s="77"/>
      <c r="Q4521" s="79"/>
      <c r="R4521" s="77"/>
      <c r="S4521" s="77"/>
      <c r="T4521" s="77"/>
      <c r="U4521" s="33"/>
      <c r="V4521" s="34"/>
      <c r="W4521" s="77"/>
      <c r="X4521" s="77"/>
      <c r="Y4521" s="77"/>
      <c r="Z4521" s="4" t="s">
        <v>92</v>
      </c>
      <c r="AA4521" s="32" t="b">
        <v>0</v>
      </c>
      <c r="AB4521" s="77"/>
      <c r="AC4521" s="77"/>
      <c r="AD4521" s="77"/>
      <c r="AE4521" s="77"/>
      <c r="AF4521" s="77"/>
      <c r="AG4521" s="77"/>
      <c r="AH4521" s="77"/>
      <c r="AI4521" s="77"/>
      <c r="AJ4521" s="77"/>
      <c r="AK4521" s="77"/>
      <c r="AL4521" s="4" t="s">
        <v>93</v>
      </c>
      <c r="AM4521" s="2" t="b">
        <v>0</v>
      </c>
      <c r="AN4521" s="81"/>
    </row>
    <row r="4522" spans="1:40" ht="13" x14ac:dyDescent="0.15">
      <c r="A4522" s="90"/>
      <c r="B4522" s="90"/>
      <c r="C4522" s="90"/>
      <c r="D4522" s="90"/>
      <c r="E4522" s="77"/>
      <c r="F4522" s="79"/>
      <c r="G4522" s="77"/>
      <c r="H4522" s="88"/>
      <c r="I4522" s="81"/>
      <c r="J4522" s="83"/>
      <c r="K4522" s="77"/>
      <c r="L4522" s="77"/>
      <c r="M4522" s="77"/>
      <c r="N4522" s="3"/>
      <c r="O4522" s="2"/>
      <c r="P4522" s="77"/>
      <c r="Q4522" s="79"/>
      <c r="R4522" s="77"/>
      <c r="S4522" s="77"/>
      <c r="T4522" s="77"/>
      <c r="U4522" s="33"/>
      <c r="V4522" s="34"/>
      <c r="W4522" s="77"/>
      <c r="X4522" s="77"/>
      <c r="Y4522" s="77"/>
      <c r="Z4522" s="4" t="s">
        <v>94</v>
      </c>
      <c r="AA4522" s="32" t="b">
        <v>0</v>
      </c>
      <c r="AB4522" s="77"/>
      <c r="AC4522" s="77"/>
      <c r="AD4522" s="77"/>
      <c r="AE4522" s="77"/>
      <c r="AF4522" s="77"/>
      <c r="AG4522" s="77"/>
      <c r="AH4522" s="77"/>
      <c r="AI4522" s="77"/>
      <c r="AJ4522" s="77"/>
      <c r="AK4522" s="77"/>
      <c r="AL4522" s="4" t="s">
        <v>95</v>
      </c>
      <c r="AM4522" s="2" t="b">
        <v>0</v>
      </c>
      <c r="AN4522" s="81"/>
    </row>
    <row r="4523" spans="1:40" ht="13" x14ac:dyDescent="0.15">
      <c r="A4523" s="90"/>
      <c r="B4523" s="90"/>
      <c r="C4523" s="90"/>
      <c r="D4523" s="90"/>
      <c r="E4523" s="77"/>
      <c r="F4523" s="79"/>
      <c r="G4523" s="77"/>
      <c r="H4523" s="88"/>
      <c r="I4523" s="81"/>
      <c r="J4523" s="83"/>
      <c r="K4523" s="77"/>
      <c r="L4523" s="77"/>
      <c r="M4523" s="77"/>
      <c r="N4523" s="2"/>
      <c r="O4523" s="2"/>
      <c r="P4523" s="77"/>
      <c r="Q4523" s="79"/>
      <c r="R4523" s="77"/>
      <c r="S4523" s="77"/>
      <c r="T4523" s="77"/>
      <c r="U4523" s="33"/>
      <c r="V4523" s="34"/>
      <c r="W4523" s="77"/>
      <c r="X4523" s="77"/>
      <c r="Y4523" s="77"/>
      <c r="Z4523" s="4" t="s">
        <v>133</v>
      </c>
      <c r="AA4523" s="32" t="b">
        <v>0</v>
      </c>
      <c r="AB4523" s="77"/>
      <c r="AC4523" s="77"/>
      <c r="AD4523" s="77"/>
      <c r="AE4523" s="77"/>
      <c r="AF4523" s="77"/>
      <c r="AG4523" s="77"/>
      <c r="AH4523" s="77"/>
      <c r="AI4523" s="77"/>
      <c r="AJ4523" s="77"/>
      <c r="AK4523" s="77"/>
      <c r="AL4523" s="4" t="s">
        <v>96</v>
      </c>
      <c r="AM4523" s="2" t="b">
        <v>0</v>
      </c>
      <c r="AN4523" s="81"/>
    </row>
    <row r="4524" spans="1:40" ht="13" x14ac:dyDescent="0.15">
      <c r="A4524" s="90"/>
      <c r="B4524" s="90"/>
      <c r="C4524" s="90"/>
      <c r="D4524" s="90"/>
      <c r="E4524" s="77"/>
      <c r="F4524" s="79"/>
      <c r="G4524" s="77"/>
      <c r="H4524" s="88"/>
      <c r="I4524" s="81"/>
      <c r="J4524" s="83"/>
      <c r="K4524" s="77"/>
      <c r="L4524" s="77"/>
      <c r="M4524" s="77"/>
      <c r="N4524" s="2"/>
      <c r="O4524" s="2"/>
      <c r="P4524" s="77"/>
      <c r="Q4524" s="79"/>
      <c r="R4524" s="77"/>
      <c r="S4524" s="77"/>
      <c r="T4524" s="77"/>
      <c r="U4524" s="33"/>
      <c r="V4524" s="34"/>
      <c r="W4524" s="77"/>
      <c r="X4524" s="77"/>
      <c r="Y4524" s="77"/>
      <c r="Z4524" s="4" t="s">
        <v>134</v>
      </c>
      <c r="AA4524" s="32" t="b">
        <v>0</v>
      </c>
      <c r="AB4524" s="77"/>
      <c r="AC4524" s="77"/>
      <c r="AD4524" s="77"/>
      <c r="AE4524" s="77"/>
      <c r="AF4524" s="77"/>
      <c r="AG4524" s="77"/>
      <c r="AH4524" s="77"/>
      <c r="AI4524" s="77"/>
      <c r="AJ4524" s="77"/>
      <c r="AK4524" s="77"/>
      <c r="AL4524" s="4" t="s">
        <v>97</v>
      </c>
      <c r="AM4524" s="2" t="b">
        <v>0</v>
      </c>
      <c r="AN4524" s="81"/>
    </row>
    <row r="4525" spans="1:40" ht="13" x14ac:dyDescent="0.15">
      <c r="A4525" s="89" t="s">
        <v>4538</v>
      </c>
      <c r="B4525" s="91" t="s">
        <v>4539</v>
      </c>
      <c r="C4525" s="91" t="s">
        <v>4540</v>
      </c>
      <c r="D4525" s="91" t="s">
        <v>4541</v>
      </c>
      <c r="E4525" s="76" t="s">
        <v>4542</v>
      </c>
      <c r="F4525" s="78" t="s">
        <v>166</v>
      </c>
      <c r="G4525" s="76" t="s">
        <v>4543</v>
      </c>
      <c r="H4525" s="87" t="s">
        <v>43</v>
      </c>
      <c r="I4525" s="80" t="s">
        <v>42</v>
      </c>
      <c r="J4525" s="72" t="s">
        <v>44</v>
      </c>
      <c r="K4525" s="84" t="s">
        <v>4544</v>
      </c>
      <c r="L4525" s="84" t="s">
        <v>4545</v>
      </c>
      <c r="M4525" s="76" t="s">
        <v>4546</v>
      </c>
      <c r="N4525" s="57" t="s">
        <v>4547</v>
      </c>
      <c r="O4525" s="28" t="b">
        <v>0</v>
      </c>
      <c r="P4525" s="48" t="s">
        <v>109</v>
      </c>
      <c r="Q4525" s="51" t="s">
        <v>110</v>
      </c>
      <c r="R4525" s="76" t="s">
        <v>4333</v>
      </c>
      <c r="S4525" s="76" t="s">
        <v>4548</v>
      </c>
      <c r="T4525" s="76" t="s">
        <v>4549</v>
      </c>
      <c r="U4525" s="33"/>
      <c r="V4525" s="31">
        <v>10</v>
      </c>
      <c r="W4525" s="2" t="s">
        <v>147</v>
      </c>
      <c r="X4525" s="2" t="s">
        <v>1505</v>
      </c>
      <c r="Y4525" s="2" t="s">
        <v>624</v>
      </c>
      <c r="Z4525" s="4" t="s">
        <v>49</v>
      </c>
      <c r="AA4525" s="32" t="b">
        <v>0</v>
      </c>
      <c r="AB4525" s="76" t="s">
        <v>50</v>
      </c>
      <c r="AC4525" s="76" t="s">
        <v>55</v>
      </c>
      <c r="AD4525" s="76" t="s">
        <v>55</v>
      </c>
      <c r="AE4525" s="48" t="s">
        <v>117</v>
      </c>
      <c r="AF4525" s="76" t="s">
        <v>4550</v>
      </c>
      <c r="AG4525" s="76" t="s">
        <v>3841</v>
      </c>
      <c r="AH4525" s="76" t="s">
        <v>1977</v>
      </c>
      <c r="AI4525" s="48" t="s">
        <v>121</v>
      </c>
      <c r="AJ4525" s="76" t="s">
        <v>4551</v>
      </c>
      <c r="AK4525" s="2" t="s">
        <v>207</v>
      </c>
      <c r="AL4525" s="4" t="s">
        <v>4257</v>
      </c>
      <c r="AM4525" s="2" t="b">
        <v>0</v>
      </c>
      <c r="AN4525" s="26" t="s">
        <v>60</v>
      </c>
    </row>
    <row r="4526" spans="1:40" ht="13" x14ac:dyDescent="0.15">
      <c r="A4526" s="90"/>
      <c r="B4526" s="90"/>
      <c r="C4526" s="90"/>
      <c r="D4526" s="90"/>
      <c r="E4526" s="77"/>
      <c r="F4526" s="79"/>
      <c r="G4526" s="77"/>
      <c r="H4526" s="88"/>
      <c r="I4526" s="81"/>
      <c r="J4526" s="72" t="s">
        <v>48</v>
      </c>
      <c r="K4526" s="77"/>
      <c r="L4526" s="77"/>
      <c r="M4526" s="77"/>
      <c r="N4526" s="57" t="s">
        <v>4552</v>
      </c>
      <c r="O4526" s="35" t="b">
        <v>1</v>
      </c>
      <c r="P4526" s="48" t="s">
        <v>48</v>
      </c>
      <c r="Q4526" s="51" t="s">
        <v>48</v>
      </c>
      <c r="R4526" s="77"/>
      <c r="S4526" s="77"/>
      <c r="T4526" s="77"/>
      <c r="U4526" s="33"/>
      <c r="V4526" s="34"/>
      <c r="W4526" s="2"/>
      <c r="X4526" s="2"/>
      <c r="Y4526" s="2" t="s">
        <v>48</v>
      </c>
      <c r="Z4526" s="4" t="s">
        <v>61</v>
      </c>
      <c r="AA4526" s="32" t="b">
        <v>0</v>
      </c>
      <c r="AB4526" s="77"/>
      <c r="AC4526" s="77"/>
      <c r="AD4526" s="77"/>
      <c r="AE4526" s="2"/>
      <c r="AF4526" s="77"/>
      <c r="AG4526" s="77"/>
      <c r="AH4526" s="77"/>
      <c r="AI4526" s="2"/>
      <c r="AJ4526" s="77"/>
      <c r="AK4526" s="2"/>
      <c r="AL4526" s="4" t="s">
        <v>63</v>
      </c>
      <c r="AM4526" s="2" t="b">
        <v>0</v>
      </c>
      <c r="AN4526" s="26"/>
    </row>
    <row r="4527" spans="1:40" ht="13" x14ac:dyDescent="0.15">
      <c r="A4527" s="90"/>
      <c r="B4527" s="90"/>
      <c r="C4527" s="90"/>
      <c r="D4527" s="90"/>
      <c r="E4527" s="77"/>
      <c r="F4527" s="79"/>
      <c r="G4527" s="77"/>
      <c r="H4527" s="88"/>
      <c r="I4527" s="81"/>
      <c r="J4527" s="82"/>
      <c r="K4527" s="77"/>
      <c r="L4527" s="77"/>
      <c r="M4527" s="77"/>
      <c r="N4527" s="57" t="s">
        <v>64</v>
      </c>
      <c r="O4527" s="28" t="b">
        <v>0</v>
      </c>
      <c r="P4527" s="76"/>
      <c r="Q4527" s="78"/>
      <c r="R4527" s="77"/>
      <c r="S4527" s="77"/>
      <c r="T4527" s="77"/>
      <c r="U4527" s="33"/>
      <c r="V4527" s="34"/>
      <c r="W4527" s="76"/>
      <c r="X4527" s="76"/>
      <c r="Y4527" s="76"/>
      <c r="Z4527" s="4" t="s">
        <v>68</v>
      </c>
      <c r="AA4527" s="32" t="b">
        <v>0</v>
      </c>
      <c r="AB4527" s="77"/>
      <c r="AC4527" s="77"/>
      <c r="AD4527" s="77"/>
      <c r="AE4527" s="76"/>
      <c r="AF4527" s="77"/>
      <c r="AG4527" s="77"/>
      <c r="AH4527" s="77"/>
      <c r="AI4527" s="76"/>
      <c r="AJ4527" s="77"/>
      <c r="AK4527" s="76"/>
      <c r="AL4527" s="4" t="s">
        <v>70</v>
      </c>
      <c r="AM4527" s="2" t="b">
        <v>0</v>
      </c>
      <c r="AN4527" s="80"/>
    </row>
    <row r="4528" spans="1:40" ht="13" x14ac:dyDescent="0.15">
      <c r="A4528" s="90"/>
      <c r="B4528" s="90"/>
      <c r="C4528" s="90"/>
      <c r="D4528" s="90"/>
      <c r="E4528" s="77"/>
      <c r="F4528" s="79"/>
      <c r="G4528" s="77"/>
      <c r="H4528" s="88"/>
      <c r="I4528" s="81"/>
      <c r="J4528" s="83"/>
      <c r="K4528" s="77"/>
      <c r="L4528" s="77"/>
      <c r="M4528" s="77"/>
      <c r="N4528" s="57" t="s">
        <v>4553</v>
      </c>
      <c r="O4528" s="28" t="b">
        <v>0</v>
      </c>
      <c r="P4528" s="77"/>
      <c r="Q4528" s="79"/>
      <c r="R4528" s="77"/>
      <c r="S4528" s="77"/>
      <c r="T4528" s="77"/>
      <c r="U4528" s="33"/>
      <c r="V4528" s="34"/>
      <c r="W4528" s="77"/>
      <c r="X4528" s="77"/>
      <c r="Y4528" s="77"/>
      <c r="Z4528" s="4" t="s">
        <v>71</v>
      </c>
      <c r="AA4528" s="32" t="b">
        <v>0</v>
      </c>
      <c r="AB4528" s="77"/>
      <c r="AC4528" s="77"/>
      <c r="AD4528" s="77"/>
      <c r="AE4528" s="77"/>
      <c r="AF4528" s="77"/>
      <c r="AG4528" s="77"/>
      <c r="AH4528" s="77"/>
      <c r="AI4528" s="77"/>
      <c r="AJ4528" s="77"/>
      <c r="AK4528" s="77"/>
      <c r="AL4528" s="4" t="s">
        <v>72</v>
      </c>
      <c r="AM4528" s="2" t="b">
        <v>0</v>
      </c>
      <c r="AN4528" s="81"/>
    </row>
    <row r="4529" spans="1:40" ht="13" x14ac:dyDescent="0.15">
      <c r="A4529" s="90"/>
      <c r="B4529" s="90"/>
      <c r="C4529" s="90"/>
      <c r="D4529" s="90"/>
      <c r="E4529" s="77"/>
      <c r="F4529" s="79"/>
      <c r="G4529" s="77"/>
      <c r="H4529" s="88"/>
      <c r="I4529" s="81"/>
      <c r="J4529" s="83"/>
      <c r="K4529" s="77"/>
      <c r="L4529" s="77"/>
      <c r="M4529" s="77"/>
      <c r="N4529" s="57" t="s">
        <v>4554</v>
      </c>
      <c r="O4529" s="28" t="b">
        <v>1</v>
      </c>
      <c r="P4529" s="77"/>
      <c r="Q4529" s="79"/>
      <c r="R4529" s="77"/>
      <c r="S4529" s="77"/>
      <c r="T4529" s="77"/>
      <c r="U4529" s="33"/>
      <c r="V4529" s="34"/>
      <c r="W4529" s="77"/>
      <c r="X4529" s="77"/>
      <c r="Y4529" s="77"/>
      <c r="Z4529" s="4" t="s">
        <v>73</v>
      </c>
      <c r="AA4529" s="32" t="b">
        <v>0</v>
      </c>
      <c r="AB4529" s="77"/>
      <c r="AC4529" s="77"/>
      <c r="AD4529" s="77"/>
      <c r="AE4529" s="77"/>
      <c r="AF4529" s="77"/>
      <c r="AG4529" s="77"/>
      <c r="AH4529" s="77"/>
      <c r="AI4529" s="77"/>
      <c r="AJ4529" s="77"/>
      <c r="AK4529" s="77"/>
      <c r="AL4529" s="4" t="s">
        <v>74</v>
      </c>
      <c r="AM4529" s="2" t="b">
        <v>0</v>
      </c>
      <c r="AN4529" s="81"/>
    </row>
    <row r="4530" spans="1:40" ht="13" x14ac:dyDescent="0.15">
      <c r="A4530" s="90"/>
      <c r="B4530" s="90"/>
      <c r="C4530" s="90"/>
      <c r="D4530" s="90"/>
      <c r="E4530" s="77"/>
      <c r="F4530" s="79"/>
      <c r="G4530" s="77"/>
      <c r="H4530" s="88"/>
      <c r="I4530" s="81"/>
      <c r="J4530" s="83"/>
      <c r="K4530" s="77"/>
      <c r="L4530" s="77"/>
      <c r="M4530" s="77"/>
      <c r="N4530" s="57" t="s">
        <v>4555</v>
      </c>
      <c r="O4530" s="28" t="b">
        <v>0</v>
      </c>
      <c r="P4530" s="77"/>
      <c r="Q4530" s="79"/>
      <c r="R4530" s="77"/>
      <c r="S4530" s="77"/>
      <c r="T4530" s="77"/>
      <c r="U4530" s="33"/>
      <c r="V4530" s="34"/>
      <c r="W4530" s="77"/>
      <c r="X4530" s="77"/>
      <c r="Y4530" s="77"/>
      <c r="Z4530" s="4" t="s">
        <v>75</v>
      </c>
      <c r="AA4530" s="32" t="b">
        <v>0</v>
      </c>
      <c r="AB4530" s="77"/>
      <c r="AC4530" s="77"/>
      <c r="AD4530" s="77"/>
      <c r="AE4530" s="77"/>
      <c r="AF4530" s="77"/>
      <c r="AG4530" s="77"/>
      <c r="AH4530" s="77"/>
      <c r="AI4530" s="77"/>
      <c r="AJ4530" s="77"/>
      <c r="AK4530" s="77"/>
      <c r="AL4530" s="4" t="s">
        <v>76</v>
      </c>
      <c r="AM4530" s="2" t="b">
        <v>0</v>
      </c>
      <c r="AN4530" s="81"/>
    </row>
    <row r="4531" spans="1:40" ht="13" x14ac:dyDescent="0.15">
      <c r="A4531" s="90"/>
      <c r="B4531" s="90"/>
      <c r="C4531" s="90"/>
      <c r="D4531" s="90"/>
      <c r="E4531" s="77"/>
      <c r="F4531" s="79"/>
      <c r="G4531" s="77"/>
      <c r="H4531" s="88"/>
      <c r="I4531" s="81"/>
      <c r="J4531" s="83"/>
      <c r="K4531" s="77"/>
      <c r="L4531" s="77"/>
      <c r="M4531" s="77"/>
      <c r="N4531" s="57" t="s">
        <v>4556</v>
      </c>
      <c r="O4531" s="28" t="b">
        <v>0</v>
      </c>
      <c r="P4531" s="77"/>
      <c r="Q4531" s="79"/>
      <c r="R4531" s="77"/>
      <c r="S4531" s="77"/>
      <c r="T4531" s="77"/>
      <c r="U4531" s="33"/>
      <c r="V4531" s="31">
        <v>25</v>
      </c>
      <c r="W4531" s="77"/>
      <c r="X4531" s="77"/>
      <c r="Y4531" s="77"/>
      <c r="Z4531" s="4" t="s">
        <v>77</v>
      </c>
      <c r="AA4531" s="32" t="b">
        <v>0</v>
      </c>
      <c r="AB4531" s="77"/>
      <c r="AC4531" s="77"/>
      <c r="AD4531" s="77"/>
      <c r="AE4531" s="77"/>
      <c r="AF4531" s="77"/>
      <c r="AG4531" s="77"/>
      <c r="AH4531" s="77"/>
      <c r="AI4531" s="77"/>
      <c r="AJ4531" s="77"/>
      <c r="AK4531" s="77"/>
      <c r="AL4531" s="4" t="s">
        <v>78</v>
      </c>
      <c r="AM4531" s="2" t="b">
        <v>0</v>
      </c>
      <c r="AN4531" s="81"/>
    </row>
    <row r="4532" spans="1:40" ht="13" x14ac:dyDescent="0.15">
      <c r="A4532" s="90"/>
      <c r="B4532" s="90"/>
      <c r="C4532" s="90"/>
      <c r="D4532" s="90"/>
      <c r="E4532" s="77"/>
      <c r="F4532" s="79"/>
      <c r="G4532" s="77"/>
      <c r="H4532" s="88"/>
      <c r="I4532" s="81"/>
      <c r="J4532" s="83"/>
      <c r="K4532" s="77"/>
      <c r="L4532" s="77"/>
      <c r="M4532" s="77"/>
      <c r="N4532" s="57" t="s">
        <v>4557</v>
      </c>
      <c r="O4532" s="28" t="b">
        <v>0</v>
      </c>
      <c r="P4532" s="77"/>
      <c r="Q4532" s="79"/>
      <c r="R4532" s="77"/>
      <c r="S4532" s="77"/>
      <c r="T4532" s="77"/>
      <c r="U4532" s="33"/>
      <c r="V4532" s="31">
        <v>32</v>
      </c>
      <c r="W4532" s="77"/>
      <c r="X4532" s="77"/>
      <c r="Y4532" s="77"/>
      <c r="Z4532" s="4" t="s">
        <v>79</v>
      </c>
      <c r="AA4532" s="32" t="b">
        <v>0</v>
      </c>
      <c r="AB4532" s="77"/>
      <c r="AC4532" s="77"/>
      <c r="AD4532" s="77"/>
      <c r="AE4532" s="77"/>
      <c r="AF4532" s="77"/>
      <c r="AG4532" s="77"/>
      <c r="AH4532" s="77"/>
      <c r="AI4532" s="77"/>
      <c r="AJ4532" s="77"/>
      <c r="AK4532" s="77"/>
      <c r="AL4532" s="4" t="s">
        <v>80</v>
      </c>
      <c r="AM4532" s="2" t="b">
        <v>0</v>
      </c>
      <c r="AN4532" s="81"/>
    </row>
    <row r="4533" spans="1:40" ht="13" x14ac:dyDescent="0.15">
      <c r="A4533" s="90"/>
      <c r="B4533" s="90"/>
      <c r="C4533" s="90"/>
      <c r="D4533" s="90"/>
      <c r="E4533" s="77"/>
      <c r="F4533" s="79"/>
      <c r="G4533" s="77"/>
      <c r="H4533" s="88"/>
      <c r="I4533" s="81"/>
      <c r="J4533" s="83"/>
      <c r="K4533" s="77"/>
      <c r="L4533" s="77"/>
      <c r="M4533" s="77"/>
      <c r="N4533" s="57" t="s">
        <v>48</v>
      </c>
      <c r="O4533" s="28" t="b">
        <v>0</v>
      </c>
      <c r="P4533" s="77"/>
      <c r="Q4533" s="79"/>
      <c r="R4533" s="77"/>
      <c r="S4533" s="77"/>
      <c r="T4533" s="77"/>
      <c r="U4533" s="33"/>
      <c r="V4533" s="34"/>
      <c r="W4533" s="77"/>
      <c r="X4533" s="77"/>
      <c r="Y4533" s="77"/>
      <c r="Z4533" s="4" t="s">
        <v>81</v>
      </c>
      <c r="AA4533" s="32" t="b">
        <v>0</v>
      </c>
      <c r="AB4533" s="77"/>
      <c r="AC4533" s="77"/>
      <c r="AD4533" s="77"/>
      <c r="AE4533" s="77"/>
      <c r="AF4533" s="77"/>
      <c r="AG4533" s="77"/>
      <c r="AH4533" s="77"/>
      <c r="AI4533" s="77"/>
      <c r="AJ4533" s="77"/>
      <c r="AK4533" s="77"/>
      <c r="AL4533" s="4" t="s">
        <v>82</v>
      </c>
      <c r="AM4533" s="2" t="b">
        <v>0</v>
      </c>
      <c r="AN4533" s="81"/>
    </row>
    <row r="4534" spans="1:40" ht="13" x14ac:dyDescent="0.15">
      <c r="A4534" s="90"/>
      <c r="B4534" s="90"/>
      <c r="C4534" s="90"/>
      <c r="D4534" s="90"/>
      <c r="E4534" s="77"/>
      <c r="F4534" s="79"/>
      <c r="G4534" s="77"/>
      <c r="H4534" s="88"/>
      <c r="I4534" s="81"/>
      <c r="J4534" s="83"/>
      <c r="K4534" s="77"/>
      <c r="L4534" s="77"/>
      <c r="M4534" s="77"/>
      <c r="N4534" s="2"/>
      <c r="O4534" s="2"/>
      <c r="P4534" s="77"/>
      <c r="Q4534" s="79"/>
      <c r="R4534" s="77"/>
      <c r="S4534" s="77"/>
      <c r="T4534" s="77"/>
      <c r="U4534" s="33"/>
      <c r="V4534" s="34"/>
      <c r="W4534" s="77"/>
      <c r="X4534" s="77"/>
      <c r="Y4534" s="77"/>
      <c r="Z4534" s="4" t="s">
        <v>84</v>
      </c>
      <c r="AA4534" s="32" t="b">
        <v>0</v>
      </c>
      <c r="AB4534" s="77"/>
      <c r="AC4534" s="77"/>
      <c r="AD4534" s="77"/>
      <c r="AE4534" s="77"/>
      <c r="AF4534" s="77"/>
      <c r="AG4534" s="77"/>
      <c r="AH4534" s="77"/>
      <c r="AI4534" s="77"/>
      <c r="AJ4534" s="77"/>
      <c r="AK4534" s="77"/>
      <c r="AL4534" s="4" t="s">
        <v>85</v>
      </c>
      <c r="AM4534" s="2" t="b">
        <v>0</v>
      </c>
      <c r="AN4534" s="81"/>
    </row>
    <row r="4535" spans="1:40" ht="13" x14ac:dyDescent="0.15">
      <c r="A4535" s="90"/>
      <c r="B4535" s="90"/>
      <c r="C4535" s="90"/>
      <c r="D4535" s="90"/>
      <c r="E4535" s="77"/>
      <c r="F4535" s="79"/>
      <c r="G4535" s="77"/>
      <c r="H4535" s="88"/>
      <c r="I4535" s="81"/>
      <c r="J4535" s="83"/>
      <c r="K4535" s="77"/>
      <c r="L4535" s="77"/>
      <c r="M4535" s="77"/>
      <c r="N4535" s="2"/>
      <c r="O4535" s="2"/>
      <c r="P4535" s="77"/>
      <c r="Q4535" s="79"/>
      <c r="R4535" s="77"/>
      <c r="S4535" s="77"/>
      <c r="T4535" s="77"/>
      <c r="U4535" s="33"/>
      <c r="V4535" s="34"/>
      <c r="W4535" s="77"/>
      <c r="X4535" s="77"/>
      <c r="Y4535" s="77"/>
      <c r="Z4535" s="4" t="s">
        <v>86</v>
      </c>
      <c r="AA4535" s="32" t="b">
        <v>0</v>
      </c>
      <c r="AB4535" s="77"/>
      <c r="AC4535" s="77"/>
      <c r="AD4535" s="77"/>
      <c r="AE4535" s="77"/>
      <c r="AF4535" s="77"/>
      <c r="AG4535" s="77"/>
      <c r="AH4535" s="77"/>
      <c r="AI4535" s="77"/>
      <c r="AJ4535" s="77"/>
      <c r="AK4535" s="77"/>
      <c r="AL4535" s="4" t="s">
        <v>87</v>
      </c>
      <c r="AM4535" s="2" t="b">
        <v>0</v>
      </c>
      <c r="AN4535" s="81"/>
    </row>
    <row r="4536" spans="1:40" ht="13" x14ac:dyDescent="0.15">
      <c r="A4536" s="90"/>
      <c r="B4536" s="90"/>
      <c r="C4536" s="90"/>
      <c r="D4536" s="90"/>
      <c r="E4536" s="77"/>
      <c r="F4536" s="79"/>
      <c r="G4536" s="77"/>
      <c r="H4536" s="88"/>
      <c r="I4536" s="81"/>
      <c r="J4536" s="83"/>
      <c r="K4536" s="77"/>
      <c r="L4536" s="77"/>
      <c r="M4536" s="77"/>
      <c r="N4536" s="2"/>
      <c r="O4536" s="2"/>
      <c r="P4536" s="77"/>
      <c r="Q4536" s="79"/>
      <c r="R4536" s="77"/>
      <c r="S4536" s="77"/>
      <c r="T4536" s="77"/>
      <c r="U4536" s="33"/>
      <c r="V4536" s="34"/>
      <c r="W4536" s="77"/>
      <c r="X4536" s="77"/>
      <c r="Y4536" s="77"/>
      <c r="Z4536" s="4" t="s">
        <v>88</v>
      </c>
      <c r="AA4536" s="32" t="b">
        <v>0</v>
      </c>
      <c r="AB4536" s="77"/>
      <c r="AC4536" s="77"/>
      <c r="AD4536" s="77"/>
      <c r="AE4536" s="77"/>
      <c r="AF4536" s="77"/>
      <c r="AG4536" s="77"/>
      <c r="AH4536" s="77"/>
      <c r="AI4536" s="77"/>
      <c r="AJ4536" s="77"/>
      <c r="AK4536" s="77"/>
      <c r="AL4536" s="4" t="s">
        <v>89</v>
      </c>
      <c r="AM4536" s="4" t="b">
        <v>1</v>
      </c>
      <c r="AN4536" s="81"/>
    </row>
    <row r="4537" spans="1:40" ht="13" x14ac:dyDescent="0.15">
      <c r="A4537" s="90"/>
      <c r="B4537" s="90"/>
      <c r="C4537" s="90"/>
      <c r="D4537" s="90"/>
      <c r="E4537" s="77"/>
      <c r="F4537" s="79"/>
      <c r="G4537" s="77"/>
      <c r="H4537" s="88"/>
      <c r="I4537" s="81"/>
      <c r="J4537" s="83"/>
      <c r="K4537" s="77"/>
      <c r="L4537" s="77"/>
      <c r="M4537" s="77"/>
      <c r="N4537" s="3"/>
      <c r="O4537" s="2"/>
      <c r="P4537" s="77"/>
      <c r="Q4537" s="79"/>
      <c r="R4537" s="77"/>
      <c r="S4537" s="77"/>
      <c r="T4537" s="77"/>
      <c r="U4537" s="33"/>
      <c r="V4537" s="34"/>
      <c r="W4537" s="77"/>
      <c r="X4537" s="77"/>
      <c r="Y4537" s="77"/>
      <c r="Z4537" s="4" t="s">
        <v>90</v>
      </c>
      <c r="AA4537" s="32" t="b">
        <v>0</v>
      </c>
      <c r="AB4537" s="77"/>
      <c r="AC4537" s="77"/>
      <c r="AD4537" s="77"/>
      <c r="AE4537" s="77"/>
      <c r="AF4537" s="77"/>
      <c r="AG4537" s="77"/>
      <c r="AH4537" s="77"/>
      <c r="AI4537" s="77"/>
      <c r="AJ4537" s="77"/>
      <c r="AK4537" s="77"/>
      <c r="AL4537" s="4" t="s">
        <v>91</v>
      </c>
      <c r="AM4537" s="2" t="b">
        <v>0</v>
      </c>
      <c r="AN4537" s="81"/>
    </row>
    <row r="4538" spans="1:40" ht="13" x14ac:dyDescent="0.15">
      <c r="A4538" s="90"/>
      <c r="B4538" s="90"/>
      <c r="C4538" s="90"/>
      <c r="D4538" s="90"/>
      <c r="E4538" s="77"/>
      <c r="F4538" s="79"/>
      <c r="G4538" s="77"/>
      <c r="H4538" s="88"/>
      <c r="I4538" s="81"/>
      <c r="J4538" s="83"/>
      <c r="K4538" s="77"/>
      <c r="L4538" s="77"/>
      <c r="M4538" s="77"/>
      <c r="N4538" s="3"/>
      <c r="O4538" s="2"/>
      <c r="P4538" s="77"/>
      <c r="Q4538" s="79"/>
      <c r="R4538" s="77"/>
      <c r="S4538" s="77"/>
      <c r="T4538" s="77"/>
      <c r="U4538" s="33"/>
      <c r="V4538" s="34"/>
      <c r="W4538" s="77"/>
      <c r="X4538" s="77"/>
      <c r="Y4538" s="77"/>
      <c r="Z4538" s="4" t="s">
        <v>92</v>
      </c>
      <c r="AA4538" s="32" t="b">
        <v>0</v>
      </c>
      <c r="AB4538" s="77"/>
      <c r="AC4538" s="77"/>
      <c r="AD4538" s="77"/>
      <c r="AE4538" s="77"/>
      <c r="AF4538" s="77"/>
      <c r="AG4538" s="77"/>
      <c r="AH4538" s="77"/>
      <c r="AI4538" s="77"/>
      <c r="AJ4538" s="77"/>
      <c r="AK4538" s="77"/>
      <c r="AL4538" s="4" t="s">
        <v>93</v>
      </c>
      <c r="AM4538" s="2" t="b">
        <v>0</v>
      </c>
      <c r="AN4538" s="81"/>
    </row>
    <row r="4539" spans="1:40" ht="13" x14ac:dyDescent="0.15">
      <c r="A4539" s="90"/>
      <c r="B4539" s="90"/>
      <c r="C4539" s="90"/>
      <c r="D4539" s="90"/>
      <c r="E4539" s="77"/>
      <c r="F4539" s="79"/>
      <c r="G4539" s="77"/>
      <c r="H4539" s="88"/>
      <c r="I4539" s="81"/>
      <c r="J4539" s="83"/>
      <c r="K4539" s="77"/>
      <c r="L4539" s="77"/>
      <c r="M4539" s="77"/>
      <c r="N4539" s="3"/>
      <c r="O4539" s="2"/>
      <c r="P4539" s="77"/>
      <c r="Q4539" s="79"/>
      <c r="R4539" s="77"/>
      <c r="S4539" s="77"/>
      <c r="T4539" s="77"/>
      <c r="U4539" s="33"/>
      <c r="V4539" s="34"/>
      <c r="W4539" s="77"/>
      <c r="X4539" s="77"/>
      <c r="Y4539" s="77"/>
      <c r="Z4539" s="4" t="s">
        <v>94</v>
      </c>
      <c r="AA4539" s="32" t="b">
        <v>1</v>
      </c>
      <c r="AB4539" s="77"/>
      <c r="AC4539" s="77"/>
      <c r="AD4539" s="77"/>
      <c r="AE4539" s="77"/>
      <c r="AF4539" s="77"/>
      <c r="AG4539" s="77"/>
      <c r="AH4539" s="77"/>
      <c r="AI4539" s="77"/>
      <c r="AJ4539" s="77"/>
      <c r="AK4539" s="77"/>
      <c r="AL4539" s="4" t="s">
        <v>95</v>
      </c>
      <c r="AM4539" s="2" t="b">
        <v>0</v>
      </c>
      <c r="AN4539" s="81"/>
    </row>
    <row r="4540" spans="1:40" ht="13" x14ac:dyDescent="0.15">
      <c r="A4540" s="90"/>
      <c r="B4540" s="90"/>
      <c r="C4540" s="90"/>
      <c r="D4540" s="90"/>
      <c r="E4540" s="77"/>
      <c r="F4540" s="79"/>
      <c r="G4540" s="77"/>
      <c r="H4540" s="88"/>
      <c r="I4540" s="81"/>
      <c r="J4540" s="83"/>
      <c r="K4540" s="77"/>
      <c r="L4540" s="77"/>
      <c r="M4540" s="77"/>
      <c r="N4540" s="2"/>
      <c r="O4540" s="2"/>
      <c r="P4540" s="77"/>
      <c r="Q4540" s="79"/>
      <c r="R4540" s="77"/>
      <c r="S4540" s="77"/>
      <c r="T4540" s="77"/>
      <c r="U4540" s="33"/>
      <c r="V4540" s="34"/>
      <c r="W4540" s="77"/>
      <c r="X4540" s="77"/>
      <c r="Y4540" s="77"/>
      <c r="Z4540" s="4" t="s">
        <v>133</v>
      </c>
      <c r="AA4540" s="32" t="b">
        <v>0</v>
      </c>
      <c r="AB4540" s="77"/>
      <c r="AC4540" s="77"/>
      <c r="AD4540" s="77"/>
      <c r="AE4540" s="77"/>
      <c r="AF4540" s="77"/>
      <c r="AG4540" s="77"/>
      <c r="AH4540" s="77"/>
      <c r="AI4540" s="77"/>
      <c r="AJ4540" s="77"/>
      <c r="AK4540" s="77"/>
      <c r="AL4540" s="4" t="s">
        <v>96</v>
      </c>
      <c r="AM4540" s="2" t="b">
        <v>0</v>
      </c>
      <c r="AN4540" s="81"/>
    </row>
    <row r="4541" spans="1:40" ht="13" x14ac:dyDescent="0.15">
      <c r="A4541" s="90"/>
      <c r="B4541" s="90"/>
      <c r="C4541" s="90"/>
      <c r="D4541" s="90"/>
      <c r="E4541" s="77"/>
      <c r="F4541" s="79"/>
      <c r="G4541" s="77"/>
      <c r="H4541" s="88"/>
      <c r="I4541" s="81"/>
      <c r="J4541" s="83"/>
      <c r="K4541" s="77"/>
      <c r="L4541" s="77"/>
      <c r="M4541" s="77"/>
      <c r="N4541" s="2"/>
      <c r="O4541" s="2"/>
      <c r="P4541" s="77"/>
      <c r="Q4541" s="79"/>
      <c r="R4541" s="77"/>
      <c r="S4541" s="77"/>
      <c r="T4541" s="77"/>
      <c r="U4541" s="33"/>
      <c r="V4541" s="34"/>
      <c r="W4541" s="77"/>
      <c r="X4541" s="77"/>
      <c r="Y4541" s="77"/>
      <c r="Z4541" s="4" t="s">
        <v>134</v>
      </c>
      <c r="AA4541" s="32" t="b">
        <v>0</v>
      </c>
      <c r="AB4541" s="77"/>
      <c r="AC4541" s="77"/>
      <c r="AD4541" s="77"/>
      <c r="AE4541" s="77"/>
      <c r="AF4541" s="77"/>
      <c r="AG4541" s="77"/>
      <c r="AH4541" s="77"/>
      <c r="AI4541" s="77"/>
      <c r="AJ4541" s="77"/>
      <c r="AK4541" s="77"/>
      <c r="AL4541" s="4" t="s">
        <v>97</v>
      </c>
      <c r="AM4541" s="2" t="b">
        <v>0</v>
      </c>
      <c r="AN4541" s="81"/>
    </row>
    <row r="4542" spans="1:40" ht="13" x14ac:dyDescent="0.15">
      <c r="A4542" s="89" t="s">
        <v>4558</v>
      </c>
      <c r="B4542" s="91" t="s">
        <v>4559</v>
      </c>
      <c r="C4542" s="91" t="s">
        <v>4560</v>
      </c>
      <c r="D4542" s="91" t="s">
        <v>4561</v>
      </c>
      <c r="E4542" s="76" t="s">
        <v>4562</v>
      </c>
      <c r="F4542" s="78" t="s">
        <v>42</v>
      </c>
      <c r="G4542" s="76"/>
      <c r="H4542" s="87" t="s">
        <v>43</v>
      </c>
      <c r="I4542" s="80" t="s">
        <v>42</v>
      </c>
      <c r="J4542" s="72" t="s">
        <v>44</v>
      </c>
      <c r="K4542" s="84" t="s">
        <v>4563</v>
      </c>
      <c r="L4542" s="84" t="s">
        <v>4564</v>
      </c>
      <c r="M4542" s="76" t="s">
        <v>55</v>
      </c>
      <c r="N4542" s="57" t="s">
        <v>4565</v>
      </c>
      <c r="O4542" s="28" t="b">
        <v>0</v>
      </c>
      <c r="P4542" s="48" t="s">
        <v>109</v>
      </c>
      <c r="Q4542" s="51" t="s">
        <v>110</v>
      </c>
      <c r="R4542" s="76" t="s">
        <v>4566</v>
      </c>
      <c r="S4542" s="76" t="s">
        <v>4567</v>
      </c>
      <c r="T4542" s="76" t="s">
        <v>4568</v>
      </c>
      <c r="U4542" s="30">
        <v>9</v>
      </c>
      <c r="V4542" s="34"/>
      <c r="W4542" s="2" t="s">
        <v>113</v>
      </c>
      <c r="X4542" s="2" t="s">
        <v>114</v>
      </c>
      <c r="Y4542" s="2"/>
      <c r="Z4542" s="4" t="s">
        <v>49</v>
      </c>
      <c r="AA4542" s="32" t="b">
        <v>0</v>
      </c>
      <c r="AB4542" s="76" t="s">
        <v>50</v>
      </c>
      <c r="AC4542" s="76" t="s">
        <v>55</v>
      </c>
      <c r="AD4542" s="76" t="s">
        <v>4569</v>
      </c>
      <c r="AE4542" s="48" t="s">
        <v>117</v>
      </c>
      <c r="AF4542" s="76" t="s">
        <v>337</v>
      </c>
      <c r="AG4542" s="76" t="s">
        <v>4570</v>
      </c>
      <c r="AH4542" s="76" t="s">
        <v>4571</v>
      </c>
      <c r="AI4542" s="48" t="s">
        <v>653</v>
      </c>
      <c r="AJ4542" s="76" t="s">
        <v>4572</v>
      </c>
      <c r="AK4542" s="2"/>
      <c r="AL4542" s="4" t="s">
        <v>4257</v>
      </c>
      <c r="AM4542" s="2" t="b">
        <v>0</v>
      </c>
      <c r="AN4542" s="26" t="s">
        <v>60</v>
      </c>
    </row>
    <row r="4543" spans="1:40" ht="13" x14ac:dyDescent="0.15">
      <c r="A4543" s="90"/>
      <c r="B4543" s="90"/>
      <c r="C4543" s="90"/>
      <c r="D4543" s="90"/>
      <c r="E4543" s="77"/>
      <c r="F4543" s="79"/>
      <c r="G4543" s="77"/>
      <c r="H4543" s="88"/>
      <c r="I4543" s="81"/>
      <c r="J4543" s="72" t="s">
        <v>48</v>
      </c>
      <c r="K4543" s="77"/>
      <c r="L4543" s="77"/>
      <c r="M4543" s="77"/>
      <c r="N4543" s="57" t="s">
        <v>4573</v>
      </c>
      <c r="O4543" s="28" t="b">
        <v>0</v>
      </c>
      <c r="P4543" s="48" t="s">
        <v>48</v>
      </c>
      <c r="Q4543" s="51" t="s">
        <v>48</v>
      </c>
      <c r="R4543" s="77"/>
      <c r="S4543" s="77"/>
      <c r="T4543" s="77"/>
      <c r="U4543" s="33"/>
      <c r="V4543" s="34"/>
      <c r="W4543" s="2"/>
      <c r="X4543" s="2"/>
      <c r="Y4543" s="2" t="s">
        <v>48</v>
      </c>
      <c r="Z4543" s="4" t="s">
        <v>61</v>
      </c>
      <c r="AA4543" s="32" t="b">
        <v>0</v>
      </c>
      <c r="AB4543" s="77"/>
      <c r="AC4543" s="77"/>
      <c r="AD4543" s="77"/>
      <c r="AE4543" s="2"/>
      <c r="AF4543" s="77"/>
      <c r="AG4543" s="77"/>
      <c r="AH4543" s="77"/>
      <c r="AI4543" s="2"/>
      <c r="AJ4543" s="77"/>
      <c r="AK4543" s="2"/>
      <c r="AL4543" s="4" t="s">
        <v>63</v>
      </c>
      <c r="AM4543" s="2" t="b">
        <v>0</v>
      </c>
      <c r="AN4543" s="26"/>
    </row>
    <row r="4544" spans="1:40" ht="13" x14ac:dyDescent="0.15">
      <c r="A4544" s="90"/>
      <c r="B4544" s="90"/>
      <c r="C4544" s="90"/>
      <c r="D4544" s="90"/>
      <c r="E4544" s="77"/>
      <c r="F4544" s="79"/>
      <c r="G4544" s="77"/>
      <c r="H4544" s="88"/>
      <c r="I4544" s="81"/>
      <c r="J4544" s="82"/>
      <c r="K4544" s="77"/>
      <c r="L4544" s="77"/>
      <c r="M4544" s="77"/>
      <c r="N4544" s="57" t="s">
        <v>64</v>
      </c>
      <c r="O4544" s="28" t="b">
        <v>1</v>
      </c>
      <c r="P4544" s="76"/>
      <c r="Q4544" s="78"/>
      <c r="R4544" s="77"/>
      <c r="S4544" s="77"/>
      <c r="T4544" s="77"/>
      <c r="U4544" s="33"/>
      <c r="V4544" s="34"/>
      <c r="W4544" s="76"/>
      <c r="X4544" s="76"/>
      <c r="Y4544" s="76"/>
      <c r="Z4544" s="4" t="s">
        <v>68</v>
      </c>
      <c r="AA4544" s="32" t="b">
        <v>0</v>
      </c>
      <c r="AB4544" s="77"/>
      <c r="AC4544" s="77"/>
      <c r="AD4544" s="77"/>
      <c r="AE4544" s="76"/>
      <c r="AF4544" s="77"/>
      <c r="AG4544" s="77"/>
      <c r="AH4544" s="77"/>
      <c r="AI4544" s="76"/>
      <c r="AJ4544" s="77"/>
      <c r="AK4544" s="76"/>
      <c r="AL4544" s="4" t="s">
        <v>70</v>
      </c>
      <c r="AM4544" s="2" t="b">
        <v>0</v>
      </c>
      <c r="AN4544" s="80"/>
    </row>
    <row r="4545" spans="1:40" ht="13" x14ac:dyDescent="0.15">
      <c r="A4545" s="90"/>
      <c r="B4545" s="90"/>
      <c r="C4545" s="90"/>
      <c r="D4545" s="90"/>
      <c r="E4545" s="77"/>
      <c r="F4545" s="79"/>
      <c r="G4545" s="77"/>
      <c r="H4545" s="88"/>
      <c r="I4545" s="81"/>
      <c r="J4545" s="83"/>
      <c r="K4545" s="77"/>
      <c r="L4545" s="77"/>
      <c r="M4545" s="77"/>
      <c r="N4545" s="57" t="s">
        <v>4574</v>
      </c>
      <c r="O4545" s="28" t="b">
        <v>0</v>
      </c>
      <c r="P4545" s="77"/>
      <c r="Q4545" s="79"/>
      <c r="R4545" s="77"/>
      <c r="S4545" s="77"/>
      <c r="T4545" s="77"/>
      <c r="U4545" s="33"/>
      <c r="V4545" s="34"/>
      <c r="W4545" s="77"/>
      <c r="X4545" s="77"/>
      <c r="Y4545" s="77"/>
      <c r="Z4545" s="4" t="s">
        <v>71</v>
      </c>
      <c r="AA4545" s="32" t="b">
        <v>1</v>
      </c>
      <c r="AB4545" s="77"/>
      <c r="AC4545" s="77"/>
      <c r="AD4545" s="77"/>
      <c r="AE4545" s="77"/>
      <c r="AF4545" s="77"/>
      <c r="AG4545" s="77"/>
      <c r="AH4545" s="77"/>
      <c r="AI4545" s="77"/>
      <c r="AJ4545" s="77"/>
      <c r="AK4545" s="77"/>
      <c r="AL4545" s="4" t="s">
        <v>72</v>
      </c>
      <c r="AM4545" s="2" t="b">
        <v>0</v>
      </c>
      <c r="AN4545" s="81"/>
    </row>
    <row r="4546" spans="1:40" ht="13" x14ac:dyDescent="0.15">
      <c r="A4546" s="90"/>
      <c r="B4546" s="90"/>
      <c r="C4546" s="90"/>
      <c r="D4546" s="90"/>
      <c r="E4546" s="77"/>
      <c r="F4546" s="79"/>
      <c r="G4546" s="77"/>
      <c r="H4546" s="88"/>
      <c r="I4546" s="81"/>
      <c r="J4546" s="83"/>
      <c r="K4546" s="77"/>
      <c r="L4546" s="77"/>
      <c r="M4546" s="77"/>
      <c r="N4546" s="57" t="s">
        <v>4575</v>
      </c>
      <c r="O4546" s="28" t="b">
        <v>1</v>
      </c>
      <c r="P4546" s="77"/>
      <c r="Q4546" s="79"/>
      <c r="R4546" s="77"/>
      <c r="S4546" s="77"/>
      <c r="T4546" s="77"/>
      <c r="U4546" s="33"/>
      <c r="V4546" s="34"/>
      <c r="W4546" s="77"/>
      <c r="X4546" s="77"/>
      <c r="Y4546" s="77"/>
      <c r="Z4546" s="4" t="s">
        <v>73</v>
      </c>
      <c r="AA4546" s="32" t="b">
        <v>0</v>
      </c>
      <c r="AB4546" s="77"/>
      <c r="AC4546" s="77"/>
      <c r="AD4546" s="77"/>
      <c r="AE4546" s="77"/>
      <c r="AF4546" s="77"/>
      <c r="AG4546" s="77"/>
      <c r="AH4546" s="77"/>
      <c r="AI4546" s="77"/>
      <c r="AJ4546" s="77"/>
      <c r="AK4546" s="77"/>
      <c r="AL4546" s="4" t="s">
        <v>74</v>
      </c>
      <c r="AM4546" s="2" t="b">
        <v>0</v>
      </c>
      <c r="AN4546" s="81"/>
    </row>
    <row r="4547" spans="1:40" ht="13" x14ac:dyDescent="0.15">
      <c r="A4547" s="90"/>
      <c r="B4547" s="90"/>
      <c r="C4547" s="90"/>
      <c r="D4547" s="90"/>
      <c r="E4547" s="77"/>
      <c r="F4547" s="79"/>
      <c r="G4547" s="77"/>
      <c r="H4547" s="88"/>
      <c r="I4547" s="81"/>
      <c r="J4547" s="83"/>
      <c r="K4547" s="77"/>
      <c r="L4547" s="77"/>
      <c r="M4547" s="77"/>
      <c r="N4547" s="57" t="s">
        <v>4576</v>
      </c>
      <c r="O4547" s="28" t="b">
        <v>0</v>
      </c>
      <c r="P4547" s="77"/>
      <c r="Q4547" s="79"/>
      <c r="R4547" s="77"/>
      <c r="S4547" s="77"/>
      <c r="T4547" s="77"/>
      <c r="U4547" s="33"/>
      <c r="V4547" s="34"/>
      <c r="W4547" s="77"/>
      <c r="X4547" s="77"/>
      <c r="Y4547" s="77"/>
      <c r="Z4547" s="4" t="s">
        <v>75</v>
      </c>
      <c r="AA4547" s="32" t="b">
        <v>0</v>
      </c>
      <c r="AB4547" s="77"/>
      <c r="AC4547" s="77"/>
      <c r="AD4547" s="77"/>
      <c r="AE4547" s="77"/>
      <c r="AF4547" s="77"/>
      <c r="AG4547" s="77"/>
      <c r="AH4547" s="77"/>
      <c r="AI4547" s="77"/>
      <c r="AJ4547" s="77"/>
      <c r="AK4547" s="77"/>
      <c r="AL4547" s="4" t="s">
        <v>76</v>
      </c>
      <c r="AM4547" s="2" t="b">
        <v>0</v>
      </c>
      <c r="AN4547" s="81"/>
    </row>
    <row r="4548" spans="1:40" ht="13" x14ac:dyDescent="0.15">
      <c r="A4548" s="90"/>
      <c r="B4548" s="90"/>
      <c r="C4548" s="90"/>
      <c r="D4548" s="90"/>
      <c r="E4548" s="77"/>
      <c r="F4548" s="79"/>
      <c r="G4548" s="77"/>
      <c r="H4548" s="88"/>
      <c r="I4548" s="81"/>
      <c r="J4548" s="83"/>
      <c r="K4548" s="77"/>
      <c r="L4548" s="77"/>
      <c r="M4548" s="77"/>
      <c r="N4548" s="57" t="s">
        <v>4577</v>
      </c>
      <c r="O4548" s="28" t="b">
        <v>0</v>
      </c>
      <c r="P4548" s="77"/>
      <c r="Q4548" s="79"/>
      <c r="R4548" s="77"/>
      <c r="S4548" s="77"/>
      <c r="T4548" s="77"/>
      <c r="U4548" s="30">
        <v>20</v>
      </c>
      <c r="V4548" s="34"/>
      <c r="W4548" s="77"/>
      <c r="X4548" s="77"/>
      <c r="Y4548" s="77"/>
      <c r="Z4548" s="4" t="s">
        <v>77</v>
      </c>
      <c r="AA4548" s="32" t="b">
        <v>1</v>
      </c>
      <c r="AB4548" s="77"/>
      <c r="AC4548" s="77"/>
      <c r="AD4548" s="77"/>
      <c r="AE4548" s="77"/>
      <c r="AF4548" s="77"/>
      <c r="AG4548" s="77"/>
      <c r="AH4548" s="77"/>
      <c r="AI4548" s="77"/>
      <c r="AJ4548" s="77"/>
      <c r="AK4548" s="77"/>
      <c r="AL4548" s="4" t="s">
        <v>78</v>
      </c>
      <c r="AM4548" s="2" t="b">
        <v>0</v>
      </c>
      <c r="AN4548" s="81"/>
    </row>
    <row r="4549" spans="1:40" ht="13" x14ac:dyDescent="0.15">
      <c r="A4549" s="90"/>
      <c r="B4549" s="90"/>
      <c r="C4549" s="90"/>
      <c r="D4549" s="90"/>
      <c r="E4549" s="77"/>
      <c r="F4549" s="79"/>
      <c r="G4549" s="77"/>
      <c r="H4549" s="88"/>
      <c r="I4549" s="81"/>
      <c r="J4549" s="83"/>
      <c r="K4549" s="77"/>
      <c r="L4549" s="77"/>
      <c r="M4549" s="77"/>
      <c r="N4549" s="57" t="s">
        <v>4578</v>
      </c>
      <c r="O4549" s="28" t="b">
        <v>0</v>
      </c>
      <c r="P4549" s="77"/>
      <c r="Q4549" s="79"/>
      <c r="R4549" s="77"/>
      <c r="S4549" s="77"/>
      <c r="T4549" s="77"/>
      <c r="U4549" s="30">
        <v>60</v>
      </c>
      <c r="V4549" s="34"/>
      <c r="W4549" s="77"/>
      <c r="X4549" s="77"/>
      <c r="Y4549" s="77"/>
      <c r="Z4549" s="4" t="s">
        <v>79</v>
      </c>
      <c r="AA4549" s="32" t="b">
        <v>0</v>
      </c>
      <c r="AB4549" s="77"/>
      <c r="AC4549" s="77"/>
      <c r="AD4549" s="77"/>
      <c r="AE4549" s="77"/>
      <c r="AF4549" s="77"/>
      <c r="AG4549" s="77"/>
      <c r="AH4549" s="77"/>
      <c r="AI4549" s="77"/>
      <c r="AJ4549" s="77"/>
      <c r="AK4549" s="77"/>
      <c r="AL4549" s="4" t="s">
        <v>80</v>
      </c>
      <c r="AM4549" s="2" t="b">
        <v>0</v>
      </c>
      <c r="AN4549" s="81"/>
    </row>
    <row r="4550" spans="1:40" ht="13" x14ac:dyDescent="0.15">
      <c r="A4550" s="90"/>
      <c r="B4550" s="90"/>
      <c r="C4550" s="90"/>
      <c r="D4550" s="90"/>
      <c r="E4550" s="77"/>
      <c r="F4550" s="79"/>
      <c r="G4550" s="77"/>
      <c r="H4550" s="88"/>
      <c r="I4550" s="81"/>
      <c r="J4550" s="83"/>
      <c r="K4550" s="77"/>
      <c r="L4550" s="77"/>
      <c r="M4550" s="77"/>
      <c r="N4550" s="57" t="s">
        <v>48</v>
      </c>
      <c r="O4550" s="28" t="b">
        <v>0</v>
      </c>
      <c r="P4550" s="77"/>
      <c r="Q4550" s="79"/>
      <c r="R4550" s="77"/>
      <c r="S4550" s="77"/>
      <c r="T4550" s="77"/>
      <c r="U4550" s="33"/>
      <c r="V4550" s="34"/>
      <c r="W4550" s="77"/>
      <c r="X4550" s="77"/>
      <c r="Y4550" s="77"/>
      <c r="Z4550" s="4" t="s">
        <v>81</v>
      </c>
      <c r="AA4550" s="32" t="b">
        <v>1</v>
      </c>
      <c r="AB4550" s="77"/>
      <c r="AC4550" s="77"/>
      <c r="AD4550" s="77"/>
      <c r="AE4550" s="77"/>
      <c r="AF4550" s="77"/>
      <c r="AG4550" s="77"/>
      <c r="AH4550" s="77"/>
      <c r="AI4550" s="77"/>
      <c r="AJ4550" s="77"/>
      <c r="AK4550" s="77"/>
      <c r="AL4550" s="4" t="s">
        <v>82</v>
      </c>
      <c r="AM4550" s="4" t="b">
        <v>1</v>
      </c>
      <c r="AN4550" s="81"/>
    </row>
    <row r="4551" spans="1:40" ht="13" x14ac:dyDescent="0.15">
      <c r="A4551" s="90"/>
      <c r="B4551" s="90"/>
      <c r="C4551" s="90"/>
      <c r="D4551" s="90"/>
      <c r="E4551" s="77"/>
      <c r="F4551" s="79"/>
      <c r="G4551" s="77"/>
      <c r="H4551" s="88"/>
      <c r="I4551" s="81"/>
      <c r="J4551" s="83"/>
      <c r="K4551" s="77"/>
      <c r="L4551" s="77"/>
      <c r="M4551" s="77"/>
      <c r="N4551" s="2"/>
      <c r="O4551" s="2"/>
      <c r="P4551" s="77"/>
      <c r="Q4551" s="79"/>
      <c r="R4551" s="77"/>
      <c r="S4551" s="77"/>
      <c r="T4551" s="77"/>
      <c r="U4551" s="33"/>
      <c r="V4551" s="34"/>
      <c r="W4551" s="77"/>
      <c r="X4551" s="77"/>
      <c r="Y4551" s="77"/>
      <c r="Z4551" s="4" t="s">
        <v>84</v>
      </c>
      <c r="AA4551" s="32" t="b">
        <v>0</v>
      </c>
      <c r="AB4551" s="77"/>
      <c r="AC4551" s="77"/>
      <c r="AD4551" s="77"/>
      <c r="AE4551" s="77"/>
      <c r="AF4551" s="77"/>
      <c r="AG4551" s="77"/>
      <c r="AH4551" s="77"/>
      <c r="AI4551" s="77"/>
      <c r="AJ4551" s="77"/>
      <c r="AK4551" s="77"/>
      <c r="AL4551" s="4" t="s">
        <v>85</v>
      </c>
      <c r="AM4551" s="2" t="b">
        <v>0</v>
      </c>
      <c r="AN4551" s="81"/>
    </row>
    <row r="4552" spans="1:40" ht="13" x14ac:dyDescent="0.15">
      <c r="A4552" s="90"/>
      <c r="B4552" s="90"/>
      <c r="C4552" s="90"/>
      <c r="D4552" s="90"/>
      <c r="E4552" s="77"/>
      <c r="F4552" s="79"/>
      <c r="G4552" s="77"/>
      <c r="H4552" s="88"/>
      <c r="I4552" s="81"/>
      <c r="J4552" s="83"/>
      <c r="K4552" s="77"/>
      <c r="L4552" s="77"/>
      <c r="M4552" s="77"/>
      <c r="N4552" s="2"/>
      <c r="O4552" s="2"/>
      <c r="P4552" s="77"/>
      <c r="Q4552" s="79"/>
      <c r="R4552" s="77"/>
      <c r="S4552" s="77"/>
      <c r="T4552" s="77"/>
      <c r="U4552" s="33"/>
      <c r="V4552" s="34"/>
      <c r="W4552" s="77"/>
      <c r="X4552" s="77"/>
      <c r="Y4552" s="77"/>
      <c r="Z4552" s="4" t="s">
        <v>86</v>
      </c>
      <c r="AA4552" s="32" t="b">
        <v>0</v>
      </c>
      <c r="AB4552" s="77"/>
      <c r="AC4552" s="77"/>
      <c r="AD4552" s="77"/>
      <c r="AE4552" s="77"/>
      <c r="AF4552" s="77"/>
      <c r="AG4552" s="77"/>
      <c r="AH4552" s="77"/>
      <c r="AI4552" s="77"/>
      <c r="AJ4552" s="77"/>
      <c r="AK4552" s="77"/>
      <c r="AL4552" s="4" t="s">
        <v>87</v>
      </c>
      <c r="AM4552" s="2" t="b">
        <v>0</v>
      </c>
      <c r="AN4552" s="81"/>
    </row>
    <row r="4553" spans="1:40" ht="13" x14ac:dyDescent="0.15">
      <c r="A4553" s="90"/>
      <c r="B4553" s="90"/>
      <c r="C4553" s="90"/>
      <c r="D4553" s="90"/>
      <c r="E4553" s="77"/>
      <c r="F4553" s="79"/>
      <c r="G4553" s="77"/>
      <c r="H4553" s="88"/>
      <c r="I4553" s="81"/>
      <c r="J4553" s="83"/>
      <c r="K4553" s="77"/>
      <c r="L4553" s="77"/>
      <c r="M4553" s="77"/>
      <c r="N4553" s="2"/>
      <c r="O4553" s="2"/>
      <c r="P4553" s="77"/>
      <c r="Q4553" s="79"/>
      <c r="R4553" s="77"/>
      <c r="S4553" s="77"/>
      <c r="T4553" s="77"/>
      <c r="U4553" s="33"/>
      <c r="V4553" s="34"/>
      <c r="W4553" s="77"/>
      <c r="X4553" s="77"/>
      <c r="Y4553" s="77"/>
      <c r="Z4553" s="4" t="s">
        <v>88</v>
      </c>
      <c r="AA4553" s="32" t="b">
        <v>0</v>
      </c>
      <c r="AB4553" s="77"/>
      <c r="AC4553" s="77"/>
      <c r="AD4553" s="77"/>
      <c r="AE4553" s="77"/>
      <c r="AF4553" s="77"/>
      <c r="AG4553" s="77"/>
      <c r="AH4553" s="77"/>
      <c r="AI4553" s="77"/>
      <c r="AJ4553" s="77"/>
      <c r="AK4553" s="77"/>
      <c r="AL4553" s="4" t="s">
        <v>89</v>
      </c>
      <c r="AM4553" s="2" t="b">
        <v>0</v>
      </c>
      <c r="AN4553" s="81"/>
    </row>
    <row r="4554" spans="1:40" ht="13" x14ac:dyDescent="0.15">
      <c r="A4554" s="90"/>
      <c r="B4554" s="90"/>
      <c r="C4554" s="90"/>
      <c r="D4554" s="90"/>
      <c r="E4554" s="77"/>
      <c r="F4554" s="79"/>
      <c r="G4554" s="77"/>
      <c r="H4554" s="88"/>
      <c r="I4554" s="81"/>
      <c r="J4554" s="83"/>
      <c r="K4554" s="77"/>
      <c r="L4554" s="77"/>
      <c r="M4554" s="77"/>
      <c r="N4554" s="3"/>
      <c r="O4554" s="2"/>
      <c r="P4554" s="77"/>
      <c r="Q4554" s="79"/>
      <c r="R4554" s="77"/>
      <c r="S4554" s="77"/>
      <c r="T4554" s="77"/>
      <c r="U4554" s="33"/>
      <c r="V4554" s="34"/>
      <c r="W4554" s="77"/>
      <c r="X4554" s="77"/>
      <c r="Y4554" s="77"/>
      <c r="Z4554" s="4" t="s">
        <v>90</v>
      </c>
      <c r="AA4554" s="32" t="b">
        <v>0</v>
      </c>
      <c r="AB4554" s="77"/>
      <c r="AC4554" s="77"/>
      <c r="AD4554" s="77"/>
      <c r="AE4554" s="77"/>
      <c r="AF4554" s="77"/>
      <c r="AG4554" s="77"/>
      <c r="AH4554" s="77"/>
      <c r="AI4554" s="77"/>
      <c r="AJ4554" s="77"/>
      <c r="AK4554" s="77"/>
      <c r="AL4554" s="4" t="s">
        <v>91</v>
      </c>
      <c r="AM4554" s="2" t="b">
        <v>0</v>
      </c>
      <c r="AN4554" s="81"/>
    </row>
    <row r="4555" spans="1:40" ht="13" x14ac:dyDescent="0.15">
      <c r="A4555" s="90"/>
      <c r="B4555" s="90"/>
      <c r="C4555" s="90"/>
      <c r="D4555" s="90"/>
      <c r="E4555" s="77"/>
      <c r="F4555" s="79"/>
      <c r="G4555" s="77"/>
      <c r="H4555" s="88"/>
      <c r="I4555" s="81"/>
      <c r="J4555" s="83"/>
      <c r="K4555" s="77"/>
      <c r="L4555" s="77"/>
      <c r="M4555" s="77"/>
      <c r="N4555" s="3"/>
      <c r="O4555" s="2"/>
      <c r="P4555" s="77"/>
      <c r="Q4555" s="79"/>
      <c r="R4555" s="77"/>
      <c r="S4555" s="77"/>
      <c r="T4555" s="77"/>
      <c r="U4555" s="33"/>
      <c r="V4555" s="34"/>
      <c r="W4555" s="77"/>
      <c r="X4555" s="77"/>
      <c r="Y4555" s="77"/>
      <c r="Z4555" s="4" t="s">
        <v>92</v>
      </c>
      <c r="AA4555" s="32" t="b">
        <v>0</v>
      </c>
      <c r="AB4555" s="77"/>
      <c r="AC4555" s="77"/>
      <c r="AD4555" s="77"/>
      <c r="AE4555" s="77"/>
      <c r="AF4555" s="77"/>
      <c r="AG4555" s="77"/>
      <c r="AH4555" s="77"/>
      <c r="AI4555" s="77"/>
      <c r="AJ4555" s="77"/>
      <c r="AK4555" s="77"/>
      <c r="AL4555" s="4" t="s">
        <v>93</v>
      </c>
      <c r="AM4555" s="2" t="b">
        <v>0</v>
      </c>
      <c r="AN4555" s="81"/>
    </row>
    <row r="4556" spans="1:40" ht="13" x14ac:dyDescent="0.15">
      <c r="A4556" s="90"/>
      <c r="B4556" s="90"/>
      <c r="C4556" s="90"/>
      <c r="D4556" s="90"/>
      <c r="E4556" s="77"/>
      <c r="F4556" s="79"/>
      <c r="G4556" s="77"/>
      <c r="H4556" s="88"/>
      <c r="I4556" s="81"/>
      <c r="J4556" s="83"/>
      <c r="K4556" s="77"/>
      <c r="L4556" s="77"/>
      <c r="M4556" s="77"/>
      <c r="N4556" s="3"/>
      <c r="O4556" s="2"/>
      <c r="P4556" s="77"/>
      <c r="Q4556" s="79"/>
      <c r="R4556" s="77"/>
      <c r="S4556" s="77"/>
      <c r="T4556" s="77"/>
      <c r="U4556" s="33"/>
      <c r="V4556" s="34"/>
      <c r="W4556" s="77"/>
      <c r="X4556" s="77"/>
      <c r="Y4556" s="77"/>
      <c r="Z4556" s="4" t="s">
        <v>94</v>
      </c>
      <c r="AA4556" s="32" t="b">
        <v>0</v>
      </c>
      <c r="AB4556" s="77"/>
      <c r="AC4556" s="77"/>
      <c r="AD4556" s="77"/>
      <c r="AE4556" s="77"/>
      <c r="AF4556" s="77"/>
      <c r="AG4556" s="77"/>
      <c r="AH4556" s="77"/>
      <c r="AI4556" s="77"/>
      <c r="AJ4556" s="77"/>
      <c r="AK4556" s="77"/>
      <c r="AL4556" s="4" t="s">
        <v>95</v>
      </c>
      <c r="AM4556" s="2" t="b">
        <v>0</v>
      </c>
      <c r="AN4556" s="81"/>
    </row>
    <row r="4557" spans="1:40" ht="13" x14ac:dyDescent="0.15">
      <c r="A4557" s="90"/>
      <c r="B4557" s="90"/>
      <c r="C4557" s="90"/>
      <c r="D4557" s="90"/>
      <c r="E4557" s="77"/>
      <c r="F4557" s="79"/>
      <c r="G4557" s="77"/>
      <c r="H4557" s="88"/>
      <c r="I4557" s="81"/>
      <c r="J4557" s="83"/>
      <c r="K4557" s="77"/>
      <c r="L4557" s="77"/>
      <c r="M4557" s="77"/>
      <c r="N4557" s="2"/>
      <c r="O4557" s="2"/>
      <c r="P4557" s="77"/>
      <c r="Q4557" s="79"/>
      <c r="R4557" s="77"/>
      <c r="S4557" s="77"/>
      <c r="T4557" s="77"/>
      <c r="U4557" s="33"/>
      <c r="V4557" s="31" t="s">
        <v>582</v>
      </c>
      <c r="W4557" s="77"/>
      <c r="X4557" s="77"/>
      <c r="Y4557" s="77"/>
      <c r="Z4557" s="4" t="s">
        <v>133</v>
      </c>
      <c r="AA4557" s="32" t="b">
        <v>0</v>
      </c>
      <c r="AB4557" s="77"/>
      <c r="AC4557" s="77"/>
      <c r="AD4557" s="77"/>
      <c r="AE4557" s="77"/>
      <c r="AF4557" s="77"/>
      <c r="AG4557" s="77"/>
      <c r="AH4557" s="77"/>
      <c r="AI4557" s="77"/>
      <c r="AJ4557" s="77"/>
      <c r="AK4557" s="77"/>
      <c r="AL4557" s="4" t="s">
        <v>96</v>
      </c>
      <c r="AM4557" s="2" t="b">
        <v>0</v>
      </c>
      <c r="AN4557" s="81"/>
    </row>
    <row r="4558" spans="1:40" ht="13" x14ac:dyDescent="0.15">
      <c r="A4558" s="90"/>
      <c r="B4558" s="90"/>
      <c r="C4558" s="90"/>
      <c r="D4558" s="90"/>
      <c r="E4558" s="77"/>
      <c r="F4558" s="79"/>
      <c r="G4558" s="77"/>
      <c r="H4558" s="88"/>
      <c r="I4558" s="81"/>
      <c r="J4558" s="83"/>
      <c r="K4558" s="77"/>
      <c r="L4558" s="77"/>
      <c r="M4558" s="77"/>
      <c r="N4558" s="2"/>
      <c r="O4558" s="2"/>
      <c r="P4558" s="77"/>
      <c r="Q4558" s="79"/>
      <c r="R4558" s="77"/>
      <c r="S4558" s="77"/>
      <c r="T4558" s="77"/>
      <c r="U4558" s="33"/>
      <c r="V4558" s="34"/>
      <c r="W4558" s="77"/>
      <c r="X4558" s="77"/>
      <c r="Y4558" s="77"/>
      <c r="Z4558" s="4" t="s">
        <v>134</v>
      </c>
      <c r="AA4558" s="32" t="b">
        <v>0</v>
      </c>
      <c r="AB4558" s="77"/>
      <c r="AC4558" s="77"/>
      <c r="AD4558" s="77"/>
      <c r="AE4558" s="77"/>
      <c r="AF4558" s="77"/>
      <c r="AG4558" s="77"/>
      <c r="AH4558" s="77"/>
      <c r="AI4558" s="77"/>
      <c r="AJ4558" s="77"/>
      <c r="AK4558" s="77"/>
      <c r="AL4558" s="4" t="s">
        <v>97</v>
      </c>
      <c r="AM4558" s="2" t="b">
        <v>0</v>
      </c>
      <c r="AN4558" s="81"/>
    </row>
    <row r="4559" spans="1:40" ht="13" x14ac:dyDescent="0.15">
      <c r="A4559" s="89" t="s">
        <v>4579</v>
      </c>
      <c r="B4559" s="91" t="s">
        <v>4580</v>
      </c>
      <c r="C4559" s="91" t="s">
        <v>4581</v>
      </c>
      <c r="D4559" s="91" t="s">
        <v>4582</v>
      </c>
      <c r="E4559" s="76" t="s">
        <v>4583</v>
      </c>
      <c r="F4559" s="78" t="s">
        <v>42</v>
      </c>
      <c r="G4559" s="76"/>
      <c r="H4559" s="87" t="s">
        <v>43</v>
      </c>
      <c r="I4559" s="80" t="s">
        <v>42</v>
      </c>
      <c r="J4559" s="72" t="s">
        <v>280</v>
      </c>
      <c r="K4559" s="84" t="s">
        <v>4584</v>
      </c>
      <c r="L4559" s="84" t="s">
        <v>4585</v>
      </c>
      <c r="M4559" s="76" t="s">
        <v>55</v>
      </c>
      <c r="N4559" s="57" t="s">
        <v>4586</v>
      </c>
      <c r="O4559" s="35" t="b">
        <v>1</v>
      </c>
      <c r="P4559" s="48" t="s">
        <v>109</v>
      </c>
      <c r="Q4559" s="51" t="s">
        <v>229</v>
      </c>
      <c r="R4559" s="76" t="s">
        <v>55</v>
      </c>
      <c r="S4559" s="76" t="s">
        <v>55</v>
      </c>
      <c r="T4559" s="76" t="s">
        <v>55</v>
      </c>
      <c r="U4559" s="33"/>
      <c r="V4559" s="34"/>
      <c r="W4559" s="2" t="s">
        <v>1453</v>
      </c>
      <c r="X4559" s="2" t="s">
        <v>114</v>
      </c>
      <c r="Y4559" s="2" t="s">
        <v>479</v>
      </c>
      <c r="Z4559" s="4" t="s">
        <v>49</v>
      </c>
      <c r="AA4559" s="32" t="b">
        <v>0</v>
      </c>
      <c r="AB4559" s="76" t="s">
        <v>50</v>
      </c>
      <c r="AC4559" s="76" t="s">
        <v>2884</v>
      </c>
      <c r="AD4559" s="76" t="s">
        <v>55</v>
      </c>
      <c r="AE4559" s="48" t="s">
        <v>117</v>
      </c>
      <c r="AF4559" s="76" t="s">
        <v>337</v>
      </c>
      <c r="AG4559" s="76" t="s">
        <v>3988</v>
      </c>
      <c r="AH4559" s="76" t="s">
        <v>4587</v>
      </c>
      <c r="AI4559" s="48" t="s">
        <v>121</v>
      </c>
      <c r="AJ4559" s="76" t="s">
        <v>4588</v>
      </c>
      <c r="AK4559" s="2" t="s">
        <v>207</v>
      </c>
      <c r="AL4559" s="4" t="s">
        <v>4257</v>
      </c>
      <c r="AM4559" s="2" t="b">
        <v>0</v>
      </c>
      <c r="AN4559" s="26" t="s">
        <v>60</v>
      </c>
    </row>
    <row r="4560" spans="1:40" ht="13" x14ac:dyDescent="0.15">
      <c r="A4560" s="90"/>
      <c r="B4560" s="90"/>
      <c r="C4560" s="90"/>
      <c r="D4560" s="90"/>
      <c r="E4560" s="77"/>
      <c r="F4560" s="79"/>
      <c r="G4560" s="77"/>
      <c r="H4560" s="88"/>
      <c r="I4560" s="81"/>
      <c r="J4560" s="72" t="s">
        <v>48</v>
      </c>
      <c r="K4560" s="77"/>
      <c r="L4560" s="77"/>
      <c r="M4560" s="77"/>
      <c r="N4560" s="57" t="s">
        <v>4589</v>
      </c>
      <c r="O4560" s="28" t="b">
        <v>0</v>
      </c>
      <c r="P4560" s="48" t="s">
        <v>48</v>
      </c>
      <c r="Q4560" s="51" t="s">
        <v>48</v>
      </c>
      <c r="R4560" s="77"/>
      <c r="S4560" s="77"/>
      <c r="T4560" s="77"/>
      <c r="U4560" s="33"/>
      <c r="V4560" s="34"/>
      <c r="W4560" s="2"/>
      <c r="X4560" s="2"/>
      <c r="Y4560" s="2" t="s">
        <v>48</v>
      </c>
      <c r="Z4560" s="4" t="s">
        <v>61</v>
      </c>
      <c r="AA4560" s="32" t="b">
        <v>0</v>
      </c>
      <c r="AB4560" s="77"/>
      <c r="AC4560" s="77"/>
      <c r="AD4560" s="77"/>
      <c r="AE4560" s="2"/>
      <c r="AF4560" s="77"/>
      <c r="AG4560" s="77"/>
      <c r="AH4560" s="77"/>
      <c r="AI4560" s="2"/>
      <c r="AJ4560" s="77"/>
      <c r="AK4560" s="2"/>
      <c r="AL4560" s="4" t="s">
        <v>63</v>
      </c>
      <c r="AM4560" s="2" t="b">
        <v>0</v>
      </c>
      <c r="AN4560" s="26"/>
    </row>
    <row r="4561" spans="1:40" ht="13" x14ac:dyDescent="0.15">
      <c r="A4561" s="90"/>
      <c r="B4561" s="90"/>
      <c r="C4561" s="90"/>
      <c r="D4561" s="90"/>
      <c r="E4561" s="77"/>
      <c r="F4561" s="79"/>
      <c r="G4561" s="77"/>
      <c r="H4561" s="88"/>
      <c r="I4561" s="81"/>
      <c r="J4561" s="82"/>
      <c r="K4561" s="77"/>
      <c r="L4561" s="77"/>
      <c r="M4561" s="77"/>
      <c r="N4561" s="57" t="s">
        <v>64</v>
      </c>
      <c r="O4561" s="28" t="b">
        <v>0</v>
      </c>
      <c r="P4561" s="76"/>
      <c r="Q4561" s="78"/>
      <c r="R4561" s="77"/>
      <c r="S4561" s="77"/>
      <c r="T4561" s="77"/>
      <c r="U4561" s="33"/>
      <c r="V4561" s="34"/>
      <c r="W4561" s="76"/>
      <c r="X4561" s="76"/>
      <c r="Y4561" s="76"/>
      <c r="Z4561" s="4" t="s">
        <v>68</v>
      </c>
      <c r="AA4561" s="32" t="b">
        <v>0</v>
      </c>
      <c r="AB4561" s="77"/>
      <c r="AC4561" s="77"/>
      <c r="AD4561" s="77"/>
      <c r="AE4561" s="76"/>
      <c r="AF4561" s="77"/>
      <c r="AG4561" s="77"/>
      <c r="AH4561" s="77"/>
      <c r="AI4561" s="76"/>
      <c r="AJ4561" s="77"/>
      <c r="AK4561" s="76"/>
      <c r="AL4561" s="4" t="s">
        <v>70</v>
      </c>
      <c r="AM4561" s="2" t="b">
        <v>0</v>
      </c>
      <c r="AN4561" s="80"/>
    </row>
    <row r="4562" spans="1:40" ht="13" x14ac:dyDescent="0.15">
      <c r="A4562" s="90"/>
      <c r="B4562" s="90"/>
      <c r="C4562" s="90"/>
      <c r="D4562" s="90"/>
      <c r="E4562" s="77"/>
      <c r="F4562" s="79"/>
      <c r="G4562" s="77"/>
      <c r="H4562" s="88"/>
      <c r="I4562" s="81"/>
      <c r="J4562" s="83"/>
      <c r="K4562" s="77"/>
      <c r="L4562" s="77"/>
      <c r="M4562" s="77"/>
      <c r="N4562" s="57" t="s">
        <v>4590</v>
      </c>
      <c r="O4562" s="28" t="b">
        <v>0</v>
      </c>
      <c r="P4562" s="77"/>
      <c r="Q4562" s="79"/>
      <c r="R4562" s="77"/>
      <c r="S4562" s="77"/>
      <c r="T4562" s="77"/>
      <c r="U4562" s="33"/>
      <c r="V4562" s="34"/>
      <c r="W4562" s="77"/>
      <c r="X4562" s="77"/>
      <c r="Y4562" s="77"/>
      <c r="Z4562" s="4" t="s">
        <v>71</v>
      </c>
      <c r="AA4562" s="32" t="b">
        <v>0</v>
      </c>
      <c r="AB4562" s="77"/>
      <c r="AC4562" s="77"/>
      <c r="AD4562" s="77"/>
      <c r="AE4562" s="77"/>
      <c r="AF4562" s="77"/>
      <c r="AG4562" s="77"/>
      <c r="AH4562" s="77"/>
      <c r="AI4562" s="77"/>
      <c r="AJ4562" s="77"/>
      <c r="AK4562" s="77"/>
      <c r="AL4562" s="4" t="s">
        <v>72</v>
      </c>
      <c r="AM4562" s="2" t="b">
        <v>0</v>
      </c>
      <c r="AN4562" s="81"/>
    </row>
    <row r="4563" spans="1:40" ht="13" x14ac:dyDescent="0.15">
      <c r="A4563" s="90"/>
      <c r="B4563" s="90"/>
      <c r="C4563" s="90"/>
      <c r="D4563" s="90"/>
      <c r="E4563" s="77"/>
      <c r="F4563" s="79"/>
      <c r="G4563" s="77"/>
      <c r="H4563" s="88"/>
      <c r="I4563" s="81"/>
      <c r="J4563" s="83"/>
      <c r="K4563" s="77"/>
      <c r="L4563" s="77"/>
      <c r="M4563" s="77"/>
      <c r="N4563" s="57" t="s">
        <v>4591</v>
      </c>
      <c r="O4563" s="35" t="b">
        <v>1</v>
      </c>
      <c r="P4563" s="77"/>
      <c r="Q4563" s="79"/>
      <c r="R4563" s="77"/>
      <c r="S4563" s="77"/>
      <c r="T4563" s="77"/>
      <c r="U4563" s="33"/>
      <c r="V4563" s="34"/>
      <c r="W4563" s="77"/>
      <c r="X4563" s="77"/>
      <c r="Y4563" s="77"/>
      <c r="Z4563" s="4" t="s">
        <v>73</v>
      </c>
      <c r="AA4563" s="32" t="b">
        <v>0</v>
      </c>
      <c r="AB4563" s="77"/>
      <c r="AC4563" s="77"/>
      <c r="AD4563" s="77"/>
      <c r="AE4563" s="77"/>
      <c r="AF4563" s="77"/>
      <c r="AG4563" s="77"/>
      <c r="AH4563" s="77"/>
      <c r="AI4563" s="77"/>
      <c r="AJ4563" s="77"/>
      <c r="AK4563" s="77"/>
      <c r="AL4563" s="4" t="s">
        <v>74</v>
      </c>
      <c r="AM4563" s="2" t="b">
        <v>0</v>
      </c>
      <c r="AN4563" s="81"/>
    </row>
    <row r="4564" spans="1:40" ht="13" x14ac:dyDescent="0.15">
      <c r="A4564" s="90"/>
      <c r="B4564" s="90"/>
      <c r="C4564" s="90"/>
      <c r="D4564" s="90"/>
      <c r="E4564" s="77"/>
      <c r="F4564" s="79"/>
      <c r="G4564" s="77"/>
      <c r="H4564" s="88"/>
      <c r="I4564" s="81"/>
      <c r="J4564" s="83"/>
      <c r="K4564" s="77"/>
      <c r="L4564" s="77"/>
      <c r="M4564" s="77"/>
      <c r="N4564" s="57" t="s">
        <v>4592</v>
      </c>
      <c r="O4564" s="35" t="b">
        <v>0</v>
      </c>
      <c r="P4564" s="77"/>
      <c r="Q4564" s="79"/>
      <c r="R4564" s="77"/>
      <c r="S4564" s="77"/>
      <c r="T4564" s="77"/>
      <c r="U4564" s="33"/>
      <c r="V4564" s="34"/>
      <c r="W4564" s="77"/>
      <c r="X4564" s="77"/>
      <c r="Y4564" s="77"/>
      <c r="Z4564" s="4" t="s">
        <v>75</v>
      </c>
      <c r="AA4564" s="32" t="b">
        <v>0</v>
      </c>
      <c r="AB4564" s="77"/>
      <c r="AC4564" s="77"/>
      <c r="AD4564" s="77"/>
      <c r="AE4564" s="77"/>
      <c r="AF4564" s="77"/>
      <c r="AG4564" s="77"/>
      <c r="AH4564" s="77"/>
      <c r="AI4564" s="77"/>
      <c r="AJ4564" s="77"/>
      <c r="AK4564" s="77"/>
      <c r="AL4564" s="4" t="s">
        <v>76</v>
      </c>
      <c r="AM4564" s="2" t="b">
        <v>0</v>
      </c>
      <c r="AN4564" s="81"/>
    </row>
    <row r="4565" spans="1:40" ht="13" x14ac:dyDescent="0.15">
      <c r="A4565" s="90"/>
      <c r="B4565" s="90"/>
      <c r="C4565" s="90"/>
      <c r="D4565" s="90"/>
      <c r="E4565" s="77"/>
      <c r="F4565" s="79"/>
      <c r="G4565" s="77"/>
      <c r="H4565" s="88"/>
      <c r="I4565" s="81"/>
      <c r="J4565" s="83"/>
      <c r="K4565" s="77"/>
      <c r="L4565" s="77"/>
      <c r="M4565" s="77"/>
      <c r="N4565" s="57" t="s">
        <v>4593</v>
      </c>
      <c r="O4565" s="35" t="b">
        <v>0</v>
      </c>
      <c r="P4565" s="77"/>
      <c r="Q4565" s="79"/>
      <c r="R4565" s="77"/>
      <c r="S4565" s="77"/>
      <c r="T4565" s="77"/>
      <c r="U4565" s="33"/>
      <c r="V4565" s="34"/>
      <c r="W4565" s="77"/>
      <c r="X4565" s="77"/>
      <c r="Y4565" s="77"/>
      <c r="Z4565" s="4" t="s">
        <v>77</v>
      </c>
      <c r="AA4565" s="32" t="b">
        <v>0</v>
      </c>
      <c r="AB4565" s="77"/>
      <c r="AC4565" s="77"/>
      <c r="AD4565" s="77"/>
      <c r="AE4565" s="77"/>
      <c r="AF4565" s="77"/>
      <c r="AG4565" s="77"/>
      <c r="AH4565" s="77"/>
      <c r="AI4565" s="77"/>
      <c r="AJ4565" s="77"/>
      <c r="AK4565" s="77"/>
      <c r="AL4565" s="4" t="s">
        <v>78</v>
      </c>
      <c r="AM4565" s="2" t="b">
        <v>0</v>
      </c>
      <c r="AN4565" s="81"/>
    </row>
    <row r="4566" spans="1:40" ht="13" x14ac:dyDescent="0.15">
      <c r="A4566" s="90"/>
      <c r="B4566" s="90"/>
      <c r="C4566" s="90"/>
      <c r="D4566" s="90"/>
      <c r="E4566" s="77"/>
      <c r="F4566" s="79"/>
      <c r="G4566" s="77"/>
      <c r="H4566" s="88"/>
      <c r="I4566" s="81"/>
      <c r="J4566" s="83"/>
      <c r="K4566" s="77"/>
      <c r="L4566" s="77"/>
      <c r="M4566" s="77"/>
      <c r="N4566" s="57" t="s">
        <v>4594</v>
      </c>
      <c r="O4566" s="28" t="b">
        <v>0</v>
      </c>
      <c r="P4566" s="77"/>
      <c r="Q4566" s="79"/>
      <c r="R4566" s="77"/>
      <c r="S4566" s="77"/>
      <c r="T4566" s="77"/>
      <c r="U4566" s="33"/>
      <c r="V4566" s="34"/>
      <c r="W4566" s="77"/>
      <c r="X4566" s="77"/>
      <c r="Y4566" s="77"/>
      <c r="Z4566" s="4" t="s">
        <v>79</v>
      </c>
      <c r="AA4566" s="32" t="b">
        <v>0</v>
      </c>
      <c r="AB4566" s="77"/>
      <c r="AC4566" s="77"/>
      <c r="AD4566" s="77"/>
      <c r="AE4566" s="77"/>
      <c r="AF4566" s="77"/>
      <c r="AG4566" s="77"/>
      <c r="AH4566" s="77"/>
      <c r="AI4566" s="77"/>
      <c r="AJ4566" s="77"/>
      <c r="AK4566" s="77"/>
      <c r="AL4566" s="4" t="s">
        <v>80</v>
      </c>
      <c r="AM4566" s="2" t="b">
        <v>0</v>
      </c>
      <c r="AN4566" s="81"/>
    </row>
    <row r="4567" spans="1:40" ht="13" x14ac:dyDescent="0.15">
      <c r="A4567" s="90"/>
      <c r="B4567" s="90"/>
      <c r="C4567" s="90"/>
      <c r="D4567" s="90"/>
      <c r="E4567" s="77"/>
      <c r="F4567" s="79"/>
      <c r="G4567" s="77"/>
      <c r="H4567" s="88"/>
      <c r="I4567" s="81"/>
      <c r="J4567" s="83"/>
      <c r="K4567" s="77"/>
      <c r="L4567" s="77"/>
      <c r="M4567" s="77"/>
      <c r="N4567" s="57" t="s">
        <v>48</v>
      </c>
      <c r="O4567" s="28" t="b">
        <v>0</v>
      </c>
      <c r="P4567" s="77"/>
      <c r="Q4567" s="79"/>
      <c r="R4567" s="77"/>
      <c r="S4567" s="77"/>
      <c r="T4567" s="77"/>
      <c r="U4567" s="33"/>
      <c r="V4567" s="34"/>
      <c r="W4567" s="77"/>
      <c r="X4567" s="77"/>
      <c r="Y4567" s="77"/>
      <c r="Z4567" s="4" t="s">
        <v>81</v>
      </c>
      <c r="AA4567" s="32" t="b">
        <v>0</v>
      </c>
      <c r="AB4567" s="77"/>
      <c r="AC4567" s="77"/>
      <c r="AD4567" s="77"/>
      <c r="AE4567" s="77"/>
      <c r="AF4567" s="77"/>
      <c r="AG4567" s="77"/>
      <c r="AH4567" s="77"/>
      <c r="AI4567" s="77"/>
      <c r="AJ4567" s="77"/>
      <c r="AK4567" s="77"/>
      <c r="AL4567" s="4" t="s">
        <v>82</v>
      </c>
      <c r="AM4567" s="4" t="b">
        <v>1</v>
      </c>
      <c r="AN4567" s="81"/>
    </row>
    <row r="4568" spans="1:40" ht="13" x14ac:dyDescent="0.15">
      <c r="A4568" s="90"/>
      <c r="B4568" s="90"/>
      <c r="C4568" s="90"/>
      <c r="D4568" s="90"/>
      <c r="E4568" s="77"/>
      <c r="F4568" s="79"/>
      <c r="G4568" s="77"/>
      <c r="H4568" s="88"/>
      <c r="I4568" s="81"/>
      <c r="J4568" s="83"/>
      <c r="K4568" s="77"/>
      <c r="L4568" s="77"/>
      <c r="M4568" s="77"/>
      <c r="N4568" s="2"/>
      <c r="O4568" s="2"/>
      <c r="P4568" s="77"/>
      <c r="Q4568" s="79"/>
      <c r="R4568" s="77"/>
      <c r="S4568" s="77"/>
      <c r="T4568" s="77"/>
      <c r="U4568" s="33"/>
      <c r="V4568" s="34"/>
      <c r="W4568" s="77"/>
      <c r="X4568" s="77"/>
      <c r="Y4568" s="77"/>
      <c r="Z4568" s="4" t="s">
        <v>84</v>
      </c>
      <c r="AA4568" s="32" t="b">
        <v>0</v>
      </c>
      <c r="AB4568" s="77"/>
      <c r="AC4568" s="77"/>
      <c r="AD4568" s="77"/>
      <c r="AE4568" s="77"/>
      <c r="AF4568" s="77"/>
      <c r="AG4568" s="77"/>
      <c r="AH4568" s="77"/>
      <c r="AI4568" s="77"/>
      <c r="AJ4568" s="77"/>
      <c r="AK4568" s="77"/>
      <c r="AL4568" s="4" t="s">
        <v>85</v>
      </c>
      <c r="AM4568" s="47" t="b">
        <v>0</v>
      </c>
      <c r="AN4568" s="81"/>
    </row>
    <row r="4569" spans="1:40" ht="13" x14ac:dyDescent="0.15">
      <c r="A4569" s="90"/>
      <c r="B4569" s="90"/>
      <c r="C4569" s="90"/>
      <c r="D4569" s="90"/>
      <c r="E4569" s="77"/>
      <c r="F4569" s="79"/>
      <c r="G4569" s="77"/>
      <c r="H4569" s="88"/>
      <c r="I4569" s="81"/>
      <c r="J4569" s="83"/>
      <c r="K4569" s="77"/>
      <c r="L4569" s="77"/>
      <c r="M4569" s="77"/>
      <c r="N4569" s="2"/>
      <c r="O4569" s="2"/>
      <c r="P4569" s="77"/>
      <c r="Q4569" s="79"/>
      <c r="R4569" s="77"/>
      <c r="S4569" s="77"/>
      <c r="T4569" s="77"/>
      <c r="U4569" s="33"/>
      <c r="V4569" s="34"/>
      <c r="W4569" s="77"/>
      <c r="X4569" s="77"/>
      <c r="Y4569" s="77"/>
      <c r="Z4569" s="4" t="s">
        <v>86</v>
      </c>
      <c r="AA4569" s="32" t="b">
        <v>0</v>
      </c>
      <c r="AB4569" s="77"/>
      <c r="AC4569" s="77"/>
      <c r="AD4569" s="77"/>
      <c r="AE4569" s="77"/>
      <c r="AF4569" s="77"/>
      <c r="AG4569" s="77"/>
      <c r="AH4569" s="77"/>
      <c r="AI4569" s="77"/>
      <c r="AJ4569" s="77"/>
      <c r="AK4569" s="77"/>
      <c r="AL4569" s="4" t="s">
        <v>87</v>
      </c>
      <c r="AM4569" s="47" t="b">
        <v>0</v>
      </c>
      <c r="AN4569" s="81"/>
    </row>
    <row r="4570" spans="1:40" ht="13" x14ac:dyDescent="0.15">
      <c r="A4570" s="90"/>
      <c r="B4570" s="90"/>
      <c r="C4570" s="90"/>
      <c r="D4570" s="90"/>
      <c r="E4570" s="77"/>
      <c r="F4570" s="79"/>
      <c r="G4570" s="77"/>
      <c r="H4570" s="88"/>
      <c r="I4570" s="81"/>
      <c r="J4570" s="83"/>
      <c r="K4570" s="77"/>
      <c r="L4570" s="77"/>
      <c r="M4570" s="77"/>
      <c r="N4570" s="2"/>
      <c r="O4570" s="2"/>
      <c r="P4570" s="77"/>
      <c r="Q4570" s="79"/>
      <c r="R4570" s="77"/>
      <c r="S4570" s="77"/>
      <c r="T4570" s="77"/>
      <c r="U4570" s="33"/>
      <c r="V4570" s="34"/>
      <c r="W4570" s="77"/>
      <c r="X4570" s="77"/>
      <c r="Y4570" s="77"/>
      <c r="Z4570" s="4" t="s">
        <v>88</v>
      </c>
      <c r="AA4570" s="32" t="b">
        <v>0</v>
      </c>
      <c r="AB4570" s="77"/>
      <c r="AC4570" s="77"/>
      <c r="AD4570" s="77"/>
      <c r="AE4570" s="77"/>
      <c r="AF4570" s="77"/>
      <c r="AG4570" s="77"/>
      <c r="AH4570" s="77"/>
      <c r="AI4570" s="77"/>
      <c r="AJ4570" s="77"/>
      <c r="AK4570" s="77"/>
      <c r="AL4570" s="4" t="s">
        <v>89</v>
      </c>
      <c r="AM4570" s="47" t="b">
        <v>0</v>
      </c>
      <c r="AN4570" s="81"/>
    </row>
    <row r="4571" spans="1:40" ht="13" x14ac:dyDescent="0.15">
      <c r="A4571" s="90"/>
      <c r="B4571" s="90"/>
      <c r="C4571" s="90"/>
      <c r="D4571" s="90"/>
      <c r="E4571" s="77"/>
      <c r="F4571" s="79"/>
      <c r="G4571" s="77"/>
      <c r="H4571" s="88"/>
      <c r="I4571" s="81"/>
      <c r="J4571" s="83"/>
      <c r="K4571" s="77"/>
      <c r="L4571" s="77"/>
      <c r="M4571" s="77"/>
      <c r="N4571" s="3"/>
      <c r="O4571" s="2"/>
      <c r="P4571" s="77"/>
      <c r="Q4571" s="79"/>
      <c r="R4571" s="77"/>
      <c r="S4571" s="77"/>
      <c r="T4571" s="77"/>
      <c r="U4571" s="33"/>
      <c r="V4571" s="34"/>
      <c r="W4571" s="77"/>
      <c r="X4571" s="77"/>
      <c r="Y4571" s="77"/>
      <c r="Z4571" s="4" t="s">
        <v>90</v>
      </c>
      <c r="AA4571" s="32" t="b">
        <v>0</v>
      </c>
      <c r="AB4571" s="77"/>
      <c r="AC4571" s="77"/>
      <c r="AD4571" s="77"/>
      <c r="AE4571" s="77"/>
      <c r="AF4571" s="77"/>
      <c r="AG4571" s="77"/>
      <c r="AH4571" s="77"/>
      <c r="AI4571" s="77"/>
      <c r="AJ4571" s="77"/>
      <c r="AK4571" s="77"/>
      <c r="AL4571" s="4" t="s">
        <v>91</v>
      </c>
      <c r="AM4571" s="47" t="b">
        <v>0</v>
      </c>
      <c r="AN4571" s="81"/>
    </row>
    <row r="4572" spans="1:40" ht="13" x14ac:dyDescent="0.15">
      <c r="A4572" s="90"/>
      <c r="B4572" s="90"/>
      <c r="C4572" s="90"/>
      <c r="D4572" s="90"/>
      <c r="E4572" s="77"/>
      <c r="F4572" s="79"/>
      <c r="G4572" s="77"/>
      <c r="H4572" s="88"/>
      <c r="I4572" s="81"/>
      <c r="J4572" s="83"/>
      <c r="K4572" s="77"/>
      <c r="L4572" s="77"/>
      <c r="M4572" s="77"/>
      <c r="N4572" s="3"/>
      <c r="O4572" s="2"/>
      <c r="P4572" s="77"/>
      <c r="Q4572" s="79"/>
      <c r="R4572" s="77"/>
      <c r="S4572" s="77"/>
      <c r="T4572" s="77"/>
      <c r="U4572" s="33"/>
      <c r="V4572" s="34"/>
      <c r="W4572" s="77"/>
      <c r="X4572" s="77"/>
      <c r="Y4572" s="77"/>
      <c r="Z4572" s="4" t="s">
        <v>92</v>
      </c>
      <c r="AA4572" s="32" t="b">
        <v>1</v>
      </c>
      <c r="AB4572" s="77"/>
      <c r="AC4572" s="77"/>
      <c r="AD4572" s="77"/>
      <c r="AE4572" s="77"/>
      <c r="AF4572" s="77"/>
      <c r="AG4572" s="77"/>
      <c r="AH4572" s="77"/>
      <c r="AI4572" s="77"/>
      <c r="AJ4572" s="77"/>
      <c r="AK4572" s="77"/>
      <c r="AL4572" s="4" t="s">
        <v>93</v>
      </c>
      <c r="AM4572" s="47" t="b">
        <v>0</v>
      </c>
      <c r="AN4572" s="81"/>
    </row>
    <row r="4573" spans="1:40" ht="13" x14ac:dyDescent="0.15">
      <c r="A4573" s="90"/>
      <c r="B4573" s="90"/>
      <c r="C4573" s="90"/>
      <c r="D4573" s="90"/>
      <c r="E4573" s="77"/>
      <c r="F4573" s="79"/>
      <c r="G4573" s="77"/>
      <c r="H4573" s="88"/>
      <c r="I4573" s="81"/>
      <c r="J4573" s="83"/>
      <c r="K4573" s="77"/>
      <c r="L4573" s="77"/>
      <c r="M4573" s="77"/>
      <c r="N4573" s="3"/>
      <c r="O4573" s="2"/>
      <c r="P4573" s="77"/>
      <c r="Q4573" s="79"/>
      <c r="R4573" s="77"/>
      <c r="S4573" s="77"/>
      <c r="T4573" s="77"/>
      <c r="U4573" s="33"/>
      <c r="V4573" s="34"/>
      <c r="W4573" s="77"/>
      <c r="X4573" s="77"/>
      <c r="Y4573" s="77"/>
      <c r="Z4573" s="4" t="s">
        <v>94</v>
      </c>
      <c r="AA4573" s="32" t="b">
        <v>0</v>
      </c>
      <c r="AB4573" s="77"/>
      <c r="AC4573" s="77"/>
      <c r="AD4573" s="77"/>
      <c r="AE4573" s="77"/>
      <c r="AF4573" s="77"/>
      <c r="AG4573" s="77"/>
      <c r="AH4573" s="77"/>
      <c r="AI4573" s="77"/>
      <c r="AJ4573" s="77"/>
      <c r="AK4573" s="77"/>
      <c r="AL4573" s="4" t="s">
        <v>95</v>
      </c>
      <c r="AM4573" s="47" t="b">
        <v>0</v>
      </c>
      <c r="AN4573" s="81"/>
    </row>
    <row r="4574" spans="1:40" ht="13" x14ac:dyDescent="0.15">
      <c r="A4574" s="90"/>
      <c r="B4574" s="90"/>
      <c r="C4574" s="90"/>
      <c r="D4574" s="90"/>
      <c r="E4574" s="77"/>
      <c r="F4574" s="79"/>
      <c r="G4574" s="77"/>
      <c r="H4574" s="88"/>
      <c r="I4574" s="81"/>
      <c r="J4574" s="83"/>
      <c r="K4574" s="77"/>
      <c r="L4574" s="77"/>
      <c r="M4574" s="77"/>
      <c r="N4574" s="2"/>
      <c r="O4574" s="2"/>
      <c r="P4574" s="77"/>
      <c r="Q4574" s="79"/>
      <c r="R4574" s="77"/>
      <c r="S4574" s="77"/>
      <c r="T4574" s="77"/>
      <c r="U4574" s="33"/>
      <c r="V4574" s="34"/>
      <c r="W4574" s="77"/>
      <c r="X4574" s="77"/>
      <c r="Y4574" s="77"/>
      <c r="Z4574" s="4" t="s">
        <v>133</v>
      </c>
      <c r="AA4574" s="32" t="b">
        <v>0</v>
      </c>
      <c r="AB4574" s="77"/>
      <c r="AC4574" s="77"/>
      <c r="AD4574" s="77"/>
      <c r="AE4574" s="77"/>
      <c r="AF4574" s="77"/>
      <c r="AG4574" s="77"/>
      <c r="AH4574" s="77"/>
      <c r="AI4574" s="77"/>
      <c r="AJ4574" s="77"/>
      <c r="AK4574" s="77"/>
      <c r="AL4574" s="4" t="s">
        <v>96</v>
      </c>
      <c r="AM4574" s="47" t="b">
        <v>0</v>
      </c>
      <c r="AN4574" s="81"/>
    </row>
    <row r="4575" spans="1:40" ht="13" x14ac:dyDescent="0.15">
      <c r="A4575" s="90"/>
      <c r="B4575" s="90"/>
      <c r="C4575" s="90"/>
      <c r="D4575" s="90"/>
      <c r="E4575" s="77"/>
      <c r="F4575" s="79"/>
      <c r="G4575" s="77"/>
      <c r="H4575" s="88"/>
      <c r="I4575" s="81"/>
      <c r="J4575" s="83"/>
      <c r="K4575" s="77"/>
      <c r="L4575" s="77"/>
      <c r="M4575" s="77"/>
      <c r="N4575" s="2"/>
      <c r="O4575" s="2"/>
      <c r="P4575" s="77"/>
      <c r="Q4575" s="79"/>
      <c r="R4575" s="77"/>
      <c r="S4575" s="77"/>
      <c r="T4575" s="77"/>
      <c r="U4575" s="33"/>
      <c r="V4575" s="34"/>
      <c r="W4575" s="77"/>
      <c r="X4575" s="77"/>
      <c r="Y4575" s="77"/>
      <c r="Z4575" s="4" t="s">
        <v>134</v>
      </c>
      <c r="AA4575" s="32" t="b">
        <v>0</v>
      </c>
      <c r="AB4575" s="77"/>
      <c r="AC4575" s="77"/>
      <c r="AD4575" s="77"/>
      <c r="AE4575" s="77"/>
      <c r="AF4575" s="77"/>
      <c r="AG4575" s="77"/>
      <c r="AH4575" s="77"/>
      <c r="AI4575" s="77"/>
      <c r="AJ4575" s="77"/>
      <c r="AK4575" s="77"/>
      <c r="AL4575" s="4" t="s">
        <v>97</v>
      </c>
      <c r="AM4575" s="47" t="b">
        <v>0</v>
      </c>
      <c r="AN4575" s="81"/>
    </row>
    <row r="4576" spans="1:40" ht="13" x14ac:dyDescent="0.15">
      <c r="A4576" s="89" t="s">
        <v>4595</v>
      </c>
      <c r="B4576" s="91" t="s">
        <v>4596</v>
      </c>
      <c r="C4576" s="91" t="s">
        <v>2519</v>
      </c>
      <c r="D4576" s="91" t="s">
        <v>4597</v>
      </c>
      <c r="E4576" s="76" t="s">
        <v>4598</v>
      </c>
      <c r="F4576" s="78" t="s">
        <v>42</v>
      </c>
      <c r="G4576" s="76"/>
      <c r="H4576" s="87" t="s">
        <v>43</v>
      </c>
      <c r="I4576" s="80" t="s">
        <v>42</v>
      </c>
      <c r="J4576" s="72" t="s">
        <v>44</v>
      </c>
      <c r="K4576" s="84" t="s">
        <v>4599</v>
      </c>
      <c r="L4576" s="84" t="s">
        <v>4600</v>
      </c>
      <c r="M4576" s="76" t="s">
        <v>4601</v>
      </c>
      <c r="N4576" s="57" t="s">
        <v>4602</v>
      </c>
      <c r="O4576" s="28" t="b">
        <v>0</v>
      </c>
      <c r="P4576" s="48" t="s">
        <v>109</v>
      </c>
      <c r="Q4576" s="51"/>
      <c r="R4576" s="76" t="s">
        <v>4603</v>
      </c>
      <c r="S4576" s="76"/>
      <c r="T4576" s="76" t="s">
        <v>4604</v>
      </c>
      <c r="U4576" s="33"/>
      <c r="V4576" s="31">
        <v>75</v>
      </c>
      <c r="W4576" s="2" t="s">
        <v>147</v>
      </c>
      <c r="X4576" s="2" t="s">
        <v>148</v>
      </c>
      <c r="Y4576" s="2" t="s">
        <v>2008</v>
      </c>
      <c r="Z4576" s="4" t="s">
        <v>49</v>
      </c>
      <c r="AA4576" s="32" t="b">
        <v>0</v>
      </c>
      <c r="AB4576" s="76" t="s">
        <v>50</v>
      </c>
      <c r="AC4576" s="76" t="s">
        <v>55</v>
      </c>
      <c r="AD4576" s="76" t="s">
        <v>55</v>
      </c>
      <c r="AE4576" s="48" t="s">
        <v>117</v>
      </c>
      <c r="AF4576" s="76" t="s">
        <v>4605</v>
      </c>
      <c r="AG4576" s="76" t="s">
        <v>4606</v>
      </c>
      <c r="AH4576" s="76" t="s">
        <v>1977</v>
      </c>
      <c r="AI4576" s="48" t="s">
        <v>121</v>
      </c>
      <c r="AJ4576" s="76" t="s">
        <v>4607</v>
      </c>
      <c r="AK4576" s="2" t="s">
        <v>207</v>
      </c>
      <c r="AL4576" s="4" t="s">
        <v>4257</v>
      </c>
      <c r="AM4576" s="47" t="b">
        <v>0</v>
      </c>
      <c r="AN4576" s="26" t="s">
        <v>60</v>
      </c>
    </row>
    <row r="4577" spans="1:40" ht="13" x14ac:dyDescent="0.15">
      <c r="A4577" s="90"/>
      <c r="B4577" s="90"/>
      <c r="C4577" s="90"/>
      <c r="D4577" s="90"/>
      <c r="E4577" s="77"/>
      <c r="F4577" s="79"/>
      <c r="G4577" s="77"/>
      <c r="H4577" s="88"/>
      <c r="I4577" s="81"/>
      <c r="J4577" s="72" t="s">
        <v>48</v>
      </c>
      <c r="K4577" s="77"/>
      <c r="L4577" s="77"/>
      <c r="M4577" s="77"/>
      <c r="N4577" s="57" t="s">
        <v>4608</v>
      </c>
      <c r="O4577" s="28" t="b">
        <v>1</v>
      </c>
      <c r="P4577" s="48" t="s">
        <v>48</v>
      </c>
      <c r="Q4577" s="51" t="s">
        <v>48</v>
      </c>
      <c r="R4577" s="77"/>
      <c r="S4577" s="77"/>
      <c r="T4577" s="77"/>
      <c r="U4577" s="33"/>
      <c r="V4577" s="31">
        <v>38</v>
      </c>
      <c r="W4577" s="2"/>
      <c r="X4577" s="2"/>
      <c r="Y4577" s="2" t="s">
        <v>48</v>
      </c>
      <c r="Z4577" s="4" t="s">
        <v>61</v>
      </c>
      <c r="AA4577" s="32" t="b">
        <v>0</v>
      </c>
      <c r="AB4577" s="77"/>
      <c r="AC4577" s="77"/>
      <c r="AD4577" s="77"/>
      <c r="AE4577" s="2"/>
      <c r="AF4577" s="77"/>
      <c r="AG4577" s="77"/>
      <c r="AH4577" s="77"/>
      <c r="AI4577" s="2"/>
      <c r="AJ4577" s="77"/>
      <c r="AK4577" s="2"/>
      <c r="AL4577" s="4" t="s">
        <v>63</v>
      </c>
      <c r="AM4577" s="47" t="b">
        <v>0</v>
      </c>
      <c r="AN4577" s="26"/>
    </row>
    <row r="4578" spans="1:40" ht="13" x14ac:dyDescent="0.15">
      <c r="A4578" s="90"/>
      <c r="B4578" s="90"/>
      <c r="C4578" s="90"/>
      <c r="D4578" s="90"/>
      <c r="E4578" s="77"/>
      <c r="F4578" s="79"/>
      <c r="G4578" s="77"/>
      <c r="H4578" s="88"/>
      <c r="I4578" s="81"/>
      <c r="J4578" s="82"/>
      <c r="K4578" s="77"/>
      <c r="L4578" s="77"/>
      <c r="M4578" s="77"/>
      <c r="N4578" s="57" t="s">
        <v>64</v>
      </c>
      <c r="O4578" s="28" t="b">
        <v>0</v>
      </c>
      <c r="P4578" s="76"/>
      <c r="Q4578" s="78"/>
      <c r="R4578" s="77"/>
      <c r="S4578" s="77"/>
      <c r="T4578" s="77"/>
      <c r="U4578" s="33"/>
      <c r="V4578" s="31">
        <v>40</v>
      </c>
      <c r="W4578" s="76"/>
      <c r="X4578" s="76"/>
      <c r="Y4578" s="76"/>
      <c r="Z4578" s="4" t="s">
        <v>68</v>
      </c>
      <c r="AA4578" s="32" t="b">
        <v>0</v>
      </c>
      <c r="AB4578" s="77"/>
      <c r="AC4578" s="77"/>
      <c r="AD4578" s="77"/>
      <c r="AE4578" s="76"/>
      <c r="AF4578" s="77"/>
      <c r="AG4578" s="77"/>
      <c r="AH4578" s="77"/>
      <c r="AI4578" s="76"/>
      <c r="AJ4578" s="77"/>
      <c r="AK4578" s="76"/>
      <c r="AL4578" s="4" t="s">
        <v>70</v>
      </c>
      <c r="AM4578" s="47" t="b">
        <v>0</v>
      </c>
      <c r="AN4578" s="80"/>
    </row>
    <row r="4579" spans="1:40" ht="13" x14ac:dyDescent="0.15">
      <c r="A4579" s="90"/>
      <c r="B4579" s="90"/>
      <c r="C4579" s="90"/>
      <c r="D4579" s="90"/>
      <c r="E4579" s="77"/>
      <c r="F4579" s="79"/>
      <c r="G4579" s="77"/>
      <c r="H4579" s="88"/>
      <c r="I4579" s="81"/>
      <c r="J4579" s="83"/>
      <c r="K4579" s="77"/>
      <c r="L4579" s="77"/>
      <c r="M4579" s="77"/>
      <c r="N4579" s="57" t="s">
        <v>4609</v>
      </c>
      <c r="O4579" s="28" t="b">
        <v>0</v>
      </c>
      <c r="P4579" s="77"/>
      <c r="Q4579" s="79"/>
      <c r="R4579" s="77"/>
      <c r="S4579" s="77"/>
      <c r="T4579" s="77"/>
      <c r="U4579" s="33"/>
      <c r="V4579" s="34"/>
      <c r="W4579" s="77"/>
      <c r="X4579" s="77"/>
      <c r="Y4579" s="77"/>
      <c r="Z4579" s="4" t="s">
        <v>71</v>
      </c>
      <c r="AA4579" s="32" t="b">
        <v>0</v>
      </c>
      <c r="AB4579" s="77"/>
      <c r="AC4579" s="77"/>
      <c r="AD4579" s="77"/>
      <c r="AE4579" s="77"/>
      <c r="AF4579" s="77"/>
      <c r="AG4579" s="77"/>
      <c r="AH4579" s="77"/>
      <c r="AI4579" s="77"/>
      <c r="AJ4579" s="77"/>
      <c r="AK4579" s="77"/>
      <c r="AL4579" s="4" t="s">
        <v>72</v>
      </c>
      <c r="AM4579" s="47" t="b">
        <v>0</v>
      </c>
      <c r="AN4579" s="81"/>
    </row>
    <row r="4580" spans="1:40" ht="13" x14ac:dyDescent="0.15">
      <c r="A4580" s="90"/>
      <c r="B4580" s="90"/>
      <c r="C4580" s="90"/>
      <c r="D4580" s="90"/>
      <c r="E4580" s="77"/>
      <c r="F4580" s="79"/>
      <c r="G4580" s="77"/>
      <c r="H4580" s="88"/>
      <c r="I4580" s="81"/>
      <c r="J4580" s="83"/>
      <c r="K4580" s="77"/>
      <c r="L4580" s="77"/>
      <c r="M4580" s="77"/>
      <c r="N4580" s="57" t="s">
        <v>4610</v>
      </c>
      <c r="O4580" s="28" t="b">
        <v>1</v>
      </c>
      <c r="P4580" s="77"/>
      <c r="Q4580" s="79"/>
      <c r="R4580" s="77"/>
      <c r="S4580" s="77"/>
      <c r="T4580" s="77"/>
      <c r="U4580" s="33"/>
      <c r="V4580" s="34"/>
      <c r="W4580" s="77"/>
      <c r="X4580" s="77"/>
      <c r="Y4580" s="77"/>
      <c r="Z4580" s="4" t="s">
        <v>73</v>
      </c>
      <c r="AA4580" s="32" t="b">
        <v>0</v>
      </c>
      <c r="AB4580" s="77"/>
      <c r="AC4580" s="77"/>
      <c r="AD4580" s="77"/>
      <c r="AE4580" s="77"/>
      <c r="AF4580" s="77"/>
      <c r="AG4580" s="77"/>
      <c r="AH4580" s="77"/>
      <c r="AI4580" s="77"/>
      <c r="AJ4580" s="77"/>
      <c r="AK4580" s="77"/>
      <c r="AL4580" s="4" t="s">
        <v>74</v>
      </c>
      <c r="AM4580" s="47" t="b">
        <v>0</v>
      </c>
      <c r="AN4580" s="81"/>
    </row>
    <row r="4581" spans="1:40" ht="13" x14ac:dyDescent="0.15">
      <c r="A4581" s="90"/>
      <c r="B4581" s="90"/>
      <c r="C4581" s="90"/>
      <c r="D4581" s="90"/>
      <c r="E4581" s="77"/>
      <c r="F4581" s="79"/>
      <c r="G4581" s="77"/>
      <c r="H4581" s="88"/>
      <c r="I4581" s="81"/>
      <c r="J4581" s="83"/>
      <c r="K4581" s="77"/>
      <c r="L4581" s="77"/>
      <c r="M4581" s="77"/>
      <c r="N4581" s="57" t="s">
        <v>4611</v>
      </c>
      <c r="O4581" s="28" t="b">
        <v>0</v>
      </c>
      <c r="P4581" s="77"/>
      <c r="Q4581" s="79"/>
      <c r="R4581" s="77"/>
      <c r="S4581" s="77"/>
      <c r="T4581" s="77"/>
      <c r="U4581" s="33"/>
      <c r="V4581" s="31">
        <v>38.69</v>
      </c>
      <c r="W4581" s="77"/>
      <c r="X4581" s="77"/>
      <c r="Y4581" s="77"/>
      <c r="Z4581" s="4" t="s">
        <v>75</v>
      </c>
      <c r="AA4581" s="32" t="b">
        <v>1</v>
      </c>
      <c r="AB4581" s="77"/>
      <c r="AC4581" s="77"/>
      <c r="AD4581" s="77"/>
      <c r="AE4581" s="77"/>
      <c r="AF4581" s="77"/>
      <c r="AG4581" s="77"/>
      <c r="AH4581" s="77"/>
      <c r="AI4581" s="77"/>
      <c r="AJ4581" s="77"/>
      <c r="AK4581" s="77"/>
      <c r="AL4581" s="4" t="s">
        <v>76</v>
      </c>
      <c r="AM4581" s="47" t="b">
        <v>0</v>
      </c>
      <c r="AN4581" s="81"/>
    </row>
    <row r="4582" spans="1:40" ht="13" x14ac:dyDescent="0.15">
      <c r="A4582" s="90"/>
      <c r="B4582" s="90"/>
      <c r="C4582" s="90"/>
      <c r="D4582" s="90"/>
      <c r="E4582" s="77"/>
      <c r="F4582" s="79"/>
      <c r="G4582" s="77"/>
      <c r="H4582" s="88"/>
      <c r="I4582" s="81"/>
      <c r="J4582" s="83"/>
      <c r="K4582" s="77"/>
      <c r="L4582" s="77"/>
      <c r="M4582" s="77"/>
      <c r="N4582" s="57" t="s">
        <v>4612</v>
      </c>
      <c r="O4582" s="28" t="b">
        <v>0</v>
      </c>
      <c r="P4582" s="77"/>
      <c r="Q4582" s="79"/>
      <c r="R4582" s="77"/>
      <c r="S4582" s="77"/>
      <c r="T4582" s="77"/>
      <c r="U4582" s="33"/>
      <c r="V4582" s="31">
        <v>18</v>
      </c>
      <c r="W4582" s="77"/>
      <c r="X4582" s="77"/>
      <c r="Y4582" s="77"/>
      <c r="Z4582" s="4" t="s">
        <v>77</v>
      </c>
      <c r="AA4582" s="32" t="b">
        <v>0</v>
      </c>
      <c r="AB4582" s="77"/>
      <c r="AC4582" s="77"/>
      <c r="AD4582" s="77"/>
      <c r="AE4582" s="77"/>
      <c r="AF4582" s="77"/>
      <c r="AG4582" s="77"/>
      <c r="AH4582" s="77"/>
      <c r="AI4582" s="77"/>
      <c r="AJ4582" s="77"/>
      <c r="AK4582" s="77"/>
      <c r="AL4582" s="4" t="s">
        <v>78</v>
      </c>
      <c r="AM4582" s="4" t="b">
        <v>1</v>
      </c>
      <c r="AN4582" s="81"/>
    </row>
    <row r="4583" spans="1:40" ht="13" x14ac:dyDescent="0.15">
      <c r="A4583" s="90"/>
      <c r="B4583" s="90"/>
      <c r="C4583" s="90"/>
      <c r="D4583" s="90"/>
      <c r="E4583" s="77"/>
      <c r="F4583" s="79"/>
      <c r="G4583" s="77"/>
      <c r="H4583" s="88"/>
      <c r="I4583" s="81"/>
      <c r="J4583" s="83"/>
      <c r="K4583" s="77"/>
      <c r="L4583" s="77"/>
      <c r="M4583" s="77"/>
      <c r="N4583" s="57" t="s">
        <v>4613</v>
      </c>
      <c r="O4583" s="28" t="b">
        <v>0</v>
      </c>
      <c r="P4583" s="77"/>
      <c r="Q4583" s="79"/>
      <c r="R4583" s="77"/>
      <c r="S4583" s="77"/>
      <c r="T4583" s="77"/>
      <c r="U4583" s="33"/>
      <c r="V4583" s="31">
        <v>64</v>
      </c>
      <c r="W4583" s="77"/>
      <c r="X4583" s="77"/>
      <c r="Y4583" s="77"/>
      <c r="Z4583" s="4" t="s">
        <v>79</v>
      </c>
      <c r="AA4583" s="32" t="b">
        <v>0</v>
      </c>
      <c r="AB4583" s="77"/>
      <c r="AC4583" s="77"/>
      <c r="AD4583" s="77"/>
      <c r="AE4583" s="77"/>
      <c r="AF4583" s="77"/>
      <c r="AG4583" s="77"/>
      <c r="AH4583" s="77"/>
      <c r="AI4583" s="77"/>
      <c r="AJ4583" s="77"/>
      <c r="AK4583" s="77"/>
      <c r="AL4583" s="4" t="s">
        <v>80</v>
      </c>
      <c r="AM4583" s="2" t="b">
        <v>0</v>
      </c>
      <c r="AN4583" s="81"/>
    </row>
    <row r="4584" spans="1:40" ht="13" x14ac:dyDescent="0.15">
      <c r="A4584" s="90"/>
      <c r="B4584" s="90"/>
      <c r="C4584" s="90"/>
      <c r="D4584" s="90"/>
      <c r="E4584" s="77"/>
      <c r="F4584" s="79"/>
      <c r="G4584" s="77"/>
      <c r="H4584" s="88"/>
      <c r="I4584" s="81"/>
      <c r="J4584" s="83"/>
      <c r="K4584" s="77"/>
      <c r="L4584" s="77"/>
      <c r="M4584" s="77"/>
      <c r="N4584" s="57" t="s">
        <v>48</v>
      </c>
      <c r="O4584" s="28" t="b">
        <v>0</v>
      </c>
      <c r="P4584" s="77"/>
      <c r="Q4584" s="79"/>
      <c r="R4584" s="77"/>
      <c r="S4584" s="77"/>
      <c r="T4584" s="77"/>
      <c r="U4584" s="33"/>
      <c r="V4584" s="34"/>
      <c r="W4584" s="77"/>
      <c r="X4584" s="77"/>
      <c r="Y4584" s="77"/>
      <c r="Z4584" s="4" t="s">
        <v>81</v>
      </c>
      <c r="AA4584" s="32" t="b">
        <v>0</v>
      </c>
      <c r="AB4584" s="77"/>
      <c r="AC4584" s="77"/>
      <c r="AD4584" s="77"/>
      <c r="AE4584" s="77"/>
      <c r="AF4584" s="77"/>
      <c r="AG4584" s="77"/>
      <c r="AH4584" s="77"/>
      <c r="AI4584" s="77"/>
      <c r="AJ4584" s="77"/>
      <c r="AK4584" s="77"/>
      <c r="AL4584" s="4" t="s">
        <v>82</v>
      </c>
      <c r="AM4584" s="2" t="b">
        <v>0</v>
      </c>
      <c r="AN4584" s="81"/>
    </row>
    <row r="4585" spans="1:40" ht="13" x14ac:dyDescent="0.15">
      <c r="A4585" s="90"/>
      <c r="B4585" s="90"/>
      <c r="C4585" s="90"/>
      <c r="D4585" s="90"/>
      <c r="E4585" s="77"/>
      <c r="F4585" s="79"/>
      <c r="G4585" s="77"/>
      <c r="H4585" s="88"/>
      <c r="I4585" s="81"/>
      <c r="J4585" s="83"/>
      <c r="K4585" s="77"/>
      <c r="L4585" s="77"/>
      <c r="M4585" s="77"/>
      <c r="N4585" s="2"/>
      <c r="O4585" s="2"/>
      <c r="P4585" s="77"/>
      <c r="Q4585" s="79"/>
      <c r="R4585" s="77"/>
      <c r="S4585" s="77"/>
      <c r="T4585" s="77"/>
      <c r="U4585" s="33"/>
      <c r="V4585" s="34"/>
      <c r="W4585" s="77"/>
      <c r="X4585" s="77"/>
      <c r="Y4585" s="77"/>
      <c r="Z4585" s="4" t="s">
        <v>84</v>
      </c>
      <c r="AA4585" s="32" t="b">
        <v>0</v>
      </c>
      <c r="AB4585" s="77"/>
      <c r="AC4585" s="77"/>
      <c r="AD4585" s="77"/>
      <c r="AE4585" s="77"/>
      <c r="AF4585" s="77"/>
      <c r="AG4585" s="77"/>
      <c r="AH4585" s="77"/>
      <c r="AI4585" s="77"/>
      <c r="AJ4585" s="77"/>
      <c r="AK4585" s="77"/>
      <c r="AL4585" s="4" t="s">
        <v>85</v>
      </c>
      <c r="AM4585" s="2" t="b">
        <v>0</v>
      </c>
      <c r="AN4585" s="81"/>
    </row>
    <row r="4586" spans="1:40" ht="13" x14ac:dyDescent="0.15">
      <c r="A4586" s="90"/>
      <c r="B4586" s="90"/>
      <c r="C4586" s="90"/>
      <c r="D4586" s="90"/>
      <c r="E4586" s="77"/>
      <c r="F4586" s="79"/>
      <c r="G4586" s="77"/>
      <c r="H4586" s="88"/>
      <c r="I4586" s="81"/>
      <c r="J4586" s="83"/>
      <c r="K4586" s="77"/>
      <c r="L4586" s="77"/>
      <c r="M4586" s="77"/>
      <c r="N4586" s="2"/>
      <c r="O4586" s="2"/>
      <c r="P4586" s="77"/>
      <c r="Q4586" s="79"/>
      <c r="R4586" s="77"/>
      <c r="S4586" s="77"/>
      <c r="T4586" s="77"/>
      <c r="U4586" s="33"/>
      <c r="V4586" s="34"/>
      <c r="W4586" s="77"/>
      <c r="X4586" s="77"/>
      <c r="Y4586" s="77"/>
      <c r="Z4586" s="4" t="s">
        <v>86</v>
      </c>
      <c r="AA4586" s="32" t="b">
        <v>0</v>
      </c>
      <c r="AB4586" s="77"/>
      <c r="AC4586" s="77"/>
      <c r="AD4586" s="77"/>
      <c r="AE4586" s="77"/>
      <c r="AF4586" s="77"/>
      <c r="AG4586" s="77"/>
      <c r="AH4586" s="77"/>
      <c r="AI4586" s="77"/>
      <c r="AJ4586" s="77"/>
      <c r="AK4586" s="77"/>
      <c r="AL4586" s="4" t="s">
        <v>87</v>
      </c>
      <c r="AM4586" s="2" t="b">
        <v>0</v>
      </c>
      <c r="AN4586" s="81"/>
    </row>
    <row r="4587" spans="1:40" ht="13" x14ac:dyDescent="0.15">
      <c r="A4587" s="90"/>
      <c r="B4587" s="90"/>
      <c r="C4587" s="90"/>
      <c r="D4587" s="90"/>
      <c r="E4587" s="77"/>
      <c r="F4587" s="79"/>
      <c r="G4587" s="77"/>
      <c r="H4587" s="88"/>
      <c r="I4587" s="81"/>
      <c r="J4587" s="83"/>
      <c r="K4587" s="77"/>
      <c r="L4587" s="77"/>
      <c r="M4587" s="77"/>
      <c r="N4587" s="2"/>
      <c r="O4587" s="2"/>
      <c r="P4587" s="77"/>
      <c r="Q4587" s="79"/>
      <c r="R4587" s="77"/>
      <c r="S4587" s="77"/>
      <c r="T4587" s="77"/>
      <c r="U4587" s="33"/>
      <c r="V4587" s="34"/>
      <c r="W4587" s="77"/>
      <c r="X4587" s="77"/>
      <c r="Y4587" s="77"/>
      <c r="Z4587" s="4" t="s">
        <v>88</v>
      </c>
      <c r="AA4587" s="32" t="b">
        <v>0</v>
      </c>
      <c r="AB4587" s="77"/>
      <c r="AC4587" s="77"/>
      <c r="AD4587" s="77"/>
      <c r="AE4587" s="77"/>
      <c r="AF4587" s="77"/>
      <c r="AG4587" s="77"/>
      <c r="AH4587" s="77"/>
      <c r="AI4587" s="77"/>
      <c r="AJ4587" s="77"/>
      <c r="AK4587" s="77"/>
      <c r="AL4587" s="4" t="s">
        <v>89</v>
      </c>
      <c r="AM4587" s="2" t="b">
        <v>0</v>
      </c>
      <c r="AN4587" s="81"/>
    </row>
    <row r="4588" spans="1:40" ht="13" x14ac:dyDescent="0.15">
      <c r="A4588" s="90"/>
      <c r="B4588" s="90"/>
      <c r="C4588" s="90"/>
      <c r="D4588" s="90"/>
      <c r="E4588" s="77"/>
      <c r="F4588" s="79"/>
      <c r="G4588" s="77"/>
      <c r="H4588" s="88"/>
      <c r="I4588" s="81"/>
      <c r="J4588" s="83"/>
      <c r="K4588" s="77"/>
      <c r="L4588" s="77"/>
      <c r="M4588" s="77"/>
      <c r="N4588" s="3"/>
      <c r="O4588" s="2"/>
      <c r="P4588" s="77"/>
      <c r="Q4588" s="79"/>
      <c r="R4588" s="77"/>
      <c r="S4588" s="77"/>
      <c r="T4588" s="77"/>
      <c r="U4588" s="33"/>
      <c r="V4588" s="34"/>
      <c r="W4588" s="77"/>
      <c r="X4588" s="77"/>
      <c r="Y4588" s="77"/>
      <c r="Z4588" s="4" t="s">
        <v>90</v>
      </c>
      <c r="AA4588" s="32" t="b">
        <v>0</v>
      </c>
      <c r="AB4588" s="77"/>
      <c r="AC4588" s="77"/>
      <c r="AD4588" s="77"/>
      <c r="AE4588" s="77"/>
      <c r="AF4588" s="77"/>
      <c r="AG4588" s="77"/>
      <c r="AH4588" s="77"/>
      <c r="AI4588" s="77"/>
      <c r="AJ4588" s="77"/>
      <c r="AK4588" s="77"/>
      <c r="AL4588" s="4" t="s">
        <v>91</v>
      </c>
      <c r="AM4588" s="2" t="b">
        <v>0</v>
      </c>
      <c r="AN4588" s="81"/>
    </row>
    <row r="4589" spans="1:40" ht="13" x14ac:dyDescent="0.15">
      <c r="A4589" s="90"/>
      <c r="B4589" s="90"/>
      <c r="C4589" s="90"/>
      <c r="D4589" s="90"/>
      <c r="E4589" s="77"/>
      <c r="F4589" s="79"/>
      <c r="G4589" s="77"/>
      <c r="H4589" s="88"/>
      <c r="I4589" s="81"/>
      <c r="J4589" s="83"/>
      <c r="K4589" s="77"/>
      <c r="L4589" s="77"/>
      <c r="M4589" s="77"/>
      <c r="N4589" s="3"/>
      <c r="O4589" s="2"/>
      <c r="P4589" s="77"/>
      <c r="Q4589" s="79"/>
      <c r="R4589" s="77"/>
      <c r="S4589" s="77"/>
      <c r="T4589" s="77"/>
      <c r="U4589" s="33"/>
      <c r="V4589" s="34"/>
      <c r="W4589" s="77"/>
      <c r="X4589" s="77"/>
      <c r="Y4589" s="77"/>
      <c r="Z4589" s="4" t="s">
        <v>92</v>
      </c>
      <c r="AA4589" s="32" t="b">
        <v>0</v>
      </c>
      <c r="AB4589" s="77"/>
      <c r="AC4589" s="77"/>
      <c r="AD4589" s="77"/>
      <c r="AE4589" s="77"/>
      <c r="AF4589" s="77"/>
      <c r="AG4589" s="77"/>
      <c r="AH4589" s="77"/>
      <c r="AI4589" s="77"/>
      <c r="AJ4589" s="77"/>
      <c r="AK4589" s="77"/>
      <c r="AL4589" s="4" t="s">
        <v>93</v>
      </c>
      <c r="AM4589" s="2" t="b">
        <v>0</v>
      </c>
      <c r="AN4589" s="81"/>
    </row>
    <row r="4590" spans="1:40" ht="13" x14ac:dyDescent="0.15">
      <c r="A4590" s="90"/>
      <c r="B4590" s="90"/>
      <c r="C4590" s="90"/>
      <c r="D4590" s="90"/>
      <c r="E4590" s="77"/>
      <c r="F4590" s="79"/>
      <c r="G4590" s="77"/>
      <c r="H4590" s="88"/>
      <c r="I4590" s="81"/>
      <c r="J4590" s="83"/>
      <c r="K4590" s="77"/>
      <c r="L4590" s="77"/>
      <c r="M4590" s="77"/>
      <c r="N4590" s="3"/>
      <c r="O4590" s="2"/>
      <c r="P4590" s="77"/>
      <c r="Q4590" s="79"/>
      <c r="R4590" s="77"/>
      <c r="S4590" s="77"/>
      <c r="T4590" s="77"/>
      <c r="U4590" s="33"/>
      <c r="V4590" s="34"/>
      <c r="W4590" s="77"/>
      <c r="X4590" s="77"/>
      <c r="Y4590" s="77"/>
      <c r="Z4590" s="4" t="s">
        <v>94</v>
      </c>
      <c r="AA4590" s="32" t="b">
        <v>0</v>
      </c>
      <c r="AB4590" s="77"/>
      <c r="AC4590" s="77"/>
      <c r="AD4590" s="77"/>
      <c r="AE4590" s="77"/>
      <c r="AF4590" s="77"/>
      <c r="AG4590" s="77"/>
      <c r="AH4590" s="77"/>
      <c r="AI4590" s="77"/>
      <c r="AJ4590" s="77"/>
      <c r="AK4590" s="77"/>
      <c r="AL4590" s="4" t="s">
        <v>95</v>
      </c>
      <c r="AM4590" s="2" t="b">
        <v>0</v>
      </c>
      <c r="AN4590" s="81"/>
    </row>
    <row r="4591" spans="1:40" ht="13" x14ac:dyDescent="0.15">
      <c r="A4591" s="90"/>
      <c r="B4591" s="90"/>
      <c r="C4591" s="90"/>
      <c r="D4591" s="90"/>
      <c r="E4591" s="77"/>
      <c r="F4591" s="79"/>
      <c r="G4591" s="77"/>
      <c r="H4591" s="88"/>
      <c r="I4591" s="81"/>
      <c r="J4591" s="83"/>
      <c r="K4591" s="77"/>
      <c r="L4591" s="77"/>
      <c r="M4591" s="77"/>
      <c r="N4591" s="2"/>
      <c r="O4591" s="2"/>
      <c r="P4591" s="77"/>
      <c r="Q4591" s="79"/>
      <c r="R4591" s="77"/>
      <c r="S4591" s="77"/>
      <c r="T4591" s="77"/>
      <c r="U4591" s="33"/>
      <c r="V4591" s="34"/>
      <c r="W4591" s="77"/>
      <c r="X4591" s="77"/>
      <c r="Y4591" s="77"/>
      <c r="Z4591" s="4" t="s">
        <v>133</v>
      </c>
      <c r="AA4591" s="32" t="b">
        <v>0</v>
      </c>
      <c r="AB4591" s="77"/>
      <c r="AC4591" s="77"/>
      <c r="AD4591" s="77"/>
      <c r="AE4591" s="77"/>
      <c r="AF4591" s="77"/>
      <c r="AG4591" s="77"/>
      <c r="AH4591" s="77"/>
      <c r="AI4591" s="77"/>
      <c r="AJ4591" s="77"/>
      <c r="AK4591" s="77"/>
      <c r="AL4591" s="4" t="s">
        <v>96</v>
      </c>
      <c r="AM4591" s="2" t="b">
        <v>0</v>
      </c>
      <c r="AN4591" s="81"/>
    </row>
    <row r="4592" spans="1:40" ht="13" x14ac:dyDescent="0.15">
      <c r="A4592" s="90"/>
      <c r="B4592" s="90"/>
      <c r="C4592" s="90"/>
      <c r="D4592" s="90"/>
      <c r="E4592" s="77"/>
      <c r="F4592" s="79"/>
      <c r="G4592" s="77"/>
      <c r="H4592" s="88"/>
      <c r="I4592" s="81"/>
      <c r="J4592" s="83"/>
      <c r="K4592" s="77"/>
      <c r="L4592" s="77"/>
      <c r="M4592" s="77"/>
      <c r="N4592" s="2"/>
      <c r="O4592" s="2"/>
      <c r="P4592" s="77"/>
      <c r="Q4592" s="79"/>
      <c r="R4592" s="77"/>
      <c r="S4592" s="77"/>
      <c r="T4592" s="77"/>
      <c r="U4592" s="33"/>
      <c r="V4592" s="34">
        <f>V4577/V4576</f>
        <v>0.50666666666666671</v>
      </c>
      <c r="W4592" s="77"/>
      <c r="X4592" s="77"/>
      <c r="Y4592" s="77"/>
      <c r="Z4592" s="4" t="s">
        <v>134</v>
      </c>
      <c r="AA4592" s="32" t="b">
        <v>0</v>
      </c>
      <c r="AB4592" s="77"/>
      <c r="AC4592" s="77"/>
      <c r="AD4592" s="77"/>
      <c r="AE4592" s="77"/>
      <c r="AF4592" s="77"/>
      <c r="AG4592" s="77"/>
      <c r="AH4592" s="77"/>
      <c r="AI4592" s="77"/>
      <c r="AJ4592" s="77"/>
      <c r="AK4592" s="77"/>
      <c r="AL4592" s="4" t="s">
        <v>4614</v>
      </c>
      <c r="AM4592" s="4" t="b">
        <v>1</v>
      </c>
      <c r="AN4592" s="81"/>
    </row>
    <row r="4593" spans="1:40" ht="13" x14ac:dyDescent="0.15">
      <c r="A4593" s="89" t="s">
        <v>4615</v>
      </c>
      <c r="B4593" s="91" t="s">
        <v>4616</v>
      </c>
      <c r="C4593" s="91" t="s">
        <v>4617</v>
      </c>
      <c r="D4593" s="91" t="s">
        <v>4618</v>
      </c>
      <c r="E4593" s="76" t="s">
        <v>4619</v>
      </c>
      <c r="F4593" s="78" t="s">
        <v>4620</v>
      </c>
      <c r="G4593" s="76"/>
      <c r="H4593" s="87" t="s">
        <v>43</v>
      </c>
      <c r="I4593" s="80" t="s">
        <v>42</v>
      </c>
      <c r="J4593" s="72" t="s">
        <v>44</v>
      </c>
      <c r="K4593" s="84" t="s">
        <v>4621</v>
      </c>
      <c r="L4593" s="84" t="s">
        <v>4622</v>
      </c>
      <c r="M4593" s="76" t="s">
        <v>55</v>
      </c>
      <c r="N4593" s="57" t="s">
        <v>4623</v>
      </c>
      <c r="O4593" s="28" t="b">
        <v>0</v>
      </c>
      <c r="P4593" s="48"/>
      <c r="Q4593" s="51" t="s">
        <v>229</v>
      </c>
      <c r="R4593" s="76" t="s">
        <v>55</v>
      </c>
      <c r="S4593" s="76" t="s">
        <v>55</v>
      </c>
      <c r="T4593" s="76" t="s">
        <v>55</v>
      </c>
      <c r="U4593" s="33"/>
      <c r="V4593" s="34"/>
      <c r="W4593" s="2" t="s">
        <v>147</v>
      </c>
      <c r="X4593" s="2" t="s">
        <v>114</v>
      </c>
      <c r="Y4593" s="2"/>
      <c r="Z4593" s="4" t="s">
        <v>49</v>
      </c>
      <c r="AA4593" s="32" t="b">
        <v>0</v>
      </c>
      <c r="AB4593" s="76" t="s">
        <v>50</v>
      </c>
      <c r="AC4593" s="76" t="s">
        <v>4624</v>
      </c>
      <c r="AD4593" s="76" t="s">
        <v>55</v>
      </c>
      <c r="AE4593" s="48" t="s">
        <v>53</v>
      </c>
      <c r="AF4593" s="76" t="s">
        <v>4625</v>
      </c>
      <c r="AG4593" s="76" t="s">
        <v>4626</v>
      </c>
      <c r="AH4593" s="76" t="s">
        <v>4220</v>
      </c>
      <c r="AI4593" s="48" t="s">
        <v>428</v>
      </c>
      <c r="AJ4593" s="76" t="s">
        <v>1347</v>
      </c>
      <c r="AK4593" s="2" t="s">
        <v>58</v>
      </c>
      <c r="AL4593" s="4" t="s">
        <v>4257</v>
      </c>
      <c r="AM4593" s="2" t="b">
        <v>0</v>
      </c>
      <c r="AN4593" s="26" t="s">
        <v>60</v>
      </c>
    </row>
    <row r="4594" spans="1:40" ht="13" x14ac:dyDescent="0.15">
      <c r="A4594" s="90"/>
      <c r="B4594" s="90"/>
      <c r="C4594" s="90"/>
      <c r="D4594" s="90"/>
      <c r="E4594" s="77"/>
      <c r="F4594" s="79"/>
      <c r="G4594" s="77"/>
      <c r="H4594" s="88"/>
      <c r="I4594" s="81"/>
      <c r="J4594" s="72" t="s">
        <v>48</v>
      </c>
      <c r="K4594" s="77"/>
      <c r="L4594" s="77"/>
      <c r="M4594" s="77"/>
      <c r="N4594" s="57" t="s">
        <v>4627</v>
      </c>
      <c r="O4594" s="28" t="b">
        <v>1</v>
      </c>
      <c r="P4594" s="48" t="s">
        <v>48</v>
      </c>
      <c r="Q4594" s="51" t="s">
        <v>48</v>
      </c>
      <c r="R4594" s="77"/>
      <c r="S4594" s="77"/>
      <c r="T4594" s="77"/>
      <c r="U4594" s="33"/>
      <c r="V4594" s="34"/>
      <c r="W4594" s="2"/>
      <c r="X4594" s="2"/>
      <c r="Y4594" s="2" t="s">
        <v>48</v>
      </c>
      <c r="Z4594" s="4" t="s">
        <v>61</v>
      </c>
      <c r="AA4594" s="32" t="b">
        <v>0</v>
      </c>
      <c r="AB4594" s="77"/>
      <c r="AC4594" s="77"/>
      <c r="AD4594" s="77"/>
      <c r="AE4594" s="2"/>
      <c r="AF4594" s="77"/>
      <c r="AG4594" s="77"/>
      <c r="AH4594" s="77"/>
      <c r="AI4594" s="2"/>
      <c r="AJ4594" s="77"/>
      <c r="AK4594" s="2"/>
      <c r="AL4594" s="4" t="s">
        <v>63</v>
      </c>
      <c r="AM4594" s="2" t="b">
        <v>0</v>
      </c>
      <c r="AN4594" s="26"/>
    </row>
    <row r="4595" spans="1:40" ht="13" x14ac:dyDescent="0.15">
      <c r="A4595" s="90"/>
      <c r="B4595" s="90"/>
      <c r="C4595" s="90"/>
      <c r="D4595" s="90"/>
      <c r="E4595" s="77"/>
      <c r="F4595" s="79"/>
      <c r="G4595" s="77"/>
      <c r="H4595" s="88"/>
      <c r="I4595" s="81"/>
      <c r="J4595" s="82"/>
      <c r="K4595" s="77"/>
      <c r="L4595" s="77"/>
      <c r="M4595" s="77"/>
      <c r="N4595" s="57" t="s">
        <v>64</v>
      </c>
      <c r="O4595" s="28" t="b">
        <v>0</v>
      </c>
      <c r="P4595" s="76"/>
      <c r="Q4595" s="78"/>
      <c r="R4595" s="77"/>
      <c r="S4595" s="77"/>
      <c r="T4595" s="77"/>
      <c r="U4595" s="33"/>
      <c r="V4595" s="34"/>
      <c r="W4595" s="76"/>
      <c r="X4595" s="76"/>
      <c r="Y4595" s="76"/>
      <c r="Z4595" s="4" t="s">
        <v>68</v>
      </c>
      <c r="AA4595" s="32" t="b">
        <v>0</v>
      </c>
      <c r="AB4595" s="77"/>
      <c r="AC4595" s="77"/>
      <c r="AD4595" s="77"/>
      <c r="AE4595" s="76"/>
      <c r="AF4595" s="77"/>
      <c r="AG4595" s="77"/>
      <c r="AH4595" s="77"/>
      <c r="AI4595" s="76"/>
      <c r="AJ4595" s="77"/>
      <c r="AK4595" s="76"/>
      <c r="AL4595" s="4" t="s">
        <v>70</v>
      </c>
      <c r="AM4595" s="2" t="b">
        <v>0</v>
      </c>
      <c r="AN4595" s="80"/>
    </row>
    <row r="4596" spans="1:40" ht="13" x14ac:dyDescent="0.15">
      <c r="A4596" s="90"/>
      <c r="B4596" s="90"/>
      <c r="C4596" s="90"/>
      <c r="D4596" s="90"/>
      <c r="E4596" s="77"/>
      <c r="F4596" s="79"/>
      <c r="G4596" s="77"/>
      <c r="H4596" s="88"/>
      <c r="I4596" s="81"/>
      <c r="J4596" s="83"/>
      <c r="K4596" s="77"/>
      <c r="L4596" s="77"/>
      <c r="M4596" s="77"/>
      <c r="N4596" s="57" t="s">
        <v>4628</v>
      </c>
      <c r="O4596" s="28" t="b">
        <v>0</v>
      </c>
      <c r="P4596" s="77"/>
      <c r="Q4596" s="79"/>
      <c r="R4596" s="77"/>
      <c r="S4596" s="77"/>
      <c r="T4596" s="77"/>
      <c r="U4596" s="33"/>
      <c r="V4596" s="34"/>
      <c r="W4596" s="77"/>
      <c r="X4596" s="77"/>
      <c r="Y4596" s="77"/>
      <c r="Z4596" s="4" t="s">
        <v>71</v>
      </c>
      <c r="AA4596" s="32" t="b">
        <v>0</v>
      </c>
      <c r="AB4596" s="77"/>
      <c r="AC4596" s="77"/>
      <c r="AD4596" s="77"/>
      <c r="AE4596" s="77"/>
      <c r="AF4596" s="77"/>
      <c r="AG4596" s="77"/>
      <c r="AH4596" s="77"/>
      <c r="AI4596" s="77"/>
      <c r="AJ4596" s="77"/>
      <c r="AK4596" s="77"/>
      <c r="AL4596" s="4" t="s">
        <v>72</v>
      </c>
      <c r="AM4596" s="2" t="b">
        <v>0</v>
      </c>
      <c r="AN4596" s="81"/>
    </row>
    <row r="4597" spans="1:40" ht="13" x14ac:dyDescent="0.15">
      <c r="A4597" s="90"/>
      <c r="B4597" s="90"/>
      <c r="C4597" s="90"/>
      <c r="D4597" s="90"/>
      <c r="E4597" s="77"/>
      <c r="F4597" s="79"/>
      <c r="G4597" s="77"/>
      <c r="H4597" s="88"/>
      <c r="I4597" s="81"/>
      <c r="J4597" s="83"/>
      <c r="K4597" s="77"/>
      <c r="L4597" s="77"/>
      <c r="M4597" s="77"/>
      <c r="N4597" s="57" t="s">
        <v>4629</v>
      </c>
      <c r="O4597" s="28" t="b">
        <v>1</v>
      </c>
      <c r="P4597" s="77"/>
      <c r="Q4597" s="79"/>
      <c r="R4597" s="77"/>
      <c r="S4597" s="77"/>
      <c r="T4597" s="77"/>
      <c r="U4597" s="33"/>
      <c r="V4597" s="34"/>
      <c r="W4597" s="77"/>
      <c r="X4597" s="77"/>
      <c r="Y4597" s="77"/>
      <c r="Z4597" s="4" t="s">
        <v>73</v>
      </c>
      <c r="AA4597" s="32" t="b">
        <v>0</v>
      </c>
      <c r="AB4597" s="77"/>
      <c r="AC4597" s="77"/>
      <c r="AD4597" s="77"/>
      <c r="AE4597" s="77"/>
      <c r="AF4597" s="77"/>
      <c r="AG4597" s="77"/>
      <c r="AH4597" s="77"/>
      <c r="AI4597" s="77"/>
      <c r="AJ4597" s="77"/>
      <c r="AK4597" s="77"/>
      <c r="AL4597" s="4" t="s">
        <v>74</v>
      </c>
      <c r="AM4597" s="2" t="b">
        <v>0</v>
      </c>
      <c r="AN4597" s="81"/>
    </row>
    <row r="4598" spans="1:40" ht="13" x14ac:dyDescent="0.15">
      <c r="A4598" s="90"/>
      <c r="B4598" s="90"/>
      <c r="C4598" s="90"/>
      <c r="D4598" s="90"/>
      <c r="E4598" s="77"/>
      <c r="F4598" s="79"/>
      <c r="G4598" s="77"/>
      <c r="H4598" s="88"/>
      <c r="I4598" s="81"/>
      <c r="J4598" s="83"/>
      <c r="K4598" s="77"/>
      <c r="L4598" s="77"/>
      <c r="M4598" s="77"/>
      <c r="N4598" s="57" t="s">
        <v>4630</v>
      </c>
      <c r="O4598" s="28" t="b">
        <v>0</v>
      </c>
      <c r="P4598" s="77"/>
      <c r="Q4598" s="79"/>
      <c r="R4598" s="77"/>
      <c r="S4598" s="77"/>
      <c r="T4598" s="77"/>
      <c r="U4598" s="33"/>
      <c r="V4598" s="34"/>
      <c r="W4598" s="77"/>
      <c r="X4598" s="77"/>
      <c r="Y4598" s="77"/>
      <c r="Z4598" s="4" t="s">
        <v>75</v>
      </c>
      <c r="AA4598" s="32" t="b">
        <v>1</v>
      </c>
      <c r="AB4598" s="77"/>
      <c r="AC4598" s="77"/>
      <c r="AD4598" s="77"/>
      <c r="AE4598" s="77"/>
      <c r="AF4598" s="77"/>
      <c r="AG4598" s="77"/>
      <c r="AH4598" s="77"/>
      <c r="AI4598" s="77"/>
      <c r="AJ4598" s="77"/>
      <c r="AK4598" s="77"/>
      <c r="AL4598" s="4" t="s">
        <v>76</v>
      </c>
      <c r="AM4598" s="2" t="b">
        <v>0</v>
      </c>
      <c r="AN4598" s="81"/>
    </row>
    <row r="4599" spans="1:40" ht="13" x14ac:dyDescent="0.15">
      <c r="A4599" s="90"/>
      <c r="B4599" s="90"/>
      <c r="C4599" s="90"/>
      <c r="D4599" s="90"/>
      <c r="E4599" s="77"/>
      <c r="F4599" s="79"/>
      <c r="G4599" s="77"/>
      <c r="H4599" s="88"/>
      <c r="I4599" s="81"/>
      <c r="J4599" s="83"/>
      <c r="K4599" s="77"/>
      <c r="L4599" s="77"/>
      <c r="M4599" s="77"/>
      <c r="N4599" s="57" t="s">
        <v>4631</v>
      </c>
      <c r="O4599" s="28" t="b">
        <v>0</v>
      </c>
      <c r="P4599" s="77"/>
      <c r="Q4599" s="79"/>
      <c r="R4599" s="77"/>
      <c r="S4599" s="77"/>
      <c r="T4599" s="77"/>
      <c r="U4599" s="33"/>
      <c r="V4599" s="34"/>
      <c r="W4599" s="77"/>
      <c r="X4599" s="77"/>
      <c r="Y4599" s="77"/>
      <c r="Z4599" s="4" t="s">
        <v>77</v>
      </c>
      <c r="AA4599" s="32" t="b">
        <v>1</v>
      </c>
      <c r="AB4599" s="77"/>
      <c r="AC4599" s="77"/>
      <c r="AD4599" s="77"/>
      <c r="AE4599" s="77"/>
      <c r="AF4599" s="77"/>
      <c r="AG4599" s="77"/>
      <c r="AH4599" s="77"/>
      <c r="AI4599" s="77"/>
      <c r="AJ4599" s="77"/>
      <c r="AK4599" s="77"/>
      <c r="AL4599" s="4" t="s">
        <v>78</v>
      </c>
      <c r="AM4599" s="2" t="b">
        <v>0</v>
      </c>
      <c r="AN4599" s="81"/>
    </row>
    <row r="4600" spans="1:40" ht="13" x14ac:dyDescent="0.15">
      <c r="A4600" s="90"/>
      <c r="B4600" s="90"/>
      <c r="C4600" s="90"/>
      <c r="D4600" s="90"/>
      <c r="E4600" s="77"/>
      <c r="F4600" s="79"/>
      <c r="G4600" s="77"/>
      <c r="H4600" s="88"/>
      <c r="I4600" s="81"/>
      <c r="J4600" s="83"/>
      <c r="K4600" s="77"/>
      <c r="L4600" s="77"/>
      <c r="M4600" s="77"/>
      <c r="N4600" s="57" t="s">
        <v>4632</v>
      </c>
      <c r="O4600" s="28" t="b">
        <v>0</v>
      </c>
      <c r="P4600" s="77"/>
      <c r="Q4600" s="79"/>
      <c r="R4600" s="77"/>
      <c r="S4600" s="77"/>
      <c r="T4600" s="77"/>
      <c r="U4600" s="33"/>
      <c r="V4600" s="34"/>
      <c r="W4600" s="77"/>
      <c r="X4600" s="77"/>
      <c r="Y4600" s="77"/>
      <c r="Z4600" s="4" t="s">
        <v>79</v>
      </c>
      <c r="AA4600" s="32" t="b">
        <v>0</v>
      </c>
      <c r="AB4600" s="77"/>
      <c r="AC4600" s="77"/>
      <c r="AD4600" s="77"/>
      <c r="AE4600" s="77"/>
      <c r="AF4600" s="77"/>
      <c r="AG4600" s="77"/>
      <c r="AH4600" s="77"/>
      <c r="AI4600" s="77"/>
      <c r="AJ4600" s="77"/>
      <c r="AK4600" s="77"/>
      <c r="AL4600" s="4" t="s">
        <v>80</v>
      </c>
      <c r="AM4600" s="2" t="b">
        <v>0</v>
      </c>
      <c r="AN4600" s="81"/>
    </row>
    <row r="4601" spans="1:40" ht="13" x14ac:dyDescent="0.15">
      <c r="A4601" s="90"/>
      <c r="B4601" s="90"/>
      <c r="C4601" s="90"/>
      <c r="D4601" s="90"/>
      <c r="E4601" s="77"/>
      <c r="F4601" s="79"/>
      <c r="G4601" s="77"/>
      <c r="H4601" s="88"/>
      <c r="I4601" s="81"/>
      <c r="J4601" s="83"/>
      <c r="K4601" s="77"/>
      <c r="L4601" s="77"/>
      <c r="M4601" s="77"/>
      <c r="N4601" s="57" t="s">
        <v>48</v>
      </c>
      <c r="O4601" s="28" t="b">
        <v>0</v>
      </c>
      <c r="P4601" s="77"/>
      <c r="Q4601" s="79"/>
      <c r="R4601" s="77"/>
      <c r="S4601" s="77"/>
      <c r="T4601" s="77"/>
      <c r="U4601" s="33"/>
      <c r="V4601" s="34"/>
      <c r="W4601" s="77"/>
      <c r="X4601" s="77"/>
      <c r="Y4601" s="77"/>
      <c r="Z4601" s="4" t="s">
        <v>81</v>
      </c>
      <c r="AA4601" s="32" t="b">
        <v>0</v>
      </c>
      <c r="AB4601" s="77"/>
      <c r="AC4601" s="77"/>
      <c r="AD4601" s="77"/>
      <c r="AE4601" s="77"/>
      <c r="AF4601" s="77"/>
      <c r="AG4601" s="77"/>
      <c r="AH4601" s="77"/>
      <c r="AI4601" s="77"/>
      <c r="AJ4601" s="77"/>
      <c r="AK4601" s="77"/>
      <c r="AL4601" s="4" t="s">
        <v>82</v>
      </c>
      <c r="AM4601" s="2" t="b">
        <v>0</v>
      </c>
      <c r="AN4601" s="81"/>
    </row>
    <row r="4602" spans="1:40" ht="13" x14ac:dyDescent="0.15">
      <c r="A4602" s="90"/>
      <c r="B4602" s="90"/>
      <c r="C4602" s="90"/>
      <c r="D4602" s="90"/>
      <c r="E4602" s="77"/>
      <c r="F4602" s="79"/>
      <c r="G4602" s="77"/>
      <c r="H4602" s="88"/>
      <c r="I4602" s="81"/>
      <c r="J4602" s="83"/>
      <c r="K4602" s="77"/>
      <c r="L4602" s="77"/>
      <c r="M4602" s="77"/>
      <c r="N4602" s="2"/>
      <c r="O4602" s="2"/>
      <c r="P4602" s="77"/>
      <c r="Q4602" s="79"/>
      <c r="R4602" s="77"/>
      <c r="S4602" s="77"/>
      <c r="T4602" s="77"/>
      <c r="U4602" s="33"/>
      <c r="V4602" s="34"/>
      <c r="W4602" s="77"/>
      <c r="X4602" s="77"/>
      <c r="Y4602" s="77"/>
      <c r="Z4602" s="4" t="s">
        <v>84</v>
      </c>
      <c r="AA4602" s="32" t="b">
        <v>0</v>
      </c>
      <c r="AB4602" s="77"/>
      <c r="AC4602" s="77"/>
      <c r="AD4602" s="77"/>
      <c r="AE4602" s="77"/>
      <c r="AF4602" s="77"/>
      <c r="AG4602" s="77"/>
      <c r="AH4602" s="77"/>
      <c r="AI4602" s="77"/>
      <c r="AJ4602" s="77"/>
      <c r="AK4602" s="77"/>
      <c r="AL4602" s="4" t="s">
        <v>85</v>
      </c>
      <c r="AM4602" s="2" t="b">
        <v>0</v>
      </c>
      <c r="AN4602" s="81"/>
    </row>
    <row r="4603" spans="1:40" ht="13" x14ac:dyDescent="0.15">
      <c r="A4603" s="90"/>
      <c r="B4603" s="90"/>
      <c r="C4603" s="90"/>
      <c r="D4603" s="90"/>
      <c r="E4603" s="77"/>
      <c r="F4603" s="79"/>
      <c r="G4603" s="77"/>
      <c r="H4603" s="88"/>
      <c r="I4603" s="81"/>
      <c r="J4603" s="83"/>
      <c r="K4603" s="77"/>
      <c r="L4603" s="77"/>
      <c r="M4603" s="77"/>
      <c r="N4603" s="2"/>
      <c r="O4603" s="2"/>
      <c r="P4603" s="77"/>
      <c r="Q4603" s="79"/>
      <c r="R4603" s="77"/>
      <c r="S4603" s="77"/>
      <c r="T4603" s="77"/>
      <c r="U4603" s="33"/>
      <c r="V4603" s="34"/>
      <c r="W4603" s="77"/>
      <c r="X4603" s="77"/>
      <c r="Y4603" s="77"/>
      <c r="Z4603" s="4" t="s">
        <v>86</v>
      </c>
      <c r="AA4603" s="32" t="b">
        <v>0</v>
      </c>
      <c r="AB4603" s="77"/>
      <c r="AC4603" s="77"/>
      <c r="AD4603" s="77"/>
      <c r="AE4603" s="77"/>
      <c r="AF4603" s="77"/>
      <c r="AG4603" s="77"/>
      <c r="AH4603" s="77"/>
      <c r="AI4603" s="77"/>
      <c r="AJ4603" s="77"/>
      <c r="AK4603" s="77"/>
      <c r="AL4603" s="4" t="s">
        <v>87</v>
      </c>
      <c r="AM4603" s="2" t="b">
        <v>0</v>
      </c>
      <c r="AN4603" s="81"/>
    </row>
    <row r="4604" spans="1:40" ht="13" x14ac:dyDescent="0.15">
      <c r="A4604" s="90"/>
      <c r="B4604" s="90"/>
      <c r="C4604" s="90"/>
      <c r="D4604" s="90"/>
      <c r="E4604" s="77"/>
      <c r="F4604" s="79"/>
      <c r="G4604" s="77"/>
      <c r="H4604" s="88"/>
      <c r="I4604" s="81"/>
      <c r="J4604" s="83"/>
      <c r="K4604" s="77"/>
      <c r="L4604" s="77"/>
      <c r="M4604" s="77"/>
      <c r="N4604" s="2"/>
      <c r="O4604" s="2"/>
      <c r="P4604" s="77"/>
      <c r="Q4604" s="79"/>
      <c r="R4604" s="77"/>
      <c r="S4604" s="77"/>
      <c r="T4604" s="77"/>
      <c r="U4604" s="33"/>
      <c r="V4604" s="34"/>
      <c r="W4604" s="77"/>
      <c r="X4604" s="77"/>
      <c r="Y4604" s="77"/>
      <c r="Z4604" s="4" t="s">
        <v>88</v>
      </c>
      <c r="AA4604" s="32" t="b">
        <v>0</v>
      </c>
      <c r="AB4604" s="77"/>
      <c r="AC4604" s="77"/>
      <c r="AD4604" s="77"/>
      <c r="AE4604" s="77"/>
      <c r="AF4604" s="77"/>
      <c r="AG4604" s="77"/>
      <c r="AH4604" s="77"/>
      <c r="AI4604" s="77"/>
      <c r="AJ4604" s="77"/>
      <c r="AK4604" s="77"/>
      <c r="AL4604" s="4" t="s">
        <v>89</v>
      </c>
      <c r="AM4604" s="2" t="b">
        <v>0</v>
      </c>
      <c r="AN4604" s="81"/>
    </row>
    <row r="4605" spans="1:40" ht="13" x14ac:dyDescent="0.15">
      <c r="A4605" s="90"/>
      <c r="B4605" s="90"/>
      <c r="C4605" s="90"/>
      <c r="D4605" s="90"/>
      <c r="E4605" s="77"/>
      <c r="F4605" s="79"/>
      <c r="G4605" s="77"/>
      <c r="H4605" s="88"/>
      <c r="I4605" s="81"/>
      <c r="J4605" s="83"/>
      <c r="K4605" s="77"/>
      <c r="L4605" s="77"/>
      <c r="M4605" s="77"/>
      <c r="N4605" s="3"/>
      <c r="O4605" s="2"/>
      <c r="P4605" s="77"/>
      <c r="Q4605" s="79"/>
      <c r="R4605" s="77"/>
      <c r="S4605" s="77"/>
      <c r="T4605" s="77"/>
      <c r="U4605" s="33"/>
      <c r="V4605" s="34"/>
      <c r="W4605" s="77"/>
      <c r="X4605" s="77"/>
      <c r="Y4605" s="77"/>
      <c r="Z4605" s="4" t="s">
        <v>90</v>
      </c>
      <c r="AA4605" s="32" t="b">
        <v>0</v>
      </c>
      <c r="AB4605" s="77"/>
      <c r="AC4605" s="77"/>
      <c r="AD4605" s="77"/>
      <c r="AE4605" s="77"/>
      <c r="AF4605" s="77"/>
      <c r="AG4605" s="77"/>
      <c r="AH4605" s="77"/>
      <c r="AI4605" s="77"/>
      <c r="AJ4605" s="77"/>
      <c r="AK4605" s="77"/>
      <c r="AL4605" s="4" t="s">
        <v>91</v>
      </c>
      <c r="AM4605" s="4" t="b">
        <v>1</v>
      </c>
      <c r="AN4605" s="81"/>
    </row>
    <row r="4606" spans="1:40" ht="13" x14ac:dyDescent="0.15">
      <c r="A4606" s="90"/>
      <c r="B4606" s="90"/>
      <c r="C4606" s="90"/>
      <c r="D4606" s="90"/>
      <c r="E4606" s="77"/>
      <c r="F4606" s="79"/>
      <c r="G4606" s="77"/>
      <c r="H4606" s="88"/>
      <c r="I4606" s="81"/>
      <c r="J4606" s="83"/>
      <c r="K4606" s="77"/>
      <c r="L4606" s="77"/>
      <c r="M4606" s="77"/>
      <c r="N4606" s="3"/>
      <c r="O4606" s="2"/>
      <c r="P4606" s="77"/>
      <c r="Q4606" s="79"/>
      <c r="R4606" s="77"/>
      <c r="S4606" s="77"/>
      <c r="T4606" s="77"/>
      <c r="U4606" s="33"/>
      <c r="V4606" s="34"/>
      <c r="W4606" s="77"/>
      <c r="X4606" s="77"/>
      <c r="Y4606" s="77"/>
      <c r="Z4606" s="4" t="s">
        <v>92</v>
      </c>
      <c r="AA4606" s="32" t="b">
        <v>0</v>
      </c>
      <c r="AB4606" s="77"/>
      <c r="AC4606" s="77"/>
      <c r="AD4606" s="77"/>
      <c r="AE4606" s="77"/>
      <c r="AF4606" s="77"/>
      <c r="AG4606" s="77"/>
      <c r="AH4606" s="77"/>
      <c r="AI4606" s="77"/>
      <c r="AJ4606" s="77"/>
      <c r="AK4606" s="77"/>
      <c r="AL4606" s="4" t="s">
        <v>93</v>
      </c>
      <c r="AM4606" s="2" t="b">
        <v>0</v>
      </c>
      <c r="AN4606" s="81"/>
    </row>
    <row r="4607" spans="1:40" ht="13" x14ac:dyDescent="0.15">
      <c r="A4607" s="90"/>
      <c r="B4607" s="90"/>
      <c r="C4607" s="90"/>
      <c r="D4607" s="90"/>
      <c r="E4607" s="77"/>
      <c r="F4607" s="79"/>
      <c r="G4607" s="77"/>
      <c r="H4607" s="88"/>
      <c r="I4607" s="81"/>
      <c r="J4607" s="83"/>
      <c r="K4607" s="77"/>
      <c r="L4607" s="77"/>
      <c r="M4607" s="77"/>
      <c r="N4607" s="3"/>
      <c r="O4607" s="2"/>
      <c r="P4607" s="77"/>
      <c r="Q4607" s="79"/>
      <c r="R4607" s="77"/>
      <c r="S4607" s="77"/>
      <c r="T4607" s="77"/>
      <c r="U4607" s="33"/>
      <c r="V4607" s="34"/>
      <c r="W4607" s="77"/>
      <c r="X4607" s="77"/>
      <c r="Y4607" s="77"/>
      <c r="Z4607" s="4" t="s">
        <v>94</v>
      </c>
      <c r="AA4607" s="32" t="b">
        <v>0</v>
      </c>
      <c r="AB4607" s="77"/>
      <c r="AC4607" s="77"/>
      <c r="AD4607" s="77"/>
      <c r="AE4607" s="77"/>
      <c r="AF4607" s="77"/>
      <c r="AG4607" s="77"/>
      <c r="AH4607" s="77"/>
      <c r="AI4607" s="77"/>
      <c r="AJ4607" s="77"/>
      <c r="AK4607" s="77"/>
      <c r="AL4607" s="4" t="s">
        <v>95</v>
      </c>
      <c r="AM4607" s="2" t="b">
        <v>0</v>
      </c>
      <c r="AN4607" s="81"/>
    </row>
    <row r="4608" spans="1:40" ht="13" x14ac:dyDescent="0.15">
      <c r="A4608" s="90"/>
      <c r="B4608" s="90"/>
      <c r="C4608" s="90"/>
      <c r="D4608" s="90"/>
      <c r="E4608" s="77"/>
      <c r="F4608" s="79"/>
      <c r="G4608" s="77"/>
      <c r="H4608" s="88"/>
      <c r="I4608" s="81"/>
      <c r="J4608" s="83"/>
      <c r="K4608" s="77"/>
      <c r="L4608" s="77"/>
      <c r="M4608" s="77"/>
      <c r="N4608" s="2"/>
      <c r="O4608" s="2"/>
      <c r="P4608" s="77"/>
      <c r="Q4608" s="79"/>
      <c r="R4608" s="77"/>
      <c r="S4608" s="77"/>
      <c r="T4608" s="77"/>
      <c r="U4608" s="33"/>
      <c r="V4608" s="34"/>
      <c r="W4608" s="77"/>
      <c r="X4608" s="77"/>
      <c r="Y4608" s="77"/>
      <c r="Z4608" s="4" t="s">
        <v>133</v>
      </c>
      <c r="AA4608" s="32" t="b">
        <v>0</v>
      </c>
      <c r="AB4608" s="77"/>
      <c r="AC4608" s="77"/>
      <c r="AD4608" s="77"/>
      <c r="AE4608" s="77"/>
      <c r="AF4608" s="77"/>
      <c r="AG4608" s="77"/>
      <c r="AH4608" s="77"/>
      <c r="AI4608" s="77"/>
      <c r="AJ4608" s="77"/>
      <c r="AK4608" s="77"/>
      <c r="AL4608" s="4" t="s">
        <v>96</v>
      </c>
      <c r="AM4608" s="2" t="b">
        <v>0</v>
      </c>
      <c r="AN4608" s="81"/>
    </row>
    <row r="4609" spans="1:40" ht="14" thickBot="1" x14ac:dyDescent="0.2">
      <c r="A4609" s="116"/>
      <c r="B4609" s="116"/>
      <c r="C4609" s="116"/>
      <c r="D4609" s="116"/>
      <c r="E4609" s="86"/>
      <c r="F4609" s="92"/>
      <c r="G4609" s="86"/>
      <c r="H4609" s="117"/>
      <c r="I4609" s="118"/>
      <c r="J4609" s="119"/>
      <c r="K4609" s="86"/>
      <c r="L4609" s="86"/>
      <c r="M4609" s="86"/>
      <c r="N4609" s="46"/>
      <c r="O4609" s="46"/>
      <c r="P4609" s="86"/>
      <c r="Q4609" s="92"/>
      <c r="R4609" s="86"/>
      <c r="S4609" s="86"/>
      <c r="T4609" s="86"/>
      <c r="U4609" s="58"/>
      <c r="V4609" s="55"/>
      <c r="W4609" s="86"/>
      <c r="X4609" s="86"/>
      <c r="Y4609" s="86"/>
      <c r="Z4609" s="4" t="s">
        <v>134</v>
      </c>
      <c r="AA4609" s="32" t="b">
        <v>0</v>
      </c>
      <c r="AB4609" s="86"/>
      <c r="AC4609" s="86"/>
      <c r="AD4609" s="86"/>
      <c r="AE4609" s="86"/>
      <c r="AF4609" s="86"/>
      <c r="AG4609" s="86"/>
      <c r="AH4609" s="86"/>
      <c r="AI4609" s="86"/>
      <c r="AJ4609" s="86"/>
      <c r="AK4609" s="86"/>
      <c r="AL4609" s="59" t="s">
        <v>4633</v>
      </c>
      <c r="AM4609" s="4" t="b">
        <v>1</v>
      </c>
      <c r="AN4609" s="118"/>
    </row>
    <row r="4610" spans="1:40" ht="13" x14ac:dyDescent="0.15">
      <c r="A4610" s="89" t="s">
        <v>4634</v>
      </c>
      <c r="B4610" s="91" t="s">
        <v>4635</v>
      </c>
      <c r="C4610" s="91" t="s">
        <v>4636</v>
      </c>
      <c r="D4610" s="91" t="s">
        <v>4637</v>
      </c>
      <c r="E4610" s="76" t="s">
        <v>4638</v>
      </c>
      <c r="F4610" s="78" t="s">
        <v>250</v>
      </c>
      <c r="G4610" s="76"/>
      <c r="H4610" s="87" t="s">
        <v>43</v>
      </c>
      <c r="I4610" s="80" t="s">
        <v>250</v>
      </c>
      <c r="J4610" s="72" t="s">
        <v>251</v>
      </c>
      <c r="K4610" s="84" t="s">
        <v>4639</v>
      </c>
      <c r="L4610" s="84" t="s">
        <v>4640</v>
      </c>
      <c r="M4610" s="76" t="s">
        <v>4641</v>
      </c>
      <c r="N4610" s="56" t="s">
        <v>1859</v>
      </c>
      <c r="O4610" s="28" t="b">
        <v>0</v>
      </c>
      <c r="P4610" s="2" t="s">
        <v>109</v>
      </c>
      <c r="Q4610" s="25" t="s">
        <v>48</v>
      </c>
      <c r="R4610" s="76" t="s">
        <v>4642</v>
      </c>
      <c r="S4610" s="76"/>
      <c r="T4610" s="76" t="s">
        <v>4643</v>
      </c>
      <c r="U4610" s="33"/>
      <c r="V4610" s="34"/>
      <c r="W4610" s="2" t="s">
        <v>48</v>
      </c>
      <c r="X4610" s="2" t="s">
        <v>48</v>
      </c>
      <c r="Y4610" s="2" t="s">
        <v>394</v>
      </c>
      <c r="Z4610" s="4" t="s">
        <v>49</v>
      </c>
      <c r="AA4610" s="60" t="b">
        <v>1</v>
      </c>
      <c r="AB4610" s="76" t="s">
        <v>107</v>
      </c>
      <c r="AC4610" s="76" t="s">
        <v>4644</v>
      </c>
      <c r="AD4610" s="76"/>
      <c r="AE4610" s="48" t="s">
        <v>942</v>
      </c>
      <c r="AF4610" s="76"/>
      <c r="AG4610" s="76"/>
      <c r="AH4610" s="76"/>
      <c r="AI4610" s="2"/>
      <c r="AJ4610" s="76" t="s">
        <v>4645</v>
      </c>
      <c r="AK4610" s="2" t="s">
        <v>123</v>
      </c>
      <c r="AL4610" s="4" t="s">
        <v>4257</v>
      </c>
      <c r="AM4610" s="2" t="b">
        <v>0</v>
      </c>
      <c r="AN4610" s="26" t="s">
        <v>60</v>
      </c>
    </row>
    <row r="4611" spans="1:40" ht="13" x14ac:dyDescent="0.15">
      <c r="A4611" s="90"/>
      <c r="B4611" s="90"/>
      <c r="C4611" s="90"/>
      <c r="D4611" s="90"/>
      <c r="E4611" s="77"/>
      <c r="F4611" s="79"/>
      <c r="G4611" s="77"/>
      <c r="H4611" s="88"/>
      <c r="I4611" s="81"/>
      <c r="J4611" s="72" t="s">
        <v>48</v>
      </c>
      <c r="K4611" s="77"/>
      <c r="L4611" s="77"/>
      <c r="M4611" s="77"/>
      <c r="N4611" s="56" t="s">
        <v>1866</v>
      </c>
      <c r="O4611" s="28" t="b">
        <v>0</v>
      </c>
      <c r="P4611" s="2" t="s">
        <v>48</v>
      </c>
      <c r="Q4611" s="25" t="s">
        <v>4646</v>
      </c>
      <c r="R4611" s="77"/>
      <c r="S4611" s="77"/>
      <c r="T4611" s="77"/>
      <c r="U4611" s="33"/>
      <c r="V4611" s="34"/>
      <c r="W4611" s="2"/>
      <c r="X4611" s="2"/>
      <c r="Y4611" s="2" t="s">
        <v>48</v>
      </c>
      <c r="Z4611" s="4" t="s">
        <v>61</v>
      </c>
      <c r="AA4611" s="60" t="b">
        <v>0</v>
      </c>
      <c r="AB4611" s="77"/>
      <c r="AC4611" s="77"/>
      <c r="AD4611" s="77"/>
      <c r="AE4611" s="2"/>
      <c r="AF4611" s="77"/>
      <c r="AG4611" s="77"/>
      <c r="AH4611" s="77"/>
      <c r="AI4611" s="2"/>
      <c r="AJ4611" s="77"/>
      <c r="AK4611" s="2"/>
      <c r="AL4611" s="4" t="s">
        <v>63</v>
      </c>
      <c r="AM4611" s="2" t="b">
        <v>0</v>
      </c>
      <c r="AN4611" s="26" t="s">
        <v>48</v>
      </c>
    </row>
    <row r="4612" spans="1:40" ht="13" x14ac:dyDescent="0.15">
      <c r="A4612" s="90"/>
      <c r="B4612" s="90"/>
      <c r="C4612" s="90"/>
      <c r="D4612" s="90"/>
      <c r="E4612" s="77"/>
      <c r="F4612" s="79"/>
      <c r="G4612" s="77"/>
      <c r="H4612" s="88"/>
      <c r="I4612" s="81"/>
      <c r="J4612" s="82"/>
      <c r="K4612" s="77"/>
      <c r="L4612" s="77"/>
      <c r="M4612" s="77"/>
      <c r="N4612" s="56" t="s">
        <v>64</v>
      </c>
      <c r="O4612" s="28" t="b">
        <v>0</v>
      </c>
      <c r="P4612" s="76"/>
      <c r="Q4612" s="78"/>
      <c r="R4612" s="77"/>
      <c r="S4612" s="77"/>
      <c r="T4612" s="77"/>
      <c r="U4612" s="33"/>
      <c r="V4612" s="34"/>
      <c r="W4612" s="76"/>
      <c r="X4612" s="76"/>
      <c r="Y4612" s="76"/>
      <c r="Z4612" s="4" t="s">
        <v>68</v>
      </c>
      <c r="AA4612" s="60" t="b">
        <v>0</v>
      </c>
      <c r="AB4612" s="77"/>
      <c r="AC4612" s="77"/>
      <c r="AD4612" s="77"/>
      <c r="AE4612" s="76"/>
      <c r="AF4612" s="77"/>
      <c r="AG4612" s="77"/>
      <c r="AH4612" s="77"/>
      <c r="AI4612" s="76"/>
      <c r="AJ4612" s="77"/>
      <c r="AK4612" s="76"/>
      <c r="AL4612" s="4" t="s">
        <v>70</v>
      </c>
      <c r="AM4612" s="2" t="b">
        <v>0</v>
      </c>
      <c r="AN4612" s="80"/>
    </row>
    <row r="4613" spans="1:40" ht="13" x14ac:dyDescent="0.15">
      <c r="A4613" s="90"/>
      <c r="B4613" s="90"/>
      <c r="C4613" s="90"/>
      <c r="D4613" s="90"/>
      <c r="E4613" s="77"/>
      <c r="F4613" s="79"/>
      <c r="G4613" s="77"/>
      <c r="H4613" s="88"/>
      <c r="I4613" s="81"/>
      <c r="J4613" s="83"/>
      <c r="K4613" s="77"/>
      <c r="L4613" s="77"/>
      <c r="M4613" s="77"/>
      <c r="N4613" s="56" t="s">
        <v>1868</v>
      </c>
      <c r="O4613" s="28" t="b">
        <v>0</v>
      </c>
      <c r="P4613" s="77"/>
      <c r="Q4613" s="79"/>
      <c r="R4613" s="77"/>
      <c r="S4613" s="77"/>
      <c r="T4613" s="77"/>
      <c r="U4613" s="33"/>
      <c r="V4613" s="34"/>
      <c r="W4613" s="77"/>
      <c r="X4613" s="77"/>
      <c r="Y4613" s="77"/>
      <c r="Z4613" s="4" t="s">
        <v>71</v>
      </c>
      <c r="AA4613" s="60" t="b">
        <v>0</v>
      </c>
      <c r="AB4613" s="77"/>
      <c r="AC4613" s="77"/>
      <c r="AD4613" s="77"/>
      <c r="AE4613" s="77"/>
      <c r="AF4613" s="77"/>
      <c r="AG4613" s="77"/>
      <c r="AH4613" s="77"/>
      <c r="AI4613" s="77"/>
      <c r="AJ4613" s="77"/>
      <c r="AK4613" s="77"/>
      <c r="AL4613" s="4" t="s">
        <v>72</v>
      </c>
      <c r="AM4613" s="2" t="b">
        <v>0</v>
      </c>
      <c r="AN4613" s="81"/>
    </row>
    <row r="4614" spans="1:40" ht="13" x14ac:dyDescent="0.15">
      <c r="A4614" s="90"/>
      <c r="B4614" s="90"/>
      <c r="C4614" s="90"/>
      <c r="D4614" s="90"/>
      <c r="E4614" s="77"/>
      <c r="F4614" s="79"/>
      <c r="G4614" s="77"/>
      <c r="H4614" s="88"/>
      <c r="I4614" s="81"/>
      <c r="J4614" s="83"/>
      <c r="K4614" s="77"/>
      <c r="L4614" s="77"/>
      <c r="M4614" s="77"/>
      <c r="N4614" s="56" t="s">
        <v>1869</v>
      </c>
      <c r="O4614" s="28" t="b">
        <v>0</v>
      </c>
      <c r="P4614" s="77"/>
      <c r="Q4614" s="79"/>
      <c r="R4614" s="77"/>
      <c r="S4614" s="77"/>
      <c r="T4614" s="77"/>
      <c r="U4614" s="33"/>
      <c r="V4614" s="34"/>
      <c r="W4614" s="77"/>
      <c r="X4614" s="77"/>
      <c r="Y4614" s="77"/>
      <c r="Z4614" s="4" t="s">
        <v>73</v>
      </c>
      <c r="AA4614" s="60" t="b">
        <v>0</v>
      </c>
      <c r="AB4614" s="77"/>
      <c r="AC4614" s="77"/>
      <c r="AD4614" s="77"/>
      <c r="AE4614" s="77"/>
      <c r="AF4614" s="77"/>
      <c r="AG4614" s="77"/>
      <c r="AH4614" s="77"/>
      <c r="AI4614" s="77"/>
      <c r="AJ4614" s="77"/>
      <c r="AK4614" s="77"/>
      <c r="AL4614" s="4" t="s">
        <v>74</v>
      </c>
      <c r="AM4614" s="2" t="b">
        <v>0</v>
      </c>
      <c r="AN4614" s="81"/>
    </row>
    <row r="4615" spans="1:40" ht="13" x14ac:dyDescent="0.15">
      <c r="A4615" s="90"/>
      <c r="B4615" s="90"/>
      <c r="C4615" s="90"/>
      <c r="D4615" s="90"/>
      <c r="E4615" s="77"/>
      <c r="F4615" s="79"/>
      <c r="G4615" s="77"/>
      <c r="H4615" s="88"/>
      <c r="I4615" s="81"/>
      <c r="J4615" s="83"/>
      <c r="K4615" s="77"/>
      <c r="L4615" s="77"/>
      <c r="M4615" s="77"/>
      <c r="N4615" s="56" t="s">
        <v>1870</v>
      </c>
      <c r="O4615" s="28" t="b">
        <v>1</v>
      </c>
      <c r="P4615" s="77"/>
      <c r="Q4615" s="79"/>
      <c r="R4615" s="77"/>
      <c r="S4615" s="77"/>
      <c r="T4615" s="77"/>
      <c r="U4615" s="33"/>
      <c r="V4615" s="34"/>
      <c r="W4615" s="77"/>
      <c r="X4615" s="77"/>
      <c r="Y4615" s="77"/>
      <c r="Z4615" s="4" t="s">
        <v>75</v>
      </c>
      <c r="AA4615" s="60" t="b">
        <v>0</v>
      </c>
      <c r="AB4615" s="77"/>
      <c r="AC4615" s="77"/>
      <c r="AD4615" s="77"/>
      <c r="AE4615" s="77"/>
      <c r="AF4615" s="77"/>
      <c r="AG4615" s="77"/>
      <c r="AH4615" s="77"/>
      <c r="AI4615" s="77"/>
      <c r="AJ4615" s="77"/>
      <c r="AK4615" s="77"/>
      <c r="AL4615" s="4" t="s">
        <v>76</v>
      </c>
      <c r="AM4615" s="2" t="b">
        <v>0</v>
      </c>
      <c r="AN4615" s="81"/>
    </row>
    <row r="4616" spans="1:40" ht="13" x14ac:dyDescent="0.15">
      <c r="A4616" s="90"/>
      <c r="B4616" s="90"/>
      <c r="C4616" s="90"/>
      <c r="D4616" s="90"/>
      <c r="E4616" s="77"/>
      <c r="F4616" s="79"/>
      <c r="G4616" s="77"/>
      <c r="H4616" s="88"/>
      <c r="I4616" s="81"/>
      <c r="J4616" s="83"/>
      <c r="K4616" s="77"/>
      <c r="L4616" s="77"/>
      <c r="M4616" s="77"/>
      <c r="N4616" s="56" t="s">
        <v>1871</v>
      </c>
      <c r="O4616" s="35" t="b">
        <v>1</v>
      </c>
      <c r="P4616" s="77"/>
      <c r="Q4616" s="79"/>
      <c r="R4616" s="77"/>
      <c r="S4616" s="77"/>
      <c r="T4616" s="77"/>
      <c r="U4616" s="33"/>
      <c r="V4616" s="34"/>
      <c r="W4616" s="77"/>
      <c r="X4616" s="77"/>
      <c r="Y4616" s="77"/>
      <c r="Z4616" s="4" t="s">
        <v>77</v>
      </c>
      <c r="AA4616" s="60" t="b">
        <v>0</v>
      </c>
      <c r="AB4616" s="77"/>
      <c r="AC4616" s="77"/>
      <c r="AD4616" s="77"/>
      <c r="AE4616" s="77"/>
      <c r="AF4616" s="77"/>
      <c r="AG4616" s="77"/>
      <c r="AH4616" s="77"/>
      <c r="AI4616" s="77"/>
      <c r="AJ4616" s="77"/>
      <c r="AK4616" s="77"/>
      <c r="AL4616" s="4" t="s">
        <v>78</v>
      </c>
      <c r="AM4616" s="4" t="b">
        <v>1</v>
      </c>
      <c r="AN4616" s="81"/>
    </row>
    <row r="4617" spans="1:40" ht="13" x14ac:dyDescent="0.15">
      <c r="A4617" s="90"/>
      <c r="B4617" s="90"/>
      <c r="C4617" s="90"/>
      <c r="D4617" s="90"/>
      <c r="E4617" s="77"/>
      <c r="F4617" s="79"/>
      <c r="G4617" s="77"/>
      <c r="H4617" s="88"/>
      <c r="I4617" s="81"/>
      <c r="J4617" s="83"/>
      <c r="K4617" s="77"/>
      <c r="L4617" s="77"/>
      <c r="M4617" s="77"/>
      <c r="N4617" s="56" t="s">
        <v>1872</v>
      </c>
      <c r="O4617" s="28" t="b">
        <v>0</v>
      </c>
      <c r="P4617" s="77"/>
      <c r="Q4617" s="79"/>
      <c r="R4617" s="77"/>
      <c r="S4617" s="77"/>
      <c r="T4617" s="77"/>
      <c r="U4617" s="33"/>
      <c r="V4617" s="34"/>
      <c r="W4617" s="77"/>
      <c r="X4617" s="77"/>
      <c r="Y4617" s="77"/>
      <c r="Z4617" s="4" t="s">
        <v>79</v>
      </c>
      <c r="AA4617" s="61" t="b">
        <v>1</v>
      </c>
      <c r="AB4617" s="77"/>
      <c r="AC4617" s="77"/>
      <c r="AD4617" s="77"/>
      <c r="AE4617" s="77"/>
      <c r="AF4617" s="77"/>
      <c r="AG4617" s="77"/>
      <c r="AH4617" s="77"/>
      <c r="AI4617" s="77"/>
      <c r="AJ4617" s="77"/>
      <c r="AK4617" s="77"/>
      <c r="AL4617" s="4" t="s">
        <v>80</v>
      </c>
      <c r="AM4617" s="4" t="b">
        <v>1</v>
      </c>
      <c r="AN4617" s="81"/>
    </row>
    <row r="4618" spans="1:40" ht="13" x14ac:dyDescent="0.15">
      <c r="A4618" s="90"/>
      <c r="B4618" s="90"/>
      <c r="C4618" s="90"/>
      <c r="D4618" s="90"/>
      <c r="E4618" s="77"/>
      <c r="F4618" s="79"/>
      <c r="G4618" s="77"/>
      <c r="H4618" s="88"/>
      <c r="I4618" s="81"/>
      <c r="J4618" s="83"/>
      <c r="K4618" s="77"/>
      <c r="L4618" s="77"/>
      <c r="M4618" s="77"/>
      <c r="N4618" s="56" t="s">
        <v>48</v>
      </c>
      <c r="O4618" s="28" t="b">
        <v>0</v>
      </c>
      <c r="P4618" s="77"/>
      <c r="Q4618" s="79"/>
      <c r="R4618" s="77"/>
      <c r="S4618" s="77"/>
      <c r="T4618" s="77"/>
      <c r="U4618" s="33"/>
      <c r="V4618" s="34"/>
      <c r="W4618" s="77"/>
      <c r="X4618" s="77"/>
      <c r="Y4618" s="77"/>
      <c r="Z4618" s="4" t="s">
        <v>81</v>
      </c>
      <c r="AA4618" s="60" t="b">
        <v>0</v>
      </c>
      <c r="AB4618" s="77"/>
      <c r="AC4618" s="77"/>
      <c r="AD4618" s="77"/>
      <c r="AE4618" s="77"/>
      <c r="AF4618" s="77"/>
      <c r="AG4618" s="77"/>
      <c r="AH4618" s="77"/>
      <c r="AI4618" s="77"/>
      <c r="AJ4618" s="77"/>
      <c r="AK4618" s="77"/>
      <c r="AL4618" s="4" t="s">
        <v>82</v>
      </c>
      <c r="AM4618" s="2" t="b">
        <v>0</v>
      </c>
      <c r="AN4618" s="81"/>
    </row>
    <row r="4619" spans="1:40" ht="13" x14ac:dyDescent="0.15">
      <c r="A4619" s="90"/>
      <c r="B4619" s="90"/>
      <c r="C4619" s="90"/>
      <c r="D4619" s="90"/>
      <c r="E4619" s="77"/>
      <c r="F4619" s="79"/>
      <c r="G4619" s="77"/>
      <c r="H4619" s="88"/>
      <c r="I4619" s="81"/>
      <c r="J4619" s="83"/>
      <c r="K4619" s="77"/>
      <c r="L4619" s="77"/>
      <c r="M4619" s="77"/>
      <c r="N4619" s="2"/>
      <c r="O4619" s="27"/>
      <c r="P4619" s="77"/>
      <c r="Q4619" s="79"/>
      <c r="R4619" s="77"/>
      <c r="S4619" s="77"/>
      <c r="T4619" s="77"/>
      <c r="U4619" s="33"/>
      <c r="V4619" s="34"/>
      <c r="W4619" s="77"/>
      <c r="X4619" s="77"/>
      <c r="Y4619" s="77"/>
      <c r="Z4619" s="4" t="s">
        <v>84</v>
      </c>
      <c r="AA4619" s="60" t="b">
        <v>0</v>
      </c>
      <c r="AB4619" s="77"/>
      <c r="AC4619" s="77"/>
      <c r="AD4619" s="77"/>
      <c r="AE4619" s="77"/>
      <c r="AF4619" s="77"/>
      <c r="AG4619" s="77"/>
      <c r="AH4619" s="77"/>
      <c r="AI4619" s="77"/>
      <c r="AJ4619" s="77"/>
      <c r="AK4619" s="77"/>
      <c r="AL4619" s="4" t="s">
        <v>85</v>
      </c>
      <c r="AM4619" s="2" t="b">
        <v>0</v>
      </c>
      <c r="AN4619" s="81"/>
    </row>
    <row r="4620" spans="1:40" ht="13" x14ac:dyDescent="0.15">
      <c r="A4620" s="90"/>
      <c r="B4620" s="90"/>
      <c r="C4620" s="90"/>
      <c r="D4620" s="90"/>
      <c r="E4620" s="77"/>
      <c r="F4620" s="79"/>
      <c r="G4620" s="77"/>
      <c r="H4620" s="88"/>
      <c r="I4620" s="81"/>
      <c r="J4620" s="83"/>
      <c r="K4620" s="77"/>
      <c r="L4620" s="77"/>
      <c r="M4620" s="77"/>
      <c r="N4620" s="2"/>
      <c r="O4620" s="27"/>
      <c r="P4620" s="77"/>
      <c r="Q4620" s="79"/>
      <c r="R4620" s="77"/>
      <c r="S4620" s="77"/>
      <c r="T4620" s="77"/>
      <c r="U4620" s="33"/>
      <c r="V4620" s="34"/>
      <c r="W4620" s="77"/>
      <c r="X4620" s="77"/>
      <c r="Y4620" s="77"/>
      <c r="Z4620" s="4" t="s">
        <v>86</v>
      </c>
      <c r="AA4620" s="60" t="b">
        <v>0</v>
      </c>
      <c r="AB4620" s="77"/>
      <c r="AC4620" s="77"/>
      <c r="AD4620" s="77"/>
      <c r="AE4620" s="77"/>
      <c r="AF4620" s="77"/>
      <c r="AG4620" s="77"/>
      <c r="AH4620" s="77"/>
      <c r="AI4620" s="77"/>
      <c r="AJ4620" s="77"/>
      <c r="AK4620" s="77"/>
      <c r="AL4620" s="4" t="s">
        <v>87</v>
      </c>
      <c r="AM4620" s="2" t="b">
        <v>0</v>
      </c>
      <c r="AN4620" s="81"/>
    </row>
    <row r="4621" spans="1:40" ht="13" x14ac:dyDescent="0.15">
      <c r="A4621" s="90"/>
      <c r="B4621" s="90"/>
      <c r="C4621" s="90"/>
      <c r="D4621" s="90"/>
      <c r="E4621" s="77"/>
      <c r="F4621" s="79"/>
      <c r="G4621" s="77"/>
      <c r="H4621" s="88"/>
      <c r="I4621" s="81"/>
      <c r="J4621" s="83"/>
      <c r="K4621" s="77"/>
      <c r="L4621" s="77"/>
      <c r="M4621" s="77"/>
      <c r="N4621" s="2"/>
      <c r="O4621" s="27"/>
      <c r="P4621" s="77"/>
      <c r="Q4621" s="79"/>
      <c r="R4621" s="77"/>
      <c r="S4621" s="77"/>
      <c r="T4621" s="77"/>
      <c r="U4621" s="33"/>
      <c r="V4621" s="34"/>
      <c r="W4621" s="77"/>
      <c r="X4621" s="77"/>
      <c r="Y4621" s="77"/>
      <c r="Z4621" s="4" t="s">
        <v>88</v>
      </c>
      <c r="AA4621" s="60" t="b">
        <v>0</v>
      </c>
      <c r="AB4621" s="77"/>
      <c r="AC4621" s="77"/>
      <c r="AD4621" s="77"/>
      <c r="AE4621" s="77"/>
      <c r="AF4621" s="77"/>
      <c r="AG4621" s="77"/>
      <c r="AH4621" s="77"/>
      <c r="AI4621" s="77"/>
      <c r="AJ4621" s="77"/>
      <c r="AK4621" s="77"/>
      <c r="AL4621" s="4" t="s">
        <v>89</v>
      </c>
      <c r="AM4621" s="2" t="b">
        <v>0</v>
      </c>
      <c r="AN4621" s="81"/>
    </row>
    <row r="4622" spans="1:40" ht="13" x14ac:dyDescent="0.15">
      <c r="A4622" s="90"/>
      <c r="B4622" s="90"/>
      <c r="C4622" s="90"/>
      <c r="D4622" s="90"/>
      <c r="E4622" s="77"/>
      <c r="F4622" s="79"/>
      <c r="G4622" s="77"/>
      <c r="H4622" s="88"/>
      <c r="I4622" s="81"/>
      <c r="J4622" s="83"/>
      <c r="K4622" s="77"/>
      <c r="L4622" s="77"/>
      <c r="M4622" s="77"/>
      <c r="N4622" s="3"/>
      <c r="O4622" s="27"/>
      <c r="P4622" s="77"/>
      <c r="Q4622" s="79"/>
      <c r="R4622" s="77"/>
      <c r="S4622" s="77"/>
      <c r="T4622" s="77"/>
      <c r="U4622" s="33"/>
      <c r="V4622" s="34"/>
      <c r="W4622" s="77"/>
      <c r="X4622" s="77"/>
      <c r="Y4622" s="77"/>
      <c r="Z4622" s="4" t="s">
        <v>90</v>
      </c>
      <c r="AA4622" s="60" t="b">
        <v>0</v>
      </c>
      <c r="AB4622" s="77"/>
      <c r="AC4622" s="77"/>
      <c r="AD4622" s="77"/>
      <c r="AE4622" s="77"/>
      <c r="AF4622" s="77"/>
      <c r="AG4622" s="77"/>
      <c r="AH4622" s="77"/>
      <c r="AI4622" s="77"/>
      <c r="AJ4622" s="77"/>
      <c r="AK4622" s="77"/>
      <c r="AL4622" s="4" t="s">
        <v>91</v>
      </c>
      <c r="AM4622" s="4" t="b">
        <v>1</v>
      </c>
      <c r="AN4622" s="81"/>
    </row>
    <row r="4623" spans="1:40" ht="13" x14ac:dyDescent="0.15">
      <c r="A4623" s="90"/>
      <c r="B4623" s="90"/>
      <c r="C4623" s="90"/>
      <c r="D4623" s="90"/>
      <c r="E4623" s="77"/>
      <c r="F4623" s="79"/>
      <c r="G4623" s="77"/>
      <c r="H4623" s="88"/>
      <c r="I4623" s="81"/>
      <c r="J4623" s="83"/>
      <c r="K4623" s="77"/>
      <c r="L4623" s="77"/>
      <c r="M4623" s="77"/>
      <c r="N4623" s="3"/>
      <c r="O4623" s="27"/>
      <c r="P4623" s="77"/>
      <c r="Q4623" s="79"/>
      <c r="R4623" s="77"/>
      <c r="S4623" s="77"/>
      <c r="T4623" s="77"/>
      <c r="U4623" s="33"/>
      <c r="V4623" s="34"/>
      <c r="W4623" s="77"/>
      <c r="X4623" s="77"/>
      <c r="Y4623" s="77"/>
      <c r="Z4623" s="4" t="s">
        <v>92</v>
      </c>
      <c r="AA4623" s="60" t="b">
        <v>0</v>
      </c>
      <c r="AB4623" s="77"/>
      <c r="AC4623" s="77"/>
      <c r="AD4623" s="77"/>
      <c r="AE4623" s="77"/>
      <c r="AF4623" s="77"/>
      <c r="AG4623" s="77"/>
      <c r="AH4623" s="77"/>
      <c r="AI4623" s="77"/>
      <c r="AJ4623" s="77"/>
      <c r="AK4623" s="77"/>
      <c r="AL4623" s="4" t="s">
        <v>93</v>
      </c>
      <c r="AM4623" s="2" t="b">
        <v>0</v>
      </c>
      <c r="AN4623" s="81"/>
    </row>
    <row r="4624" spans="1:40" ht="13" x14ac:dyDescent="0.15">
      <c r="A4624" s="90"/>
      <c r="B4624" s="90"/>
      <c r="C4624" s="90"/>
      <c r="D4624" s="90"/>
      <c r="E4624" s="77"/>
      <c r="F4624" s="79"/>
      <c r="G4624" s="77"/>
      <c r="H4624" s="88"/>
      <c r="I4624" s="81"/>
      <c r="J4624" s="83"/>
      <c r="K4624" s="77"/>
      <c r="L4624" s="77"/>
      <c r="M4624" s="77"/>
      <c r="N4624" s="3"/>
      <c r="O4624" s="27"/>
      <c r="P4624" s="77"/>
      <c r="Q4624" s="79"/>
      <c r="R4624" s="77"/>
      <c r="S4624" s="77"/>
      <c r="T4624" s="77"/>
      <c r="U4624" s="33"/>
      <c r="V4624" s="34"/>
      <c r="W4624" s="77"/>
      <c r="X4624" s="77"/>
      <c r="Y4624" s="77"/>
      <c r="Z4624" s="4" t="s">
        <v>94</v>
      </c>
      <c r="AA4624" s="60" t="b">
        <v>0</v>
      </c>
      <c r="AB4624" s="77"/>
      <c r="AC4624" s="77"/>
      <c r="AD4624" s="77"/>
      <c r="AE4624" s="77"/>
      <c r="AF4624" s="77"/>
      <c r="AG4624" s="77"/>
      <c r="AH4624" s="77"/>
      <c r="AI4624" s="77"/>
      <c r="AJ4624" s="77"/>
      <c r="AK4624" s="77"/>
      <c r="AL4624" s="4" t="s">
        <v>95</v>
      </c>
      <c r="AM4624" s="2" t="b">
        <v>0</v>
      </c>
      <c r="AN4624" s="81"/>
    </row>
    <row r="4625" spans="1:40" ht="13" x14ac:dyDescent="0.15">
      <c r="A4625" s="90"/>
      <c r="B4625" s="90"/>
      <c r="C4625" s="90"/>
      <c r="D4625" s="90"/>
      <c r="E4625" s="77"/>
      <c r="F4625" s="79"/>
      <c r="G4625" s="77"/>
      <c r="H4625" s="88"/>
      <c r="I4625" s="81"/>
      <c r="J4625" s="83"/>
      <c r="K4625" s="77"/>
      <c r="L4625" s="77"/>
      <c r="M4625" s="77"/>
      <c r="N4625" s="2"/>
      <c r="O4625" s="27"/>
      <c r="P4625" s="77"/>
      <c r="Q4625" s="79"/>
      <c r="R4625" s="77"/>
      <c r="S4625" s="77"/>
      <c r="T4625" s="77"/>
      <c r="U4625" s="33"/>
      <c r="V4625" s="34"/>
      <c r="W4625" s="77"/>
      <c r="X4625" s="77"/>
      <c r="Y4625" s="77"/>
      <c r="Z4625" s="4" t="s">
        <v>133</v>
      </c>
      <c r="AA4625" s="32" t="b">
        <v>0</v>
      </c>
      <c r="AB4625" s="77"/>
      <c r="AC4625" s="77"/>
      <c r="AD4625" s="77"/>
      <c r="AE4625" s="77"/>
      <c r="AF4625" s="77"/>
      <c r="AG4625" s="77"/>
      <c r="AH4625" s="77"/>
      <c r="AI4625" s="77"/>
      <c r="AJ4625" s="77"/>
      <c r="AK4625" s="77"/>
      <c r="AL4625" s="4" t="s">
        <v>96</v>
      </c>
      <c r="AM4625" s="2" t="b">
        <v>0</v>
      </c>
      <c r="AN4625" s="81"/>
    </row>
    <row r="4626" spans="1:40" ht="13" x14ac:dyDescent="0.15">
      <c r="A4626" s="90"/>
      <c r="B4626" s="90"/>
      <c r="C4626" s="90"/>
      <c r="D4626" s="90"/>
      <c r="E4626" s="77"/>
      <c r="F4626" s="79"/>
      <c r="G4626" s="77"/>
      <c r="H4626" s="88"/>
      <c r="I4626" s="81"/>
      <c r="J4626" s="83"/>
      <c r="K4626" s="77"/>
      <c r="L4626" s="77"/>
      <c r="M4626" s="77"/>
      <c r="N4626" s="2"/>
      <c r="O4626" s="27"/>
      <c r="P4626" s="77"/>
      <c r="Q4626" s="79"/>
      <c r="R4626" s="77"/>
      <c r="S4626" s="77"/>
      <c r="T4626" s="77"/>
      <c r="U4626" s="33"/>
      <c r="V4626" s="34"/>
      <c r="W4626" s="77"/>
      <c r="X4626" s="77"/>
      <c r="Y4626" s="77"/>
      <c r="Z4626" s="4" t="s">
        <v>134</v>
      </c>
      <c r="AA4626" s="32" t="b">
        <v>0</v>
      </c>
      <c r="AB4626" s="77"/>
      <c r="AC4626" s="77"/>
      <c r="AD4626" s="77"/>
      <c r="AE4626" s="77"/>
      <c r="AF4626" s="77"/>
      <c r="AG4626" s="77"/>
      <c r="AH4626" s="77"/>
      <c r="AI4626" s="77"/>
      <c r="AJ4626" s="77"/>
      <c r="AK4626" s="77"/>
      <c r="AL4626" s="4" t="s">
        <v>97</v>
      </c>
      <c r="AM4626" s="2" t="b">
        <v>0</v>
      </c>
      <c r="AN4626" s="81"/>
    </row>
    <row r="4627" spans="1:40" ht="13" x14ac:dyDescent="0.15">
      <c r="A4627" s="89" t="s">
        <v>4647</v>
      </c>
      <c r="B4627" s="91" t="s">
        <v>4648</v>
      </c>
      <c r="C4627" s="91" t="s">
        <v>4649</v>
      </c>
      <c r="D4627" s="91" t="s">
        <v>4650</v>
      </c>
      <c r="E4627" s="76" t="s">
        <v>4651</v>
      </c>
      <c r="F4627" s="78" t="s">
        <v>166</v>
      </c>
      <c r="G4627" s="76" t="s">
        <v>4652</v>
      </c>
      <c r="H4627" s="87" t="s">
        <v>43</v>
      </c>
      <c r="I4627" s="80" t="s">
        <v>42</v>
      </c>
      <c r="J4627" s="72" t="s">
        <v>280</v>
      </c>
      <c r="K4627" s="84" t="s">
        <v>4653</v>
      </c>
      <c r="L4627" s="84" t="s">
        <v>4654</v>
      </c>
      <c r="M4627" s="76" t="s">
        <v>4655</v>
      </c>
      <c r="N4627" s="56" t="s">
        <v>1859</v>
      </c>
      <c r="O4627" s="28" t="b">
        <v>0</v>
      </c>
      <c r="P4627" s="2" t="s">
        <v>447</v>
      </c>
      <c r="Q4627" s="25" t="s">
        <v>110</v>
      </c>
      <c r="R4627" s="76" t="s">
        <v>4656</v>
      </c>
      <c r="S4627" s="76" t="s">
        <v>4657</v>
      </c>
      <c r="T4627" s="76" t="s">
        <v>4658</v>
      </c>
      <c r="U4627" s="33"/>
      <c r="V4627" s="31">
        <v>10</v>
      </c>
      <c r="W4627" s="2" t="s">
        <v>312</v>
      </c>
      <c r="X4627" s="2" t="s">
        <v>48</v>
      </c>
      <c r="Y4627" s="2" t="s">
        <v>149</v>
      </c>
      <c r="Z4627" s="4" t="s">
        <v>49</v>
      </c>
      <c r="AA4627" s="32" t="b">
        <v>0</v>
      </c>
      <c r="AB4627" s="76" t="s">
        <v>107</v>
      </c>
      <c r="AC4627" s="76" t="s">
        <v>4659</v>
      </c>
      <c r="AD4627" s="76"/>
      <c r="AE4627" s="48" t="s">
        <v>48</v>
      </c>
      <c r="AF4627" s="76" t="s">
        <v>4660</v>
      </c>
      <c r="AG4627" s="76"/>
      <c r="AH4627" s="76" t="s">
        <v>4661</v>
      </c>
      <c r="AI4627" s="2"/>
      <c r="AJ4627" s="76" t="s">
        <v>4662</v>
      </c>
      <c r="AK4627" s="2" t="s">
        <v>207</v>
      </c>
      <c r="AL4627" s="4" t="s">
        <v>4257</v>
      </c>
      <c r="AM4627" s="2" t="b">
        <v>0</v>
      </c>
      <c r="AN4627" s="26" t="s">
        <v>60</v>
      </c>
    </row>
    <row r="4628" spans="1:40" ht="13" x14ac:dyDescent="0.15">
      <c r="A4628" s="90"/>
      <c r="B4628" s="90"/>
      <c r="C4628" s="90"/>
      <c r="D4628" s="90"/>
      <c r="E4628" s="77"/>
      <c r="F4628" s="79"/>
      <c r="G4628" s="77"/>
      <c r="H4628" s="88"/>
      <c r="I4628" s="81"/>
      <c r="J4628" s="72" t="s">
        <v>48</v>
      </c>
      <c r="K4628" s="77"/>
      <c r="L4628" s="77"/>
      <c r="M4628" s="77"/>
      <c r="N4628" s="56" t="s">
        <v>1866</v>
      </c>
      <c r="O4628" s="28" t="b">
        <v>1</v>
      </c>
      <c r="P4628" s="2" t="s">
        <v>48</v>
      </c>
      <c r="Q4628" s="25" t="s">
        <v>48</v>
      </c>
      <c r="R4628" s="77"/>
      <c r="S4628" s="77"/>
      <c r="T4628" s="77"/>
      <c r="U4628" s="33"/>
      <c r="V4628" s="31">
        <v>7</v>
      </c>
      <c r="W4628" s="2"/>
      <c r="X4628" s="2"/>
      <c r="Y4628" s="2" t="s">
        <v>48</v>
      </c>
      <c r="Z4628" s="4" t="s">
        <v>61</v>
      </c>
      <c r="AA4628" s="32" t="b">
        <v>0</v>
      </c>
      <c r="AB4628" s="77"/>
      <c r="AC4628" s="77"/>
      <c r="AD4628" s="77"/>
      <c r="AE4628" s="2"/>
      <c r="AF4628" s="77"/>
      <c r="AG4628" s="77"/>
      <c r="AH4628" s="77"/>
      <c r="AI4628" s="2"/>
      <c r="AJ4628" s="77"/>
      <c r="AK4628" s="2"/>
      <c r="AL4628" s="4" t="s">
        <v>63</v>
      </c>
      <c r="AM4628" s="2" t="b">
        <v>0</v>
      </c>
      <c r="AN4628" s="26" t="s">
        <v>48</v>
      </c>
    </row>
    <row r="4629" spans="1:40" ht="13" x14ac:dyDescent="0.15">
      <c r="A4629" s="90"/>
      <c r="B4629" s="90"/>
      <c r="C4629" s="90"/>
      <c r="D4629" s="90"/>
      <c r="E4629" s="77"/>
      <c r="F4629" s="79"/>
      <c r="G4629" s="77"/>
      <c r="H4629" s="88"/>
      <c r="I4629" s="81"/>
      <c r="J4629" s="82"/>
      <c r="K4629" s="77"/>
      <c r="L4629" s="77"/>
      <c r="M4629" s="77"/>
      <c r="N4629" s="56" t="s">
        <v>64</v>
      </c>
      <c r="O4629" s="28" t="b">
        <v>0</v>
      </c>
      <c r="P4629" s="76"/>
      <c r="Q4629" s="78"/>
      <c r="R4629" s="77"/>
      <c r="S4629" s="77"/>
      <c r="T4629" s="77"/>
      <c r="U4629" s="33"/>
      <c r="V4629" s="31">
        <v>3</v>
      </c>
      <c r="W4629" s="76"/>
      <c r="X4629" s="76"/>
      <c r="Y4629" s="76"/>
      <c r="Z4629" s="4" t="s">
        <v>68</v>
      </c>
      <c r="AA4629" s="32" t="b">
        <v>0</v>
      </c>
      <c r="AB4629" s="77"/>
      <c r="AC4629" s="77"/>
      <c r="AD4629" s="77"/>
      <c r="AE4629" s="76"/>
      <c r="AF4629" s="77"/>
      <c r="AG4629" s="77"/>
      <c r="AH4629" s="77"/>
      <c r="AI4629" s="76"/>
      <c r="AJ4629" s="77"/>
      <c r="AK4629" s="76"/>
      <c r="AL4629" s="4" t="s">
        <v>70</v>
      </c>
      <c r="AM4629" s="2" t="b">
        <v>0</v>
      </c>
      <c r="AN4629" s="80"/>
    </row>
    <row r="4630" spans="1:40" ht="13" x14ac:dyDescent="0.15">
      <c r="A4630" s="90"/>
      <c r="B4630" s="90"/>
      <c r="C4630" s="90"/>
      <c r="D4630" s="90"/>
      <c r="E4630" s="77"/>
      <c r="F4630" s="79"/>
      <c r="G4630" s="77"/>
      <c r="H4630" s="88"/>
      <c r="I4630" s="81"/>
      <c r="J4630" s="83"/>
      <c r="K4630" s="77"/>
      <c r="L4630" s="77"/>
      <c r="M4630" s="77"/>
      <c r="N4630" s="56" t="s">
        <v>1868</v>
      </c>
      <c r="O4630" s="28" t="b">
        <v>0</v>
      </c>
      <c r="P4630" s="77"/>
      <c r="Q4630" s="79"/>
      <c r="R4630" s="77"/>
      <c r="S4630" s="77"/>
      <c r="T4630" s="77"/>
      <c r="U4630" s="33"/>
      <c r="V4630" s="34"/>
      <c r="W4630" s="77"/>
      <c r="X4630" s="77"/>
      <c r="Y4630" s="77"/>
      <c r="Z4630" s="4" t="s">
        <v>71</v>
      </c>
      <c r="AA4630" s="32" t="b">
        <v>0</v>
      </c>
      <c r="AB4630" s="77"/>
      <c r="AC4630" s="77"/>
      <c r="AD4630" s="77"/>
      <c r="AE4630" s="77"/>
      <c r="AF4630" s="77"/>
      <c r="AG4630" s="77"/>
      <c r="AH4630" s="77"/>
      <c r="AI4630" s="77"/>
      <c r="AJ4630" s="77"/>
      <c r="AK4630" s="77"/>
      <c r="AL4630" s="4" t="s">
        <v>72</v>
      </c>
      <c r="AM4630" s="2" t="b">
        <v>0</v>
      </c>
      <c r="AN4630" s="81"/>
    </row>
    <row r="4631" spans="1:40" ht="13" x14ac:dyDescent="0.15">
      <c r="A4631" s="90"/>
      <c r="B4631" s="90"/>
      <c r="C4631" s="90"/>
      <c r="D4631" s="90"/>
      <c r="E4631" s="77"/>
      <c r="F4631" s="79"/>
      <c r="G4631" s="77"/>
      <c r="H4631" s="88"/>
      <c r="I4631" s="81"/>
      <c r="J4631" s="83"/>
      <c r="K4631" s="77"/>
      <c r="L4631" s="77"/>
      <c r="M4631" s="77"/>
      <c r="N4631" s="56" t="s">
        <v>1869</v>
      </c>
      <c r="O4631" s="28" t="b">
        <v>0</v>
      </c>
      <c r="P4631" s="77"/>
      <c r="Q4631" s="79"/>
      <c r="R4631" s="77"/>
      <c r="S4631" s="77"/>
      <c r="T4631" s="77"/>
      <c r="U4631" s="33"/>
      <c r="V4631" s="34"/>
      <c r="W4631" s="77"/>
      <c r="X4631" s="77"/>
      <c r="Y4631" s="77"/>
      <c r="Z4631" s="4" t="s">
        <v>73</v>
      </c>
      <c r="AA4631" s="32" t="b">
        <v>0</v>
      </c>
      <c r="AB4631" s="77"/>
      <c r="AC4631" s="77"/>
      <c r="AD4631" s="77"/>
      <c r="AE4631" s="77"/>
      <c r="AF4631" s="77"/>
      <c r="AG4631" s="77"/>
      <c r="AH4631" s="77"/>
      <c r="AI4631" s="77"/>
      <c r="AJ4631" s="77"/>
      <c r="AK4631" s="77"/>
      <c r="AL4631" s="4" t="s">
        <v>74</v>
      </c>
      <c r="AM4631" s="2" t="b">
        <v>0</v>
      </c>
      <c r="AN4631" s="81"/>
    </row>
    <row r="4632" spans="1:40" ht="13" x14ac:dyDescent="0.15">
      <c r="A4632" s="90"/>
      <c r="B4632" s="90"/>
      <c r="C4632" s="90"/>
      <c r="D4632" s="90"/>
      <c r="E4632" s="77"/>
      <c r="F4632" s="79"/>
      <c r="G4632" s="77"/>
      <c r="H4632" s="88"/>
      <c r="I4632" s="81"/>
      <c r="J4632" s="83"/>
      <c r="K4632" s="77"/>
      <c r="L4632" s="77"/>
      <c r="M4632" s="77"/>
      <c r="N4632" s="56" t="s">
        <v>1870</v>
      </c>
      <c r="O4632" s="35" t="b">
        <v>1</v>
      </c>
      <c r="P4632" s="77"/>
      <c r="Q4632" s="79"/>
      <c r="R4632" s="77"/>
      <c r="S4632" s="77"/>
      <c r="T4632" s="77"/>
      <c r="U4632" s="33"/>
      <c r="V4632" s="31">
        <v>22.9</v>
      </c>
      <c r="W4632" s="77"/>
      <c r="X4632" s="77"/>
      <c r="Y4632" s="77"/>
      <c r="Z4632" s="4" t="s">
        <v>75</v>
      </c>
      <c r="AA4632" s="32" t="b">
        <v>0</v>
      </c>
      <c r="AB4632" s="77"/>
      <c r="AC4632" s="77"/>
      <c r="AD4632" s="77"/>
      <c r="AE4632" s="77"/>
      <c r="AF4632" s="77"/>
      <c r="AG4632" s="77"/>
      <c r="AH4632" s="77"/>
      <c r="AI4632" s="77"/>
      <c r="AJ4632" s="77"/>
      <c r="AK4632" s="77"/>
      <c r="AL4632" s="4" t="s">
        <v>76</v>
      </c>
      <c r="AM4632" s="2" t="b">
        <v>0</v>
      </c>
      <c r="AN4632" s="81"/>
    </row>
    <row r="4633" spans="1:40" ht="13" x14ac:dyDescent="0.15">
      <c r="A4633" s="90"/>
      <c r="B4633" s="90"/>
      <c r="C4633" s="90"/>
      <c r="D4633" s="90"/>
      <c r="E4633" s="77"/>
      <c r="F4633" s="79"/>
      <c r="G4633" s="77"/>
      <c r="H4633" s="88"/>
      <c r="I4633" s="81"/>
      <c r="J4633" s="83"/>
      <c r="K4633" s="77"/>
      <c r="L4633" s="77"/>
      <c r="M4633" s="77"/>
      <c r="N4633" s="56" t="s">
        <v>1871</v>
      </c>
      <c r="O4633" s="28" t="b">
        <v>0</v>
      </c>
      <c r="P4633" s="77"/>
      <c r="Q4633" s="79"/>
      <c r="R4633" s="77"/>
      <c r="S4633" s="77"/>
      <c r="T4633" s="77"/>
      <c r="U4633" s="33"/>
      <c r="V4633" s="34"/>
      <c r="W4633" s="77"/>
      <c r="X4633" s="77"/>
      <c r="Y4633" s="77"/>
      <c r="Z4633" s="4" t="s">
        <v>77</v>
      </c>
      <c r="AA4633" s="32" t="b">
        <v>0</v>
      </c>
      <c r="AB4633" s="77"/>
      <c r="AC4633" s="77"/>
      <c r="AD4633" s="77"/>
      <c r="AE4633" s="77"/>
      <c r="AF4633" s="77"/>
      <c r="AG4633" s="77"/>
      <c r="AH4633" s="77"/>
      <c r="AI4633" s="77"/>
      <c r="AJ4633" s="77"/>
      <c r="AK4633" s="77"/>
      <c r="AL4633" s="4" t="s">
        <v>78</v>
      </c>
      <c r="AM4633" s="2" t="b">
        <v>0</v>
      </c>
      <c r="AN4633" s="81"/>
    </row>
    <row r="4634" spans="1:40" ht="13" x14ac:dyDescent="0.15">
      <c r="A4634" s="90"/>
      <c r="B4634" s="90"/>
      <c r="C4634" s="90"/>
      <c r="D4634" s="90"/>
      <c r="E4634" s="77"/>
      <c r="F4634" s="79"/>
      <c r="G4634" s="77"/>
      <c r="H4634" s="88"/>
      <c r="I4634" s="81"/>
      <c r="J4634" s="83"/>
      <c r="K4634" s="77"/>
      <c r="L4634" s="77"/>
      <c r="M4634" s="77"/>
      <c r="N4634" s="56" t="s">
        <v>1872</v>
      </c>
      <c r="O4634" s="28" t="b">
        <v>0</v>
      </c>
      <c r="P4634" s="77"/>
      <c r="Q4634" s="79"/>
      <c r="R4634" s="77"/>
      <c r="S4634" s="77"/>
      <c r="T4634" s="77"/>
      <c r="U4634" s="33"/>
      <c r="V4634" s="34"/>
      <c r="W4634" s="77"/>
      <c r="X4634" s="77"/>
      <c r="Y4634" s="77"/>
      <c r="Z4634" s="4" t="s">
        <v>79</v>
      </c>
      <c r="AA4634" s="32" t="b">
        <v>0</v>
      </c>
      <c r="AB4634" s="77"/>
      <c r="AC4634" s="77"/>
      <c r="AD4634" s="77"/>
      <c r="AE4634" s="77"/>
      <c r="AF4634" s="77"/>
      <c r="AG4634" s="77"/>
      <c r="AH4634" s="77"/>
      <c r="AI4634" s="77"/>
      <c r="AJ4634" s="77"/>
      <c r="AK4634" s="77"/>
      <c r="AL4634" s="4" t="s">
        <v>80</v>
      </c>
      <c r="AM4634" s="2" t="b">
        <v>0</v>
      </c>
      <c r="AN4634" s="81"/>
    </row>
    <row r="4635" spans="1:40" ht="13" x14ac:dyDescent="0.15">
      <c r="A4635" s="90"/>
      <c r="B4635" s="90"/>
      <c r="C4635" s="90"/>
      <c r="D4635" s="90"/>
      <c r="E4635" s="77"/>
      <c r="F4635" s="79"/>
      <c r="G4635" s="77"/>
      <c r="H4635" s="88"/>
      <c r="I4635" s="81"/>
      <c r="J4635" s="83"/>
      <c r="K4635" s="77"/>
      <c r="L4635" s="77"/>
      <c r="M4635" s="77"/>
      <c r="N4635" s="56" t="s">
        <v>48</v>
      </c>
      <c r="O4635" s="28" t="b">
        <v>0</v>
      </c>
      <c r="P4635" s="77"/>
      <c r="Q4635" s="79"/>
      <c r="R4635" s="77"/>
      <c r="S4635" s="77"/>
      <c r="T4635" s="77"/>
      <c r="U4635" s="33"/>
      <c r="V4635" s="34"/>
      <c r="W4635" s="77"/>
      <c r="X4635" s="77"/>
      <c r="Y4635" s="77"/>
      <c r="Z4635" s="4" t="s">
        <v>81</v>
      </c>
      <c r="AA4635" s="32" t="b">
        <v>0</v>
      </c>
      <c r="AB4635" s="77"/>
      <c r="AC4635" s="77"/>
      <c r="AD4635" s="77"/>
      <c r="AE4635" s="77"/>
      <c r="AF4635" s="77"/>
      <c r="AG4635" s="77"/>
      <c r="AH4635" s="77"/>
      <c r="AI4635" s="77"/>
      <c r="AJ4635" s="77"/>
      <c r="AK4635" s="77"/>
      <c r="AL4635" s="4" t="s">
        <v>82</v>
      </c>
      <c r="AM4635" s="4" t="b">
        <v>1</v>
      </c>
      <c r="AN4635" s="81"/>
    </row>
    <row r="4636" spans="1:40" ht="13" x14ac:dyDescent="0.15">
      <c r="A4636" s="90"/>
      <c r="B4636" s="90"/>
      <c r="C4636" s="90"/>
      <c r="D4636" s="90"/>
      <c r="E4636" s="77"/>
      <c r="F4636" s="79"/>
      <c r="G4636" s="77"/>
      <c r="H4636" s="88"/>
      <c r="I4636" s="81"/>
      <c r="J4636" s="83"/>
      <c r="K4636" s="77"/>
      <c r="L4636" s="77"/>
      <c r="M4636" s="77"/>
      <c r="N4636" s="2"/>
      <c r="O4636" s="27"/>
      <c r="P4636" s="77"/>
      <c r="Q4636" s="79"/>
      <c r="R4636" s="77"/>
      <c r="S4636" s="77"/>
      <c r="T4636" s="77"/>
      <c r="U4636" s="33"/>
      <c r="V4636" s="34"/>
      <c r="W4636" s="77"/>
      <c r="X4636" s="77"/>
      <c r="Y4636" s="77"/>
      <c r="Z4636" s="4" t="s">
        <v>84</v>
      </c>
      <c r="AA4636" s="32" t="b">
        <v>0</v>
      </c>
      <c r="AB4636" s="77"/>
      <c r="AC4636" s="77"/>
      <c r="AD4636" s="77"/>
      <c r="AE4636" s="77"/>
      <c r="AF4636" s="77"/>
      <c r="AG4636" s="77"/>
      <c r="AH4636" s="77"/>
      <c r="AI4636" s="77"/>
      <c r="AJ4636" s="77"/>
      <c r="AK4636" s="77"/>
      <c r="AL4636" s="4" t="s">
        <v>85</v>
      </c>
      <c r="AM4636" s="2" t="b">
        <v>0</v>
      </c>
      <c r="AN4636" s="81"/>
    </row>
    <row r="4637" spans="1:40" ht="13" x14ac:dyDescent="0.15">
      <c r="A4637" s="90"/>
      <c r="B4637" s="90"/>
      <c r="C4637" s="90"/>
      <c r="D4637" s="90"/>
      <c r="E4637" s="77"/>
      <c r="F4637" s="79"/>
      <c r="G4637" s="77"/>
      <c r="H4637" s="88"/>
      <c r="I4637" s="81"/>
      <c r="J4637" s="83"/>
      <c r="K4637" s="77"/>
      <c r="L4637" s="77"/>
      <c r="M4637" s="77"/>
      <c r="N4637" s="2"/>
      <c r="O4637" s="27"/>
      <c r="P4637" s="77"/>
      <c r="Q4637" s="79"/>
      <c r="R4637" s="77"/>
      <c r="S4637" s="77"/>
      <c r="T4637" s="77"/>
      <c r="U4637" s="33"/>
      <c r="V4637" s="34"/>
      <c r="W4637" s="77"/>
      <c r="X4637" s="77"/>
      <c r="Y4637" s="77"/>
      <c r="Z4637" s="4" t="s">
        <v>86</v>
      </c>
      <c r="AA4637" s="32" t="b">
        <v>0</v>
      </c>
      <c r="AB4637" s="77"/>
      <c r="AC4637" s="77"/>
      <c r="AD4637" s="77"/>
      <c r="AE4637" s="77"/>
      <c r="AF4637" s="77"/>
      <c r="AG4637" s="77"/>
      <c r="AH4637" s="77"/>
      <c r="AI4637" s="77"/>
      <c r="AJ4637" s="77"/>
      <c r="AK4637" s="77"/>
      <c r="AL4637" s="4" t="s">
        <v>87</v>
      </c>
      <c r="AM4637" s="2" t="b">
        <v>0</v>
      </c>
      <c r="AN4637" s="81"/>
    </row>
    <row r="4638" spans="1:40" ht="13" x14ac:dyDescent="0.15">
      <c r="A4638" s="90"/>
      <c r="B4638" s="90"/>
      <c r="C4638" s="90"/>
      <c r="D4638" s="90"/>
      <c r="E4638" s="77"/>
      <c r="F4638" s="79"/>
      <c r="G4638" s="77"/>
      <c r="H4638" s="88"/>
      <c r="I4638" s="81"/>
      <c r="J4638" s="83"/>
      <c r="K4638" s="77"/>
      <c r="L4638" s="77"/>
      <c r="M4638" s="77"/>
      <c r="N4638" s="2"/>
      <c r="O4638" s="27"/>
      <c r="P4638" s="77"/>
      <c r="Q4638" s="79"/>
      <c r="R4638" s="77"/>
      <c r="S4638" s="77"/>
      <c r="T4638" s="77"/>
      <c r="U4638" s="33"/>
      <c r="V4638" s="34"/>
      <c r="W4638" s="77"/>
      <c r="X4638" s="77"/>
      <c r="Y4638" s="77"/>
      <c r="Z4638" s="4" t="s">
        <v>88</v>
      </c>
      <c r="AA4638" s="32" t="b">
        <v>0</v>
      </c>
      <c r="AB4638" s="77"/>
      <c r="AC4638" s="77"/>
      <c r="AD4638" s="77"/>
      <c r="AE4638" s="77"/>
      <c r="AF4638" s="77"/>
      <c r="AG4638" s="77"/>
      <c r="AH4638" s="77"/>
      <c r="AI4638" s="77"/>
      <c r="AJ4638" s="77"/>
      <c r="AK4638" s="77"/>
      <c r="AL4638" s="4" t="s">
        <v>89</v>
      </c>
      <c r="AM4638" s="2" t="b">
        <v>0</v>
      </c>
      <c r="AN4638" s="81"/>
    </row>
    <row r="4639" spans="1:40" ht="13" x14ac:dyDescent="0.15">
      <c r="A4639" s="90"/>
      <c r="B4639" s="90"/>
      <c r="C4639" s="90"/>
      <c r="D4639" s="90"/>
      <c r="E4639" s="77"/>
      <c r="F4639" s="79"/>
      <c r="G4639" s="77"/>
      <c r="H4639" s="88"/>
      <c r="I4639" s="81"/>
      <c r="J4639" s="83"/>
      <c r="K4639" s="77"/>
      <c r="L4639" s="77"/>
      <c r="M4639" s="77"/>
      <c r="N4639" s="3"/>
      <c r="O4639" s="27"/>
      <c r="P4639" s="77"/>
      <c r="Q4639" s="79"/>
      <c r="R4639" s="77"/>
      <c r="S4639" s="77"/>
      <c r="T4639" s="77"/>
      <c r="U4639" s="33"/>
      <c r="V4639" s="34"/>
      <c r="W4639" s="77"/>
      <c r="X4639" s="77"/>
      <c r="Y4639" s="77"/>
      <c r="Z4639" s="4" t="s">
        <v>90</v>
      </c>
      <c r="AA4639" s="32" t="b">
        <v>0</v>
      </c>
      <c r="AB4639" s="77"/>
      <c r="AC4639" s="77"/>
      <c r="AD4639" s="77"/>
      <c r="AE4639" s="77"/>
      <c r="AF4639" s="77"/>
      <c r="AG4639" s="77"/>
      <c r="AH4639" s="77"/>
      <c r="AI4639" s="77"/>
      <c r="AJ4639" s="77"/>
      <c r="AK4639" s="77"/>
      <c r="AL4639" s="4" t="s">
        <v>91</v>
      </c>
      <c r="AM4639" s="2" t="b">
        <v>0</v>
      </c>
      <c r="AN4639" s="81"/>
    </row>
    <row r="4640" spans="1:40" ht="13" x14ac:dyDescent="0.15">
      <c r="A4640" s="90"/>
      <c r="B4640" s="90"/>
      <c r="C4640" s="90"/>
      <c r="D4640" s="90"/>
      <c r="E4640" s="77"/>
      <c r="F4640" s="79"/>
      <c r="G4640" s="77"/>
      <c r="H4640" s="88"/>
      <c r="I4640" s="81"/>
      <c r="J4640" s="83"/>
      <c r="K4640" s="77"/>
      <c r="L4640" s="77"/>
      <c r="M4640" s="77"/>
      <c r="N4640" s="3"/>
      <c r="O4640" s="27"/>
      <c r="P4640" s="77"/>
      <c r="Q4640" s="79"/>
      <c r="R4640" s="77"/>
      <c r="S4640" s="77"/>
      <c r="T4640" s="77"/>
      <c r="U4640" s="33"/>
      <c r="V4640" s="34"/>
      <c r="W4640" s="77"/>
      <c r="X4640" s="77"/>
      <c r="Y4640" s="77"/>
      <c r="Z4640" s="4" t="s">
        <v>92</v>
      </c>
      <c r="AA4640" s="32" t="b">
        <v>1</v>
      </c>
      <c r="AB4640" s="77"/>
      <c r="AC4640" s="77"/>
      <c r="AD4640" s="77"/>
      <c r="AE4640" s="77"/>
      <c r="AF4640" s="77"/>
      <c r="AG4640" s="77"/>
      <c r="AH4640" s="77"/>
      <c r="AI4640" s="77"/>
      <c r="AJ4640" s="77"/>
      <c r="AK4640" s="77"/>
      <c r="AL4640" s="4" t="s">
        <v>93</v>
      </c>
      <c r="AM4640" s="2" t="b">
        <v>0</v>
      </c>
      <c r="AN4640" s="81"/>
    </row>
    <row r="4641" spans="1:40" ht="13" x14ac:dyDescent="0.15">
      <c r="A4641" s="90"/>
      <c r="B4641" s="90"/>
      <c r="C4641" s="90"/>
      <c r="D4641" s="90"/>
      <c r="E4641" s="77"/>
      <c r="F4641" s="79"/>
      <c r="G4641" s="77"/>
      <c r="H4641" s="88"/>
      <c r="I4641" s="81"/>
      <c r="J4641" s="83"/>
      <c r="K4641" s="77"/>
      <c r="L4641" s="77"/>
      <c r="M4641" s="77"/>
      <c r="N4641" s="3"/>
      <c r="O4641" s="27"/>
      <c r="P4641" s="77"/>
      <c r="Q4641" s="79"/>
      <c r="R4641" s="77"/>
      <c r="S4641" s="77"/>
      <c r="T4641" s="77"/>
      <c r="U4641" s="33"/>
      <c r="V4641" s="34"/>
      <c r="W4641" s="77"/>
      <c r="X4641" s="77"/>
      <c r="Y4641" s="77"/>
      <c r="Z4641" s="4" t="s">
        <v>94</v>
      </c>
      <c r="AA4641" s="32" t="b">
        <v>0</v>
      </c>
      <c r="AB4641" s="77"/>
      <c r="AC4641" s="77"/>
      <c r="AD4641" s="77"/>
      <c r="AE4641" s="77"/>
      <c r="AF4641" s="77"/>
      <c r="AG4641" s="77"/>
      <c r="AH4641" s="77"/>
      <c r="AI4641" s="77"/>
      <c r="AJ4641" s="77"/>
      <c r="AK4641" s="77"/>
      <c r="AL4641" s="4" t="s">
        <v>95</v>
      </c>
      <c r="AM4641" s="2" t="b">
        <v>0</v>
      </c>
      <c r="AN4641" s="81"/>
    </row>
    <row r="4642" spans="1:40" ht="13" x14ac:dyDescent="0.15">
      <c r="A4642" s="90"/>
      <c r="B4642" s="90"/>
      <c r="C4642" s="90"/>
      <c r="D4642" s="90"/>
      <c r="E4642" s="77"/>
      <c r="F4642" s="79"/>
      <c r="G4642" s="77"/>
      <c r="H4642" s="88"/>
      <c r="I4642" s="81"/>
      <c r="J4642" s="83"/>
      <c r="K4642" s="77"/>
      <c r="L4642" s="77"/>
      <c r="M4642" s="77"/>
      <c r="N4642" s="2"/>
      <c r="O4642" s="27"/>
      <c r="P4642" s="77"/>
      <c r="Q4642" s="79"/>
      <c r="R4642" s="77"/>
      <c r="S4642" s="77"/>
      <c r="T4642" s="77"/>
      <c r="U4642" s="33"/>
      <c r="V4642" s="34"/>
      <c r="W4642" s="77"/>
      <c r="X4642" s="77"/>
      <c r="Y4642" s="77"/>
      <c r="Z4642" s="4" t="s">
        <v>133</v>
      </c>
      <c r="AA4642" s="32" t="b">
        <v>0</v>
      </c>
      <c r="AB4642" s="77"/>
      <c r="AC4642" s="77"/>
      <c r="AD4642" s="77"/>
      <c r="AE4642" s="77"/>
      <c r="AF4642" s="77"/>
      <c r="AG4642" s="77"/>
      <c r="AH4642" s="77"/>
      <c r="AI4642" s="77"/>
      <c r="AJ4642" s="77"/>
      <c r="AK4642" s="77"/>
      <c r="AL4642" s="4" t="s">
        <v>96</v>
      </c>
      <c r="AM4642" s="2" t="b">
        <v>0</v>
      </c>
      <c r="AN4642" s="81"/>
    </row>
    <row r="4643" spans="1:40" ht="13" x14ac:dyDescent="0.15">
      <c r="A4643" s="90"/>
      <c r="B4643" s="90"/>
      <c r="C4643" s="90"/>
      <c r="D4643" s="90"/>
      <c r="E4643" s="77"/>
      <c r="F4643" s="79"/>
      <c r="G4643" s="77"/>
      <c r="H4643" s="88"/>
      <c r="I4643" s="81"/>
      <c r="J4643" s="83"/>
      <c r="K4643" s="77"/>
      <c r="L4643" s="77"/>
      <c r="M4643" s="77"/>
      <c r="N4643" s="2"/>
      <c r="O4643" s="27"/>
      <c r="P4643" s="77"/>
      <c r="Q4643" s="79"/>
      <c r="R4643" s="77"/>
      <c r="S4643" s="77"/>
      <c r="T4643" s="77"/>
      <c r="U4643" s="33"/>
      <c r="V4643" s="34">
        <f>V4628/V4627</f>
        <v>0.7</v>
      </c>
      <c r="W4643" s="77"/>
      <c r="X4643" s="77"/>
      <c r="Y4643" s="77"/>
      <c r="Z4643" s="4" t="s">
        <v>134</v>
      </c>
      <c r="AA4643" s="32" t="b">
        <v>0</v>
      </c>
      <c r="AB4643" s="77"/>
      <c r="AC4643" s="77"/>
      <c r="AD4643" s="77"/>
      <c r="AE4643" s="77"/>
      <c r="AF4643" s="77"/>
      <c r="AG4643" s="77"/>
      <c r="AH4643" s="77"/>
      <c r="AI4643" s="77"/>
      <c r="AJ4643" s="77"/>
      <c r="AK4643" s="77"/>
      <c r="AL4643" s="4" t="s">
        <v>97</v>
      </c>
      <c r="AM4643" s="2" t="b">
        <v>0</v>
      </c>
      <c r="AN4643" s="81"/>
    </row>
    <row r="4644" spans="1:40" ht="13" x14ac:dyDescent="0.15">
      <c r="A4644" s="89" t="s">
        <v>4663</v>
      </c>
      <c r="B4644" s="91" t="s">
        <v>4664</v>
      </c>
      <c r="C4644" s="91" t="s">
        <v>4665</v>
      </c>
      <c r="D4644" s="91" t="s">
        <v>4666</v>
      </c>
      <c r="E4644" s="76" t="s">
        <v>4667</v>
      </c>
      <c r="F4644" s="78" t="s">
        <v>42</v>
      </c>
      <c r="G4644" s="76"/>
      <c r="H4644" s="87" t="s">
        <v>43</v>
      </c>
      <c r="I4644" s="80" t="s">
        <v>42</v>
      </c>
      <c r="J4644" s="72" t="s">
        <v>44</v>
      </c>
      <c r="K4644" s="84" t="s">
        <v>4668</v>
      </c>
      <c r="L4644" s="84" t="s">
        <v>4669</v>
      </c>
      <c r="M4644" s="76"/>
      <c r="N4644" s="56" t="s">
        <v>1859</v>
      </c>
      <c r="O4644" s="28" t="b">
        <v>0</v>
      </c>
      <c r="P4644" s="2"/>
      <c r="Q4644" s="25" t="s">
        <v>110</v>
      </c>
      <c r="R4644" s="76" t="s">
        <v>4670</v>
      </c>
      <c r="S4644" s="76" t="s">
        <v>4671</v>
      </c>
      <c r="T4644" s="76" t="s">
        <v>4672</v>
      </c>
      <c r="U4644" s="33"/>
      <c r="V4644" s="31">
        <v>31</v>
      </c>
      <c r="W4644" s="2" t="s">
        <v>147</v>
      </c>
      <c r="X4644" s="2" t="s">
        <v>423</v>
      </c>
      <c r="Y4644" s="2" t="s">
        <v>479</v>
      </c>
      <c r="Z4644" s="4" t="s">
        <v>49</v>
      </c>
      <c r="AA4644" s="60" t="b">
        <v>0</v>
      </c>
      <c r="AB4644" s="76" t="s">
        <v>107</v>
      </c>
      <c r="AC4644" s="76" t="s">
        <v>4673</v>
      </c>
      <c r="AD4644" s="76" t="s">
        <v>107</v>
      </c>
      <c r="AE4644" s="48" t="s">
        <v>117</v>
      </c>
      <c r="AF4644" s="76" t="s">
        <v>4674</v>
      </c>
      <c r="AG4644" s="76" t="s">
        <v>4675</v>
      </c>
      <c r="AH4644" s="76" t="s">
        <v>4661</v>
      </c>
      <c r="AI4644" s="2"/>
      <c r="AJ4644" s="76" t="s">
        <v>4676</v>
      </c>
      <c r="AK4644" s="2" t="s">
        <v>455</v>
      </c>
      <c r="AL4644" s="4" t="s">
        <v>4257</v>
      </c>
      <c r="AM4644" s="4" t="b">
        <v>1</v>
      </c>
      <c r="AN4644" s="26" t="s">
        <v>60</v>
      </c>
    </row>
    <row r="4645" spans="1:40" ht="13" x14ac:dyDescent="0.15">
      <c r="A4645" s="90"/>
      <c r="B4645" s="90"/>
      <c r="C4645" s="90"/>
      <c r="D4645" s="90"/>
      <c r="E4645" s="77"/>
      <c r="F4645" s="79"/>
      <c r="G4645" s="77"/>
      <c r="H4645" s="88"/>
      <c r="I4645" s="81"/>
      <c r="J4645" s="72" t="s">
        <v>48</v>
      </c>
      <c r="K4645" s="77"/>
      <c r="L4645" s="77"/>
      <c r="M4645" s="77"/>
      <c r="N4645" s="56" t="s">
        <v>1866</v>
      </c>
      <c r="O4645" s="28" t="b">
        <v>1</v>
      </c>
      <c r="P4645" s="2" t="s">
        <v>48</v>
      </c>
      <c r="Q4645" s="25" t="s">
        <v>48</v>
      </c>
      <c r="R4645" s="77"/>
      <c r="S4645" s="77"/>
      <c r="T4645" s="77"/>
      <c r="U4645" s="33"/>
      <c r="V4645" s="31">
        <v>29</v>
      </c>
      <c r="W4645" s="2"/>
      <c r="X4645" s="2"/>
      <c r="Y4645" s="2" t="s">
        <v>48</v>
      </c>
      <c r="Z4645" s="4" t="s">
        <v>61</v>
      </c>
      <c r="AA4645" s="60" t="b">
        <v>0</v>
      </c>
      <c r="AB4645" s="77"/>
      <c r="AC4645" s="77"/>
      <c r="AD4645" s="77"/>
      <c r="AE4645" s="2"/>
      <c r="AF4645" s="77"/>
      <c r="AG4645" s="77"/>
      <c r="AH4645" s="77"/>
      <c r="AI4645" s="2"/>
      <c r="AJ4645" s="77"/>
      <c r="AK4645" s="2"/>
      <c r="AL4645" s="4" t="s">
        <v>63</v>
      </c>
      <c r="AM4645" s="2" t="b">
        <v>0</v>
      </c>
      <c r="AN4645" s="26" t="s">
        <v>48</v>
      </c>
    </row>
    <row r="4646" spans="1:40" ht="13" x14ac:dyDescent="0.15">
      <c r="A4646" s="90"/>
      <c r="B4646" s="90"/>
      <c r="C4646" s="90"/>
      <c r="D4646" s="90"/>
      <c r="E4646" s="77"/>
      <c r="F4646" s="79"/>
      <c r="G4646" s="77"/>
      <c r="H4646" s="88"/>
      <c r="I4646" s="81"/>
      <c r="J4646" s="82"/>
      <c r="K4646" s="77"/>
      <c r="L4646" s="77"/>
      <c r="M4646" s="77"/>
      <c r="N4646" s="56" t="s">
        <v>64</v>
      </c>
      <c r="O4646" s="28" t="b">
        <v>1</v>
      </c>
      <c r="P4646" s="76"/>
      <c r="Q4646" s="78"/>
      <c r="R4646" s="77"/>
      <c r="S4646" s="77"/>
      <c r="T4646" s="77"/>
      <c r="U4646" s="33"/>
      <c r="V4646" s="31">
        <v>2</v>
      </c>
      <c r="W4646" s="76"/>
      <c r="X4646" s="76"/>
      <c r="Y4646" s="76"/>
      <c r="Z4646" s="4" t="s">
        <v>68</v>
      </c>
      <c r="AA4646" s="60" t="b">
        <v>0</v>
      </c>
      <c r="AB4646" s="77"/>
      <c r="AC4646" s="77"/>
      <c r="AD4646" s="77"/>
      <c r="AE4646" s="76"/>
      <c r="AF4646" s="77"/>
      <c r="AG4646" s="77"/>
      <c r="AH4646" s="77"/>
      <c r="AI4646" s="76"/>
      <c r="AJ4646" s="77"/>
      <c r="AK4646" s="76"/>
      <c r="AL4646" s="4" t="s">
        <v>70</v>
      </c>
      <c r="AM4646" s="2" t="b">
        <v>0</v>
      </c>
      <c r="AN4646" s="80"/>
    </row>
    <row r="4647" spans="1:40" ht="13" x14ac:dyDescent="0.15">
      <c r="A4647" s="90"/>
      <c r="B4647" s="90"/>
      <c r="C4647" s="90"/>
      <c r="D4647" s="90"/>
      <c r="E4647" s="77"/>
      <c r="F4647" s="79"/>
      <c r="G4647" s="77"/>
      <c r="H4647" s="88"/>
      <c r="I4647" s="81"/>
      <c r="J4647" s="83"/>
      <c r="K4647" s="77"/>
      <c r="L4647" s="77"/>
      <c r="M4647" s="77"/>
      <c r="N4647" s="56" t="s">
        <v>1868</v>
      </c>
      <c r="O4647" s="28" t="b">
        <v>0</v>
      </c>
      <c r="P4647" s="77"/>
      <c r="Q4647" s="79"/>
      <c r="R4647" s="77"/>
      <c r="S4647" s="77"/>
      <c r="T4647" s="77"/>
      <c r="U4647" s="33"/>
      <c r="V4647" s="34"/>
      <c r="W4647" s="77"/>
      <c r="X4647" s="77"/>
      <c r="Y4647" s="77"/>
      <c r="Z4647" s="4" t="s">
        <v>71</v>
      </c>
      <c r="AA4647" s="60" t="b">
        <v>0</v>
      </c>
      <c r="AB4647" s="77"/>
      <c r="AC4647" s="77"/>
      <c r="AD4647" s="77"/>
      <c r="AE4647" s="77"/>
      <c r="AF4647" s="77"/>
      <c r="AG4647" s="77"/>
      <c r="AH4647" s="77"/>
      <c r="AI4647" s="77"/>
      <c r="AJ4647" s="77"/>
      <c r="AK4647" s="77"/>
      <c r="AL4647" s="4" t="s">
        <v>72</v>
      </c>
      <c r="AM4647" s="2" t="b">
        <v>0</v>
      </c>
      <c r="AN4647" s="81"/>
    </row>
    <row r="4648" spans="1:40" ht="13" x14ac:dyDescent="0.15">
      <c r="A4648" s="90"/>
      <c r="B4648" s="90"/>
      <c r="C4648" s="90"/>
      <c r="D4648" s="90"/>
      <c r="E4648" s="77"/>
      <c r="F4648" s="79"/>
      <c r="G4648" s="77"/>
      <c r="H4648" s="88"/>
      <c r="I4648" s="81"/>
      <c r="J4648" s="83"/>
      <c r="K4648" s="77"/>
      <c r="L4648" s="77"/>
      <c r="M4648" s="77"/>
      <c r="N4648" s="56" t="s">
        <v>1869</v>
      </c>
      <c r="O4648" s="35" t="b">
        <v>1</v>
      </c>
      <c r="P4648" s="77"/>
      <c r="Q4648" s="79"/>
      <c r="R4648" s="77"/>
      <c r="S4648" s="77"/>
      <c r="T4648" s="77"/>
      <c r="U4648" s="33"/>
      <c r="V4648" s="34"/>
      <c r="W4648" s="77"/>
      <c r="X4648" s="77"/>
      <c r="Y4648" s="77"/>
      <c r="Z4648" s="4" t="s">
        <v>73</v>
      </c>
      <c r="AA4648" s="60" t="b">
        <v>0</v>
      </c>
      <c r="AB4648" s="77"/>
      <c r="AC4648" s="77"/>
      <c r="AD4648" s="77"/>
      <c r="AE4648" s="77"/>
      <c r="AF4648" s="77"/>
      <c r="AG4648" s="77"/>
      <c r="AH4648" s="77"/>
      <c r="AI4648" s="77"/>
      <c r="AJ4648" s="77"/>
      <c r="AK4648" s="77"/>
      <c r="AL4648" s="4" t="s">
        <v>74</v>
      </c>
      <c r="AM4648" s="2" t="b">
        <v>0</v>
      </c>
      <c r="AN4648" s="81"/>
    </row>
    <row r="4649" spans="1:40" ht="13" x14ac:dyDescent="0.15">
      <c r="A4649" s="90"/>
      <c r="B4649" s="90"/>
      <c r="C4649" s="90"/>
      <c r="D4649" s="90"/>
      <c r="E4649" s="77"/>
      <c r="F4649" s="79"/>
      <c r="G4649" s="77"/>
      <c r="H4649" s="88"/>
      <c r="I4649" s="81"/>
      <c r="J4649" s="83"/>
      <c r="K4649" s="77"/>
      <c r="L4649" s="77"/>
      <c r="M4649" s="77"/>
      <c r="N4649" s="56" t="s">
        <v>1870</v>
      </c>
      <c r="O4649" s="28" t="b">
        <v>0</v>
      </c>
      <c r="P4649" s="77"/>
      <c r="Q4649" s="79"/>
      <c r="R4649" s="77"/>
      <c r="S4649" s="77"/>
      <c r="T4649" s="77"/>
      <c r="U4649" s="33"/>
      <c r="V4649" s="31">
        <v>24.04</v>
      </c>
      <c r="W4649" s="77"/>
      <c r="X4649" s="77"/>
      <c r="Y4649" s="77"/>
      <c r="Z4649" s="4" t="s">
        <v>75</v>
      </c>
      <c r="AA4649" s="60" t="b">
        <v>0</v>
      </c>
      <c r="AB4649" s="77"/>
      <c r="AC4649" s="77"/>
      <c r="AD4649" s="77"/>
      <c r="AE4649" s="77"/>
      <c r="AF4649" s="77"/>
      <c r="AG4649" s="77"/>
      <c r="AH4649" s="77"/>
      <c r="AI4649" s="77"/>
      <c r="AJ4649" s="77"/>
      <c r="AK4649" s="77"/>
      <c r="AL4649" s="4" t="s">
        <v>76</v>
      </c>
      <c r="AM4649" s="2" t="b">
        <v>0</v>
      </c>
      <c r="AN4649" s="81"/>
    </row>
    <row r="4650" spans="1:40" ht="13" x14ac:dyDescent="0.15">
      <c r="A4650" s="90"/>
      <c r="B4650" s="90"/>
      <c r="C4650" s="90"/>
      <c r="D4650" s="90"/>
      <c r="E4650" s="77"/>
      <c r="F4650" s="79"/>
      <c r="G4650" s="77"/>
      <c r="H4650" s="88"/>
      <c r="I4650" s="81"/>
      <c r="J4650" s="83"/>
      <c r="K4650" s="77"/>
      <c r="L4650" s="77"/>
      <c r="M4650" s="77"/>
      <c r="N4650" s="56" t="s">
        <v>1871</v>
      </c>
      <c r="O4650" s="28" t="b">
        <v>0</v>
      </c>
      <c r="P4650" s="77"/>
      <c r="Q4650" s="79"/>
      <c r="R4650" s="77"/>
      <c r="S4650" s="77"/>
      <c r="T4650" s="77"/>
      <c r="U4650" s="33"/>
      <c r="V4650" s="34"/>
      <c r="W4650" s="77"/>
      <c r="X4650" s="77"/>
      <c r="Y4650" s="77"/>
      <c r="Z4650" s="4" t="s">
        <v>77</v>
      </c>
      <c r="AA4650" s="60" t="b">
        <v>0</v>
      </c>
      <c r="AB4650" s="77"/>
      <c r="AC4650" s="77"/>
      <c r="AD4650" s="77"/>
      <c r="AE4650" s="77"/>
      <c r="AF4650" s="77"/>
      <c r="AG4650" s="77"/>
      <c r="AH4650" s="77"/>
      <c r="AI4650" s="77"/>
      <c r="AJ4650" s="77"/>
      <c r="AK4650" s="77"/>
      <c r="AL4650" s="4" t="s">
        <v>78</v>
      </c>
      <c r="AM4650" s="2" t="b">
        <v>0</v>
      </c>
      <c r="AN4650" s="81"/>
    </row>
    <row r="4651" spans="1:40" ht="13" x14ac:dyDescent="0.15">
      <c r="A4651" s="90"/>
      <c r="B4651" s="90"/>
      <c r="C4651" s="90"/>
      <c r="D4651" s="90"/>
      <c r="E4651" s="77"/>
      <c r="F4651" s="79"/>
      <c r="G4651" s="77"/>
      <c r="H4651" s="88"/>
      <c r="I4651" s="81"/>
      <c r="J4651" s="83"/>
      <c r="K4651" s="77"/>
      <c r="L4651" s="77"/>
      <c r="M4651" s="77"/>
      <c r="N4651" s="56" t="s">
        <v>1872</v>
      </c>
      <c r="O4651" s="28" t="b">
        <v>0</v>
      </c>
      <c r="P4651" s="77"/>
      <c r="Q4651" s="79"/>
      <c r="R4651" s="77"/>
      <c r="S4651" s="77"/>
      <c r="T4651" s="77"/>
      <c r="U4651" s="33"/>
      <c r="V4651" s="34"/>
      <c r="W4651" s="77"/>
      <c r="X4651" s="77"/>
      <c r="Y4651" s="77"/>
      <c r="Z4651" s="4" t="s">
        <v>79</v>
      </c>
      <c r="AA4651" s="60" t="b">
        <v>0</v>
      </c>
      <c r="AB4651" s="77"/>
      <c r="AC4651" s="77"/>
      <c r="AD4651" s="77"/>
      <c r="AE4651" s="77"/>
      <c r="AF4651" s="77"/>
      <c r="AG4651" s="77"/>
      <c r="AH4651" s="77"/>
      <c r="AI4651" s="77"/>
      <c r="AJ4651" s="77"/>
      <c r="AK4651" s="77"/>
      <c r="AL4651" s="4" t="s">
        <v>80</v>
      </c>
      <c r="AM4651" s="2" t="b">
        <v>0</v>
      </c>
      <c r="AN4651" s="81"/>
    </row>
    <row r="4652" spans="1:40" ht="13" x14ac:dyDescent="0.15">
      <c r="A4652" s="90"/>
      <c r="B4652" s="90"/>
      <c r="C4652" s="90"/>
      <c r="D4652" s="90"/>
      <c r="E4652" s="77"/>
      <c r="F4652" s="79"/>
      <c r="G4652" s="77"/>
      <c r="H4652" s="88"/>
      <c r="I4652" s="81"/>
      <c r="J4652" s="83"/>
      <c r="K4652" s="77"/>
      <c r="L4652" s="77"/>
      <c r="M4652" s="77"/>
      <c r="N4652" s="56" t="s">
        <v>48</v>
      </c>
      <c r="O4652" s="28" t="b">
        <v>0</v>
      </c>
      <c r="P4652" s="77"/>
      <c r="Q4652" s="79"/>
      <c r="R4652" s="77"/>
      <c r="S4652" s="77"/>
      <c r="T4652" s="77"/>
      <c r="U4652" s="33"/>
      <c r="V4652" s="34"/>
      <c r="W4652" s="77"/>
      <c r="X4652" s="77"/>
      <c r="Y4652" s="77"/>
      <c r="Z4652" s="4" t="s">
        <v>81</v>
      </c>
      <c r="AA4652" s="60" t="b">
        <v>0</v>
      </c>
      <c r="AB4652" s="77"/>
      <c r="AC4652" s="77"/>
      <c r="AD4652" s="77"/>
      <c r="AE4652" s="77"/>
      <c r="AF4652" s="77"/>
      <c r="AG4652" s="77"/>
      <c r="AH4652" s="77"/>
      <c r="AI4652" s="77"/>
      <c r="AJ4652" s="77"/>
      <c r="AK4652" s="77"/>
      <c r="AL4652" s="4" t="s">
        <v>82</v>
      </c>
      <c r="AM4652" s="2" t="b">
        <v>0</v>
      </c>
      <c r="AN4652" s="81"/>
    </row>
    <row r="4653" spans="1:40" ht="13" x14ac:dyDescent="0.15">
      <c r="A4653" s="90"/>
      <c r="B4653" s="90"/>
      <c r="C4653" s="90"/>
      <c r="D4653" s="90"/>
      <c r="E4653" s="77"/>
      <c r="F4653" s="79"/>
      <c r="G4653" s="77"/>
      <c r="H4653" s="88"/>
      <c r="I4653" s="81"/>
      <c r="J4653" s="83"/>
      <c r="K4653" s="77"/>
      <c r="L4653" s="77"/>
      <c r="M4653" s="77"/>
      <c r="N4653" s="2"/>
      <c r="O4653" s="27"/>
      <c r="P4653" s="77"/>
      <c r="Q4653" s="79"/>
      <c r="R4653" s="77"/>
      <c r="S4653" s="77"/>
      <c r="T4653" s="77"/>
      <c r="U4653" s="33"/>
      <c r="V4653" s="34"/>
      <c r="W4653" s="77"/>
      <c r="X4653" s="77"/>
      <c r="Y4653" s="77"/>
      <c r="Z4653" s="4" t="s">
        <v>84</v>
      </c>
      <c r="AA4653" s="60" t="b">
        <v>1</v>
      </c>
      <c r="AB4653" s="77"/>
      <c r="AC4653" s="77"/>
      <c r="AD4653" s="77"/>
      <c r="AE4653" s="77"/>
      <c r="AF4653" s="77"/>
      <c r="AG4653" s="77"/>
      <c r="AH4653" s="77"/>
      <c r="AI4653" s="77"/>
      <c r="AJ4653" s="77"/>
      <c r="AK4653" s="77"/>
      <c r="AL4653" s="4" t="s">
        <v>85</v>
      </c>
      <c r="AM4653" s="2" t="b">
        <v>0</v>
      </c>
      <c r="AN4653" s="81"/>
    </row>
    <row r="4654" spans="1:40" ht="13" x14ac:dyDescent="0.15">
      <c r="A4654" s="90"/>
      <c r="B4654" s="90"/>
      <c r="C4654" s="90"/>
      <c r="D4654" s="90"/>
      <c r="E4654" s="77"/>
      <c r="F4654" s="79"/>
      <c r="G4654" s="77"/>
      <c r="H4654" s="88"/>
      <c r="I4654" s="81"/>
      <c r="J4654" s="83"/>
      <c r="K4654" s="77"/>
      <c r="L4654" s="77"/>
      <c r="M4654" s="77"/>
      <c r="N4654" s="2"/>
      <c r="O4654" s="27"/>
      <c r="P4654" s="77"/>
      <c r="Q4654" s="79"/>
      <c r="R4654" s="77"/>
      <c r="S4654" s="77"/>
      <c r="T4654" s="77"/>
      <c r="U4654" s="33"/>
      <c r="V4654" s="34"/>
      <c r="W4654" s="77"/>
      <c r="X4654" s="77"/>
      <c r="Y4654" s="77"/>
      <c r="Z4654" s="4" t="s">
        <v>86</v>
      </c>
      <c r="AA4654" s="60" t="b">
        <v>0</v>
      </c>
      <c r="AB4654" s="77"/>
      <c r="AC4654" s="77"/>
      <c r="AD4654" s="77"/>
      <c r="AE4654" s="77"/>
      <c r="AF4654" s="77"/>
      <c r="AG4654" s="77"/>
      <c r="AH4654" s="77"/>
      <c r="AI4654" s="77"/>
      <c r="AJ4654" s="77"/>
      <c r="AK4654" s="77"/>
      <c r="AL4654" s="4" t="s">
        <v>87</v>
      </c>
      <c r="AM4654" s="2" t="b">
        <v>0</v>
      </c>
      <c r="AN4654" s="81"/>
    </row>
    <row r="4655" spans="1:40" ht="13" x14ac:dyDescent="0.15">
      <c r="A4655" s="90"/>
      <c r="B4655" s="90"/>
      <c r="C4655" s="90"/>
      <c r="D4655" s="90"/>
      <c r="E4655" s="77"/>
      <c r="F4655" s="79"/>
      <c r="G4655" s="77"/>
      <c r="H4655" s="88"/>
      <c r="I4655" s="81"/>
      <c r="J4655" s="83"/>
      <c r="K4655" s="77"/>
      <c r="L4655" s="77"/>
      <c r="M4655" s="77"/>
      <c r="N4655" s="2"/>
      <c r="O4655" s="27"/>
      <c r="P4655" s="77"/>
      <c r="Q4655" s="79"/>
      <c r="R4655" s="77"/>
      <c r="S4655" s="77"/>
      <c r="T4655" s="77"/>
      <c r="U4655" s="33"/>
      <c r="V4655" s="34"/>
      <c r="W4655" s="77"/>
      <c r="X4655" s="77"/>
      <c r="Y4655" s="77"/>
      <c r="Z4655" s="4" t="s">
        <v>88</v>
      </c>
      <c r="AA4655" s="60" t="b">
        <v>0</v>
      </c>
      <c r="AB4655" s="77"/>
      <c r="AC4655" s="77"/>
      <c r="AD4655" s="77"/>
      <c r="AE4655" s="77"/>
      <c r="AF4655" s="77"/>
      <c r="AG4655" s="77"/>
      <c r="AH4655" s="77"/>
      <c r="AI4655" s="77"/>
      <c r="AJ4655" s="77"/>
      <c r="AK4655" s="77"/>
      <c r="AL4655" s="4" t="s">
        <v>89</v>
      </c>
      <c r="AM4655" s="2" t="b">
        <v>0</v>
      </c>
      <c r="AN4655" s="81"/>
    </row>
    <row r="4656" spans="1:40" ht="13" x14ac:dyDescent="0.15">
      <c r="A4656" s="90"/>
      <c r="B4656" s="90"/>
      <c r="C4656" s="90"/>
      <c r="D4656" s="90"/>
      <c r="E4656" s="77"/>
      <c r="F4656" s="79"/>
      <c r="G4656" s="77"/>
      <c r="H4656" s="88"/>
      <c r="I4656" s="81"/>
      <c r="J4656" s="83"/>
      <c r="K4656" s="77"/>
      <c r="L4656" s="77"/>
      <c r="M4656" s="77"/>
      <c r="N4656" s="3"/>
      <c r="O4656" s="27"/>
      <c r="P4656" s="77"/>
      <c r="Q4656" s="79"/>
      <c r="R4656" s="77"/>
      <c r="S4656" s="77"/>
      <c r="T4656" s="77"/>
      <c r="U4656" s="33"/>
      <c r="V4656" s="34"/>
      <c r="W4656" s="77"/>
      <c r="X4656" s="77"/>
      <c r="Y4656" s="77"/>
      <c r="Z4656" s="4" t="s">
        <v>90</v>
      </c>
      <c r="AA4656" s="60" t="b">
        <v>0</v>
      </c>
      <c r="AB4656" s="77"/>
      <c r="AC4656" s="77"/>
      <c r="AD4656" s="77"/>
      <c r="AE4656" s="77"/>
      <c r="AF4656" s="77"/>
      <c r="AG4656" s="77"/>
      <c r="AH4656" s="77"/>
      <c r="AI4656" s="77"/>
      <c r="AJ4656" s="77"/>
      <c r="AK4656" s="77"/>
      <c r="AL4656" s="4" t="s">
        <v>91</v>
      </c>
      <c r="AM4656" s="2" t="b">
        <v>0</v>
      </c>
      <c r="AN4656" s="81"/>
    </row>
    <row r="4657" spans="1:40" ht="13" x14ac:dyDescent="0.15">
      <c r="A4657" s="90"/>
      <c r="B4657" s="90"/>
      <c r="C4657" s="90"/>
      <c r="D4657" s="90"/>
      <c r="E4657" s="77"/>
      <c r="F4657" s="79"/>
      <c r="G4657" s="77"/>
      <c r="H4657" s="88"/>
      <c r="I4657" s="81"/>
      <c r="J4657" s="83"/>
      <c r="K4657" s="77"/>
      <c r="L4657" s="77"/>
      <c r="M4657" s="77"/>
      <c r="N4657" s="3"/>
      <c r="O4657" s="27"/>
      <c r="P4657" s="77"/>
      <c r="Q4657" s="79"/>
      <c r="R4657" s="77"/>
      <c r="S4657" s="77"/>
      <c r="T4657" s="77"/>
      <c r="U4657" s="33"/>
      <c r="V4657" s="34"/>
      <c r="W4657" s="77"/>
      <c r="X4657" s="77"/>
      <c r="Y4657" s="77"/>
      <c r="Z4657" s="4" t="s">
        <v>92</v>
      </c>
      <c r="AA4657" s="60" t="b">
        <v>0</v>
      </c>
      <c r="AB4657" s="77"/>
      <c r="AC4657" s="77"/>
      <c r="AD4657" s="77"/>
      <c r="AE4657" s="77"/>
      <c r="AF4657" s="77"/>
      <c r="AG4657" s="77"/>
      <c r="AH4657" s="77"/>
      <c r="AI4657" s="77"/>
      <c r="AJ4657" s="77"/>
      <c r="AK4657" s="77"/>
      <c r="AL4657" s="4" t="s">
        <v>93</v>
      </c>
      <c r="AM4657" s="2" t="b">
        <v>0</v>
      </c>
      <c r="AN4657" s="81"/>
    </row>
    <row r="4658" spans="1:40" ht="13" x14ac:dyDescent="0.15">
      <c r="A4658" s="90"/>
      <c r="B4658" s="90"/>
      <c r="C4658" s="90"/>
      <c r="D4658" s="90"/>
      <c r="E4658" s="77"/>
      <c r="F4658" s="79"/>
      <c r="G4658" s="77"/>
      <c r="H4658" s="88"/>
      <c r="I4658" s="81"/>
      <c r="J4658" s="83"/>
      <c r="K4658" s="77"/>
      <c r="L4658" s="77"/>
      <c r="M4658" s="77"/>
      <c r="N4658" s="3"/>
      <c r="O4658" s="27"/>
      <c r="P4658" s="77"/>
      <c r="Q4658" s="79"/>
      <c r="R4658" s="77"/>
      <c r="S4658" s="77"/>
      <c r="T4658" s="77"/>
      <c r="U4658" s="33"/>
      <c r="V4658" s="34"/>
      <c r="W4658" s="77"/>
      <c r="X4658" s="77"/>
      <c r="Y4658" s="77"/>
      <c r="Z4658" s="4" t="s">
        <v>94</v>
      </c>
      <c r="AA4658" s="60" t="b">
        <v>0</v>
      </c>
      <c r="AB4658" s="77"/>
      <c r="AC4658" s="77"/>
      <c r="AD4658" s="77"/>
      <c r="AE4658" s="77"/>
      <c r="AF4658" s="77"/>
      <c r="AG4658" s="77"/>
      <c r="AH4658" s="77"/>
      <c r="AI4658" s="77"/>
      <c r="AJ4658" s="77"/>
      <c r="AK4658" s="77"/>
      <c r="AL4658" s="4" t="s">
        <v>95</v>
      </c>
      <c r="AM4658" s="2" t="b">
        <v>0</v>
      </c>
      <c r="AN4658" s="81"/>
    </row>
    <row r="4659" spans="1:40" ht="13" x14ac:dyDescent="0.15">
      <c r="A4659" s="90"/>
      <c r="B4659" s="90"/>
      <c r="C4659" s="90"/>
      <c r="D4659" s="90"/>
      <c r="E4659" s="77"/>
      <c r="F4659" s="79"/>
      <c r="G4659" s="77"/>
      <c r="H4659" s="88"/>
      <c r="I4659" s="81"/>
      <c r="J4659" s="83"/>
      <c r="K4659" s="77"/>
      <c r="L4659" s="77"/>
      <c r="M4659" s="77"/>
      <c r="N4659" s="2"/>
      <c r="O4659" s="27"/>
      <c r="P4659" s="77"/>
      <c r="Q4659" s="79"/>
      <c r="R4659" s="77"/>
      <c r="S4659" s="77"/>
      <c r="T4659" s="77"/>
      <c r="U4659" s="33"/>
      <c r="V4659" s="31" t="s">
        <v>582</v>
      </c>
      <c r="W4659" s="77"/>
      <c r="X4659" s="77"/>
      <c r="Y4659" s="77"/>
      <c r="Z4659" s="4" t="s">
        <v>133</v>
      </c>
      <c r="AA4659" s="32" t="b">
        <v>0</v>
      </c>
      <c r="AB4659" s="77"/>
      <c r="AC4659" s="77"/>
      <c r="AD4659" s="77"/>
      <c r="AE4659" s="77"/>
      <c r="AF4659" s="77"/>
      <c r="AG4659" s="77"/>
      <c r="AH4659" s="77"/>
      <c r="AI4659" s="77"/>
      <c r="AJ4659" s="77"/>
      <c r="AK4659" s="77"/>
      <c r="AL4659" s="4" t="s">
        <v>96</v>
      </c>
      <c r="AM4659" s="2" t="b">
        <v>0</v>
      </c>
      <c r="AN4659" s="81"/>
    </row>
    <row r="4660" spans="1:40" ht="13" x14ac:dyDescent="0.15">
      <c r="A4660" s="90"/>
      <c r="B4660" s="90"/>
      <c r="C4660" s="90"/>
      <c r="D4660" s="90"/>
      <c r="E4660" s="77"/>
      <c r="F4660" s="79"/>
      <c r="G4660" s="77"/>
      <c r="H4660" s="88"/>
      <c r="I4660" s="81"/>
      <c r="J4660" s="83"/>
      <c r="K4660" s="77"/>
      <c r="L4660" s="77"/>
      <c r="M4660" s="77"/>
      <c r="N4660" s="2"/>
      <c r="O4660" s="27"/>
      <c r="P4660" s="77"/>
      <c r="Q4660" s="79"/>
      <c r="R4660" s="77"/>
      <c r="S4660" s="77"/>
      <c r="T4660" s="77"/>
      <c r="U4660" s="33"/>
      <c r="V4660" s="34">
        <f>V4645/V4644</f>
        <v>0.93548387096774188</v>
      </c>
      <c r="W4660" s="77"/>
      <c r="X4660" s="77"/>
      <c r="Y4660" s="77"/>
      <c r="Z4660" s="4" t="s">
        <v>134</v>
      </c>
      <c r="AA4660" s="32" t="b">
        <v>0</v>
      </c>
      <c r="AB4660" s="77"/>
      <c r="AC4660" s="77"/>
      <c r="AD4660" s="77"/>
      <c r="AE4660" s="77"/>
      <c r="AF4660" s="77"/>
      <c r="AG4660" s="77"/>
      <c r="AH4660" s="77"/>
      <c r="AI4660" s="77"/>
      <c r="AJ4660" s="77"/>
      <c r="AK4660" s="77"/>
      <c r="AL4660" s="4" t="s">
        <v>97</v>
      </c>
      <c r="AM4660" s="4" t="b">
        <v>1</v>
      </c>
      <c r="AN4660" s="81"/>
    </row>
    <row r="4661" spans="1:40" ht="13" x14ac:dyDescent="0.15">
      <c r="A4661" s="89" t="s">
        <v>4677</v>
      </c>
      <c r="B4661" s="91" t="s">
        <v>4678</v>
      </c>
      <c r="C4661" s="91" t="s">
        <v>4679</v>
      </c>
      <c r="D4661" s="91" t="s">
        <v>4680</v>
      </c>
      <c r="E4661" s="76" t="s">
        <v>4681</v>
      </c>
      <c r="F4661" s="78" t="s">
        <v>42</v>
      </c>
      <c r="G4661" s="76"/>
      <c r="H4661" s="87" t="s">
        <v>43</v>
      </c>
      <c r="I4661" s="80" t="s">
        <v>42</v>
      </c>
      <c r="J4661" s="72" t="s">
        <v>44</v>
      </c>
      <c r="K4661" s="84" t="s">
        <v>4682</v>
      </c>
      <c r="L4661" s="84" t="s">
        <v>4683</v>
      </c>
      <c r="M4661" s="76" t="s">
        <v>4684</v>
      </c>
      <c r="N4661" s="56" t="s">
        <v>1859</v>
      </c>
      <c r="O4661" s="28" t="b">
        <v>0</v>
      </c>
      <c r="P4661" s="2" t="s">
        <v>447</v>
      </c>
      <c r="Q4661" s="25" t="s">
        <v>110</v>
      </c>
      <c r="R4661" s="76" t="s">
        <v>4685</v>
      </c>
      <c r="S4661" s="76" t="s">
        <v>4686</v>
      </c>
      <c r="T4661" s="76" t="s">
        <v>4687</v>
      </c>
      <c r="U4661" s="33"/>
      <c r="V4661" s="31">
        <v>16</v>
      </c>
      <c r="W4661" s="2" t="s">
        <v>287</v>
      </c>
      <c r="X4661" s="2" t="s">
        <v>2649</v>
      </c>
      <c r="Y4661" s="2" t="s">
        <v>2008</v>
      </c>
      <c r="Z4661" s="4" t="s">
        <v>49</v>
      </c>
      <c r="AA4661" s="60" t="b">
        <v>0</v>
      </c>
      <c r="AB4661" s="76" t="s">
        <v>107</v>
      </c>
      <c r="AC4661" s="76"/>
      <c r="AD4661" s="76" t="s">
        <v>107</v>
      </c>
      <c r="AE4661" s="48" t="s">
        <v>117</v>
      </c>
      <c r="AF4661" s="76" t="s">
        <v>2488</v>
      </c>
      <c r="AG4661" s="76" t="s">
        <v>4688</v>
      </c>
      <c r="AH4661" s="76"/>
      <c r="AI4661" s="2" t="s">
        <v>121</v>
      </c>
      <c r="AJ4661" s="76" t="s">
        <v>4689</v>
      </c>
      <c r="AK4661" s="2" t="s">
        <v>207</v>
      </c>
      <c r="AL4661" s="4" t="s">
        <v>4257</v>
      </c>
      <c r="AM4661" s="2" t="b">
        <v>0</v>
      </c>
      <c r="AN4661" s="26" t="s">
        <v>60</v>
      </c>
    </row>
    <row r="4662" spans="1:40" ht="13" x14ac:dyDescent="0.15">
      <c r="A4662" s="90"/>
      <c r="B4662" s="90"/>
      <c r="C4662" s="90"/>
      <c r="D4662" s="90"/>
      <c r="E4662" s="77"/>
      <c r="F4662" s="79"/>
      <c r="G4662" s="77"/>
      <c r="H4662" s="88"/>
      <c r="I4662" s="81"/>
      <c r="J4662" s="72" t="s">
        <v>48</v>
      </c>
      <c r="K4662" s="77"/>
      <c r="L4662" s="77"/>
      <c r="M4662" s="77"/>
      <c r="N4662" s="56" t="s">
        <v>1866</v>
      </c>
      <c r="O4662" s="28" t="b">
        <v>1</v>
      </c>
      <c r="P4662" s="2" t="s">
        <v>48</v>
      </c>
      <c r="Q4662" s="25" t="s">
        <v>48</v>
      </c>
      <c r="R4662" s="77"/>
      <c r="S4662" s="77"/>
      <c r="T4662" s="77"/>
      <c r="U4662" s="33"/>
      <c r="V4662" s="31">
        <v>6</v>
      </c>
      <c r="W4662" s="2"/>
      <c r="X4662" s="2"/>
      <c r="Y4662" s="2" t="s">
        <v>48</v>
      </c>
      <c r="Z4662" s="4" t="s">
        <v>61</v>
      </c>
      <c r="AA4662" s="60" t="b">
        <v>0</v>
      </c>
      <c r="AB4662" s="77"/>
      <c r="AC4662" s="77"/>
      <c r="AD4662" s="77"/>
      <c r="AE4662" s="2"/>
      <c r="AF4662" s="77"/>
      <c r="AG4662" s="77"/>
      <c r="AH4662" s="77"/>
      <c r="AI4662" s="2"/>
      <c r="AJ4662" s="77"/>
      <c r="AK4662" s="2"/>
      <c r="AL4662" s="4" t="s">
        <v>63</v>
      </c>
      <c r="AM4662" s="2" t="b">
        <v>0</v>
      </c>
      <c r="AN4662" s="26" t="s">
        <v>48</v>
      </c>
    </row>
    <row r="4663" spans="1:40" ht="13" x14ac:dyDescent="0.15">
      <c r="A4663" s="90"/>
      <c r="B4663" s="90"/>
      <c r="C4663" s="90"/>
      <c r="D4663" s="90"/>
      <c r="E4663" s="77"/>
      <c r="F4663" s="79"/>
      <c r="G4663" s="77"/>
      <c r="H4663" s="88"/>
      <c r="I4663" s="81"/>
      <c r="J4663" s="82"/>
      <c r="K4663" s="77"/>
      <c r="L4663" s="77"/>
      <c r="M4663" s="77"/>
      <c r="N4663" s="56" t="s">
        <v>64</v>
      </c>
      <c r="O4663" s="28" t="b">
        <v>0</v>
      </c>
      <c r="P4663" s="76"/>
      <c r="Q4663" s="78"/>
      <c r="R4663" s="77"/>
      <c r="S4663" s="77"/>
      <c r="T4663" s="77"/>
      <c r="U4663" s="33"/>
      <c r="V4663" s="31">
        <v>10</v>
      </c>
      <c r="W4663" s="76"/>
      <c r="X4663" s="76"/>
      <c r="Y4663" s="76"/>
      <c r="Z4663" s="4" t="s">
        <v>68</v>
      </c>
      <c r="AA4663" s="60" t="b">
        <v>0</v>
      </c>
      <c r="AB4663" s="77"/>
      <c r="AC4663" s="77"/>
      <c r="AD4663" s="77"/>
      <c r="AE4663" s="76"/>
      <c r="AF4663" s="77"/>
      <c r="AG4663" s="77"/>
      <c r="AH4663" s="77"/>
      <c r="AI4663" s="76"/>
      <c r="AJ4663" s="77"/>
      <c r="AK4663" s="76"/>
      <c r="AL4663" s="4" t="s">
        <v>70</v>
      </c>
      <c r="AM4663" s="2" t="b">
        <v>0</v>
      </c>
      <c r="AN4663" s="80"/>
    </row>
    <row r="4664" spans="1:40" ht="13" x14ac:dyDescent="0.15">
      <c r="A4664" s="90"/>
      <c r="B4664" s="90"/>
      <c r="C4664" s="90"/>
      <c r="D4664" s="90"/>
      <c r="E4664" s="77"/>
      <c r="F4664" s="79"/>
      <c r="G4664" s="77"/>
      <c r="H4664" s="88"/>
      <c r="I4664" s="81"/>
      <c r="J4664" s="83"/>
      <c r="K4664" s="77"/>
      <c r="L4664" s="77"/>
      <c r="M4664" s="77"/>
      <c r="N4664" s="56" t="s">
        <v>1868</v>
      </c>
      <c r="O4664" s="28" t="b">
        <v>0</v>
      </c>
      <c r="P4664" s="77"/>
      <c r="Q4664" s="79"/>
      <c r="R4664" s="77"/>
      <c r="S4664" s="77"/>
      <c r="T4664" s="77"/>
      <c r="U4664" s="33"/>
      <c r="V4664" s="34"/>
      <c r="W4664" s="77"/>
      <c r="X4664" s="77"/>
      <c r="Y4664" s="77"/>
      <c r="Z4664" s="4" t="s">
        <v>71</v>
      </c>
      <c r="AA4664" s="60" t="b">
        <v>0</v>
      </c>
      <c r="AB4664" s="77"/>
      <c r="AC4664" s="77"/>
      <c r="AD4664" s="77"/>
      <c r="AE4664" s="77"/>
      <c r="AF4664" s="77"/>
      <c r="AG4664" s="77"/>
      <c r="AH4664" s="77"/>
      <c r="AI4664" s="77"/>
      <c r="AJ4664" s="77"/>
      <c r="AK4664" s="77"/>
      <c r="AL4664" s="4" t="s">
        <v>72</v>
      </c>
      <c r="AM4664" s="2" t="b">
        <v>0</v>
      </c>
      <c r="AN4664" s="81"/>
    </row>
    <row r="4665" spans="1:40" ht="13" x14ac:dyDescent="0.15">
      <c r="A4665" s="90"/>
      <c r="B4665" s="90"/>
      <c r="C4665" s="90"/>
      <c r="D4665" s="90"/>
      <c r="E4665" s="77"/>
      <c r="F4665" s="79"/>
      <c r="G4665" s="77"/>
      <c r="H4665" s="88"/>
      <c r="I4665" s="81"/>
      <c r="J4665" s="83"/>
      <c r="K4665" s="77"/>
      <c r="L4665" s="77"/>
      <c r="M4665" s="77"/>
      <c r="N4665" s="56" t="s">
        <v>1869</v>
      </c>
      <c r="O4665" s="35" t="b">
        <v>0</v>
      </c>
      <c r="P4665" s="77"/>
      <c r="Q4665" s="79"/>
      <c r="R4665" s="77"/>
      <c r="S4665" s="77"/>
      <c r="T4665" s="77"/>
      <c r="U4665" s="33"/>
      <c r="V4665" s="34"/>
      <c r="W4665" s="77"/>
      <c r="X4665" s="77"/>
      <c r="Y4665" s="77"/>
      <c r="Z4665" s="4" t="s">
        <v>73</v>
      </c>
      <c r="AA4665" s="60" t="b">
        <v>0</v>
      </c>
      <c r="AB4665" s="77"/>
      <c r="AC4665" s="77"/>
      <c r="AD4665" s="77"/>
      <c r="AE4665" s="77"/>
      <c r="AF4665" s="77"/>
      <c r="AG4665" s="77"/>
      <c r="AH4665" s="77"/>
      <c r="AI4665" s="77"/>
      <c r="AJ4665" s="77"/>
      <c r="AK4665" s="77"/>
      <c r="AL4665" s="4" t="s">
        <v>74</v>
      </c>
      <c r="AM4665" s="2" t="b">
        <v>0</v>
      </c>
      <c r="AN4665" s="81"/>
    </row>
    <row r="4666" spans="1:40" ht="13" x14ac:dyDescent="0.15">
      <c r="A4666" s="90"/>
      <c r="B4666" s="90"/>
      <c r="C4666" s="90"/>
      <c r="D4666" s="90"/>
      <c r="E4666" s="77"/>
      <c r="F4666" s="79"/>
      <c r="G4666" s="77"/>
      <c r="H4666" s="88"/>
      <c r="I4666" s="81"/>
      <c r="J4666" s="83"/>
      <c r="K4666" s="77"/>
      <c r="L4666" s="77"/>
      <c r="M4666" s="77"/>
      <c r="N4666" s="56" t="s">
        <v>1870</v>
      </c>
      <c r="O4666" s="35" t="b">
        <v>1</v>
      </c>
      <c r="P4666" s="77"/>
      <c r="Q4666" s="79"/>
      <c r="R4666" s="77"/>
      <c r="S4666" s="77"/>
      <c r="T4666" s="77"/>
      <c r="U4666" s="33"/>
      <c r="V4666" s="31">
        <v>24.43</v>
      </c>
      <c r="W4666" s="77"/>
      <c r="X4666" s="77"/>
      <c r="Y4666" s="77"/>
      <c r="Z4666" s="4" t="s">
        <v>75</v>
      </c>
      <c r="AA4666" s="60" t="b">
        <v>0</v>
      </c>
      <c r="AB4666" s="77"/>
      <c r="AC4666" s="77"/>
      <c r="AD4666" s="77"/>
      <c r="AE4666" s="77"/>
      <c r="AF4666" s="77"/>
      <c r="AG4666" s="77"/>
      <c r="AH4666" s="77"/>
      <c r="AI4666" s="77"/>
      <c r="AJ4666" s="77"/>
      <c r="AK4666" s="77"/>
      <c r="AL4666" s="4" t="s">
        <v>76</v>
      </c>
      <c r="AM4666" s="2" t="b">
        <v>0</v>
      </c>
      <c r="AN4666" s="81"/>
    </row>
    <row r="4667" spans="1:40" ht="13" x14ac:dyDescent="0.15">
      <c r="A4667" s="90"/>
      <c r="B4667" s="90"/>
      <c r="C4667" s="90"/>
      <c r="D4667" s="90"/>
      <c r="E4667" s="77"/>
      <c r="F4667" s="79"/>
      <c r="G4667" s="77"/>
      <c r="H4667" s="88"/>
      <c r="I4667" s="81"/>
      <c r="J4667" s="83"/>
      <c r="K4667" s="77"/>
      <c r="L4667" s="77"/>
      <c r="M4667" s="77"/>
      <c r="N4667" s="56" t="s">
        <v>1871</v>
      </c>
      <c r="O4667" s="28" t="b">
        <v>0</v>
      </c>
      <c r="P4667" s="77"/>
      <c r="Q4667" s="79"/>
      <c r="R4667" s="77"/>
      <c r="S4667" s="77"/>
      <c r="T4667" s="77"/>
      <c r="U4667" s="33"/>
      <c r="V4667" s="31">
        <v>20</v>
      </c>
      <c r="W4667" s="77"/>
      <c r="X4667" s="77"/>
      <c r="Y4667" s="77"/>
      <c r="Z4667" s="4" t="s">
        <v>77</v>
      </c>
      <c r="AA4667" s="61" t="b">
        <v>0</v>
      </c>
      <c r="AB4667" s="77"/>
      <c r="AC4667" s="77"/>
      <c r="AD4667" s="77"/>
      <c r="AE4667" s="77"/>
      <c r="AF4667" s="77"/>
      <c r="AG4667" s="77"/>
      <c r="AH4667" s="77"/>
      <c r="AI4667" s="77"/>
      <c r="AJ4667" s="77"/>
      <c r="AK4667" s="77"/>
      <c r="AL4667" s="4" t="s">
        <v>78</v>
      </c>
      <c r="AM4667" s="2" t="b">
        <v>0</v>
      </c>
      <c r="AN4667" s="81"/>
    </row>
    <row r="4668" spans="1:40" ht="13" x14ac:dyDescent="0.15">
      <c r="A4668" s="90"/>
      <c r="B4668" s="90"/>
      <c r="C4668" s="90"/>
      <c r="D4668" s="90"/>
      <c r="E4668" s="77"/>
      <c r="F4668" s="79"/>
      <c r="G4668" s="77"/>
      <c r="H4668" s="88"/>
      <c r="I4668" s="81"/>
      <c r="J4668" s="83"/>
      <c r="K4668" s="77"/>
      <c r="L4668" s="77"/>
      <c r="M4668" s="77"/>
      <c r="N4668" s="56" t="s">
        <v>1872</v>
      </c>
      <c r="O4668" s="28" t="b">
        <v>0</v>
      </c>
      <c r="P4668" s="77"/>
      <c r="Q4668" s="79"/>
      <c r="R4668" s="77"/>
      <c r="S4668" s="77"/>
      <c r="T4668" s="77"/>
      <c r="U4668" s="33"/>
      <c r="V4668" s="31">
        <v>29</v>
      </c>
      <c r="W4668" s="77"/>
      <c r="X4668" s="77"/>
      <c r="Y4668" s="77"/>
      <c r="Z4668" s="4" t="s">
        <v>79</v>
      </c>
      <c r="AA4668" s="60" t="b">
        <v>0</v>
      </c>
      <c r="AB4668" s="77"/>
      <c r="AC4668" s="77"/>
      <c r="AD4668" s="77"/>
      <c r="AE4668" s="77"/>
      <c r="AF4668" s="77"/>
      <c r="AG4668" s="77"/>
      <c r="AH4668" s="77"/>
      <c r="AI4668" s="77"/>
      <c r="AJ4668" s="77"/>
      <c r="AK4668" s="77"/>
      <c r="AL4668" s="4" t="s">
        <v>80</v>
      </c>
      <c r="AM4668" s="4" t="b">
        <v>1</v>
      </c>
      <c r="AN4668" s="81"/>
    </row>
    <row r="4669" spans="1:40" ht="13" x14ac:dyDescent="0.15">
      <c r="A4669" s="90"/>
      <c r="B4669" s="90"/>
      <c r="C4669" s="90"/>
      <c r="D4669" s="90"/>
      <c r="E4669" s="77"/>
      <c r="F4669" s="79"/>
      <c r="G4669" s="77"/>
      <c r="H4669" s="88"/>
      <c r="I4669" s="81"/>
      <c r="J4669" s="83"/>
      <c r="K4669" s="77"/>
      <c r="L4669" s="77"/>
      <c r="M4669" s="77"/>
      <c r="N4669" s="56" t="s">
        <v>48</v>
      </c>
      <c r="O4669" s="28" t="b">
        <v>0</v>
      </c>
      <c r="P4669" s="77"/>
      <c r="Q4669" s="79"/>
      <c r="R4669" s="77"/>
      <c r="S4669" s="77"/>
      <c r="T4669" s="77"/>
      <c r="U4669" s="33"/>
      <c r="V4669" s="34"/>
      <c r="W4669" s="77"/>
      <c r="X4669" s="77"/>
      <c r="Y4669" s="77"/>
      <c r="Z4669" s="4" t="s">
        <v>81</v>
      </c>
      <c r="AA4669" s="61" t="b">
        <v>1</v>
      </c>
      <c r="AB4669" s="77"/>
      <c r="AC4669" s="77"/>
      <c r="AD4669" s="77"/>
      <c r="AE4669" s="77"/>
      <c r="AF4669" s="77"/>
      <c r="AG4669" s="77"/>
      <c r="AH4669" s="77"/>
      <c r="AI4669" s="77"/>
      <c r="AJ4669" s="77"/>
      <c r="AK4669" s="77"/>
      <c r="AL4669" s="4" t="s">
        <v>82</v>
      </c>
      <c r="AM4669" s="2" t="b">
        <v>0</v>
      </c>
      <c r="AN4669" s="81"/>
    </row>
    <row r="4670" spans="1:40" ht="13" x14ac:dyDescent="0.15">
      <c r="A4670" s="90"/>
      <c r="B4670" s="90"/>
      <c r="C4670" s="90"/>
      <c r="D4670" s="90"/>
      <c r="E4670" s="77"/>
      <c r="F4670" s="79"/>
      <c r="G4670" s="77"/>
      <c r="H4670" s="88"/>
      <c r="I4670" s="81"/>
      <c r="J4670" s="83"/>
      <c r="K4670" s="77"/>
      <c r="L4670" s="77"/>
      <c r="M4670" s="77"/>
      <c r="N4670" s="2"/>
      <c r="O4670" s="27"/>
      <c r="P4670" s="77"/>
      <c r="Q4670" s="79"/>
      <c r="R4670" s="77"/>
      <c r="S4670" s="77"/>
      <c r="T4670" s="77"/>
      <c r="U4670" s="33"/>
      <c r="V4670" s="34"/>
      <c r="W4670" s="77"/>
      <c r="X4670" s="77"/>
      <c r="Y4670" s="77"/>
      <c r="Z4670" s="4" t="s">
        <v>84</v>
      </c>
      <c r="AA4670" s="60" t="b">
        <v>0</v>
      </c>
      <c r="AB4670" s="77"/>
      <c r="AC4670" s="77"/>
      <c r="AD4670" s="77"/>
      <c r="AE4670" s="77"/>
      <c r="AF4670" s="77"/>
      <c r="AG4670" s="77"/>
      <c r="AH4670" s="77"/>
      <c r="AI4670" s="77"/>
      <c r="AJ4670" s="77"/>
      <c r="AK4670" s="77"/>
      <c r="AL4670" s="4" t="s">
        <v>85</v>
      </c>
      <c r="AM4670" s="2" t="b">
        <v>0</v>
      </c>
      <c r="AN4670" s="81"/>
    </row>
    <row r="4671" spans="1:40" ht="13" x14ac:dyDescent="0.15">
      <c r="A4671" s="90"/>
      <c r="B4671" s="90"/>
      <c r="C4671" s="90"/>
      <c r="D4671" s="90"/>
      <c r="E4671" s="77"/>
      <c r="F4671" s="79"/>
      <c r="G4671" s="77"/>
      <c r="H4671" s="88"/>
      <c r="I4671" s="81"/>
      <c r="J4671" s="83"/>
      <c r="K4671" s="77"/>
      <c r="L4671" s="77"/>
      <c r="M4671" s="77"/>
      <c r="N4671" s="2"/>
      <c r="O4671" s="27"/>
      <c r="P4671" s="77"/>
      <c r="Q4671" s="79"/>
      <c r="R4671" s="77"/>
      <c r="S4671" s="77"/>
      <c r="T4671" s="77"/>
      <c r="U4671" s="33"/>
      <c r="V4671" s="34"/>
      <c r="W4671" s="77"/>
      <c r="X4671" s="77"/>
      <c r="Y4671" s="77"/>
      <c r="Z4671" s="4" t="s">
        <v>86</v>
      </c>
      <c r="AA4671" s="60" t="b">
        <v>0</v>
      </c>
      <c r="AB4671" s="77"/>
      <c r="AC4671" s="77"/>
      <c r="AD4671" s="77"/>
      <c r="AE4671" s="77"/>
      <c r="AF4671" s="77"/>
      <c r="AG4671" s="77"/>
      <c r="AH4671" s="77"/>
      <c r="AI4671" s="77"/>
      <c r="AJ4671" s="77"/>
      <c r="AK4671" s="77"/>
      <c r="AL4671" s="4" t="s">
        <v>87</v>
      </c>
      <c r="AM4671" s="2" t="b">
        <v>0</v>
      </c>
      <c r="AN4671" s="81"/>
    </row>
    <row r="4672" spans="1:40" ht="13" x14ac:dyDescent="0.15">
      <c r="A4672" s="90"/>
      <c r="B4672" s="90"/>
      <c r="C4672" s="90"/>
      <c r="D4672" s="90"/>
      <c r="E4672" s="77"/>
      <c r="F4672" s="79"/>
      <c r="G4672" s="77"/>
      <c r="H4672" s="88"/>
      <c r="I4672" s="81"/>
      <c r="J4672" s="83"/>
      <c r="K4672" s="77"/>
      <c r="L4672" s="77"/>
      <c r="M4672" s="77"/>
      <c r="N4672" s="2"/>
      <c r="O4672" s="27"/>
      <c r="P4672" s="77"/>
      <c r="Q4672" s="79"/>
      <c r="R4672" s="77"/>
      <c r="S4672" s="77"/>
      <c r="T4672" s="77"/>
      <c r="U4672" s="33"/>
      <c r="V4672" s="34"/>
      <c r="W4672" s="77"/>
      <c r="X4672" s="77"/>
      <c r="Y4672" s="77"/>
      <c r="Z4672" s="4" t="s">
        <v>88</v>
      </c>
      <c r="AA4672" s="60" t="b">
        <v>1</v>
      </c>
      <c r="AB4672" s="77"/>
      <c r="AC4672" s="77"/>
      <c r="AD4672" s="77"/>
      <c r="AE4672" s="77"/>
      <c r="AF4672" s="77"/>
      <c r="AG4672" s="77"/>
      <c r="AH4672" s="77"/>
      <c r="AI4672" s="77"/>
      <c r="AJ4672" s="77"/>
      <c r="AK4672" s="77"/>
      <c r="AL4672" s="4" t="s">
        <v>89</v>
      </c>
      <c r="AM4672" s="2" t="b">
        <v>0</v>
      </c>
      <c r="AN4672" s="81"/>
    </row>
    <row r="4673" spans="1:40" ht="13" x14ac:dyDescent="0.15">
      <c r="A4673" s="90"/>
      <c r="B4673" s="90"/>
      <c r="C4673" s="90"/>
      <c r="D4673" s="90"/>
      <c r="E4673" s="77"/>
      <c r="F4673" s="79"/>
      <c r="G4673" s="77"/>
      <c r="H4673" s="88"/>
      <c r="I4673" s="81"/>
      <c r="J4673" s="83"/>
      <c r="K4673" s="77"/>
      <c r="L4673" s="77"/>
      <c r="M4673" s="77"/>
      <c r="N4673" s="3"/>
      <c r="O4673" s="27"/>
      <c r="P4673" s="77"/>
      <c r="Q4673" s="79"/>
      <c r="R4673" s="77"/>
      <c r="S4673" s="77"/>
      <c r="T4673" s="77"/>
      <c r="U4673" s="33"/>
      <c r="V4673" s="34"/>
      <c r="W4673" s="77"/>
      <c r="X4673" s="77"/>
      <c r="Y4673" s="77"/>
      <c r="Z4673" s="4" t="s">
        <v>90</v>
      </c>
      <c r="AA4673" s="60" t="b">
        <v>0</v>
      </c>
      <c r="AB4673" s="77"/>
      <c r="AC4673" s="77"/>
      <c r="AD4673" s="77"/>
      <c r="AE4673" s="77"/>
      <c r="AF4673" s="77"/>
      <c r="AG4673" s="77"/>
      <c r="AH4673" s="77"/>
      <c r="AI4673" s="77"/>
      <c r="AJ4673" s="77"/>
      <c r="AK4673" s="77"/>
      <c r="AL4673" s="4" t="s">
        <v>91</v>
      </c>
      <c r="AM4673" s="2" t="b">
        <v>0</v>
      </c>
      <c r="AN4673" s="81"/>
    </row>
    <row r="4674" spans="1:40" ht="13" x14ac:dyDescent="0.15">
      <c r="A4674" s="90"/>
      <c r="B4674" s="90"/>
      <c r="C4674" s="90"/>
      <c r="D4674" s="90"/>
      <c r="E4674" s="77"/>
      <c r="F4674" s="79"/>
      <c r="G4674" s="77"/>
      <c r="H4674" s="88"/>
      <c r="I4674" s="81"/>
      <c r="J4674" s="83"/>
      <c r="K4674" s="77"/>
      <c r="L4674" s="77"/>
      <c r="M4674" s="77"/>
      <c r="N4674" s="3"/>
      <c r="O4674" s="27"/>
      <c r="P4674" s="77"/>
      <c r="Q4674" s="79"/>
      <c r="R4674" s="77"/>
      <c r="S4674" s="77"/>
      <c r="T4674" s="77"/>
      <c r="U4674" s="33"/>
      <c r="V4674" s="34"/>
      <c r="W4674" s="77"/>
      <c r="X4674" s="77"/>
      <c r="Y4674" s="77"/>
      <c r="Z4674" s="4" t="s">
        <v>92</v>
      </c>
      <c r="AA4674" s="60" t="b">
        <v>0</v>
      </c>
      <c r="AB4674" s="77"/>
      <c r="AC4674" s="77"/>
      <c r="AD4674" s="77"/>
      <c r="AE4674" s="77"/>
      <c r="AF4674" s="77"/>
      <c r="AG4674" s="77"/>
      <c r="AH4674" s="77"/>
      <c r="AI4674" s="77"/>
      <c r="AJ4674" s="77"/>
      <c r="AK4674" s="77"/>
      <c r="AL4674" s="4" t="s">
        <v>93</v>
      </c>
      <c r="AM4674" s="2" t="b">
        <v>0</v>
      </c>
      <c r="AN4674" s="81"/>
    </row>
    <row r="4675" spans="1:40" ht="13" x14ac:dyDescent="0.15">
      <c r="A4675" s="90"/>
      <c r="B4675" s="90"/>
      <c r="C4675" s="90"/>
      <c r="D4675" s="90"/>
      <c r="E4675" s="77"/>
      <c r="F4675" s="79"/>
      <c r="G4675" s="77"/>
      <c r="H4675" s="88"/>
      <c r="I4675" s="81"/>
      <c r="J4675" s="83"/>
      <c r="K4675" s="77"/>
      <c r="L4675" s="77"/>
      <c r="M4675" s="77"/>
      <c r="N4675" s="3"/>
      <c r="O4675" s="27"/>
      <c r="P4675" s="77"/>
      <c r="Q4675" s="79"/>
      <c r="R4675" s="77"/>
      <c r="S4675" s="77"/>
      <c r="T4675" s="77"/>
      <c r="U4675" s="33"/>
      <c r="V4675" s="34"/>
      <c r="W4675" s="77"/>
      <c r="X4675" s="77"/>
      <c r="Y4675" s="77"/>
      <c r="Z4675" s="4" t="s">
        <v>94</v>
      </c>
      <c r="AA4675" s="60" t="b">
        <v>0</v>
      </c>
      <c r="AB4675" s="77"/>
      <c r="AC4675" s="77"/>
      <c r="AD4675" s="77"/>
      <c r="AE4675" s="77"/>
      <c r="AF4675" s="77"/>
      <c r="AG4675" s="77"/>
      <c r="AH4675" s="77"/>
      <c r="AI4675" s="77"/>
      <c r="AJ4675" s="77"/>
      <c r="AK4675" s="77"/>
      <c r="AL4675" s="4" t="s">
        <v>95</v>
      </c>
      <c r="AM4675" s="2" t="b">
        <v>0</v>
      </c>
      <c r="AN4675" s="81"/>
    </row>
    <row r="4676" spans="1:40" ht="13" x14ac:dyDescent="0.15">
      <c r="A4676" s="90"/>
      <c r="B4676" s="90"/>
      <c r="C4676" s="90"/>
      <c r="D4676" s="90"/>
      <c r="E4676" s="77"/>
      <c r="F4676" s="79"/>
      <c r="G4676" s="77"/>
      <c r="H4676" s="88"/>
      <c r="I4676" s="81"/>
      <c r="J4676" s="83"/>
      <c r="K4676" s="77"/>
      <c r="L4676" s="77"/>
      <c r="M4676" s="77"/>
      <c r="N4676" s="2"/>
      <c r="O4676" s="27"/>
      <c r="P4676" s="77"/>
      <c r="Q4676" s="79"/>
      <c r="R4676" s="77"/>
      <c r="S4676" s="77"/>
      <c r="T4676" s="77"/>
      <c r="U4676" s="33"/>
      <c r="V4676" s="34"/>
      <c r="W4676" s="77"/>
      <c r="X4676" s="77"/>
      <c r="Y4676" s="77"/>
      <c r="Z4676" s="4" t="s">
        <v>133</v>
      </c>
      <c r="AA4676" s="32" t="b">
        <v>0</v>
      </c>
      <c r="AB4676" s="77"/>
      <c r="AC4676" s="77"/>
      <c r="AD4676" s="77"/>
      <c r="AE4676" s="77"/>
      <c r="AF4676" s="77"/>
      <c r="AG4676" s="77"/>
      <c r="AH4676" s="77"/>
      <c r="AI4676" s="77"/>
      <c r="AJ4676" s="77"/>
      <c r="AK4676" s="77"/>
      <c r="AL4676" s="4" t="s">
        <v>96</v>
      </c>
      <c r="AM4676" s="2" t="b">
        <v>0</v>
      </c>
      <c r="AN4676" s="81"/>
    </row>
    <row r="4677" spans="1:40" ht="13" x14ac:dyDescent="0.15">
      <c r="A4677" s="90"/>
      <c r="B4677" s="90"/>
      <c r="C4677" s="90"/>
      <c r="D4677" s="90"/>
      <c r="E4677" s="77"/>
      <c r="F4677" s="79"/>
      <c r="G4677" s="77"/>
      <c r="H4677" s="88"/>
      <c r="I4677" s="81"/>
      <c r="J4677" s="83"/>
      <c r="K4677" s="77"/>
      <c r="L4677" s="77"/>
      <c r="M4677" s="77"/>
      <c r="N4677" s="2"/>
      <c r="O4677" s="27"/>
      <c r="P4677" s="77"/>
      <c r="Q4677" s="79"/>
      <c r="R4677" s="77"/>
      <c r="S4677" s="77"/>
      <c r="T4677" s="77"/>
      <c r="U4677" s="33"/>
      <c r="V4677" s="34">
        <f>V4662/V4661</f>
        <v>0.375</v>
      </c>
      <c r="W4677" s="77"/>
      <c r="X4677" s="77"/>
      <c r="Y4677" s="77"/>
      <c r="Z4677" s="4" t="s">
        <v>134</v>
      </c>
      <c r="AA4677" s="32" t="b">
        <v>0</v>
      </c>
      <c r="AB4677" s="77"/>
      <c r="AC4677" s="77"/>
      <c r="AD4677" s="77"/>
      <c r="AE4677" s="77"/>
      <c r="AF4677" s="77"/>
      <c r="AG4677" s="77"/>
      <c r="AH4677" s="77"/>
      <c r="AI4677" s="77"/>
      <c r="AJ4677" s="77"/>
      <c r="AK4677" s="77"/>
      <c r="AL4677" s="4" t="s">
        <v>97</v>
      </c>
      <c r="AM4677" s="2" t="b">
        <v>0</v>
      </c>
      <c r="AN4677" s="81"/>
    </row>
    <row r="4678" spans="1:40" ht="13" x14ac:dyDescent="0.15">
      <c r="A4678" s="89" t="s">
        <v>4690</v>
      </c>
      <c r="B4678" s="91" t="s">
        <v>4691</v>
      </c>
      <c r="C4678" s="91" t="s">
        <v>4692</v>
      </c>
      <c r="D4678" s="91" t="s">
        <v>4693</v>
      </c>
      <c r="E4678" s="76" t="s">
        <v>4694</v>
      </c>
      <c r="F4678" s="78" t="s">
        <v>166</v>
      </c>
      <c r="G4678" s="76" t="s">
        <v>4695</v>
      </c>
      <c r="H4678" s="87" t="s">
        <v>43</v>
      </c>
      <c r="I4678" s="80" t="s">
        <v>42</v>
      </c>
      <c r="J4678" s="72" t="s">
        <v>44</v>
      </c>
      <c r="K4678" s="84" t="s">
        <v>4696</v>
      </c>
      <c r="L4678" s="84" t="s">
        <v>4697</v>
      </c>
      <c r="M4678" s="76" t="s">
        <v>107</v>
      </c>
      <c r="N4678" s="56" t="s">
        <v>1859</v>
      </c>
      <c r="O4678" s="28" t="b">
        <v>0</v>
      </c>
      <c r="P4678" s="2" t="s">
        <v>447</v>
      </c>
      <c r="Q4678" s="25" t="s">
        <v>110</v>
      </c>
      <c r="R4678" s="76" t="s">
        <v>4698</v>
      </c>
      <c r="S4678" s="76" t="s">
        <v>4699</v>
      </c>
      <c r="T4678" s="76" t="s">
        <v>4700</v>
      </c>
      <c r="U4678" s="30">
        <v>42</v>
      </c>
      <c r="V4678" s="31"/>
      <c r="W4678" s="2" t="s">
        <v>147</v>
      </c>
      <c r="X4678" s="2" t="s">
        <v>148</v>
      </c>
      <c r="Y4678" s="2" t="s">
        <v>2008</v>
      </c>
      <c r="Z4678" s="4" t="s">
        <v>49</v>
      </c>
      <c r="AA4678" s="32" t="b">
        <v>0</v>
      </c>
      <c r="AB4678" s="76" t="s">
        <v>107</v>
      </c>
      <c r="AC4678" s="76"/>
      <c r="AD4678" s="76"/>
      <c r="AE4678" s="48" t="s">
        <v>48</v>
      </c>
      <c r="AF4678" s="76" t="s">
        <v>4701</v>
      </c>
      <c r="AG4678" s="76" t="s">
        <v>854</v>
      </c>
      <c r="AH4678" s="76" t="s">
        <v>4702</v>
      </c>
      <c r="AI4678" s="2" t="s">
        <v>653</v>
      </c>
      <c r="AJ4678" s="76" t="s">
        <v>4703</v>
      </c>
      <c r="AK4678" s="2" t="s">
        <v>455</v>
      </c>
      <c r="AL4678" s="4" t="s">
        <v>4257</v>
      </c>
      <c r="AM4678" s="4" t="b">
        <v>1</v>
      </c>
      <c r="AN4678" s="26" t="s">
        <v>60</v>
      </c>
    </row>
    <row r="4679" spans="1:40" ht="13" x14ac:dyDescent="0.15">
      <c r="A4679" s="90"/>
      <c r="B4679" s="90"/>
      <c r="C4679" s="90"/>
      <c r="D4679" s="90"/>
      <c r="E4679" s="77"/>
      <c r="F4679" s="79"/>
      <c r="G4679" s="77"/>
      <c r="H4679" s="88"/>
      <c r="I4679" s="81"/>
      <c r="J4679" s="72" t="s">
        <v>48</v>
      </c>
      <c r="K4679" s="77"/>
      <c r="L4679" s="77"/>
      <c r="M4679" s="77"/>
      <c r="N4679" s="56" t="s">
        <v>1866</v>
      </c>
      <c r="O4679" s="28" t="b">
        <v>1</v>
      </c>
      <c r="P4679" s="2" t="s">
        <v>48</v>
      </c>
      <c r="Q4679" s="25" t="s">
        <v>48</v>
      </c>
      <c r="R4679" s="77"/>
      <c r="S4679" s="77"/>
      <c r="T4679" s="77"/>
      <c r="U4679" s="30">
        <v>26</v>
      </c>
      <c r="V4679" s="31"/>
      <c r="W4679" s="2"/>
      <c r="X4679" s="2"/>
      <c r="Y4679" s="2" t="s">
        <v>48</v>
      </c>
      <c r="Z4679" s="4" t="s">
        <v>61</v>
      </c>
      <c r="AA4679" s="32" t="b">
        <v>0</v>
      </c>
      <c r="AB4679" s="77"/>
      <c r="AC4679" s="77"/>
      <c r="AD4679" s="77"/>
      <c r="AE4679" s="2"/>
      <c r="AF4679" s="77"/>
      <c r="AG4679" s="77"/>
      <c r="AH4679" s="77"/>
      <c r="AI4679" s="2"/>
      <c r="AJ4679" s="77"/>
      <c r="AK4679" s="2"/>
      <c r="AL4679" s="4" t="s">
        <v>63</v>
      </c>
      <c r="AM4679" s="2" t="b">
        <v>0</v>
      </c>
      <c r="AN4679" s="26" t="s">
        <v>48</v>
      </c>
    </row>
    <row r="4680" spans="1:40" ht="13" x14ac:dyDescent="0.15">
      <c r="A4680" s="90"/>
      <c r="B4680" s="90"/>
      <c r="C4680" s="90"/>
      <c r="D4680" s="90"/>
      <c r="E4680" s="77"/>
      <c r="F4680" s="79"/>
      <c r="G4680" s="77"/>
      <c r="H4680" s="88"/>
      <c r="I4680" s="81"/>
      <c r="J4680" s="82"/>
      <c r="K4680" s="77"/>
      <c r="L4680" s="77"/>
      <c r="M4680" s="77"/>
      <c r="N4680" s="56" t="s">
        <v>64</v>
      </c>
      <c r="O4680" s="28" t="b">
        <v>0</v>
      </c>
      <c r="P4680" s="76"/>
      <c r="Q4680" s="78"/>
      <c r="R4680" s="77"/>
      <c r="S4680" s="77"/>
      <c r="T4680" s="77"/>
      <c r="U4680" s="30">
        <v>16</v>
      </c>
      <c r="V4680" s="31"/>
      <c r="W4680" s="76"/>
      <c r="X4680" s="76"/>
      <c r="Y4680" s="76"/>
      <c r="Z4680" s="4" t="s">
        <v>68</v>
      </c>
      <c r="AA4680" s="32" t="b">
        <v>0</v>
      </c>
      <c r="AB4680" s="77"/>
      <c r="AC4680" s="77"/>
      <c r="AD4680" s="77"/>
      <c r="AE4680" s="76"/>
      <c r="AF4680" s="77"/>
      <c r="AG4680" s="77"/>
      <c r="AH4680" s="77"/>
      <c r="AI4680" s="76"/>
      <c r="AJ4680" s="77"/>
      <c r="AK4680" s="76"/>
      <c r="AL4680" s="4" t="s">
        <v>70</v>
      </c>
      <c r="AM4680" s="2" t="b">
        <v>0</v>
      </c>
      <c r="AN4680" s="80"/>
    </row>
    <row r="4681" spans="1:40" ht="13" x14ac:dyDescent="0.15">
      <c r="A4681" s="90"/>
      <c r="B4681" s="90"/>
      <c r="C4681" s="90"/>
      <c r="D4681" s="90"/>
      <c r="E4681" s="77"/>
      <c r="F4681" s="79"/>
      <c r="G4681" s="77"/>
      <c r="H4681" s="88"/>
      <c r="I4681" s="81"/>
      <c r="J4681" s="83"/>
      <c r="K4681" s="77"/>
      <c r="L4681" s="77"/>
      <c r="M4681" s="77"/>
      <c r="N4681" s="56" t="s">
        <v>1868</v>
      </c>
      <c r="O4681" s="28" t="b">
        <v>0</v>
      </c>
      <c r="P4681" s="77"/>
      <c r="Q4681" s="79"/>
      <c r="R4681" s="77"/>
      <c r="S4681" s="77"/>
      <c r="T4681" s="77"/>
      <c r="U4681" s="33"/>
      <c r="V4681" s="34"/>
      <c r="W4681" s="77"/>
      <c r="X4681" s="77"/>
      <c r="Y4681" s="77"/>
      <c r="Z4681" s="4" t="s">
        <v>71</v>
      </c>
      <c r="AA4681" s="32" t="b">
        <v>0</v>
      </c>
      <c r="AB4681" s="77"/>
      <c r="AC4681" s="77"/>
      <c r="AD4681" s="77"/>
      <c r="AE4681" s="77"/>
      <c r="AF4681" s="77"/>
      <c r="AG4681" s="77"/>
      <c r="AH4681" s="77"/>
      <c r="AI4681" s="77"/>
      <c r="AJ4681" s="77"/>
      <c r="AK4681" s="77"/>
      <c r="AL4681" s="4" t="s">
        <v>72</v>
      </c>
      <c r="AM4681" s="2" t="b">
        <v>0</v>
      </c>
      <c r="AN4681" s="81"/>
    </row>
    <row r="4682" spans="1:40" ht="13" x14ac:dyDescent="0.15">
      <c r="A4682" s="90"/>
      <c r="B4682" s="90"/>
      <c r="C4682" s="90"/>
      <c r="D4682" s="90"/>
      <c r="E4682" s="77"/>
      <c r="F4682" s="79"/>
      <c r="G4682" s="77"/>
      <c r="H4682" s="88"/>
      <c r="I4682" s="81"/>
      <c r="J4682" s="83"/>
      <c r="K4682" s="77"/>
      <c r="L4682" s="77"/>
      <c r="M4682" s="77"/>
      <c r="N4682" s="56" t="s">
        <v>1869</v>
      </c>
      <c r="O4682" s="28" t="b">
        <v>0</v>
      </c>
      <c r="P4682" s="77"/>
      <c r="Q4682" s="79"/>
      <c r="R4682" s="77"/>
      <c r="S4682" s="77"/>
      <c r="T4682" s="77"/>
      <c r="U4682" s="33"/>
      <c r="V4682" s="34"/>
      <c r="W4682" s="77"/>
      <c r="X4682" s="77"/>
      <c r="Y4682" s="77"/>
      <c r="Z4682" s="4" t="s">
        <v>73</v>
      </c>
      <c r="AA4682" s="32" t="b">
        <v>0</v>
      </c>
      <c r="AB4682" s="77"/>
      <c r="AC4682" s="77"/>
      <c r="AD4682" s="77"/>
      <c r="AE4682" s="77"/>
      <c r="AF4682" s="77"/>
      <c r="AG4682" s="77"/>
      <c r="AH4682" s="77"/>
      <c r="AI4682" s="77"/>
      <c r="AJ4682" s="77"/>
      <c r="AK4682" s="77"/>
      <c r="AL4682" s="4" t="s">
        <v>74</v>
      </c>
      <c r="AM4682" s="2" t="b">
        <v>0</v>
      </c>
      <c r="AN4682" s="81"/>
    </row>
    <row r="4683" spans="1:40" ht="13" x14ac:dyDescent="0.15">
      <c r="A4683" s="90"/>
      <c r="B4683" s="90"/>
      <c r="C4683" s="90"/>
      <c r="D4683" s="90"/>
      <c r="E4683" s="77"/>
      <c r="F4683" s="79"/>
      <c r="G4683" s="77"/>
      <c r="H4683" s="88"/>
      <c r="I4683" s="81"/>
      <c r="J4683" s="83"/>
      <c r="K4683" s="77"/>
      <c r="L4683" s="77"/>
      <c r="M4683" s="77"/>
      <c r="N4683" s="56" t="s">
        <v>1870</v>
      </c>
      <c r="O4683" s="28" t="b">
        <v>0</v>
      </c>
      <c r="P4683" s="77"/>
      <c r="Q4683" s="79"/>
      <c r="R4683" s="77"/>
      <c r="S4683" s="77"/>
      <c r="T4683" s="77"/>
      <c r="U4683" s="30">
        <v>25.2</v>
      </c>
      <c r="V4683" s="31"/>
      <c r="W4683" s="77"/>
      <c r="X4683" s="77"/>
      <c r="Y4683" s="77"/>
      <c r="Z4683" s="4" t="s">
        <v>75</v>
      </c>
      <c r="AA4683" s="32" t="b">
        <v>1</v>
      </c>
      <c r="AB4683" s="77"/>
      <c r="AC4683" s="77"/>
      <c r="AD4683" s="77"/>
      <c r="AE4683" s="77"/>
      <c r="AF4683" s="77"/>
      <c r="AG4683" s="77"/>
      <c r="AH4683" s="77"/>
      <c r="AI4683" s="77"/>
      <c r="AJ4683" s="77"/>
      <c r="AK4683" s="77"/>
      <c r="AL4683" s="4" t="s">
        <v>76</v>
      </c>
      <c r="AM4683" s="2" t="b">
        <v>0</v>
      </c>
      <c r="AN4683" s="81"/>
    </row>
    <row r="4684" spans="1:40" ht="13" x14ac:dyDescent="0.15">
      <c r="A4684" s="90"/>
      <c r="B4684" s="90"/>
      <c r="C4684" s="90"/>
      <c r="D4684" s="90"/>
      <c r="E4684" s="77"/>
      <c r="F4684" s="79"/>
      <c r="G4684" s="77"/>
      <c r="H4684" s="88"/>
      <c r="I4684" s="81"/>
      <c r="J4684" s="83"/>
      <c r="K4684" s="77"/>
      <c r="L4684" s="77"/>
      <c r="M4684" s="77"/>
      <c r="N4684" s="56" t="s">
        <v>1871</v>
      </c>
      <c r="O4684" s="28" t="b">
        <v>0</v>
      </c>
      <c r="P4684" s="77"/>
      <c r="Q4684" s="79"/>
      <c r="R4684" s="77"/>
      <c r="S4684" s="77"/>
      <c r="T4684" s="77"/>
      <c r="U4684" s="33"/>
      <c r="V4684" s="34"/>
      <c r="W4684" s="77"/>
      <c r="X4684" s="77"/>
      <c r="Y4684" s="77"/>
      <c r="Z4684" s="4" t="s">
        <v>77</v>
      </c>
      <c r="AA4684" s="32" t="b">
        <v>0</v>
      </c>
      <c r="AB4684" s="77"/>
      <c r="AC4684" s="77"/>
      <c r="AD4684" s="77"/>
      <c r="AE4684" s="77"/>
      <c r="AF4684" s="77"/>
      <c r="AG4684" s="77"/>
      <c r="AH4684" s="77"/>
      <c r="AI4684" s="77"/>
      <c r="AJ4684" s="77"/>
      <c r="AK4684" s="77"/>
      <c r="AL4684" s="4" t="s">
        <v>78</v>
      </c>
      <c r="AM4684" s="2" t="b">
        <v>0</v>
      </c>
      <c r="AN4684" s="81"/>
    </row>
    <row r="4685" spans="1:40" ht="13" x14ac:dyDescent="0.15">
      <c r="A4685" s="90"/>
      <c r="B4685" s="90"/>
      <c r="C4685" s="90"/>
      <c r="D4685" s="90"/>
      <c r="E4685" s="77"/>
      <c r="F4685" s="79"/>
      <c r="G4685" s="77"/>
      <c r="H4685" s="88"/>
      <c r="I4685" s="81"/>
      <c r="J4685" s="83"/>
      <c r="K4685" s="77"/>
      <c r="L4685" s="77"/>
      <c r="M4685" s="77"/>
      <c r="N4685" s="56" t="s">
        <v>1872</v>
      </c>
      <c r="O4685" s="28" t="b">
        <v>0</v>
      </c>
      <c r="P4685" s="77"/>
      <c r="Q4685" s="79"/>
      <c r="R4685" s="77"/>
      <c r="S4685" s="77"/>
      <c r="T4685" s="77"/>
      <c r="U4685" s="33"/>
      <c r="V4685" s="34"/>
      <c r="W4685" s="77"/>
      <c r="X4685" s="77"/>
      <c r="Y4685" s="77"/>
      <c r="Z4685" s="4" t="s">
        <v>79</v>
      </c>
      <c r="AA4685" s="32" t="b">
        <v>0</v>
      </c>
      <c r="AB4685" s="77"/>
      <c r="AC4685" s="77"/>
      <c r="AD4685" s="77"/>
      <c r="AE4685" s="77"/>
      <c r="AF4685" s="77"/>
      <c r="AG4685" s="77"/>
      <c r="AH4685" s="77"/>
      <c r="AI4685" s="77"/>
      <c r="AJ4685" s="77"/>
      <c r="AK4685" s="77"/>
      <c r="AL4685" s="4" t="s">
        <v>80</v>
      </c>
      <c r="AM4685" s="2" t="b">
        <v>0</v>
      </c>
      <c r="AN4685" s="81"/>
    </row>
    <row r="4686" spans="1:40" ht="13" x14ac:dyDescent="0.15">
      <c r="A4686" s="90"/>
      <c r="B4686" s="90"/>
      <c r="C4686" s="90"/>
      <c r="D4686" s="90"/>
      <c r="E4686" s="77"/>
      <c r="F4686" s="79"/>
      <c r="G4686" s="77"/>
      <c r="H4686" s="88"/>
      <c r="I4686" s="81"/>
      <c r="J4686" s="83"/>
      <c r="K4686" s="77"/>
      <c r="L4686" s="77"/>
      <c r="M4686" s="77"/>
      <c r="N4686" s="56" t="s">
        <v>48</v>
      </c>
      <c r="O4686" s="28" t="b">
        <v>0</v>
      </c>
      <c r="P4686" s="77"/>
      <c r="Q4686" s="79"/>
      <c r="R4686" s="77"/>
      <c r="S4686" s="77"/>
      <c r="T4686" s="77"/>
      <c r="U4686" s="33"/>
      <c r="V4686" s="34"/>
      <c r="W4686" s="77"/>
      <c r="X4686" s="77"/>
      <c r="Y4686" s="77"/>
      <c r="Z4686" s="4" t="s">
        <v>81</v>
      </c>
      <c r="AA4686" s="32" t="b">
        <v>0</v>
      </c>
      <c r="AB4686" s="77"/>
      <c r="AC4686" s="77"/>
      <c r="AD4686" s="77"/>
      <c r="AE4686" s="77"/>
      <c r="AF4686" s="77"/>
      <c r="AG4686" s="77"/>
      <c r="AH4686" s="77"/>
      <c r="AI4686" s="77"/>
      <c r="AJ4686" s="77"/>
      <c r="AK4686" s="77"/>
      <c r="AL4686" s="4" t="s">
        <v>82</v>
      </c>
      <c r="AM4686" s="2" t="b">
        <v>0</v>
      </c>
      <c r="AN4686" s="81"/>
    </row>
    <row r="4687" spans="1:40" ht="13" x14ac:dyDescent="0.15">
      <c r="A4687" s="90"/>
      <c r="B4687" s="90"/>
      <c r="C4687" s="90"/>
      <c r="D4687" s="90"/>
      <c r="E4687" s="77"/>
      <c r="F4687" s="79"/>
      <c r="G4687" s="77"/>
      <c r="H4687" s="88"/>
      <c r="I4687" s="81"/>
      <c r="J4687" s="83"/>
      <c r="K4687" s="77"/>
      <c r="L4687" s="77"/>
      <c r="M4687" s="77"/>
      <c r="N4687" s="2"/>
      <c r="O4687" s="27"/>
      <c r="P4687" s="77"/>
      <c r="Q4687" s="79"/>
      <c r="R4687" s="77"/>
      <c r="S4687" s="77"/>
      <c r="T4687" s="77"/>
      <c r="U4687" s="33"/>
      <c r="V4687" s="34"/>
      <c r="W4687" s="77"/>
      <c r="X4687" s="77"/>
      <c r="Y4687" s="77"/>
      <c r="Z4687" s="4" t="s">
        <v>84</v>
      </c>
      <c r="AA4687" s="32" t="b">
        <v>0</v>
      </c>
      <c r="AB4687" s="77"/>
      <c r="AC4687" s="77"/>
      <c r="AD4687" s="77"/>
      <c r="AE4687" s="77"/>
      <c r="AF4687" s="77"/>
      <c r="AG4687" s="77"/>
      <c r="AH4687" s="77"/>
      <c r="AI4687" s="77"/>
      <c r="AJ4687" s="77"/>
      <c r="AK4687" s="77"/>
      <c r="AL4687" s="4" t="s">
        <v>85</v>
      </c>
      <c r="AM4687" s="2" t="b">
        <v>0</v>
      </c>
      <c r="AN4687" s="81"/>
    </row>
    <row r="4688" spans="1:40" ht="13" x14ac:dyDescent="0.15">
      <c r="A4688" s="90"/>
      <c r="B4688" s="90"/>
      <c r="C4688" s="90"/>
      <c r="D4688" s="90"/>
      <c r="E4688" s="77"/>
      <c r="F4688" s="79"/>
      <c r="G4688" s="77"/>
      <c r="H4688" s="88"/>
      <c r="I4688" s="81"/>
      <c r="J4688" s="83"/>
      <c r="K4688" s="77"/>
      <c r="L4688" s="77"/>
      <c r="M4688" s="77"/>
      <c r="N4688" s="2"/>
      <c r="O4688" s="27"/>
      <c r="P4688" s="77"/>
      <c r="Q4688" s="79"/>
      <c r="R4688" s="77"/>
      <c r="S4688" s="77"/>
      <c r="T4688" s="77"/>
      <c r="U4688" s="33"/>
      <c r="V4688" s="34"/>
      <c r="W4688" s="77"/>
      <c r="X4688" s="77"/>
      <c r="Y4688" s="77"/>
      <c r="Z4688" s="4" t="s">
        <v>86</v>
      </c>
      <c r="AA4688" s="32" t="b">
        <v>0</v>
      </c>
      <c r="AB4688" s="77"/>
      <c r="AC4688" s="77"/>
      <c r="AD4688" s="77"/>
      <c r="AE4688" s="77"/>
      <c r="AF4688" s="77"/>
      <c r="AG4688" s="77"/>
      <c r="AH4688" s="77"/>
      <c r="AI4688" s="77"/>
      <c r="AJ4688" s="77"/>
      <c r="AK4688" s="77"/>
      <c r="AL4688" s="4" t="s">
        <v>87</v>
      </c>
      <c r="AM4688" s="2" t="b">
        <v>0</v>
      </c>
      <c r="AN4688" s="81"/>
    </row>
    <row r="4689" spans="1:40" ht="13" x14ac:dyDescent="0.15">
      <c r="A4689" s="90"/>
      <c r="B4689" s="90"/>
      <c r="C4689" s="90"/>
      <c r="D4689" s="90"/>
      <c r="E4689" s="77"/>
      <c r="F4689" s="79"/>
      <c r="G4689" s="77"/>
      <c r="H4689" s="88"/>
      <c r="I4689" s="81"/>
      <c r="J4689" s="83"/>
      <c r="K4689" s="77"/>
      <c r="L4689" s="77"/>
      <c r="M4689" s="77"/>
      <c r="N4689" s="2"/>
      <c r="O4689" s="27"/>
      <c r="P4689" s="77"/>
      <c r="Q4689" s="79"/>
      <c r="R4689" s="77"/>
      <c r="S4689" s="77"/>
      <c r="T4689" s="77"/>
      <c r="U4689" s="33"/>
      <c r="V4689" s="34"/>
      <c r="W4689" s="77"/>
      <c r="X4689" s="77"/>
      <c r="Y4689" s="77"/>
      <c r="Z4689" s="4" t="s">
        <v>88</v>
      </c>
      <c r="AA4689" s="32" t="b">
        <v>0</v>
      </c>
      <c r="AB4689" s="77"/>
      <c r="AC4689" s="77"/>
      <c r="AD4689" s="77"/>
      <c r="AE4689" s="77"/>
      <c r="AF4689" s="77"/>
      <c r="AG4689" s="77"/>
      <c r="AH4689" s="77"/>
      <c r="AI4689" s="77"/>
      <c r="AJ4689" s="77"/>
      <c r="AK4689" s="77"/>
      <c r="AL4689" s="4" t="s">
        <v>89</v>
      </c>
      <c r="AM4689" s="2" t="b">
        <v>0</v>
      </c>
      <c r="AN4689" s="81"/>
    </row>
    <row r="4690" spans="1:40" ht="13" x14ac:dyDescent="0.15">
      <c r="A4690" s="90"/>
      <c r="B4690" s="90"/>
      <c r="C4690" s="90"/>
      <c r="D4690" s="90"/>
      <c r="E4690" s="77"/>
      <c r="F4690" s="79"/>
      <c r="G4690" s="77"/>
      <c r="H4690" s="88"/>
      <c r="I4690" s="81"/>
      <c r="J4690" s="83"/>
      <c r="K4690" s="77"/>
      <c r="L4690" s="77"/>
      <c r="M4690" s="77"/>
      <c r="N4690" s="3"/>
      <c r="O4690" s="27"/>
      <c r="P4690" s="77"/>
      <c r="Q4690" s="79"/>
      <c r="R4690" s="77"/>
      <c r="S4690" s="77"/>
      <c r="T4690" s="77"/>
      <c r="U4690" s="33"/>
      <c r="V4690" s="34"/>
      <c r="W4690" s="77"/>
      <c r="X4690" s="77"/>
      <c r="Y4690" s="77"/>
      <c r="Z4690" s="4" t="s">
        <v>90</v>
      </c>
      <c r="AA4690" s="32" t="b">
        <v>0</v>
      </c>
      <c r="AB4690" s="77"/>
      <c r="AC4690" s="77"/>
      <c r="AD4690" s="77"/>
      <c r="AE4690" s="77"/>
      <c r="AF4690" s="77"/>
      <c r="AG4690" s="77"/>
      <c r="AH4690" s="77"/>
      <c r="AI4690" s="77"/>
      <c r="AJ4690" s="77"/>
      <c r="AK4690" s="77"/>
      <c r="AL4690" s="4" t="s">
        <v>91</v>
      </c>
      <c r="AM4690" s="4" t="b">
        <v>1</v>
      </c>
      <c r="AN4690" s="81"/>
    </row>
    <row r="4691" spans="1:40" ht="13" x14ac:dyDescent="0.15">
      <c r="A4691" s="90"/>
      <c r="B4691" s="90"/>
      <c r="C4691" s="90"/>
      <c r="D4691" s="90"/>
      <c r="E4691" s="77"/>
      <c r="F4691" s="79"/>
      <c r="G4691" s="77"/>
      <c r="H4691" s="88"/>
      <c r="I4691" s="81"/>
      <c r="J4691" s="83"/>
      <c r="K4691" s="77"/>
      <c r="L4691" s="77"/>
      <c r="M4691" s="77"/>
      <c r="N4691" s="3"/>
      <c r="O4691" s="27"/>
      <c r="P4691" s="77"/>
      <c r="Q4691" s="79"/>
      <c r="R4691" s="77"/>
      <c r="S4691" s="77"/>
      <c r="T4691" s="77"/>
      <c r="U4691" s="33"/>
      <c r="V4691" s="34"/>
      <c r="W4691" s="77"/>
      <c r="X4691" s="77"/>
      <c r="Y4691" s="77"/>
      <c r="Z4691" s="4" t="s">
        <v>92</v>
      </c>
      <c r="AA4691" s="32" t="b">
        <v>0</v>
      </c>
      <c r="AB4691" s="77"/>
      <c r="AC4691" s="77"/>
      <c r="AD4691" s="77"/>
      <c r="AE4691" s="77"/>
      <c r="AF4691" s="77"/>
      <c r="AG4691" s="77"/>
      <c r="AH4691" s="77"/>
      <c r="AI4691" s="77"/>
      <c r="AJ4691" s="77"/>
      <c r="AK4691" s="77"/>
      <c r="AL4691" s="4" t="s">
        <v>93</v>
      </c>
      <c r="AM4691" s="2" t="b">
        <v>0</v>
      </c>
      <c r="AN4691" s="81"/>
    </row>
    <row r="4692" spans="1:40" ht="13" x14ac:dyDescent="0.15">
      <c r="A4692" s="90"/>
      <c r="B4692" s="90"/>
      <c r="C4692" s="90"/>
      <c r="D4692" s="90"/>
      <c r="E4692" s="77"/>
      <c r="F4692" s="79"/>
      <c r="G4692" s="77"/>
      <c r="H4692" s="88"/>
      <c r="I4692" s="81"/>
      <c r="J4692" s="83"/>
      <c r="K4692" s="77"/>
      <c r="L4692" s="77"/>
      <c r="M4692" s="77"/>
      <c r="N4692" s="3"/>
      <c r="O4692" s="27"/>
      <c r="P4692" s="77"/>
      <c r="Q4692" s="79"/>
      <c r="R4692" s="77"/>
      <c r="S4692" s="77"/>
      <c r="T4692" s="77"/>
      <c r="U4692" s="33"/>
      <c r="V4692" s="34"/>
      <c r="W4692" s="77"/>
      <c r="X4692" s="77"/>
      <c r="Y4692" s="77"/>
      <c r="Z4692" s="4" t="s">
        <v>94</v>
      </c>
      <c r="AA4692" s="32" t="b">
        <v>0</v>
      </c>
      <c r="AB4692" s="77"/>
      <c r="AC4692" s="77"/>
      <c r="AD4692" s="77"/>
      <c r="AE4692" s="77"/>
      <c r="AF4692" s="77"/>
      <c r="AG4692" s="77"/>
      <c r="AH4692" s="77"/>
      <c r="AI4692" s="77"/>
      <c r="AJ4692" s="77"/>
      <c r="AK4692" s="77"/>
      <c r="AL4692" s="4" t="s">
        <v>95</v>
      </c>
      <c r="AM4692" s="2" t="b">
        <v>0</v>
      </c>
      <c r="AN4692" s="81"/>
    </row>
    <row r="4693" spans="1:40" ht="13" x14ac:dyDescent="0.15">
      <c r="A4693" s="90"/>
      <c r="B4693" s="90"/>
      <c r="C4693" s="90"/>
      <c r="D4693" s="90"/>
      <c r="E4693" s="77"/>
      <c r="F4693" s="79"/>
      <c r="G4693" s="77"/>
      <c r="H4693" s="88"/>
      <c r="I4693" s="81"/>
      <c r="J4693" s="83"/>
      <c r="K4693" s="77"/>
      <c r="L4693" s="77"/>
      <c r="M4693" s="77"/>
      <c r="N4693" s="2"/>
      <c r="O4693" s="27"/>
      <c r="P4693" s="77"/>
      <c r="Q4693" s="79"/>
      <c r="R4693" s="77"/>
      <c r="S4693" s="77"/>
      <c r="T4693" s="77"/>
      <c r="U4693" s="33"/>
      <c r="V4693" s="34"/>
      <c r="W4693" s="77"/>
      <c r="X4693" s="77"/>
      <c r="Y4693" s="77"/>
      <c r="Z4693" s="4" t="s">
        <v>133</v>
      </c>
      <c r="AA4693" s="32" t="b">
        <v>0</v>
      </c>
      <c r="AB4693" s="77"/>
      <c r="AC4693" s="77"/>
      <c r="AD4693" s="77"/>
      <c r="AE4693" s="77"/>
      <c r="AF4693" s="77"/>
      <c r="AG4693" s="77"/>
      <c r="AH4693" s="77"/>
      <c r="AI4693" s="77"/>
      <c r="AJ4693" s="77"/>
      <c r="AK4693" s="77"/>
      <c r="AL4693" s="4" t="s">
        <v>96</v>
      </c>
      <c r="AM4693" s="2" t="b">
        <v>0</v>
      </c>
      <c r="AN4693" s="81"/>
    </row>
    <row r="4694" spans="1:40" ht="13" x14ac:dyDescent="0.15">
      <c r="A4694" s="90"/>
      <c r="B4694" s="90"/>
      <c r="C4694" s="90"/>
      <c r="D4694" s="90"/>
      <c r="E4694" s="77"/>
      <c r="F4694" s="79"/>
      <c r="G4694" s="77"/>
      <c r="H4694" s="88"/>
      <c r="I4694" s="81"/>
      <c r="J4694" s="83"/>
      <c r="K4694" s="77"/>
      <c r="L4694" s="77"/>
      <c r="M4694" s="77"/>
      <c r="N4694" s="2"/>
      <c r="O4694" s="27"/>
      <c r="P4694" s="77"/>
      <c r="Q4694" s="79"/>
      <c r="R4694" s="77"/>
      <c r="S4694" s="77"/>
      <c r="T4694" s="77"/>
      <c r="U4694" s="33">
        <f>U4679/U4678</f>
        <v>0.61904761904761907</v>
      </c>
      <c r="V4694" s="34"/>
      <c r="W4694" s="77"/>
      <c r="X4694" s="77"/>
      <c r="Y4694" s="77"/>
      <c r="Z4694" s="4" t="s">
        <v>134</v>
      </c>
      <c r="AA4694" s="32" t="b">
        <v>0</v>
      </c>
      <c r="AB4694" s="77"/>
      <c r="AC4694" s="77"/>
      <c r="AD4694" s="77"/>
      <c r="AE4694" s="77"/>
      <c r="AF4694" s="77"/>
      <c r="AG4694" s="77"/>
      <c r="AH4694" s="77"/>
      <c r="AI4694" s="77"/>
      <c r="AJ4694" s="77"/>
      <c r="AK4694" s="77"/>
      <c r="AL4694" s="4" t="s">
        <v>97</v>
      </c>
      <c r="AM4694" s="2" t="b">
        <v>0</v>
      </c>
      <c r="AN4694" s="81"/>
    </row>
    <row r="4695" spans="1:40" ht="13" x14ac:dyDescent="0.15">
      <c r="A4695" s="89" t="s">
        <v>4704</v>
      </c>
      <c r="B4695" s="91" t="s">
        <v>4705</v>
      </c>
      <c r="C4695" s="91" t="s">
        <v>4706</v>
      </c>
      <c r="D4695" s="91" t="s">
        <v>4707</v>
      </c>
      <c r="E4695" s="76" t="s">
        <v>4708</v>
      </c>
      <c r="F4695" s="78" t="s">
        <v>42</v>
      </c>
      <c r="G4695" s="76"/>
      <c r="H4695" s="87" t="s">
        <v>43</v>
      </c>
      <c r="I4695" s="80"/>
      <c r="J4695" s="72" t="s">
        <v>280</v>
      </c>
      <c r="K4695" s="84" t="s">
        <v>4709</v>
      </c>
      <c r="L4695" s="84" t="s">
        <v>4710</v>
      </c>
      <c r="M4695" s="76" t="s">
        <v>4711</v>
      </c>
      <c r="N4695" s="56" t="s">
        <v>1859</v>
      </c>
      <c r="O4695" s="35" t="b">
        <v>1</v>
      </c>
      <c r="P4695" s="2" t="s">
        <v>447</v>
      </c>
      <c r="Q4695" s="25" t="s">
        <v>110</v>
      </c>
      <c r="R4695" s="76" t="s">
        <v>4712</v>
      </c>
      <c r="S4695" s="76" t="s">
        <v>4713</v>
      </c>
      <c r="T4695" s="76" t="s">
        <v>4714</v>
      </c>
      <c r="U4695" s="33"/>
      <c r="V4695" s="31">
        <v>42</v>
      </c>
      <c r="W4695" s="2" t="s">
        <v>147</v>
      </c>
      <c r="X4695" s="2" t="s">
        <v>148</v>
      </c>
      <c r="Y4695" s="2" t="s">
        <v>2008</v>
      </c>
      <c r="Z4695" s="4" t="s">
        <v>49</v>
      </c>
      <c r="AA4695" s="32" t="b">
        <v>0</v>
      </c>
      <c r="AB4695" s="76" t="s">
        <v>107</v>
      </c>
      <c r="AC4695" s="76"/>
      <c r="AD4695" s="76" t="s">
        <v>4715</v>
      </c>
      <c r="AE4695" s="4" t="s">
        <v>203</v>
      </c>
      <c r="AF4695" s="76" t="s">
        <v>4716</v>
      </c>
      <c r="AG4695" s="76" t="s">
        <v>4717</v>
      </c>
      <c r="AH4695" s="76" t="s">
        <v>4717</v>
      </c>
      <c r="AI4695" s="4" t="s">
        <v>203</v>
      </c>
      <c r="AJ4695" s="76" t="s">
        <v>4718</v>
      </c>
      <c r="AK4695" s="2" t="s">
        <v>58</v>
      </c>
      <c r="AL4695" s="4" t="s">
        <v>4257</v>
      </c>
      <c r="AM4695" s="2" t="b">
        <v>0</v>
      </c>
      <c r="AN4695" s="26" t="s">
        <v>181</v>
      </c>
    </row>
    <row r="4696" spans="1:40" ht="13" x14ac:dyDescent="0.15">
      <c r="A4696" s="90"/>
      <c r="B4696" s="90"/>
      <c r="C4696" s="90"/>
      <c r="D4696" s="90"/>
      <c r="E4696" s="77"/>
      <c r="F4696" s="79"/>
      <c r="G4696" s="77"/>
      <c r="H4696" s="88"/>
      <c r="I4696" s="81"/>
      <c r="J4696" s="72" t="s">
        <v>48</v>
      </c>
      <c r="K4696" s="77"/>
      <c r="L4696" s="77"/>
      <c r="M4696" s="77"/>
      <c r="N4696" s="56" t="s">
        <v>1866</v>
      </c>
      <c r="O4696" s="28" t="b">
        <v>1</v>
      </c>
      <c r="P4696" s="2" t="s">
        <v>48</v>
      </c>
      <c r="Q4696" s="25" t="s">
        <v>48</v>
      </c>
      <c r="R4696" s="77"/>
      <c r="S4696" s="77"/>
      <c r="T4696" s="77"/>
      <c r="U4696" s="33"/>
      <c r="V4696" s="34"/>
      <c r="W4696" s="2"/>
      <c r="X4696" s="2"/>
      <c r="Y4696" s="2" t="s">
        <v>48</v>
      </c>
      <c r="Z4696" s="4" t="s">
        <v>61</v>
      </c>
      <c r="AA4696" s="32" t="b">
        <v>0</v>
      </c>
      <c r="AB4696" s="77"/>
      <c r="AC4696" s="77"/>
      <c r="AD4696" s="77"/>
      <c r="AE4696" s="2"/>
      <c r="AF4696" s="77"/>
      <c r="AG4696" s="77"/>
      <c r="AH4696" s="77"/>
      <c r="AI4696" s="2"/>
      <c r="AJ4696" s="77"/>
      <c r="AK4696" s="2"/>
      <c r="AL4696" s="4" t="s">
        <v>63</v>
      </c>
      <c r="AM4696" s="2" t="b">
        <v>0</v>
      </c>
      <c r="AN4696" s="26" t="s">
        <v>48</v>
      </c>
    </row>
    <row r="4697" spans="1:40" ht="13" x14ac:dyDescent="0.15">
      <c r="A4697" s="90"/>
      <c r="B4697" s="90"/>
      <c r="C4697" s="90"/>
      <c r="D4697" s="90"/>
      <c r="E4697" s="77"/>
      <c r="F4697" s="79"/>
      <c r="G4697" s="77"/>
      <c r="H4697" s="88"/>
      <c r="I4697" s="81"/>
      <c r="J4697" s="82"/>
      <c r="K4697" s="77"/>
      <c r="L4697" s="77"/>
      <c r="M4697" s="77"/>
      <c r="N4697" s="56" t="s">
        <v>64</v>
      </c>
      <c r="O4697" s="28" t="b">
        <v>0</v>
      </c>
      <c r="P4697" s="76"/>
      <c r="Q4697" s="78"/>
      <c r="R4697" s="77"/>
      <c r="S4697" s="77"/>
      <c r="T4697" s="77"/>
      <c r="U4697" s="33"/>
      <c r="V4697" s="34"/>
      <c r="W4697" s="76"/>
      <c r="X4697" s="76"/>
      <c r="Y4697" s="76"/>
      <c r="Z4697" s="4" t="s">
        <v>68</v>
      </c>
      <c r="AA4697" s="32" t="b">
        <v>0</v>
      </c>
      <c r="AB4697" s="77"/>
      <c r="AC4697" s="77"/>
      <c r="AD4697" s="77"/>
      <c r="AE4697" s="76"/>
      <c r="AF4697" s="77"/>
      <c r="AG4697" s="77"/>
      <c r="AH4697" s="77"/>
      <c r="AI4697" s="76"/>
      <c r="AJ4697" s="77"/>
      <c r="AK4697" s="76"/>
      <c r="AL4697" s="4" t="s">
        <v>70</v>
      </c>
      <c r="AM4697" s="2" t="b">
        <v>0</v>
      </c>
      <c r="AN4697" s="80"/>
    </row>
    <row r="4698" spans="1:40" ht="13" x14ac:dyDescent="0.15">
      <c r="A4698" s="90"/>
      <c r="B4698" s="90"/>
      <c r="C4698" s="90"/>
      <c r="D4698" s="90"/>
      <c r="E4698" s="77"/>
      <c r="F4698" s="79"/>
      <c r="G4698" s="77"/>
      <c r="H4698" s="88"/>
      <c r="I4698" s="81"/>
      <c r="J4698" s="83"/>
      <c r="K4698" s="77"/>
      <c r="L4698" s="77"/>
      <c r="M4698" s="77"/>
      <c r="N4698" s="56" t="s">
        <v>1868</v>
      </c>
      <c r="O4698" s="28" t="b">
        <v>0</v>
      </c>
      <c r="P4698" s="77"/>
      <c r="Q4698" s="79"/>
      <c r="R4698" s="77"/>
      <c r="S4698" s="77"/>
      <c r="T4698" s="77"/>
      <c r="U4698" s="33"/>
      <c r="V4698" s="34"/>
      <c r="W4698" s="77"/>
      <c r="X4698" s="77"/>
      <c r="Y4698" s="77"/>
      <c r="Z4698" s="4" t="s">
        <v>71</v>
      </c>
      <c r="AA4698" s="32" t="b">
        <v>0</v>
      </c>
      <c r="AB4698" s="77"/>
      <c r="AC4698" s="77"/>
      <c r="AD4698" s="77"/>
      <c r="AE4698" s="77"/>
      <c r="AF4698" s="77"/>
      <c r="AG4698" s="77"/>
      <c r="AH4698" s="77"/>
      <c r="AI4698" s="77"/>
      <c r="AJ4698" s="77"/>
      <c r="AK4698" s="77"/>
      <c r="AL4698" s="4" t="s">
        <v>72</v>
      </c>
      <c r="AM4698" s="2" t="b">
        <v>0</v>
      </c>
      <c r="AN4698" s="81"/>
    </row>
    <row r="4699" spans="1:40" ht="13" x14ac:dyDescent="0.15">
      <c r="A4699" s="90"/>
      <c r="B4699" s="90"/>
      <c r="C4699" s="90"/>
      <c r="D4699" s="90"/>
      <c r="E4699" s="77"/>
      <c r="F4699" s="79"/>
      <c r="G4699" s="77"/>
      <c r="H4699" s="88"/>
      <c r="I4699" s="81"/>
      <c r="J4699" s="83"/>
      <c r="K4699" s="77"/>
      <c r="L4699" s="77"/>
      <c r="M4699" s="77"/>
      <c r="N4699" s="56" t="s">
        <v>1869</v>
      </c>
      <c r="O4699" s="28" t="b">
        <v>0</v>
      </c>
      <c r="P4699" s="77"/>
      <c r="Q4699" s="79"/>
      <c r="R4699" s="77"/>
      <c r="S4699" s="77"/>
      <c r="T4699" s="77"/>
      <c r="U4699" s="33"/>
      <c r="V4699" s="34"/>
      <c r="W4699" s="77"/>
      <c r="X4699" s="77"/>
      <c r="Y4699" s="77"/>
      <c r="Z4699" s="4" t="s">
        <v>73</v>
      </c>
      <c r="AA4699" s="32" t="b">
        <v>0</v>
      </c>
      <c r="AB4699" s="77"/>
      <c r="AC4699" s="77"/>
      <c r="AD4699" s="77"/>
      <c r="AE4699" s="77"/>
      <c r="AF4699" s="77"/>
      <c r="AG4699" s="77"/>
      <c r="AH4699" s="77"/>
      <c r="AI4699" s="77"/>
      <c r="AJ4699" s="77"/>
      <c r="AK4699" s="77"/>
      <c r="AL4699" s="4" t="s">
        <v>74</v>
      </c>
      <c r="AM4699" s="2" t="b">
        <v>0</v>
      </c>
      <c r="AN4699" s="81"/>
    </row>
    <row r="4700" spans="1:40" ht="13" x14ac:dyDescent="0.15">
      <c r="A4700" s="90"/>
      <c r="B4700" s="90"/>
      <c r="C4700" s="90"/>
      <c r="D4700" s="90"/>
      <c r="E4700" s="77"/>
      <c r="F4700" s="79"/>
      <c r="G4700" s="77"/>
      <c r="H4700" s="88"/>
      <c r="I4700" s="81"/>
      <c r="J4700" s="83"/>
      <c r="K4700" s="77"/>
      <c r="L4700" s="77"/>
      <c r="M4700" s="77"/>
      <c r="N4700" s="56" t="s">
        <v>1870</v>
      </c>
      <c r="O4700" s="28" t="b">
        <v>0</v>
      </c>
      <c r="P4700" s="77"/>
      <c r="Q4700" s="79"/>
      <c r="R4700" s="77"/>
      <c r="S4700" s="77"/>
      <c r="T4700" s="77"/>
      <c r="U4700" s="33"/>
      <c r="V4700" s="34"/>
      <c r="W4700" s="77"/>
      <c r="X4700" s="77"/>
      <c r="Y4700" s="77"/>
      <c r="Z4700" s="4" t="s">
        <v>75</v>
      </c>
      <c r="AA4700" s="32" t="b">
        <v>0</v>
      </c>
      <c r="AB4700" s="77"/>
      <c r="AC4700" s="77"/>
      <c r="AD4700" s="77"/>
      <c r="AE4700" s="77"/>
      <c r="AF4700" s="77"/>
      <c r="AG4700" s="77"/>
      <c r="AH4700" s="77"/>
      <c r="AI4700" s="77"/>
      <c r="AJ4700" s="77"/>
      <c r="AK4700" s="77"/>
      <c r="AL4700" s="4" t="s">
        <v>76</v>
      </c>
      <c r="AM4700" s="2" t="b">
        <v>0</v>
      </c>
      <c r="AN4700" s="81"/>
    </row>
    <row r="4701" spans="1:40" ht="13" x14ac:dyDescent="0.15">
      <c r="A4701" s="90"/>
      <c r="B4701" s="90"/>
      <c r="C4701" s="90"/>
      <c r="D4701" s="90"/>
      <c r="E4701" s="77"/>
      <c r="F4701" s="79"/>
      <c r="G4701" s="77"/>
      <c r="H4701" s="88"/>
      <c r="I4701" s="81"/>
      <c r="J4701" s="83"/>
      <c r="K4701" s="77"/>
      <c r="L4701" s="77"/>
      <c r="M4701" s="77"/>
      <c r="N4701" s="56" t="s">
        <v>1871</v>
      </c>
      <c r="O4701" s="28" t="b">
        <v>0</v>
      </c>
      <c r="P4701" s="77"/>
      <c r="Q4701" s="79"/>
      <c r="R4701" s="77"/>
      <c r="S4701" s="77"/>
      <c r="T4701" s="77"/>
      <c r="U4701" s="33"/>
      <c r="V4701" s="31">
        <v>19</v>
      </c>
      <c r="W4701" s="77"/>
      <c r="X4701" s="77"/>
      <c r="Y4701" s="77"/>
      <c r="Z4701" s="4" t="s">
        <v>77</v>
      </c>
      <c r="AA4701" s="32" t="b">
        <v>0</v>
      </c>
      <c r="AB4701" s="77"/>
      <c r="AC4701" s="77"/>
      <c r="AD4701" s="77"/>
      <c r="AE4701" s="77"/>
      <c r="AF4701" s="77"/>
      <c r="AG4701" s="77"/>
      <c r="AH4701" s="77"/>
      <c r="AI4701" s="77"/>
      <c r="AJ4701" s="77"/>
      <c r="AK4701" s="77"/>
      <c r="AL4701" s="4" t="s">
        <v>78</v>
      </c>
      <c r="AM4701" s="2" t="b">
        <v>0</v>
      </c>
      <c r="AN4701" s="81"/>
    </row>
    <row r="4702" spans="1:40" ht="13" x14ac:dyDescent="0.15">
      <c r="A4702" s="90"/>
      <c r="B4702" s="90"/>
      <c r="C4702" s="90"/>
      <c r="D4702" s="90"/>
      <c r="E4702" s="77"/>
      <c r="F4702" s="79"/>
      <c r="G4702" s="77"/>
      <c r="H4702" s="88"/>
      <c r="I4702" s="81"/>
      <c r="J4702" s="83"/>
      <c r="K4702" s="77"/>
      <c r="L4702" s="77"/>
      <c r="M4702" s="77"/>
      <c r="N4702" s="56" t="s">
        <v>1872</v>
      </c>
      <c r="O4702" s="28" t="b">
        <v>0</v>
      </c>
      <c r="P4702" s="77"/>
      <c r="Q4702" s="79"/>
      <c r="R4702" s="77"/>
      <c r="S4702" s="77"/>
      <c r="T4702" s="77"/>
      <c r="U4702" s="33"/>
      <c r="V4702" s="31">
        <v>29</v>
      </c>
      <c r="W4702" s="77"/>
      <c r="X4702" s="77"/>
      <c r="Y4702" s="77"/>
      <c r="Z4702" s="4" t="s">
        <v>79</v>
      </c>
      <c r="AA4702" s="32" t="b">
        <v>0</v>
      </c>
      <c r="AB4702" s="77"/>
      <c r="AC4702" s="77"/>
      <c r="AD4702" s="77"/>
      <c r="AE4702" s="77"/>
      <c r="AF4702" s="77"/>
      <c r="AG4702" s="77"/>
      <c r="AH4702" s="77"/>
      <c r="AI4702" s="77"/>
      <c r="AJ4702" s="77"/>
      <c r="AK4702" s="77"/>
      <c r="AL4702" s="4" t="s">
        <v>80</v>
      </c>
      <c r="AM4702" s="2" t="b">
        <v>0</v>
      </c>
      <c r="AN4702" s="81"/>
    </row>
    <row r="4703" spans="1:40" ht="13" x14ac:dyDescent="0.15">
      <c r="A4703" s="90"/>
      <c r="B4703" s="90"/>
      <c r="C4703" s="90"/>
      <c r="D4703" s="90"/>
      <c r="E4703" s="77"/>
      <c r="F4703" s="79"/>
      <c r="G4703" s="77"/>
      <c r="H4703" s="88"/>
      <c r="I4703" s="81"/>
      <c r="J4703" s="83"/>
      <c r="K4703" s="77"/>
      <c r="L4703" s="77"/>
      <c r="M4703" s="77"/>
      <c r="N4703" s="56" t="s">
        <v>48</v>
      </c>
      <c r="O4703" s="28" t="b">
        <v>0</v>
      </c>
      <c r="P4703" s="77"/>
      <c r="Q4703" s="79"/>
      <c r="R4703" s="77"/>
      <c r="S4703" s="77"/>
      <c r="T4703" s="77"/>
      <c r="U4703" s="33"/>
      <c r="V4703" s="34"/>
      <c r="W4703" s="77"/>
      <c r="X4703" s="77"/>
      <c r="Y4703" s="77"/>
      <c r="Z4703" s="4" t="s">
        <v>81</v>
      </c>
      <c r="AA4703" s="32" t="b">
        <v>0</v>
      </c>
      <c r="AB4703" s="77"/>
      <c r="AC4703" s="77"/>
      <c r="AD4703" s="77"/>
      <c r="AE4703" s="77"/>
      <c r="AF4703" s="77"/>
      <c r="AG4703" s="77"/>
      <c r="AH4703" s="77"/>
      <c r="AI4703" s="77"/>
      <c r="AJ4703" s="77"/>
      <c r="AK4703" s="77"/>
      <c r="AL4703" s="4" t="s">
        <v>82</v>
      </c>
      <c r="AM4703" s="2" t="b">
        <v>0</v>
      </c>
      <c r="AN4703" s="81"/>
    </row>
    <row r="4704" spans="1:40" ht="13" x14ac:dyDescent="0.15">
      <c r="A4704" s="90"/>
      <c r="B4704" s="90"/>
      <c r="C4704" s="90"/>
      <c r="D4704" s="90"/>
      <c r="E4704" s="77"/>
      <c r="F4704" s="79"/>
      <c r="G4704" s="77"/>
      <c r="H4704" s="88"/>
      <c r="I4704" s="81"/>
      <c r="J4704" s="83"/>
      <c r="K4704" s="77"/>
      <c r="L4704" s="77"/>
      <c r="M4704" s="77"/>
      <c r="N4704" s="2"/>
      <c r="O4704" s="27"/>
      <c r="P4704" s="77"/>
      <c r="Q4704" s="79"/>
      <c r="R4704" s="77"/>
      <c r="S4704" s="77"/>
      <c r="T4704" s="77"/>
      <c r="U4704" s="33"/>
      <c r="V4704" s="34"/>
      <c r="W4704" s="77"/>
      <c r="X4704" s="77"/>
      <c r="Y4704" s="77"/>
      <c r="Z4704" s="4" t="s">
        <v>84</v>
      </c>
      <c r="AA4704" s="32" t="b">
        <v>0</v>
      </c>
      <c r="AB4704" s="77"/>
      <c r="AC4704" s="77"/>
      <c r="AD4704" s="77"/>
      <c r="AE4704" s="77"/>
      <c r="AF4704" s="77"/>
      <c r="AG4704" s="77"/>
      <c r="AH4704" s="77"/>
      <c r="AI4704" s="77"/>
      <c r="AJ4704" s="77"/>
      <c r="AK4704" s="77"/>
      <c r="AL4704" s="4" t="s">
        <v>85</v>
      </c>
      <c r="AM4704" s="2" t="b">
        <v>0</v>
      </c>
      <c r="AN4704" s="81"/>
    </row>
    <row r="4705" spans="1:40" ht="13" x14ac:dyDescent="0.15">
      <c r="A4705" s="90"/>
      <c r="B4705" s="90"/>
      <c r="C4705" s="90"/>
      <c r="D4705" s="90"/>
      <c r="E4705" s="77"/>
      <c r="F4705" s="79"/>
      <c r="G4705" s="77"/>
      <c r="H4705" s="88"/>
      <c r="I4705" s="81"/>
      <c r="J4705" s="83"/>
      <c r="K4705" s="77"/>
      <c r="L4705" s="77"/>
      <c r="M4705" s="77"/>
      <c r="N4705" s="2"/>
      <c r="O4705" s="27"/>
      <c r="P4705" s="77"/>
      <c r="Q4705" s="79"/>
      <c r="R4705" s="77"/>
      <c r="S4705" s="77"/>
      <c r="T4705" s="77"/>
      <c r="U4705" s="33"/>
      <c r="V4705" s="34"/>
      <c r="W4705" s="77"/>
      <c r="X4705" s="77"/>
      <c r="Y4705" s="77"/>
      <c r="Z4705" s="4" t="s">
        <v>86</v>
      </c>
      <c r="AA4705" s="32" t="b">
        <v>0</v>
      </c>
      <c r="AB4705" s="77"/>
      <c r="AC4705" s="77"/>
      <c r="AD4705" s="77"/>
      <c r="AE4705" s="77"/>
      <c r="AF4705" s="77"/>
      <c r="AG4705" s="77"/>
      <c r="AH4705" s="77"/>
      <c r="AI4705" s="77"/>
      <c r="AJ4705" s="77"/>
      <c r="AK4705" s="77"/>
      <c r="AL4705" s="4" t="s">
        <v>87</v>
      </c>
      <c r="AM4705" s="2" t="b">
        <v>0</v>
      </c>
      <c r="AN4705" s="81"/>
    </row>
    <row r="4706" spans="1:40" ht="13" x14ac:dyDescent="0.15">
      <c r="A4706" s="90"/>
      <c r="B4706" s="90"/>
      <c r="C4706" s="90"/>
      <c r="D4706" s="90"/>
      <c r="E4706" s="77"/>
      <c r="F4706" s="79"/>
      <c r="G4706" s="77"/>
      <c r="H4706" s="88"/>
      <c r="I4706" s="81"/>
      <c r="J4706" s="83"/>
      <c r="K4706" s="77"/>
      <c r="L4706" s="77"/>
      <c r="M4706" s="77"/>
      <c r="N4706" s="2"/>
      <c r="O4706" s="27"/>
      <c r="P4706" s="77"/>
      <c r="Q4706" s="79"/>
      <c r="R4706" s="77"/>
      <c r="S4706" s="77"/>
      <c r="T4706" s="77"/>
      <c r="U4706" s="33"/>
      <c r="V4706" s="34"/>
      <c r="W4706" s="77"/>
      <c r="X4706" s="77"/>
      <c r="Y4706" s="77"/>
      <c r="Z4706" s="4" t="s">
        <v>88</v>
      </c>
      <c r="AA4706" s="32" t="b">
        <v>0</v>
      </c>
      <c r="AB4706" s="77"/>
      <c r="AC4706" s="77"/>
      <c r="AD4706" s="77"/>
      <c r="AE4706" s="77"/>
      <c r="AF4706" s="77"/>
      <c r="AG4706" s="77"/>
      <c r="AH4706" s="77"/>
      <c r="AI4706" s="77"/>
      <c r="AJ4706" s="77"/>
      <c r="AK4706" s="77"/>
      <c r="AL4706" s="4" t="s">
        <v>89</v>
      </c>
      <c r="AM4706" s="2" t="b">
        <v>0</v>
      </c>
      <c r="AN4706" s="81"/>
    </row>
    <row r="4707" spans="1:40" ht="13" x14ac:dyDescent="0.15">
      <c r="A4707" s="90"/>
      <c r="B4707" s="90"/>
      <c r="C4707" s="90"/>
      <c r="D4707" s="90"/>
      <c r="E4707" s="77"/>
      <c r="F4707" s="79"/>
      <c r="G4707" s="77"/>
      <c r="H4707" s="88"/>
      <c r="I4707" s="81"/>
      <c r="J4707" s="83"/>
      <c r="K4707" s="77"/>
      <c r="L4707" s="77"/>
      <c r="M4707" s="77"/>
      <c r="N4707" s="3"/>
      <c r="O4707" s="27"/>
      <c r="P4707" s="77"/>
      <c r="Q4707" s="79"/>
      <c r="R4707" s="77"/>
      <c r="S4707" s="77"/>
      <c r="T4707" s="77"/>
      <c r="U4707" s="33"/>
      <c r="V4707" s="34"/>
      <c r="W4707" s="77"/>
      <c r="X4707" s="77"/>
      <c r="Y4707" s="77"/>
      <c r="Z4707" s="4" t="s">
        <v>90</v>
      </c>
      <c r="AA4707" s="32" t="b">
        <v>0</v>
      </c>
      <c r="AB4707" s="77"/>
      <c r="AC4707" s="77"/>
      <c r="AD4707" s="77"/>
      <c r="AE4707" s="77"/>
      <c r="AF4707" s="77"/>
      <c r="AG4707" s="77"/>
      <c r="AH4707" s="77"/>
      <c r="AI4707" s="77"/>
      <c r="AJ4707" s="77"/>
      <c r="AK4707" s="77"/>
      <c r="AL4707" s="4" t="s">
        <v>91</v>
      </c>
      <c r="AM4707" s="2" t="b">
        <v>0</v>
      </c>
      <c r="AN4707" s="81"/>
    </row>
    <row r="4708" spans="1:40" ht="13" x14ac:dyDescent="0.15">
      <c r="A4708" s="90"/>
      <c r="B4708" s="90"/>
      <c r="C4708" s="90"/>
      <c r="D4708" s="90"/>
      <c r="E4708" s="77"/>
      <c r="F4708" s="79"/>
      <c r="G4708" s="77"/>
      <c r="H4708" s="88"/>
      <c r="I4708" s="81"/>
      <c r="J4708" s="83"/>
      <c r="K4708" s="77"/>
      <c r="L4708" s="77"/>
      <c r="M4708" s="77"/>
      <c r="N4708" s="3"/>
      <c r="O4708" s="27"/>
      <c r="P4708" s="77"/>
      <c r="Q4708" s="79"/>
      <c r="R4708" s="77"/>
      <c r="S4708" s="77"/>
      <c r="T4708" s="77"/>
      <c r="U4708" s="33"/>
      <c r="V4708" s="34"/>
      <c r="W4708" s="77"/>
      <c r="X4708" s="77"/>
      <c r="Y4708" s="77"/>
      <c r="Z4708" s="4" t="s">
        <v>92</v>
      </c>
      <c r="AA4708" s="32" t="b">
        <v>1</v>
      </c>
      <c r="AB4708" s="77"/>
      <c r="AC4708" s="77"/>
      <c r="AD4708" s="77"/>
      <c r="AE4708" s="77"/>
      <c r="AF4708" s="77"/>
      <c r="AG4708" s="77"/>
      <c r="AH4708" s="77"/>
      <c r="AI4708" s="77"/>
      <c r="AJ4708" s="77"/>
      <c r="AK4708" s="77"/>
      <c r="AL4708" s="4" t="s">
        <v>93</v>
      </c>
      <c r="AM4708" s="2" t="b">
        <v>0</v>
      </c>
      <c r="AN4708" s="81"/>
    </row>
    <row r="4709" spans="1:40" ht="13" x14ac:dyDescent="0.15">
      <c r="A4709" s="90"/>
      <c r="B4709" s="90"/>
      <c r="C4709" s="90"/>
      <c r="D4709" s="90"/>
      <c r="E4709" s="77"/>
      <c r="F4709" s="79"/>
      <c r="G4709" s="77"/>
      <c r="H4709" s="88"/>
      <c r="I4709" s="81"/>
      <c r="J4709" s="83"/>
      <c r="K4709" s="77"/>
      <c r="L4709" s="77"/>
      <c r="M4709" s="77"/>
      <c r="N4709" s="3"/>
      <c r="O4709" s="27"/>
      <c r="P4709" s="77"/>
      <c r="Q4709" s="79"/>
      <c r="R4709" s="77"/>
      <c r="S4709" s="77"/>
      <c r="T4709" s="77"/>
      <c r="U4709" s="33"/>
      <c r="V4709" s="34"/>
      <c r="W4709" s="77"/>
      <c r="X4709" s="77"/>
      <c r="Y4709" s="77"/>
      <c r="Z4709" s="4" t="s">
        <v>94</v>
      </c>
      <c r="AA4709" s="32" t="b">
        <v>0</v>
      </c>
      <c r="AB4709" s="77"/>
      <c r="AC4709" s="77"/>
      <c r="AD4709" s="77"/>
      <c r="AE4709" s="77"/>
      <c r="AF4709" s="77"/>
      <c r="AG4709" s="77"/>
      <c r="AH4709" s="77"/>
      <c r="AI4709" s="77"/>
      <c r="AJ4709" s="77"/>
      <c r="AK4709" s="77"/>
      <c r="AL4709" s="4" t="s">
        <v>95</v>
      </c>
      <c r="AM4709" s="2" t="b">
        <v>0</v>
      </c>
      <c r="AN4709" s="81"/>
    </row>
    <row r="4710" spans="1:40" ht="13" x14ac:dyDescent="0.15">
      <c r="A4710" s="90"/>
      <c r="B4710" s="90"/>
      <c r="C4710" s="90"/>
      <c r="D4710" s="90"/>
      <c r="E4710" s="77"/>
      <c r="F4710" s="79"/>
      <c r="G4710" s="77"/>
      <c r="H4710" s="88"/>
      <c r="I4710" s="81"/>
      <c r="J4710" s="83"/>
      <c r="K4710" s="77"/>
      <c r="L4710" s="77"/>
      <c r="M4710" s="77"/>
      <c r="N4710" s="2"/>
      <c r="O4710" s="27"/>
      <c r="P4710" s="77"/>
      <c r="Q4710" s="79"/>
      <c r="R4710" s="77"/>
      <c r="S4710" s="77"/>
      <c r="T4710" s="77"/>
      <c r="U4710" s="33"/>
      <c r="V4710" s="31" t="s">
        <v>43</v>
      </c>
      <c r="W4710" s="77"/>
      <c r="X4710" s="77"/>
      <c r="Y4710" s="77"/>
      <c r="Z4710" s="4" t="s">
        <v>133</v>
      </c>
      <c r="AA4710" s="32" t="b">
        <v>0</v>
      </c>
      <c r="AB4710" s="77"/>
      <c r="AC4710" s="77"/>
      <c r="AD4710" s="77"/>
      <c r="AE4710" s="77"/>
      <c r="AF4710" s="77"/>
      <c r="AG4710" s="77"/>
      <c r="AH4710" s="77"/>
      <c r="AI4710" s="77"/>
      <c r="AJ4710" s="77"/>
      <c r="AK4710" s="77"/>
      <c r="AL4710" s="4" t="s">
        <v>96</v>
      </c>
      <c r="AM4710" s="2" t="b">
        <v>0</v>
      </c>
      <c r="AN4710" s="81"/>
    </row>
    <row r="4711" spans="1:40" ht="13" x14ac:dyDescent="0.15">
      <c r="A4711" s="90"/>
      <c r="B4711" s="90"/>
      <c r="C4711" s="90"/>
      <c r="D4711" s="90"/>
      <c r="E4711" s="77"/>
      <c r="F4711" s="79"/>
      <c r="G4711" s="77"/>
      <c r="H4711" s="88"/>
      <c r="I4711" s="81"/>
      <c r="J4711" s="83"/>
      <c r="K4711" s="77"/>
      <c r="L4711" s="77"/>
      <c r="M4711" s="77"/>
      <c r="N4711" s="2"/>
      <c r="O4711" s="27"/>
      <c r="P4711" s="77"/>
      <c r="Q4711" s="79"/>
      <c r="R4711" s="77"/>
      <c r="S4711" s="77"/>
      <c r="T4711" s="77"/>
      <c r="U4711" s="33"/>
      <c r="V4711" s="34"/>
      <c r="W4711" s="77"/>
      <c r="X4711" s="77"/>
      <c r="Y4711" s="77"/>
      <c r="Z4711" s="4" t="s">
        <v>134</v>
      </c>
      <c r="AA4711" s="32" t="b">
        <v>0</v>
      </c>
      <c r="AB4711" s="77"/>
      <c r="AC4711" s="77"/>
      <c r="AD4711" s="77"/>
      <c r="AE4711" s="77"/>
      <c r="AF4711" s="77"/>
      <c r="AG4711" s="77"/>
      <c r="AH4711" s="77"/>
      <c r="AI4711" s="77"/>
      <c r="AJ4711" s="77"/>
      <c r="AK4711" s="77"/>
      <c r="AL4711" s="4" t="s">
        <v>4719</v>
      </c>
      <c r="AM4711" s="4" t="b">
        <v>1</v>
      </c>
      <c r="AN4711" s="81"/>
    </row>
    <row r="4712" spans="1:40" ht="13" x14ac:dyDescent="0.15">
      <c r="A4712" s="89" t="s">
        <v>4720</v>
      </c>
      <c r="B4712" s="91" t="s">
        <v>4721</v>
      </c>
      <c r="C4712" s="91" t="s">
        <v>4722</v>
      </c>
      <c r="D4712" s="91" t="s">
        <v>4723</v>
      </c>
      <c r="E4712" s="76" t="s">
        <v>4724</v>
      </c>
      <c r="F4712" s="78" t="s">
        <v>42</v>
      </c>
      <c r="G4712" s="76"/>
      <c r="H4712" s="87" t="s">
        <v>43</v>
      </c>
      <c r="I4712" s="80" t="s">
        <v>42</v>
      </c>
      <c r="J4712" s="72" t="s">
        <v>44</v>
      </c>
      <c r="K4712" s="84" t="s">
        <v>4725</v>
      </c>
      <c r="L4712" s="84" t="s">
        <v>4726</v>
      </c>
      <c r="M4712" s="76" t="s">
        <v>4727</v>
      </c>
      <c r="N4712" s="56" t="s">
        <v>1859</v>
      </c>
      <c r="O4712" s="28" t="b">
        <v>0</v>
      </c>
      <c r="P4712" s="2"/>
      <c r="Q4712" s="25" t="s">
        <v>110</v>
      </c>
      <c r="R4712" s="76" t="s">
        <v>4728</v>
      </c>
      <c r="S4712" s="76" t="s">
        <v>4729</v>
      </c>
      <c r="T4712" s="76" t="s">
        <v>4730</v>
      </c>
      <c r="U4712" s="33"/>
      <c r="V4712" s="31">
        <v>19</v>
      </c>
      <c r="W4712" s="2" t="s">
        <v>48</v>
      </c>
      <c r="X4712" s="2" t="s">
        <v>48</v>
      </c>
      <c r="Y4712" s="2" t="s">
        <v>2008</v>
      </c>
      <c r="Z4712" s="4" t="s">
        <v>49</v>
      </c>
      <c r="AA4712" s="60" t="b">
        <v>0</v>
      </c>
      <c r="AB4712" s="76" t="s">
        <v>50</v>
      </c>
      <c r="AC4712" s="76"/>
      <c r="AD4712" s="76" t="s">
        <v>4731</v>
      </c>
      <c r="AE4712" s="48" t="s">
        <v>942</v>
      </c>
      <c r="AF4712" s="76" t="s">
        <v>4732</v>
      </c>
      <c r="AG4712" s="76" t="s">
        <v>4733</v>
      </c>
      <c r="AH4712" s="76"/>
      <c r="AI4712" s="2" t="s">
        <v>48</v>
      </c>
      <c r="AJ4712" s="76" t="s">
        <v>4734</v>
      </c>
      <c r="AK4712" s="2" t="s">
        <v>123</v>
      </c>
      <c r="AL4712" s="4" t="s">
        <v>4257</v>
      </c>
      <c r="AM4712" s="2" t="b">
        <v>0</v>
      </c>
      <c r="AN4712" s="26" t="s">
        <v>60</v>
      </c>
    </row>
    <row r="4713" spans="1:40" ht="13" x14ac:dyDescent="0.15">
      <c r="A4713" s="90"/>
      <c r="B4713" s="90"/>
      <c r="C4713" s="90"/>
      <c r="D4713" s="90"/>
      <c r="E4713" s="77"/>
      <c r="F4713" s="79"/>
      <c r="G4713" s="77"/>
      <c r="H4713" s="88"/>
      <c r="I4713" s="81"/>
      <c r="J4713" s="72" t="s">
        <v>48</v>
      </c>
      <c r="K4713" s="77"/>
      <c r="L4713" s="77"/>
      <c r="M4713" s="77"/>
      <c r="N4713" s="56" t="s">
        <v>1866</v>
      </c>
      <c r="O4713" s="35" t="b">
        <v>1</v>
      </c>
      <c r="P4713" s="2" t="s">
        <v>48</v>
      </c>
      <c r="Q4713" s="25" t="s">
        <v>48</v>
      </c>
      <c r="R4713" s="77"/>
      <c r="S4713" s="77"/>
      <c r="T4713" s="77"/>
      <c r="U4713" s="33"/>
      <c r="V4713" s="31">
        <v>11</v>
      </c>
      <c r="W4713" s="2"/>
      <c r="X4713" s="2"/>
      <c r="Y4713" s="2" t="s">
        <v>48</v>
      </c>
      <c r="Z4713" s="4" t="s">
        <v>61</v>
      </c>
      <c r="AA4713" s="60" t="b">
        <v>0</v>
      </c>
      <c r="AB4713" s="77"/>
      <c r="AC4713" s="77"/>
      <c r="AD4713" s="77"/>
      <c r="AE4713" s="2"/>
      <c r="AF4713" s="77"/>
      <c r="AG4713" s="77"/>
      <c r="AH4713" s="77"/>
      <c r="AI4713" s="2"/>
      <c r="AJ4713" s="77"/>
      <c r="AK4713" s="2"/>
      <c r="AL4713" s="4" t="s">
        <v>63</v>
      </c>
      <c r="AM4713" s="2" t="b">
        <v>0</v>
      </c>
      <c r="AN4713" s="26" t="s">
        <v>48</v>
      </c>
    </row>
    <row r="4714" spans="1:40" ht="13" x14ac:dyDescent="0.15">
      <c r="A4714" s="90"/>
      <c r="B4714" s="90"/>
      <c r="C4714" s="90"/>
      <c r="D4714" s="90"/>
      <c r="E4714" s="77"/>
      <c r="F4714" s="79"/>
      <c r="G4714" s="77"/>
      <c r="H4714" s="88"/>
      <c r="I4714" s="81"/>
      <c r="J4714" s="82"/>
      <c r="K4714" s="77"/>
      <c r="L4714" s="77"/>
      <c r="M4714" s="77"/>
      <c r="N4714" s="56" t="s">
        <v>64</v>
      </c>
      <c r="O4714" s="28"/>
      <c r="P4714" s="76"/>
      <c r="Q4714" s="78"/>
      <c r="R4714" s="77"/>
      <c r="S4714" s="77"/>
      <c r="T4714" s="77"/>
      <c r="U4714" s="33"/>
      <c r="V4714" s="31">
        <v>8</v>
      </c>
      <c r="W4714" s="76"/>
      <c r="X4714" s="76"/>
      <c r="Y4714" s="76"/>
      <c r="Z4714" s="4" t="s">
        <v>68</v>
      </c>
      <c r="AA4714" s="61" t="b">
        <v>0</v>
      </c>
      <c r="AB4714" s="77"/>
      <c r="AC4714" s="77"/>
      <c r="AD4714" s="77"/>
      <c r="AE4714" s="76"/>
      <c r="AF4714" s="77"/>
      <c r="AG4714" s="77"/>
      <c r="AH4714" s="77"/>
      <c r="AI4714" s="76"/>
      <c r="AJ4714" s="77"/>
      <c r="AK4714" s="76"/>
      <c r="AL4714" s="4" t="s">
        <v>70</v>
      </c>
      <c r="AM4714" s="2" t="b">
        <v>0</v>
      </c>
      <c r="AN4714" s="80"/>
    </row>
    <row r="4715" spans="1:40" ht="13" x14ac:dyDescent="0.15">
      <c r="A4715" s="90"/>
      <c r="B4715" s="90"/>
      <c r="C4715" s="90"/>
      <c r="D4715" s="90"/>
      <c r="E4715" s="77"/>
      <c r="F4715" s="79"/>
      <c r="G4715" s="77"/>
      <c r="H4715" s="88"/>
      <c r="I4715" s="81"/>
      <c r="J4715" s="83"/>
      <c r="K4715" s="77"/>
      <c r="L4715" s="77"/>
      <c r="M4715" s="77"/>
      <c r="N4715" s="56" t="s">
        <v>1868</v>
      </c>
      <c r="O4715" s="28" t="b">
        <v>0</v>
      </c>
      <c r="P4715" s="77"/>
      <c r="Q4715" s="79"/>
      <c r="R4715" s="77"/>
      <c r="S4715" s="77"/>
      <c r="T4715" s="77"/>
      <c r="U4715" s="33"/>
      <c r="V4715" s="34"/>
      <c r="W4715" s="77"/>
      <c r="X4715" s="77"/>
      <c r="Y4715" s="77"/>
      <c r="Z4715" s="4" t="s">
        <v>71</v>
      </c>
      <c r="AA4715" s="61" t="b">
        <v>1</v>
      </c>
      <c r="AB4715" s="77"/>
      <c r="AC4715" s="77"/>
      <c r="AD4715" s="77"/>
      <c r="AE4715" s="77"/>
      <c r="AF4715" s="77"/>
      <c r="AG4715" s="77"/>
      <c r="AH4715" s="77"/>
      <c r="AI4715" s="77"/>
      <c r="AJ4715" s="77"/>
      <c r="AK4715" s="77"/>
      <c r="AL4715" s="4" t="s">
        <v>72</v>
      </c>
      <c r="AM4715" s="2" t="b">
        <v>0</v>
      </c>
      <c r="AN4715" s="81"/>
    </row>
    <row r="4716" spans="1:40" ht="13" x14ac:dyDescent="0.15">
      <c r="A4716" s="90"/>
      <c r="B4716" s="90"/>
      <c r="C4716" s="90"/>
      <c r="D4716" s="90"/>
      <c r="E4716" s="77"/>
      <c r="F4716" s="79"/>
      <c r="G4716" s="77"/>
      <c r="H4716" s="88"/>
      <c r="I4716" s="81"/>
      <c r="J4716" s="83"/>
      <c r="K4716" s="77"/>
      <c r="L4716" s="77"/>
      <c r="M4716" s="77"/>
      <c r="N4716" s="56" t="s">
        <v>1869</v>
      </c>
      <c r="O4716" s="35" t="b">
        <v>1</v>
      </c>
      <c r="P4716" s="77"/>
      <c r="Q4716" s="79"/>
      <c r="R4716" s="77"/>
      <c r="S4716" s="77"/>
      <c r="T4716" s="77"/>
      <c r="U4716" s="33"/>
      <c r="V4716" s="34"/>
      <c r="W4716" s="77"/>
      <c r="X4716" s="77"/>
      <c r="Y4716" s="77"/>
      <c r="Z4716" s="4" t="s">
        <v>73</v>
      </c>
      <c r="AA4716" s="61" t="b">
        <v>0</v>
      </c>
      <c r="AB4716" s="77"/>
      <c r="AC4716" s="77"/>
      <c r="AD4716" s="77"/>
      <c r="AE4716" s="77"/>
      <c r="AF4716" s="77"/>
      <c r="AG4716" s="77"/>
      <c r="AH4716" s="77"/>
      <c r="AI4716" s="77"/>
      <c r="AJ4716" s="77"/>
      <c r="AK4716" s="77"/>
      <c r="AL4716" s="4" t="s">
        <v>74</v>
      </c>
      <c r="AM4716" s="2" t="b">
        <v>0</v>
      </c>
      <c r="AN4716" s="81"/>
    </row>
    <row r="4717" spans="1:40" ht="13" x14ac:dyDescent="0.15">
      <c r="A4717" s="90"/>
      <c r="B4717" s="90"/>
      <c r="C4717" s="90"/>
      <c r="D4717" s="90"/>
      <c r="E4717" s="77"/>
      <c r="F4717" s="79"/>
      <c r="G4717" s="77"/>
      <c r="H4717" s="88"/>
      <c r="I4717" s="81"/>
      <c r="J4717" s="83"/>
      <c r="K4717" s="77"/>
      <c r="L4717" s="77"/>
      <c r="M4717" s="77"/>
      <c r="N4717" s="56" t="s">
        <v>1870</v>
      </c>
      <c r="O4717" s="35" t="b">
        <v>0</v>
      </c>
      <c r="P4717" s="77"/>
      <c r="Q4717" s="79"/>
      <c r="R4717" s="77"/>
      <c r="S4717" s="77"/>
      <c r="T4717" s="77"/>
      <c r="U4717" s="33"/>
      <c r="V4717" s="34"/>
      <c r="W4717" s="77"/>
      <c r="X4717" s="77"/>
      <c r="Y4717" s="77"/>
      <c r="Z4717" s="4" t="s">
        <v>75</v>
      </c>
      <c r="AA4717" s="60" t="b">
        <v>0</v>
      </c>
      <c r="AB4717" s="77"/>
      <c r="AC4717" s="77"/>
      <c r="AD4717" s="77"/>
      <c r="AE4717" s="77"/>
      <c r="AF4717" s="77"/>
      <c r="AG4717" s="77"/>
      <c r="AH4717" s="77"/>
      <c r="AI4717" s="77"/>
      <c r="AJ4717" s="77"/>
      <c r="AK4717" s="77"/>
      <c r="AL4717" s="4" t="s">
        <v>76</v>
      </c>
      <c r="AM4717" s="2" t="b">
        <v>0</v>
      </c>
      <c r="AN4717" s="81"/>
    </row>
    <row r="4718" spans="1:40" ht="13" x14ac:dyDescent="0.15">
      <c r="A4718" s="90"/>
      <c r="B4718" s="90"/>
      <c r="C4718" s="90"/>
      <c r="D4718" s="90"/>
      <c r="E4718" s="77"/>
      <c r="F4718" s="79"/>
      <c r="G4718" s="77"/>
      <c r="H4718" s="88"/>
      <c r="I4718" s="81"/>
      <c r="J4718" s="83"/>
      <c r="K4718" s="77"/>
      <c r="L4718" s="77"/>
      <c r="M4718" s="77"/>
      <c r="N4718" s="56" t="s">
        <v>1871</v>
      </c>
      <c r="O4718" s="28" t="b">
        <v>0</v>
      </c>
      <c r="P4718" s="77"/>
      <c r="Q4718" s="79"/>
      <c r="R4718" s="77"/>
      <c r="S4718" s="77"/>
      <c r="T4718" s="77"/>
      <c r="U4718" s="33"/>
      <c r="V4718" s="31">
        <v>22</v>
      </c>
      <c r="W4718" s="77"/>
      <c r="X4718" s="77"/>
      <c r="Y4718" s="77"/>
      <c r="Z4718" s="4" t="s">
        <v>77</v>
      </c>
      <c r="AA4718" s="61" t="b">
        <v>1</v>
      </c>
      <c r="AB4718" s="77"/>
      <c r="AC4718" s="77"/>
      <c r="AD4718" s="77"/>
      <c r="AE4718" s="77"/>
      <c r="AF4718" s="77"/>
      <c r="AG4718" s="77"/>
      <c r="AH4718" s="77"/>
      <c r="AI4718" s="77"/>
      <c r="AJ4718" s="77"/>
      <c r="AK4718" s="77"/>
      <c r="AL4718" s="4" t="s">
        <v>78</v>
      </c>
      <c r="AM4718" s="2" t="b">
        <v>0</v>
      </c>
      <c r="AN4718" s="81"/>
    </row>
    <row r="4719" spans="1:40" ht="13" x14ac:dyDescent="0.15">
      <c r="A4719" s="90"/>
      <c r="B4719" s="90"/>
      <c r="C4719" s="90"/>
      <c r="D4719" s="90"/>
      <c r="E4719" s="77"/>
      <c r="F4719" s="79"/>
      <c r="G4719" s="77"/>
      <c r="H4719" s="88"/>
      <c r="I4719" s="81"/>
      <c r="J4719" s="83"/>
      <c r="K4719" s="77"/>
      <c r="L4719" s="77"/>
      <c r="M4719" s="77"/>
      <c r="N4719" s="56" t="s">
        <v>1872</v>
      </c>
      <c r="O4719" s="28" t="b">
        <v>0</v>
      </c>
      <c r="P4719" s="77"/>
      <c r="Q4719" s="79"/>
      <c r="R4719" s="77"/>
      <c r="S4719" s="77"/>
      <c r="T4719" s="77"/>
      <c r="U4719" s="33"/>
      <c r="V4719" s="31">
        <v>28</v>
      </c>
      <c r="W4719" s="77"/>
      <c r="X4719" s="77"/>
      <c r="Y4719" s="77"/>
      <c r="Z4719" s="4" t="s">
        <v>79</v>
      </c>
      <c r="AA4719" s="60" t="b">
        <v>0</v>
      </c>
      <c r="AB4719" s="77"/>
      <c r="AC4719" s="77"/>
      <c r="AD4719" s="77"/>
      <c r="AE4719" s="77"/>
      <c r="AF4719" s="77"/>
      <c r="AG4719" s="77"/>
      <c r="AH4719" s="77"/>
      <c r="AI4719" s="77"/>
      <c r="AJ4719" s="77"/>
      <c r="AK4719" s="77"/>
      <c r="AL4719" s="4" t="s">
        <v>80</v>
      </c>
      <c r="AM4719" s="4" t="b">
        <v>1</v>
      </c>
      <c r="AN4719" s="81"/>
    </row>
    <row r="4720" spans="1:40" ht="13" x14ac:dyDescent="0.15">
      <c r="A4720" s="90"/>
      <c r="B4720" s="90"/>
      <c r="C4720" s="90"/>
      <c r="D4720" s="90"/>
      <c r="E4720" s="77"/>
      <c r="F4720" s="79"/>
      <c r="G4720" s="77"/>
      <c r="H4720" s="88"/>
      <c r="I4720" s="81"/>
      <c r="J4720" s="83"/>
      <c r="K4720" s="77"/>
      <c r="L4720" s="77"/>
      <c r="M4720" s="77"/>
      <c r="N4720" s="56" t="s">
        <v>48</v>
      </c>
      <c r="O4720" s="28" t="b">
        <v>0</v>
      </c>
      <c r="P4720" s="77"/>
      <c r="Q4720" s="79"/>
      <c r="R4720" s="77"/>
      <c r="S4720" s="77"/>
      <c r="T4720" s="77"/>
      <c r="U4720" s="33"/>
      <c r="V4720" s="34"/>
      <c r="W4720" s="77"/>
      <c r="X4720" s="77"/>
      <c r="Y4720" s="77"/>
      <c r="Z4720" s="4" t="s">
        <v>81</v>
      </c>
      <c r="AA4720" s="60" t="b">
        <v>0</v>
      </c>
      <c r="AB4720" s="77"/>
      <c r="AC4720" s="77"/>
      <c r="AD4720" s="77"/>
      <c r="AE4720" s="77"/>
      <c r="AF4720" s="77"/>
      <c r="AG4720" s="77"/>
      <c r="AH4720" s="77"/>
      <c r="AI4720" s="77"/>
      <c r="AJ4720" s="77"/>
      <c r="AK4720" s="77"/>
      <c r="AL4720" s="4" t="s">
        <v>82</v>
      </c>
      <c r="AM4720" s="2" t="b">
        <v>0</v>
      </c>
      <c r="AN4720" s="81"/>
    </row>
    <row r="4721" spans="1:40" ht="13" x14ac:dyDescent="0.15">
      <c r="A4721" s="90"/>
      <c r="B4721" s="90"/>
      <c r="C4721" s="90"/>
      <c r="D4721" s="90"/>
      <c r="E4721" s="77"/>
      <c r="F4721" s="79"/>
      <c r="G4721" s="77"/>
      <c r="H4721" s="88"/>
      <c r="I4721" s="81"/>
      <c r="J4721" s="83"/>
      <c r="K4721" s="77"/>
      <c r="L4721" s="77"/>
      <c r="M4721" s="77"/>
      <c r="N4721" s="2"/>
      <c r="O4721" s="27"/>
      <c r="P4721" s="77"/>
      <c r="Q4721" s="79"/>
      <c r="R4721" s="77"/>
      <c r="S4721" s="77"/>
      <c r="T4721" s="77"/>
      <c r="U4721" s="33"/>
      <c r="V4721" s="34"/>
      <c r="W4721" s="77"/>
      <c r="X4721" s="77"/>
      <c r="Y4721" s="77"/>
      <c r="Z4721" s="4" t="s">
        <v>84</v>
      </c>
      <c r="AA4721" s="60" t="b">
        <v>0</v>
      </c>
      <c r="AB4721" s="77"/>
      <c r="AC4721" s="77"/>
      <c r="AD4721" s="77"/>
      <c r="AE4721" s="77"/>
      <c r="AF4721" s="77"/>
      <c r="AG4721" s="77"/>
      <c r="AH4721" s="77"/>
      <c r="AI4721" s="77"/>
      <c r="AJ4721" s="77"/>
      <c r="AK4721" s="77"/>
      <c r="AL4721" s="4" t="s">
        <v>85</v>
      </c>
      <c r="AM4721" s="2" t="b">
        <v>0</v>
      </c>
      <c r="AN4721" s="81"/>
    </row>
    <row r="4722" spans="1:40" ht="13" x14ac:dyDescent="0.15">
      <c r="A4722" s="90"/>
      <c r="B4722" s="90"/>
      <c r="C4722" s="90"/>
      <c r="D4722" s="90"/>
      <c r="E4722" s="77"/>
      <c r="F4722" s="79"/>
      <c r="G4722" s="77"/>
      <c r="H4722" s="88"/>
      <c r="I4722" s="81"/>
      <c r="J4722" s="83"/>
      <c r="K4722" s="77"/>
      <c r="L4722" s="77"/>
      <c r="M4722" s="77"/>
      <c r="N4722" s="2"/>
      <c r="O4722" s="27"/>
      <c r="P4722" s="77"/>
      <c r="Q4722" s="79"/>
      <c r="R4722" s="77"/>
      <c r="S4722" s="77"/>
      <c r="T4722" s="77"/>
      <c r="U4722" s="33"/>
      <c r="V4722" s="34"/>
      <c r="W4722" s="77"/>
      <c r="X4722" s="77"/>
      <c r="Y4722" s="77"/>
      <c r="Z4722" s="4" t="s">
        <v>86</v>
      </c>
      <c r="AA4722" s="60" t="b">
        <v>0</v>
      </c>
      <c r="AB4722" s="77"/>
      <c r="AC4722" s="77"/>
      <c r="AD4722" s="77"/>
      <c r="AE4722" s="77"/>
      <c r="AF4722" s="77"/>
      <c r="AG4722" s="77"/>
      <c r="AH4722" s="77"/>
      <c r="AI4722" s="77"/>
      <c r="AJ4722" s="77"/>
      <c r="AK4722" s="77"/>
      <c r="AL4722" s="4" t="s">
        <v>87</v>
      </c>
      <c r="AM4722" s="2" t="b">
        <v>0</v>
      </c>
      <c r="AN4722" s="81"/>
    </row>
    <row r="4723" spans="1:40" ht="13" x14ac:dyDescent="0.15">
      <c r="A4723" s="90"/>
      <c r="B4723" s="90"/>
      <c r="C4723" s="90"/>
      <c r="D4723" s="90"/>
      <c r="E4723" s="77"/>
      <c r="F4723" s="79"/>
      <c r="G4723" s="77"/>
      <c r="H4723" s="88"/>
      <c r="I4723" s="81"/>
      <c r="J4723" s="83"/>
      <c r="K4723" s="77"/>
      <c r="L4723" s="77"/>
      <c r="M4723" s="77"/>
      <c r="N4723" s="2"/>
      <c r="O4723" s="27"/>
      <c r="P4723" s="77"/>
      <c r="Q4723" s="79"/>
      <c r="R4723" s="77"/>
      <c r="S4723" s="77"/>
      <c r="T4723" s="77"/>
      <c r="U4723" s="33"/>
      <c r="V4723" s="34"/>
      <c r="W4723" s="77"/>
      <c r="X4723" s="77"/>
      <c r="Y4723" s="77"/>
      <c r="Z4723" s="4" t="s">
        <v>88</v>
      </c>
      <c r="AA4723" s="60" t="b">
        <v>0</v>
      </c>
      <c r="AB4723" s="77"/>
      <c r="AC4723" s="77"/>
      <c r="AD4723" s="77"/>
      <c r="AE4723" s="77"/>
      <c r="AF4723" s="77"/>
      <c r="AG4723" s="77"/>
      <c r="AH4723" s="77"/>
      <c r="AI4723" s="77"/>
      <c r="AJ4723" s="77"/>
      <c r="AK4723" s="77"/>
      <c r="AL4723" s="4" t="s">
        <v>89</v>
      </c>
      <c r="AM4723" s="2" t="b">
        <v>0</v>
      </c>
      <c r="AN4723" s="81"/>
    </row>
    <row r="4724" spans="1:40" ht="13" x14ac:dyDescent="0.15">
      <c r="A4724" s="90"/>
      <c r="B4724" s="90"/>
      <c r="C4724" s="90"/>
      <c r="D4724" s="90"/>
      <c r="E4724" s="77"/>
      <c r="F4724" s="79"/>
      <c r="G4724" s="77"/>
      <c r="H4724" s="88"/>
      <c r="I4724" s="81"/>
      <c r="J4724" s="83"/>
      <c r="K4724" s="77"/>
      <c r="L4724" s="77"/>
      <c r="M4724" s="77"/>
      <c r="N4724" s="3"/>
      <c r="O4724" s="27"/>
      <c r="P4724" s="77"/>
      <c r="Q4724" s="79"/>
      <c r="R4724" s="77"/>
      <c r="S4724" s="77"/>
      <c r="T4724" s="77"/>
      <c r="U4724" s="33"/>
      <c r="V4724" s="34"/>
      <c r="W4724" s="77"/>
      <c r="X4724" s="77"/>
      <c r="Y4724" s="77"/>
      <c r="Z4724" s="4" t="s">
        <v>90</v>
      </c>
      <c r="AA4724" s="60" t="b">
        <v>0</v>
      </c>
      <c r="AB4724" s="77"/>
      <c r="AC4724" s="77"/>
      <c r="AD4724" s="77"/>
      <c r="AE4724" s="77"/>
      <c r="AF4724" s="77"/>
      <c r="AG4724" s="77"/>
      <c r="AH4724" s="77"/>
      <c r="AI4724" s="77"/>
      <c r="AJ4724" s="77"/>
      <c r="AK4724" s="77"/>
      <c r="AL4724" s="4" t="s">
        <v>91</v>
      </c>
      <c r="AM4724" s="2" t="b">
        <v>0</v>
      </c>
      <c r="AN4724" s="81"/>
    </row>
    <row r="4725" spans="1:40" ht="13" x14ac:dyDescent="0.15">
      <c r="A4725" s="90"/>
      <c r="B4725" s="90"/>
      <c r="C4725" s="90"/>
      <c r="D4725" s="90"/>
      <c r="E4725" s="77"/>
      <c r="F4725" s="79"/>
      <c r="G4725" s="77"/>
      <c r="H4725" s="88"/>
      <c r="I4725" s="81"/>
      <c r="J4725" s="83"/>
      <c r="K4725" s="77"/>
      <c r="L4725" s="77"/>
      <c r="M4725" s="77"/>
      <c r="N4725" s="3"/>
      <c r="O4725" s="27"/>
      <c r="P4725" s="77"/>
      <c r="Q4725" s="79"/>
      <c r="R4725" s="77"/>
      <c r="S4725" s="77"/>
      <c r="T4725" s="77"/>
      <c r="U4725" s="33"/>
      <c r="V4725" s="34"/>
      <c r="W4725" s="77"/>
      <c r="X4725" s="77"/>
      <c r="Y4725" s="77"/>
      <c r="Z4725" s="4" t="s">
        <v>92</v>
      </c>
      <c r="AA4725" s="60" t="b">
        <v>0</v>
      </c>
      <c r="AB4725" s="77"/>
      <c r="AC4725" s="77"/>
      <c r="AD4725" s="77"/>
      <c r="AE4725" s="77"/>
      <c r="AF4725" s="77"/>
      <c r="AG4725" s="77"/>
      <c r="AH4725" s="77"/>
      <c r="AI4725" s="77"/>
      <c r="AJ4725" s="77"/>
      <c r="AK4725" s="77"/>
      <c r="AL4725" s="4" t="s">
        <v>93</v>
      </c>
      <c r="AM4725" s="2" t="b">
        <v>0</v>
      </c>
      <c r="AN4725" s="81"/>
    </row>
    <row r="4726" spans="1:40" ht="13" x14ac:dyDescent="0.15">
      <c r="A4726" s="90"/>
      <c r="B4726" s="90"/>
      <c r="C4726" s="90"/>
      <c r="D4726" s="90"/>
      <c r="E4726" s="77"/>
      <c r="F4726" s="79"/>
      <c r="G4726" s="77"/>
      <c r="H4726" s="88"/>
      <c r="I4726" s="81"/>
      <c r="J4726" s="83"/>
      <c r="K4726" s="77"/>
      <c r="L4726" s="77"/>
      <c r="M4726" s="77"/>
      <c r="N4726" s="3"/>
      <c r="O4726" s="27"/>
      <c r="P4726" s="77"/>
      <c r="Q4726" s="79"/>
      <c r="R4726" s="77"/>
      <c r="S4726" s="77"/>
      <c r="T4726" s="77"/>
      <c r="U4726" s="33"/>
      <c r="V4726" s="34"/>
      <c r="W4726" s="77"/>
      <c r="X4726" s="77"/>
      <c r="Y4726" s="77"/>
      <c r="Z4726" s="4" t="s">
        <v>94</v>
      </c>
      <c r="AA4726" s="60" t="b">
        <v>0</v>
      </c>
      <c r="AB4726" s="77"/>
      <c r="AC4726" s="77"/>
      <c r="AD4726" s="77"/>
      <c r="AE4726" s="77"/>
      <c r="AF4726" s="77"/>
      <c r="AG4726" s="77"/>
      <c r="AH4726" s="77"/>
      <c r="AI4726" s="77"/>
      <c r="AJ4726" s="77"/>
      <c r="AK4726" s="77"/>
      <c r="AL4726" s="4" t="s">
        <v>95</v>
      </c>
      <c r="AM4726" s="2" t="b">
        <v>0</v>
      </c>
      <c r="AN4726" s="81"/>
    </row>
    <row r="4727" spans="1:40" ht="13" x14ac:dyDescent="0.15">
      <c r="A4727" s="90"/>
      <c r="B4727" s="90"/>
      <c r="C4727" s="90"/>
      <c r="D4727" s="90"/>
      <c r="E4727" s="77"/>
      <c r="F4727" s="79"/>
      <c r="G4727" s="77"/>
      <c r="H4727" s="88"/>
      <c r="I4727" s="81"/>
      <c r="J4727" s="83"/>
      <c r="K4727" s="77"/>
      <c r="L4727" s="77"/>
      <c r="M4727" s="77"/>
      <c r="N4727" s="2"/>
      <c r="O4727" s="27"/>
      <c r="P4727" s="77"/>
      <c r="Q4727" s="79"/>
      <c r="R4727" s="77"/>
      <c r="S4727" s="77"/>
      <c r="T4727" s="77"/>
      <c r="U4727" s="33"/>
      <c r="V4727" s="34"/>
      <c r="W4727" s="77"/>
      <c r="X4727" s="77"/>
      <c r="Y4727" s="77"/>
      <c r="Z4727" s="4" t="s">
        <v>133</v>
      </c>
      <c r="AA4727" s="32" t="b">
        <v>0</v>
      </c>
      <c r="AB4727" s="77"/>
      <c r="AC4727" s="77"/>
      <c r="AD4727" s="77"/>
      <c r="AE4727" s="77"/>
      <c r="AF4727" s="77"/>
      <c r="AG4727" s="77"/>
      <c r="AH4727" s="77"/>
      <c r="AI4727" s="77"/>
      <c r="AJ4727" s="77"/>
      <c r="AK4727" s="77"/>
      <c r="AL4727" s="4" t="s">
        <v>96</v>
      </c>
      <c r="AM4727" s="2" t="b">
        <v>0</v>
      </c>
      <c r="AN4727" s="81"/>
    </row>
    <row r="4728" spans="1:40" ht="13" x14ac:dyDescent="0.15">
      <c r="A4728" s="90"/>
      <c r="B4728" s="90"/>
      <c r="C4728" s="90"/>
      <c r="D4728" s="90"/>
      <c r="E4728" s="77"/>
      <c r="F4728" s="79"/>
      <c r="G4728" s="77"/>
      <c r="H4728" s="88"/>
      <c r="I4728" s="81"/>
      <c r="J4728" s="83"/>
      <c r="K4728" s="77"/>
      <c r="L4728" s="77"/>
      <c r="M4728" s="77"/>
      <c r="N4728" s="2"/>
      <c r="O4728" s="27"/>
      <c r="P4728" s="77"/>
      <c r="Q4728" s="79"/>
      <c r="R4728" s="77"/>
      <c r="S4728" s="77"/>
      <c r="T4728" s="77"/>
      <c r="U4728" s="33"/>
      <c r="V4728" s="34">
        <f>V4713/V4712</f>
        <v>0.57894736842105265</v>
      </c>
      <c r="W4728" s="77"/>
      <c r="X4728" s="77"/>
      <c r="Y4728" s="77"/>
      <c r="Z4728" s="4" t="s">
        <v>134</v>
      </c>
      <c r="AA4728" s="32" t="b">
        <v>0</v>
      </c>
      <c r="AB4728" s="77"/>
      <c r="AC4728" s="77"/>
      <c r="AD4728" s="77"/>
      <c r="AE4728" s="77"/>
      <c r="AF4728" s="77"/>
      <c r="AG4728" s="77"/>
      <c r="AH4728" s="77"/>
      <c r="AI4728" s="77"/>
      <c r="AJ4728" s="77"/>
      <c r="AK4728" s="77"/>
      <c r="AL4728" s="4" t="s">
        <v>97</v>
      </c>
      <c r="AM4728" s="2" t="b">
        <v>0</v>
      </c>
      <c r="AN4728" s="81"/>
    </row>
    <row r="4729" spans="1:40" ht="13" x14ac:dyDescent="0.15">
      <c r="A4729" s="89" t="s">
        <v>4735</v>
      </c>
      <c r="B4729" s="91" t="s">
        <v>4736</v>
      </c>
      <c r="C4729" s="91" t="s">
        <v>4737</v>
      </c>
      <c r="D4729" s="91" t="s">
        <v>4738</v>
      </c>
      <c r="E4729" s="76" t="s">
        <v>4739</v>
      </c>
      <c r="F4729" s="78" t="s">
        <v>42</v>
      </c>
      <c r="G4729" s="76"/>
      <c r="H4729" s="87" t="s">
        <v>43</v>
      </c>
      <c r="I4729" s="80" t="s">
        <v>42</v>
      </c>
      <c r="J4729" s="72" t="s">
        <v>44</v>
      </c>
      <c r="K4729" s="84" t="s">
        <v>4740</v>
      </c>
      <c r="L4729" s="84" t="s">
        <v>4741</v>
      </c>
      <c r="M4729" s="76" t="s">
        <v>4742</v>
      </c>
      <c r="N4729" s="56" t="s">
        <v>1859</v>
      </c>
      <c r="O4729" s="28" t="b">
        <v>1</v>
      </c>
      <c r="P4729" s="2" t="s">
        <v>447</v>
      </c>
      <c r="Q4729" s="25" t="s">
        <v>229</v>
      </c>
      <c r="R4729" s="76" t="s">
        <v>55</v>
      </c>
      <c r="S4729" s="76" t="s">
        <v>55</v>
      </c>
      <c r="T4729" s="76" t="s">
        <v>55</v>
      </c>
      <c r="U4729" s="33"/>
      <c r="V4729" s="34"/>
      <c r="W4729" s="2" t="s">
        <v>48</v>
      </c>
      <c r="X4729" s="2"/>
      <c r="Y4729" s="2"/>
      <c r="Z4729" s="4" t="s">
        <v>49</v>
      </c>
      <c r="AA4729" s="32" t="b">
        <v>0</v>
      </c>
      <c r="AB4729" s="76" t="s">
        <v>107</v>
      </c>
      <c r="AC4729" s="76"/>
      <c r="AD4729" s="76" t="s">
        <v>4743</v>
      </c>
      <c r="AE4729" s="48" t="s">
        <v>117</v>
      </c>
      <c r="AF4729" s="76" t="s">
        <v>337</v>
      </c>
      <c r="AG4729" s="76" t="s">
        <v>4744</v>
      </c>
      <c r="AH4729" s="76"/>
      <c r="AI4729" s="2" t="s">
        <v>121</v>
      </c>
      <c r="AJ4729" s="76" t="s">
        <v>4745</v>
      </c>
      <c r="AK4729" s="2"/>
      <c r="AL4729" s="4" t="s">
        <v>4257</v>
      </c>
      <c r="AM4729" s="2" t="b">
        <v>0</v>
      </c>
      <c r="AN4729" s="26" t="s">
        <v>60</v>
      </c>
    </row>
    <row r="4730" spans="1:40" ht="13" x14ac:dyDescent="0.15">
      <c r="A4730" s="90"/>
      <c r="B4730" s="90"/>
      <c r="C4730" s="90"/>
      <c r="D4730" s="90"/>
      <c r="E4730" s="77"/>
      <c r="F4730" s="79"/>
      <c r="G4730" s="77"/>
      <c r="H4730" s="88"/>
      <c r="I4730" s="81"/>
      <c r="J4730" s="72" t="s">
        <v>48</v>
      </c>
      <c r="K4730" s="77"/>
      <c r="L4730" s="77"/>
      <c r="M4730" s="77"/>
      <c r="N4730" s="56" t="s">
        <v>1866</v>
      </c>
      <c r="O4730" s="35" t="b">
        <v>1</v>
      </c>
      <c r="P4730" s="2" t="s">
        <v>48</v>
      </c>
      <c r="Q4730" s="25" t="s">
        <v>48</v>
      </c>
      <c r="R4730" s="77"/>
      <c r="S4730" s="77"/>
      <c r="T4730" s="77"/>
      <c r="U4730" s="33"/>
      <c r="V4730" s="34"/>
      <c r="W4730" s="2"/>
      <c r="X4730" s="2"/>
      <c r="Y4730" s="2" t="s">
        <v>48</v>
      </c>
      <c r="Z4730" s="4" t="s">
        <v>61</v>
      </c>
      <c r="AA4730" s="32" t="b">
        <v>0</v>
      </c>
      <c r="AB4730" s="77"/>
      <c r="AC4730" s="77"/>
      <c r="AD4730" s="77"/>
      <c r="AE4730" s="2"/>
      <c r="AF4730" s="77"/>
      <c r="AG4730" s="77"/>
      <c r="AH4730" s="77"/>
      <c r="AI4730" s="2"/>
      <c r="AJ4730" s="77"/>
      <c r="AK4730" s="2"/>
      <c r="AL4730" s="4" t="s">
        <v>63</v>
      </c>
      <c r="AM4730" s="2" t="b">
        <v>0</v>
      </c>
      <c r="AN4730" s="26" t="s">
        <v>48</v>
      </c>
    </row>
    <row r="4731" spans="1:40" ht="13" x14ac:dyDescent="0.15">
      <c r="A4731" s="90"/>
      <c r="B4731" s="90"/>
      <c r="C4731" s="90"/>
      <c r="D4731" s="90"/>
      <c r="E4731" s="77"/>
      <c r="F4731" s="79"/>
      <c r="G4731" s="77"/>
      <c r="H4731" s="88"/>
      <c r="I4731" s="81"/>
      <c r="J4731" s="82"/>
      <c r="K4731" s="77"/>
      <c r="L4731" s="77"/>
      <c r="M4731" s="77"/>
      <c r="N4731" s="56" t="s">
        <v>64</v>
      </c>
      <c r="O4731" s="28" t="b">
        <v>0</v>
      </c>
      <c r="P4731" s="76"/>
      <c r="Q4731" s="78"/>
      <c r="R4731" s="77"/>
      <c r="S4731" s="77"/>
      <c r="T4731" s="77"/>
      <c r="U4731" s="33"/>
      <c r="V4731" s="34"/>
      <c r="W4731" s="76"/>
      <c r="X4731" s="76"/>
      <c r="Y4731" s="76"/>
      <c r="Z4731" s="4" t="s">
        <v>68</v>
      </c>
      <c r="AA4731" s="32" t="b">
        <v>0</v>
      </c>
      <c r="AB4731" s="77"/>
      <c r="AC4731" s="77"/>
      <c r="AD4731" s="77"/>
      <c r="AE4731" s="76"/>
      <c r="AF4731" s="77"/>
      <c r="AG4731" s="77"/>
      <c r="AH4731" s="77"/>
      <c r="AI4731" s="76"/>
      <c r="AJ4731" s="77"/>
      <c r="AK4731" s="76"/>
      <c r="AL4731" s="4" t="s">
        <v>70</v>
      </c>
      <c r="AM4731" s="2" t="b">
        <v>0</v>
      </c>
      <c r="AN4731" s="80"/>
    </row>
    <row r="4732" spans="1:40" ht="13" x14ac:dyDescent="0.15">
      <c r="A4732" s="90"/>
      <c r="B4732" s="90"/>
      <c r="C4732" s="90"/>
      <c r="D4732" s="90"/>
      <c r="E4732" s="77"/>
      <c r="F4732" s="79"/>
      <c r="G4732" s="77"/>
      <c r="H4732" s="88"/>
      <c r="I4732" s="81"/>
      <c r="J4732" s="83"/>
      <c r="K4732" s="77"/>
      <c r="L4732" s="77"/>
      <c r="M4732" s="77"/>
      <c r="N4732" s="56" t="s">
        <v>1868</v>
      </c>
      <c r="O4732" s="28" t="b">
        <v>0</v>
      </c>
      <c r="P4732" s="77"/>
      <c r="Q4732" s="79"/>
      <c r="R4732" s="77"/>
      <c r="S4732" s="77"/>
      <c r="T4732" s="77"/>
      <c r="U4732" s="33"/>
      <c r="V4732" s="34"/>
      <c r="W4732" s="77"/>
      <c r="X4732" s="77"/>
      <c r="Y4732" s="77"/>
      <c r="Z4732" s="4" t="s">
        <v>71</v>
      </c>
      <c r="AA4732" s="32" t="b">
        <v>0</v>
      </c>
      <c r="AB4732" s="77"/>
      <c r="AC4732" s="77"/>
      <c r="AD4732" s="77"/>
      <c r="AE4732" s="77"/>
      <c r="AF4732" s="77"/>
      <c r="AG4732" s="77"/>
      <c r="AH4732" s="77"/>
      <c r="AI4732" s="77"/>
      <c r="AJ4732" s="77"/>
      <c r="AK4732" s="77"/>
      <c r="AL4732" s="4" t="s">
        <v>72</v>
      </c>
      <c r="AM4732" s="2" t="b">
        <v>0</v>
      </c>
      <c r="AN4732" s="81"/>
    </row>
    <row r="4733" spans="1:40" ht="13" x14ac:dyDescent="0.15">
      <c r="A4733" s="90"/>
      <c r="B4733" s="90"/>
      <c r="C4733" s="90"/>
      <c r="D4733" s="90"/>
      <c r="E4733" s="77"/>
      <c r="F4733" s="79"/>
      <c r="G4733" s="77"/>
      <c r="H4733" s="88"/>
      <c r="I4733" s="81"/>
      <c r="J4733" s="83"/>
      <c r="K4733" s="77"/>
      <c r="L4733" s="77"/>
      <c r="M4733" s="77"/>
      <c r="N4733" s="56" t="s">
        <v>1869</v>
      </c>
      <c r="O4733" s="35" t="b">
        <v>0</v>
      </c>
      <c r="P4733" s="77"/>
      <c r="Q4733" s="79"/>
      <c r="R4733" s="77"/>
      <c r="S4733" s="77"/>
      <c r="T4733" s="77"/>
      <c r="U4733" s="33"/>
      <c r="V4733" s="34"/>
      <c r="W4733" s="77"/>
      <c r="X4733" s="77"/>
      <c r="Y4733" s="77"/>
      <c r="Z4733" s="4" t="s">
        <v>73</v>
      </c>
      <c r="AA4733" s="32" t="b">
        <v>0</v>
      </c>
      <c r="AB4733" s="77"/>
      <c r="AC4733" s="77"/>
      <c r="AD4733" s="77"/>
      <c r="AE4733" s="77"/>
      <c r="AF4733" s="77"/>
      <c r="AG4733" s="77"/>
      <c r="AH4733" s="77"/>
      <c r="AI4733" s="77"/>
      <c r="AJ4733" s="77"/>
      <c r="AK4733" s="77"/>
      <c r="AL4733" s="4" t="s">
        <v>74</v>
      </c>
      <c r="AM4733" s="2" t="b">
        <v>0</v>
      </c>
      <c r="AN4733" s="81"/>
    </row>
    <row r="4734" spans="1:40" ht="13" x14ac:dyDescent="0.15">
      <c r="A4734" s="90"/>
      <c r="B4734" s="90"/>
      <c r="C4734" s="90"/>
      <c r="D4734" s="90"/>
      <c r="E4734" s="77"/>
      <c r="F4734" s="79"/>
      <c r="G4734" s="77"/>
      <c r="H4734" s="88"/>
      <c r="I4734" s="81"/>
      <c r="J4734" s="83"/>
      <c r="K4734" s="77"/>
      <c r="L4734" s="77"/>
      <c r="M4734" s="77"/>
      <c r="N4734" s="56" t="s">
        <v>1870</v>
      </c>
      <c r="O4734" s="28" t="b">
        <v>0</v>
      </c>
      <c r="P4734" s="77"/>
      <c r="Q4734" s="79"/>
      <c r="R4734" s="77"/>
      <c r="S4734" s="77"/>
      <c r="T4734" s="77"/>
      <c r="U4734" s="33"/>
      <c r="V4734" s="34"/>
      <c r="W4734" s="77"/>
      <c r="X4734" s="77"/>
      <c r="Y4734" s="77"/>
      <c r="Z4734" s="4" t="s">
        <v>75</v>
      </c>
      <c r="AA4734" s="32" t="b">
        <v>1</v>
      </c>
      <c r="AB4734" s="77"/>
      <c r="AC4734" s="77"/>
      <c r="AD4734" s="77"/>
      <c r="AE4734" s="77"/>
      <c r="AF4734" s="77"/>
      <c r="AG4734" s="77"/>
      <c r="AH4734" s="77"/>
      <c r="AI4734" s="77"/>
      <c r="AJ4734" s="77"/>
      <c r="AK4734" s="77"/>
      <c r="AL4734" s="4" t="s">
        <v>76</v>
      </c>
      <c r="AM4734" s="2" t="b">
        <v>0</v>
      </c>
      <c r="AN4734" s="81"/>
    </row>
    <row r="4735" spans="1:40" ht="13" x14ac:dyDescent="0.15">
      <c r="A4735" s="90"/>
      <c r="B4735" s="90"/>
      <c r="C4735" s="90"/>
      <c r="D4735" s="90"/>
      <c r="E4735" s="77"/>
      <c r="F4735" s="79"/>
      <c r="G4735" s="77"/>
      <c r="H4735" s="88"/>
      <c r="I4735" s="81"/>
      <c r="J4735" s="83"/>
      <c r="K4735" s="77"/>
      <c r="L4735" s="77"/>
      <c r="M4735" s="77"/>
      <c r="N4735" s="56" t="s">
        <v>1871</v>
      </c>
      <c r="O4735" s="28" t="b">
        <v>0</v>
      </c>
      <c r="P4735" s="77"/>
      <c r="Q4735" s="79"/>
      <c r="R4735" s="77"/>
      <c r="S4735" s="77"/>
      <c r="T4735" s="77"/>
      <c r="U4735" s="33"/>
      <c r="V4735" s="34"/>
      <c r="W4735" s="77"/>
      <c r="X4735" s="77"/>
      <c r="Y4735" s="77"/>
      <c r="Z4735" s="4" t="s">
        <v>77</v>
      </c>
      <c r="AA4735" s="32" t="b">
        <v>0</v>
      </c>
      <c r="AB4735" s="77"/>
      <c r="AC4735" s="77"/>
      <c r="AD4735" s="77"/>
      <c r="AE4735" s="77"/>
      <c r="AF4735" s="77"/>
      <c r="AG4735" s="77"/>
      <c r="AH4735" s="77"/>
      <c r="AI4735" s="77"/>
      <c r="AJ4735" s="77"/>
      <c r="AK4735" s="77"/>
      <c r="AL4735" s="4" t="s">
        <v>78</v>
      </c>
      <c r="AM4735" s="2" t="b">
        <v>0</v>
      </c>
      <c r="AN4735" s="81"/>
    </row>
    <row r="4736" spans="1:40" ht="13" x14ac:dyDescent="0.15">
      <c r="A4736" s="90"/>
      <c r="B4736" s="90"/>
      <c r="C4736" s="90"/>
      <c r="D4736" s="90"/>
      <c r="E4736" s="77"/>
      <c r="F4736" s="79"/>
      <c r="G4736" s="77"/>
      <c r="H4736" s="88"/>
      <c r="I4736" s="81"/>
      <c r="J4736" s="83"/>
      <c r="K4736" s="77"/>
      <c r="L4736" s="77"/>
      <c r="M4736" s="77"/>
      <c r="N4736" s="56" t="s">
        <v>1872</v>
      </c>
      <c r="O4736" s="28" t="b">
        <v>0</v>
      </c>
      <c r="P4736" s="77"/>
      <c r="Q4736" s="79"/>
      <c r="R4736" s="77"/>
      <c r="S4736" s="77"/>
      <c r="T4736" s="77"/>
      <c r="U4736" s="33"/>
      <c r="V4736" s="34"/>
      <c r="W4736" s="77"/>
      <c r="X4736" s="77"/>
      <c r="Y4736" s="77"/>
      <c r="Z4736" s="4" t="s">
        <v>79</v>
      </c>
      <c r="AA4736" s="32" t="b">
        <v>0</v>
      </c>
      <c r="AB4736" s="77"/>
      <c r="AC4736" s="77"/>
      <c r="AD4736" s="77"/>
      <c r="AE4736" s="77"/>
      <c r="AF4736" s="77"/>
      <c r="AG4736" s="77"/>
      <c r="AH4736" s="77"/>
      <c r="AI4736" s="77"/>
      <c r="AJ4736" s="77"/>
      <c r="AK4736" s="77"/>
      <c r="AL4736" s="4" t="s">
        <v>80</v>
      </c>
      <c r="AM4736" s="2" t="b">
        <v>0</v>
      </c>
      <c r="AN4736" s="81"/>
    </row>
    <row r="4737" spans="1:40" ht="13" x14ac:dyDescent="0.15">
      <c r="A4737" s="90"/>
      <c r="B4737" s="90"/>
      <c r="C4737" s="90"/>
      <c r="D4737" s="90"/>
      <c r="E4737" s="77"/>
      <c r="F4737" s="79"/>
      <c r="G4737" s="77"/>
      <c r="H4737" s="88"/>
      <c r="I4737" s="81"/>
      <c r="J4737" s="83"/>
      <c r="K4737" s="77"/>
      <c r="L4737" s="77"/>
      <c r="M4737" s="77"/>
      <c r="N4737" s="56" t="s">
        <v>48</v>
      </c>
      <c r="O4737" s="28" t="b">
        <v>0</v>
      </c>
      <c r="P4737" s="77"/>
      <c r="Q4737" s="79"/>
      <c r="R4737" s="77"/>
      <c r="S4737" s="77"/>
      <c r="T4737" s="77"/>
      <c r="U4737" s="33"/>
      <c r="V4737" s="34"/>
      <c r="W4737" s="77"/>
      <c r="X4737" s="77"/>
      <c r="Y4737" s="77"/>
      <c r="Z4737" s="4" t="s">
        <v>81</v>
      </c>
      <c r="AA4737" s="32" t="b">
        <v>0</v>
      </c>
      <c r="AB4737" s="77"/>
      <c r="AC4737" s="77"/>
      <c r="AD4737" s="77"/>
      <c r="AE4737" s="77"/>
      <c r="AF4737" s="77"/>
      <c r="AG4737" s="77"/>
      <c r="AH4737" s="77"/>
      <c r="AI4737" s="77"/>
      <c r="AJ4737" s="77"/>
      <c r="AK4737" s="77"/>
      <c r="AL4737" s="4" t="s">
        <v>82</v>
      </c>
      <c r="AM4737" s="4" t="b">
        <v>1</v>
      </c>
      <c r="AN4737" s="81"/>
    </row>
    <row r="4738" spans="1:40" ht="13" x14ac:dyDescent="0.15">
      <c r="A4738" s="90"/>
      <c r="B4738" s="90"/>
      <c r="C4738" s="90"/>
      <c r="D4738" s="90"/>
      <c r="E4738" s="77"/>
      <c r="F4738" s="79"/>
      <c r="G4738" s="77"/>
      <c r="H4738" s="88"/>
      <c r="I4738" s="81"/>
      <c r="J4738" s="83"/>
      <c r="K4738" s="77"/>
      <c r="L4738" s="77"/>
      <c r="M4738" s="77"/>
      <c r="N4738" s="2"/>
      <c r="O4738" s="27"/>
      <c r="P4738" s="77"/>
      <c r="Q4738" s="79"/>
      <c r="R4738" s="77"/>
      <c r="S4738" s="77"/>
      <c r="T4738" s="77"/>
      <c r="U4738" s="33"/>
      <c r="V4738" s="34"/>
      <c r="W4738" s="77"/>
      <c r="X4738" s="77"/>
      <c r="Y4738" s="77"/>
      <c r="Z4738" s="4" t="s">
        <v>84</v>
      </c>
      <c r="AA4738" s="32" t="b">
        <v>0</v>
      </c>
      <c r="AB4738" s="77"/>
      <c r="AC4738" s="77"/>
      <c r="AD4738" s="77"/>
      <c r="AE4738" s="77"/>
      <c r="AF4738" s="77"/>
      <c r="AG4738" s="77"/>
      <c r="AH4738" s="77"/>
      <c r="AI4738" s="77"/>
      <c r="AJ4738" s="77"/>
      <c r="AK4738" s="77"/>
      <c r="AL4738" s="4" t="s">
        <v>85</v>
      </c>
      <c r="AM4738" s="2" t="b">
        <v>0</v>
      </c>
      <c r="AN4738" s="81"/>
    </row>
    <row r="4739" spans="1:40" ht="13" x14ac:dyDescent="0.15">
      <c r="A4739" s="90"/>
      <c r="B4739" s="90"/>
      <c r="C4739" s="90"/>
      <c r="D4739" s="90"/>
      <c r="E4739" s="77"/>
      <c r="F4739" s="79"/>
      <c r="G4739" s="77"/>
      <c r="H4739" s="88"/>
      <c r="I4739" s="81"/>
      <c r="J4739" s="83"/>
      <c r="K4739" s="77"/>
      <c r="L4739" s="77"/>
      <c r="M4739" s="77"/>
      <c r="N4739" s="2"/>
      <c r="O4739" s="27"/>
      <c r="P4739" s="77"/>
      <c r="Q4739" s="79"/>
      <c r="R4739" s="77"/>
      <c r="S4739" s="77"/>
      <c r="T4739" s="77"/>
      <c r="U4739" s="33"/>
      <c r="V4739" s="34"/>
      <c r="W4739" s="77"/>
      <c r="X4739" s="77"/>
      <c r="Y4739" s="77"/>
      <c r="Z4739" s="4" t="s">
        <v>86</v>
      </c>
      <c r="AA4739" s="32" t="b">
        <v>0</v>
      </c>
      <c r="AB4739" s="77"/>
      <c r="AC4739" s="77"/>
      <c r="AD4739" s="77"/>
      <c r="AE4739" s="77"/>
      <c r="AF4739" s="77"/>
      <c r="AG4739" s="77"/>
      <c r="AH4739" s="77"/>
      <c r="AI4739" s="77"/>
      <c r="AJ4739" s="77"/>
      <c r="AK4739" s="77"/>
      <c r="AL4739" s="4" t="s">
        <v>87</v>
      </c>
      <c r="AM4739" s="2" t="b">
        <v>0</v>
      </c>
      <c r="AN4739" s="81"/>
    </row>
    <row r="4740" spans="1:40" ht="13" x14ac:dyDescent="0.15">
      <c r="A4740" s="90"/>
      <c r="B4740" s="90"/>
      <c r="C4740" s="90"/>
      <c r="D4740" s="90"/>
      <c r="E4740" s="77"/>
      <c r="F4740" s="79"/>
      <c r="G4740" s="77"/>
      <c r="H4740" s="88"/>
      <c r="I4740" s="81"/>
      <c r="J4740" s="83"/>
      <c r="K4740" s="77"/>
      <c r="L4740" s="77"/>
      <c r="M4740" s="77"/>
      <c r="N4740" s="2"/>
      <c r="O4740" s="27"/>
      <c r="P4740" s="77"/>
      <c r="Q4740" s="79"/>
      <c r="R4740" s="77"/>
      <c r="S4740" s="77"/>
      <c r="T4740" s="77"/>
      <c r="U4740" s="33"/>
      <c r="V4740" s="34"/>
      <c r="W4740" s="77"/>
      <c r="X4740" s="77"/>
      <c r="Y4740" s="77"/>
      <c r="Z4740" s="4" t="s">
        <v>88</v>
      </c>
      <c r="AA4740" s="32" t="b">
        <v>0</v>
      </c>
      <c r="AB4740" s="77"/>
      <c r="AC4740" s="77"/>
      <c r="AD4740" s="77"/>
      <c r="AE4740" s="77"/>
      <c r="AF4740" s="77"/>
      <c r="AG4740" s="77"/>
      <c r="AH4740" s="77"/>
      <c r="AI4740" s="77"/>
      <c r="AJ4740" s="77"/>
      <c r="AK4740" s="77"/>
      <c r="AL4740" s="4" t="s">
        <v>89</v>
      </c>
      <c r="AM4740" s="2" t="b">
        <v>0</v>
      </c>
      <c r="AN4740" s="81"/>
    </row>
    <row r="4741" spans="1:40" ht="13" x14ac:dyDescent="0.15">
      <c r="A4741" s="90"/>
      <c r="B4741" s="90"/>
      <c r="C4741" s="90"/>
      <c r="D4741" s="90"/>
      <c r="E4741" s="77"/>
      <c r="F4741" s="79"/>
      <c r="G4741" s="77"/>
      <c r="H4741" s="88"/>
      <c r="I4741" s="81"/>
      <c r="J4741" s="83"/>
      <c r="K4741" s="77"/>
      <c r="L4741" s="77"/>
      <c r="M4741" s="77"/>
      <c r="N4741" s="3"/>
      <c r="O4741" s="27"/>
      <c r="P4741" s="77"/>
      <c r="Q4741" s="79"/>
      <c r="R4741" s="77"/>
      <c r="S4741" s="77"/>
      <c r="T4741" s="77"/>
      <c r="U4741" s="33"/>
      <c r="V4741" s="34"/>
      <c r="W4741" s="77"/>
      <c r="X4741" s="77"/>
      <c r="Y4741" s="77"/>
      <c r="Z4741" s="4" t="s">
        <v>90</v>
      </c>
      <c r="AA4741" s="32" t="b">
        <v>0</v>
      </c>
      <c r="AB4741" s="77"/>
      <c r="AC4741" s="77"/>
      <c r="AD4741" s="77"/>
      <c r="AE4741" s="77"/>
      <c r="AF4741" s="77"/>
      <c r="AG4741" s="77"/>
      <c r="AH4741" s="77"/>
      <c r="AI4741" s="77"/>
      <c r="AJ4741" s="77"/>
      <c r="AK4741" s="77"/>
      <c r="AL4741" s="4" t="s">
        <v>91</v>
      </c>
      <c r="AM4741" s="2" t="b">
        <v>0</v>
      </c>
      <c r="AN4741" s="81"/>
    </row>
    <row r="4742" spans="1:40" ht="13" x14ac:dyDescent="0.15">
      <c r="A4742" s="90"/>
      <c r="B4742" s="90"/>
      <c r="C4742" s="90"/>
      <c r="D4742" s="90"/>
      <c r="E4742" s="77"/>
      <c r="F4742" s="79"/>
      <c r="G4742" s="77"/>
      <c r="H4742" s="88"/>
      <c r="I4742" s="81"/>
      <c r="J4742" s="83"/>
      <c r="K4742" s="77"/>
      <c r="L4742" s="77"/>
      <c r="M4742" s="77"/>
      <c r="N4742" s="3"/>
      <c r="O4742" s="27"/>
      <c r="P4742" s="77"/>
      <c r="Q4742" s="79"/>
      <c r="R4742" s="77"/>
      <c r="S4742" s="77"/>
      <c r="T4742" s="77"/>
      <c r="U4742" s="33"/>
      <c r="V4742" s="34"/>
      <c r="W4742" s="77"/>
      <c r="X4742" s="77"/>
      <c r="Y4742" s="77"/>
      <c r="Z4742" s="4" t="s">
        <v>92</v>
      </c>
      <c r="AA4742" s="32" t="b">
        <v>0</v>
      </c>
      <c r="AB4742" s="77"/>
      <c r="AC4742" s="77"/>
      <c r="AD4742" s="77"/>
      <c r="AE4742" s="77"/>
      <c r="AF4742" s="77"/>
      <c r="AG4742" s="77"/>
      <c r="AH4742" s="77"/>
      <c r="AI4742" s="77"/>
      <c r="AJ4742" s="77"/>
      <c r="AK4742" s="77"/>
      <c r="AL4742" s="4" t="s">
        <v>93</v>
      </c>
      <c r="AM4742" s="2" t="b">
        <v>0</v>
      </c>
      <c r="AN4742" s="81"/>
    </row>
    <row r="4743" spans="1:40" ht="13" x14ac:dyDescent="0.15">
      <c r="A4743" s="90"/>
      <c r="B4743" s="90"/>
      <c r="C4743" s="90"/>
      <c r="D4743" s="90"/>
      <c r="E4743" s="77"/>
      <c r="F4743" s="79"/>
      <c r="G4743" s="77"/>
      <c r="H4743" s="88"/>
      <c r="I4743" s="81"/>
      <c r="J4743" s="83"/>
      <c r="K4743" s="77"/>
      <c r="L4743" s="77"/>
      <c r="M4743" s="77"/>
      <c r="N4743" s="3"/>
      <c r="O4743" s="27"/>
      <c r="P4743" s="77"/>
      <c r="Q4743" s="79"/>
      <c r="R4743" s="77"/>
      <c r="S4743" s="77"/>
      <c r="T4743" s="77"/>
      <c r="U4743" s="33"/>
      <c r="V4743" s="34"/>
      <c r="W4743" s="77"/>
      <c r="X4743" s="77"/>
      <c r="Y4743" s="77"/>
      <c r="Z4743" s="4" t="s">
        <v>94</v>
      </c>
      <c r="AA4743" s="32" t="b">
        <v>0</v>
      </c>
      <c r="AB4743" s="77"/>
      <c r="AC4743" s="77"/>
      <c r="AD4743" s="77"/>
      <c r="AE4743" s="77"/>
      <c r="AF4743" s="77"/>
      <c r="AG4743" s="77"/>
      <c r="AH4743" s="77"/>
      <c r="AI4743" s="77"/>
      <c r="AJ4743" s="77"/>
      <c r="AK4743" s="77"/>
      <c r="AL4743" s="4" t="s">
        <v>95</v>
      </c>
      <c r="AM4743" s="2" t="b">
        <v>0</v>
      </c>
      <c r="AN4743" s="81"/>
    </row>
    <row r="4744" spans="1:40" ht="13" x14ac:dyDescent="0.15">
      <c r="A4744" s="90"/>
      <c r="B4744" s="90"/>
      <c r="C4744" s="90"/>
      <c r="D4744" s="90"/>
      <c r="E4744" s="77"/>
      <c r="F4744" s="79"/>
      <c r="G4744" s="77"/>
      <c r="H4744" s="88"/>
      <c r="I4744" s="81"/>
      <c r="J4744" s="83"/>
      <c r="K4744" s="77"/>
      <c r="L4744" s="77"/>
      <c r="M4744" s="77"/>
      <c r="N4744" s="2"/>
      <c r="O4744" s="27"/>
      <c r="P4744" s="77"/>
      <c r="Q4744" s="79"/>
      <c r="R4744" s="77"/>
      <c r="S4744" s="77"/>
      <c r="T4744" s="77"/>
      <c r="U4744" s="33"/>
      <c r="V4744" s="34"/>
      <c r="W4744" s="77"/>
      <c r="X4744" s="77"/>
      <c r="Y4744" s="77"/>
      <c r="Z4744" s="4" t="s">
        <v>133</v>
      </c>
      <c r="AA4744" s="32" t="b">
        <v>0</v>
      </c>
      <c r="AB4744" s="77"/>
      <c r="AC4744" s="77"/>
      <c r="AD4744" s="77"/>
      <c r="AE4744" s="77"/>
      <c r="AF4744" s="77"/>
      <c r="AG4744" s="77"/>
      <c r="AH4744" s="77"/>
      <c r="AI4744" s="77"/>
      <c r="AJ4744" s="77"/>
      <c r="AK4744" s="77"/>
      <c r="AL4744" s="4" t="s">
        <v>96</v>
      </c>
      <c r="AM4744" s="2" t="b">
        <v>0</v>
      </c>
      <c r="AN4744" s="81"/>
    </row>
    <row r="4745" spans="1:40" ht="13" x14ac:dyDescent="0.15">
      <c r="A4745" s="90"/>
      <c r="B4745" s="90"/>
      <c r="C4745" s="90"/>
      <c r="D4745" s="90"/>
      <c r="E4745" s="77"/>
      <c r="F4745" s="79"/>
      <c r="G4745" s="77"/>
      <c r="H4745" s="88"/>
      <c r="I4745" s="81"/>
      <c r="J4745" s="83"/>
      <c r="K4745" s="77"/>
      <c r="L4745" s="77"/>
      <c r="M4745" s="77"/>
      <c r="N4745" s="2"/>
      <c r="O4745" s="27"/>
      <c r="P4745" s="77"/>
      <c r="Q4745" s="79"/>
      <c r="R4745" s="77"/>
      <c r="S4745" s="77"/>
      <c r="T4745" s="77"/>
      <c r="U4745" s="33"/>
      <c r="V4745" s="34"/>
      <c r="W4745" s="77"/>
      <c r="X4745" s="77"/>
      <c r="Y4745" s="77"/>
      <c r="Z4745" s="4" t="s">
        <v>134</v>
      </c>
      <c r="AA4745" s="32" t="b">
        <v>0</v>
      </c>
      <c r="AB4745" s="77"/>
      <c r="AC4745" s="77"/>
      <c r="AD4745" s="77"/>
      <c r="AE4745" s="77"/>
      <c r="AF4745" s="77"/>
      <c r="AG4745" s="77"/>
      <c r="AH4745" s="77"/>
      <c r="AI4745" s="77"/>
      <c r="AJ4745" s="77"/>
      <c r="AK4745" s="77"/>
      <c r="AL4745" s="4" t="s">
        <v>97</v>
      </c>
      <c r="AM4745" s="2" t="b">
        <v>0</v>
      </c>
      <c r="AN4745" s="81"/>
    </row>
    <row r="4746" spans="1:40" ht="13" x14ac:dyDescent="0.15">
      <c r="A4746" s="89" t="s">
        <v>4746</v>
      </c>
      <c r="B4746" s="91" t="s">
        <v>4747</v>
      </c>
      <c r="C4746" s="91" t="s">
        <v>4748</v>
      </c>
      <c r="D4746" s="91" t="s">
        <v>4749</v>
      </c>
      <c r="E4746" s="76" t="s">
        <v>4750</v>
      </c>
      <c r="F4746" s="78" t="s">
        <v>166</v>
      </c>
      <c r="G4746" s="76"/>
      <c r="H4746" s="87" t="s">
        <v>43</v>
      </c>
      <c r="I4746" s="80" t="s">
        <v>42</v>
      </c>
      <c r="J4746" s="72" t="s">
        <v>280</v>
      </c>
      <c r="K4746" s="84" t="s">
        <v>4751</v>
      </c>
      <c r="L4746" s="84" t="s">
        <v>4752</v>
      </c>
      <c r="M4746" s="76" t="s">
        <v>4753</v>
      </c>
      <c r="N4746" s="56" t="s">
        <v>1859</v>
      </c>
      <c r="O4746" s="35" t="b">
        <v>1</v>
      </c>
      <c r="P4746" s="2"/>
      <c r="Q4746" s="25" t="s">
        <v>2987</v>
      </c>
      <c r="R4746" s="76" t="s">
        <v>4754</v>
      </c>
      <c r="S4746" s="76"/>
      <c r="T4746" s="76" t="s">
        <v>4755</v>
      </c>
      <c r="U4746" s="33"/>
      <c r="V4746" s="34"/>
      <c r="W4746" s="2" t="s">
        <v>1453</v>
      </c>
      <c r="X4746" s="2" t="s">
        <v>48</v>
      </c>
      <c r="Y4746" s="2" t="s">
        <v>2008</v>
      </c>
      <c r="Z4746" s="4" t="s">
        <v>49</v>
      </c>
      <c r="AA4746" s="32" t="b">
        <v>0</v>
      </c>
      <c r="AB4746" s="76" t="s">
        <v>107</v>
      </c>
      <c r="AC4746" s="76" t="s">
        <v>805</v>
      </c>
      <c r="AD4746" s="76" t="s">
        <v>805</v>
      </c>
      <c r="AE4746" s="48"/>
      <c r="AF4746" s="76" t="s">
        <v>4756</v>
      </c>
      <c r="AG4746" s="76" t="s">
        <v>805</v>
      </c>
      <c r="AH4746" s="76" t="s">
        <v>4757</v>
      </c>
      <c r="AI4746" s="2"/>
      <c r="AJ4746" s="76" t="s">
        <v>4758</v>
      </c>
      <c r="AK4746" s="2"/>
      <c r="AL4746" s="4" t="s">
        <v>4257</v>
      </c>
      <c r="AM4746" s="2" t="b">
        <v>0</v>
      </c>
      <c r="AN4746" s="26" t="s">
        <v>181</v>
      </c>
    </row>
    <row r="4747" spans="1:40" ht="13" x14ac:dyDescent="0.15">
      <c r="A4747" s="90"/>
      <c r="B4747" s="90"/>
      <c r="C4747" s="90"/>
      <c r="D4747" s="90"/>
      <c r="E4747" s="77"/>
      <c r="F4747" s="79"/>
      <c r="G4747" s="77"/>
      <c r="H4747" s="88"/>
      <c r="I4747" s="81"/>
      <c r="J4747" s="72" t="s">
        <v>48</v>
      </c>
      <c r="K4747" s="77"/>
      <c r="L4747" s="77"/>
      <c r="M4747" s="77"/>
      <c r="N4747" s="56" t="s">
        <v>1866</v>
      </c>
      <c r="O4747" s="28" t="b">
        <v>1</v>
      </c>
      <c r="P4747" s="2" t="s">
        <v>48</v>
      </c>
      <c r="Q4747" s="25" t="s">
        <v>48</v>
      </c>
      <c r="R4747" s="77"/>
      <c r="S4747" s="77"/>
      <c r="T4747" s="77"/>
      <c r="U4747" s="33"/>
      <c r="V4747" s="34"/>
      <c r="W4747" s="2"/>
      <c r="X4747" s="2"/>
      <c r="Y4747" s="2" t="s">
        <v>48</v>
      </c>
      <c r="Z4747" s="4" t="s">
        <v>61</v>
      </c>
      <c r="AA4747" s="32" t="b">
        <v>0</v>
      </c>
      <c r="AB4747" s="77"/>
      <c r="AC4747" s="77"/>
      <c r="AD4747" s="77"/>
      <c r="AE4747" s="2"/>
      <c r="AF4747" s="77"/>
      <c r="AG4747" s="77"/>
      <c r="AH4747" s="77"/>
      <c r="AI4747" s="2"/>
      <c r="AJ4747" s="77"/>
      <c r="AK4747" s="2"/>
      <c r="AL4747" s="4" t="s">
        <v>63</v>
      </c>
      <c r="AM4747" s="2" t="b">
        <v>0</v>
      </c>
      <c r="AN4747" s="26" t="s">
        <v>48</v>
      </c>
    </row>
    <row r="4748" spans="1:40" ht="13" x14ac:dyDescent="0.15">
      <c r="A4748" s="90"/>
      <c r="B4748" s="90"/>
      <c r="C4748" s="90"/>
      <c r="D4748" s="90"/>
      <c r="E4748" s="77"/>
      <c r="F4748" s="79"/>
      <c r="G4748" s="77"/>
      <c r="H4748" s="88"/>
      <c r="I4748" s="81"/>
      <c r="J4748" s="82"/>
      <c r="K4748" s="77"/>
      <c r="L4748" s="77"/>
      <c r="M4748" s="77"/>
      <c r="N4748" s="56" t="s">
        <v>64</v>
      </c>
      <c r="O4748" s="28" t="b">
        <v>0</v>
      </c>
      <c r="P4748" s="76"/>
      <c r="Q4748" s="78"/>
      <c r="R4748" s="77"/>
      <c r="S4748" s="77"/>
      <c r="T4748" s="77"/>
      <c r="U4748" s="33"/>
      <c r="V4748" s="34"/>
      <c r="W4748" s="76"/>
      <c r="X4748" s="76"/>
      <c r="Y4748" s="76"/>
      <c r="Z4748" s="4" t="s">
        <v>68</v>
      </c>
      <c r="AA4748" s="32" t="b">
        <v>0</v>
      </c>
      <c r="AB4748" s="77"/>
      <c r="AC4748" s="77"/>
      <c r="AD4748" s="77"/>
      <c r="AE4748" s="76"/>
      <c r="AF4748" s="77"/>
      <c r="AG4748" s="77"/>
      <c r="AH4748" s="77"/>
      <c r="AI4748" s="76"/>
      <c r="AJ4748" s="77"/>
      <c r="AK4748" s="76"/>
      <c r="AL4748" s="4" t="s">
        <v>70</v>
      </c>
      <c r="AM4748" s="2" t="b">
        <v>0</v>
      </c>
      <c r="AN4748" s="80"/>
    </row>
    <row r="4749" spans="1:40" ht="13" x14ac:dyDescent="0.15">
      <c r="A4749" s="90"/>
      <c r="B4749" s="90"/>
      <c r="C4749" s="90"/>
      <c r="D4749" s="90"/>
      <c r="E4749" s="77"/>
      <c r="F4749" s="79"/>
      <c r="G4749" s="77"/>
      <c r="H4749" s="88"/>
      <c r="I4749" s="81"/>
      <c r="J4749" s="83"/>
      <c r="K4749" s="77"/>
      <c r="L4749" s="77"/>
      <c r="M4749" s="77"/>
      <c r="N4749" s="56" t="s">
        <v>1868</v>
      </c>
      <c r="O4749" s="28" t="b">
        <v>0</v>
      </c>
      <c r="P4749" s="77"/>
      <c r="Q4749" s="79"/>
      <c r="R4749" s="77"/>
      <c r="S4749" s="77"/>
      <c r="T4749" s="77"/>
      <c r="U4749" s="33"/>
      <c r="V4749" s="34"/>
      <c r="W4749" s="77"/>
      <c r="X4749" s="77"/>
      <c r="Y4749" s="77"/>
      <c r="Z4749" s="4" t="s">
        <v>71</v>
      </c>
      <c r="AA4749" s="32" t="b">
        <v>0</v>
      </c>
      <c r="AB4749" s="77"/>
      <c r="AC4749" s="77"/>
      <c r="AD4749" s="77"/>
      <c r="AE4749" s="77"/>
      <c r="AF4749" s="77"/>
      <c r="AG4749" s="77"/>
      <c r="AH4749" s="77"/>
      <c r="AI4749" s="77"/>
      <c r="AJ4749" s="77"/>
      <c r="AK4749" s="77"/>
      <c r="AL4749" s="4" t="s">
        <v>72</v>
      </c>
      <c r="AM4749" s="2" t="b">
        <v>0</v>
      </c>
      <c r="AN4749" s="81"/>
    </row>
    <row r="4750" spans="1:40" ht="13" x14ac:dyDescent="0.15">
      <c r="A4750" s="90"/>
      <c r="B4750" s="90"/>
      <c r="C4750" s="90"/>
      <c r="D4750" s="90"/>
      <c r="E4750" s="77"/>
      <c r="F4750" s="79"/>
      <c r="G4750" s="77"/>
      <c r="H4750" s="88"/>
      <c r="I4750" s="81"/>
      <c r="J4750" s="83"/>
      <c r="K4750" s="77"/>
      <c r="L4750" s="77"/>
      <c r="M4750" s="77"/>
      <c r="N4750" s="56" t="s">
        <v>1869</v>
      </c>
      <c r="O4750" s="28" t="b">
        <v>0</v>
      </c>
      <c r="P4750" s="77"/>
      <c r="Q4750" s="79"/>
      <c r="R4750" s="77"/>
      <c r="S4750" s="77"/>
      <c r="T4750" s="77"/>
      <c r="U4750" s="33"/>
      <c r="V4750" s="34"/>
      <c r="W4750" s="77"/>
      <c r="X4750" s="77"/>
      <c r="Y4750" s="77"/>
      <c r="Z4750" s="4" t="s">
        <v>73</v>
      </c>
      <c r="AA4750" s="32" t="b">
        <v>0</v>
      </c>
      <c r="AB4750" s="77"/>
      <c r="AC4750" s="77"/>
      <c r="AD4750" s="77"/>
      <c r="AE4750" s="77"/>
      <c r="AF4750" s="77"/>
      <c r="AG4750" s="77"/>
      <c r="AH4750" s="77"/>
      <c r="AI4750" s="77"/>
      <c r="AJ4750" s="77"/>
      <c r="AK4750" s="77"/>
      <c r="AL4750" s="4" t="s">
        <v>74</v>
      </c>
      <c r="AM4750" s="2" t="b">
        <v>0</v>
      </c>
      <c r="AN4750" s="81"/>
    </row>
    <row r="4751" spans="1:40" ht="13" x14ac:dyDescent="0.15">
      <c r="A4751" s="90"/>
      <c r="B4751" s="90"/>
      <c r="C4751" s="90"/>
      <c r="D4751" s="90"/>
      <c r="E4751" s="77"/>
      <c r="F4751" s="79"/>
      <c r="G4751" s="77"/>
      <c r="H4751" s="88"/>
      <c r="I4751" s="81"/>
      <c r="J4751" s="83"/>
      <c r="K4751" s="77"/>
      <c r="L4751" s="77"/>
      <c r="M4751" s="77"/>
      <c r="N4751" s="56" t="s">
        <v>1870</v>
      </c>
      <c r="O4751" s="28" t="b">
        <v>0</v>
      </c>
      <c r="P4751" s="77"/>
      <c r="Q4751" s="79"/>
      <c r="R4751" s="77"/>
      <c r="S4751" s="77"/>
      <c r="T4751" s="77"/>
      <c r="U4751" s="33"/>
      <c r="V4751" s="34"/>
      <c r="W4751" s="77"/>
      <c r="X4751" s="77"/>
      <c r="Y4751" s="77"/>
      <c r="Z4751" s="4" t="s">
        <v>75</v>
      </c>
      <c r="AA4751" s="32" t="b">
        <v>0</v>
      </c>
      <c r="AB4751" s="77"/>
      <c r="AC4751" s="77"/>
      <c r="AD4751" s="77"/>
      <c r="AE4751" s="77"/>
      <c r="AF4751" s="77"/>
      <c r="AG4751" s="77"/>
      <c r="AH4751" s="77"/>
      <c r="AI4751" s="77"/>
      <c r="AJ4751" s="77"/>
      <c r="AK4751" s="77"/>
      <c r="AL4751" s="4" t="s">
        <v>76</v>
      </c>
      <c r="AM4751" s="2" t="b">
        <v>0</v>
      </c>
      <c r="AN4751" s="81"/>
    </row>
    <row r="4752" spans="1:40" ht="13" x14ac:dyDescent="0.15">
      <c r="A4752" s="90"/>
      <c r="B4752" s="90"/>
      <c r="C4752" s="90"/>
      <c r="D4752" s="90"/>
      <c r="E4752" s="77"/>
      <c r="F4752" s="79"/>
      <c r="G4752" s="77"/>
      <c r="H4752" s="88"/>
      <c r="I4752" s="81"/>
      <c r="J4752" s="83"/>
      <c r="K4752" s="77"/>
      <c r="L4752" s="77"/>
      <c r="M4752" s="77"/>
      <c r="N4752" s="56" t="s">
        <v>1871</v>
      </c>
      <c r="O4752" s="28" t="b">
        <v>0</v>
      </c>
      <c r="P4752" s="77"/>
      <c r="Q4752" s="79"/>
      <c r="R4752" s="77"/>
      <c r="S4752" s="77"/>
      <c r="T4752" s="77"/>
      <c r="U4752" s="33"/>
      <c r="V4752" s="34"/>
      <c r="W4752" s="77"/>
      <c r="X4752" s="77"/>
      <c r="Y4752" s="77"/>
      <c r="Z4752" s="4" t="s">
        <v>77</v>
      </c>
      <c r="AA4752" s="32" t="b">
        <v>0</v>
      </c>
      <c r="AB4752" s="77"/>
      <c r="AC4752" s="77"/>
      <c r="AD4752" s="77"/>
      <c r="AE4752" s="77"/>
      <c r="AF4752" s="77"/>
      <c r="AG4752" s="77"/>
      <c r="AH4752" s="77"/>
      <c r="AI4752" s="77"/>
      <c r="AJ4752" s="77"/>
      <c r="AK4752" s="77"/>
      <c r="AL4752" s="4" t="s">
        <v>78</v>
      </c>
      <c r="AM4752" s="2" t="b">
        <v>0</v>
      </c>
      <c r="AN4752" s="81"/>
    </row>
    <row r="4753" spans="1:40" ht="13" x14ac:dyDescent="0.15">
      <c r="A4753" s="90"/>
      <c r="B4753" s="90"/>
      <c r="C4753" s="90"/>
      <c r="D4753" s="90"/>
      <c r="E4753" s="77"/>
      <c r="F4753" s="79"/>
      <c r="G4753" s="77"/>
      <c r="H4753" s="88"/>
      <c r="I4753" s="81"/>
      <c r="J4753" s="83"/>
      <c r="K4753" s="77"/>
      <c r="L4753" s="77"/>
      <c r="M4753" s="77"/>
      <c r="N4753" s="56" t="s">
        <v>1872</v>
      </c>
      <c r="O4753" s="28" t="b">
        <v>0</v>
      </c>
      <c r="P4753" s="77"/>
      <c r="Q4753" s="79"/>
      <c r="R4753" s="77"/>
      <c r="S4753" s="77"/>
      <c r="T4753" s="77"/>
      <c r="U4753" s="33"/>
      <c r="V4753" s="34"/>
      <c r="W4753" s="77"/>
      <c r="X4753" s="77"/>
      <c r="Y4753" s="77"/>
      <c r="Z4753" s="4" t="s">
        <v>79</v>
      </c>
      <c r="AA4753" s="32" t="b">
        <v>0</v>
      </c>
      <c r="AB4753" s="77"/>
      <c r="AC4753" s="77"/>
      <c r="AD4753" s="77"/>
      <c r="AE4753" s="77"/>
      <c r="AF4753" s="77"/>
      <c r="AG4753" s="77"/>
      <c r="AH4753" s="77"/>
      <c r="AI4753" s="77"/>
      <c r="AJ4753" s="77"/>
      <c r="AK4753" s="77"/>
      <c r="AL4753" s="4" t="s">
        <v>80</v>
      </c>
      <c r="AM4753" s="2" t="b">
        <v>0</v>
      </c>
      <c r="AN4753" s="81"/>
    </row>
    <row r="4754" spans="1:40" ht="13" x14ac:dyDescent="0.15">
      <c r="A4754" s="90"/>
      <c r="B4754" s="90"/>
      <c r="C4754" s="90"/>
      <c r="D4754" s="90"/>
      <c r="E4754" s="77"/>
      <c r="F4754" s="79"/>
      <c r="G4754" s="77"/>
      <c r="H4754" s="88"/>
      <c r="I4754" s="81"/>
      <c r="J4754" s="83"/>
      <c r="K4754" s="77"/>
      <c r="L4754" s="77"/>
      <c r="M4754" s="77"/>
      <c r="N4754" s="56" t="s">
        <v>48</v>
      </c>
      <c r="O4754" s="28" t="b">
        <v>0</v>
      </c>
      <c r="P4754" s="77"/>
      <c r="Q4754" s="79"/>
      <c r="R4754" s="77"/>
      <c r="S4754" s="77"/>
      <c r="T4754" s="77"/>
      <c r="U4754" s="33"/>
      <c r="V4754" s="34"/>
      <c r="W4754" s="77"/>
      <c r="X4754" s="77"/>
      <c r="Y4754" s="77"/>
      <c r="Z4754" s="4" t="s">
        <v>81</v>
      </c>
      <c r="AA4754" s="32" t="b">
        <v>0</v>
      </c>
      <c r="AB4754" s="77"/>
      <c r="AC4754" s="77"/>
      <c r="AD4754" s="77"/>
      <c r="AE4754" s="77"/>
      <c r="AF4754" s="77"/>
      <c r="AG4754" s="77"/>
      <c r="AH4754" s="77"/>
      <c r="AI4754" s="77"/>
      <c r="AJ4754" s="77"/>
      <c r="AK4754" s="77"/>
      <c r="AL4754" s="4" t="s">
        <v>82</v>
      </c>
      <c r="AM4754" s="4" t="b">
        <v>1</v>
      </c>
      <c r="AN4754" s="81"/>
    </row>
    <row r="4755" spans="1:40" ht="13" x14ac:dyDescent="0.15">
      <c r="A4755" s="90"/>
      <c r="B4755" s="90"/>
      <c r="C4755" s="90"/>
      <c r="D4755" s="90"/>
      <c r="E4755" s="77"/>
      <c r="F4755" s="79"/>
      <c r="G4755" s="77"/>
      <c r="H4755" s="88"/>
      <c r="I4755" s="81"/>
      <c r="J4755" s="83"/>
      <c r="K4755" s="77"/>
      <c r="L4755" s="77"/>
      <c r="M4755" s="77"/>
      <c r="N4755" s="2"/>
      <c r="O4755" s="27"/>
      <c r="P4755" s="77"/>
      <c r="Q4755" s="79"/>
      <c r="R4755" s="77"/>
      <c r="S4755" s="77"/>
      <c r="T4755" s="77"/>
      <c r="U4755" s="33"/>
      <c r="V4755" s="34"/>
      <c r="W4755" s="77"/>
      <c r="X4755" s="77"/>
      <c r="Y4755" s="77"/>
      <c r="Z4755" s="4" t="s">
        <v>84</v>
      </c>
      <c r="AA4755" s="32" t="b">
        <v>0</v>
      </c>
      <c r="AB4755" s="77"/>
      <c r="AC4755" s="77"/>
      <c r="AD4755" s="77"/>
      <c r="AE4755" s="77"/>
      <c r="AF4755" s="77"/>
      <c r="AG4755" s="77"/>
      <c r="AH4755" s="77"/>
      <c r="AI4755" s="77"/>
      <c r="AJ4755" s="77"/>
      <c r="AK4755" s="77"/>
      <c r="AL4755" s="4" t="s">
        <v>85</v>
      </c>
      <c r="AM4755" s="2" t="b">
        <v>0</v>
      </c>
      <c r="AN4755" s="81"/>
    </row>
    <row r="4756" spans="1:40" ht="13" x14ac:dyDescent="0.15">
      <c r="A4756" s="90"/>
      <c r="B4756" s="90"/>
      <c r="C4756" s="90"/>
      <c r="D4756" s="90"/>
      <c r="E4756" s="77"/>
      <c r="F4756" s="79"/>
      <c r="G4756" s="77"/>
      <c r="H4756" s="88"/>
      <c r="I4756" s="81"/>
      <c r="J4756" s="83"/>
      <c r="K4756" s="77"/>
      <c r="L4756" s="77"/>
      <c r="M4756" s="77"/>
      <c r="N4756" s="2"/>
      <c r="O4756" s="27"/>
      <c r="P4756" s="77"/>
      <c r="Q4756" s="79"/>
      <c r="R4756" s="77"/>
      <c r="S4756" s="77"/>
      <c r="T4756" s="77"/>
      <c r="U4756" s="33"/>
      <c r="V4756" s="34"/>
      <c r="W4756" s="77"/>
      <c r="X4756" s="77"/>
      <c r="Y4756" s="77"/>
      <c r="Z4756" s="4" t="s">
        <v>86</v>
      </c>
      <c r="AA4756" s="32" t="b">
        <v>0</v>
      </c>
      <c r="AB4756" s="77"/>
      <c r="AC4756" s="77"/>
      <c r="AD4756" s="77"/>
      <c r="AE4756" s="77"/>
      <c r="AF4756" s="77"/>
      <c r="AG4756" s="77"/>
      <c r="AH4756" s="77"/>
      <c r="AI4756" s="77"/>
      <c r="AJ4756" s="77"/>
      <c r="AK4756" s="77"/>
      <c r="AL4756" s="4" t="s">
        <v>87</v>
      </c>
      <c r="AM4756" s="2" t="b">
        <v>0</v>
      </c>
      <c r="AN4756" s="81"/>
    </row>
    <row r="4757" spans="1:40" ht="13" x14ac:dyDescent="0.15">
      <c r="A4757" s="90"/>
      <c r="B4757" s="90"/>
      <c r="C4757" s="90"/>
      <c r="D4757" s="90"/>
      <c r="E4757" s="77"/>
      <c r="F4757" s="79"/>
      <c r="G4757" s="77"/>
      <c r="H4757" s="88"/>
      <c r="I4757" s="81"/>
      <c r="J4757" s="83"/>
      <c r="K4757" s="77"/>
      <c r="L4757" s="77"/>
      <c r="M4757" s="77"/>
      <c r="N4757" s="2"/>
      <c r="O4757" s="27"/>
      <c r="P4757" s="77"/>
      <c r="Q4757" s="79"/>
      <c r="R4757" s="77"/>
      <c r="S4757" s="77"/>
      <c r="T4757" s="77"/>
      <c r="U4757" s="33"/>
      <c r="V4757" s="34"/>
      <c r="W4757" s="77"/>
      <c r="X4757" s="77"/>
      <c r="Y4757" s="77"/>
      <c r="Z4757" s="4" t="s">
        <v>88</v>
      </c>
      <c r="AA4757" s="32" t="b">
        <v>0</v>
      </c>
      <c r="AB4757" s="77"/>
      <c r="AC4757" s="77"/>
      <c r="AD4757" s="77"/>
      <c r="AE4757" s="77"/>
      <c r="AF4757" s="77"/>
      <c r="AG4757" s="77"/>
      <c r="AH4757" s="77"/>
      <c r="AI4757" s="77"/>
      <c r="AJ4757" s="77"/>
      <c r="AK4757" s="77"/>
      <c r="AL4757" s="4" t="s">
        <v>89</v>
      </c>
      <c r="AM4757" s="2" t="b">
        <v>0</v>
      </c>
      <c r="AN4757" s="81"/>
    </row>
    <row r="4758" spans="1:40" ht="13" x14ac:dyDescent="0.15">
      <c r="A4758" s="90"/>
      <c r="B4758" s="90"/>
      <c r="C4758" s="90"/>
      <c r="D4758" s="90"/>
      <c r="E4758" s="77"/>
      <c r="F4758" s="79"/>
      <c r="G4758" s="77"/>
      <c r="H4758" s="88"/>
      <c r="I4758" s="81"/>
      <c r="J4758" s="83"/>
      <c r="K4758" s="77"/>
      <c r="L4758" s="77"/>
      <c r="M4758" s="77"/>
      <c r="N4758" s="3"/>
      <c r="O4758" s="27"/>
      <c r="P4758" s="77"/>
      <c r="Q4758" s="79"/>
      <c r="R4758" s="77"/>
      <c r="S4758" s="77"/>
      <c r="T4758" s="77"/>
      <c r="U4758" s="33"/>
      <c r="V4758" s="34"/>
      <c r="W4758" s="77"/>
      <c r="X4758" s="77"/>
      <c r="Y4758" s="77"/>
      <c r="Z4758" s="4" t="s">
        <v>90</v>
      </c>
      <c r="AA4758" s="32" t="b">
        <v>0</v>
      </c>
      <c r="AB4758" s="77"/>
      <c r="AC4758" s="77"/>
      <c r="AD4758" s="77"/>
      <c r="AE4758" s="77"/>
      <c r="AF4758" s="77"/>
      <c r="AG4758" s="77"/>
      <c r="AH4758" s="77"/>
      <c r="AI4758" s="77"/>
      <c r="AJ4758" s="77"/>
      <c r="AK4758" s="77"/>
      <c r="AL4758" s="4" t="s">
        <v>91</v>
      </c>
      <c r="AM4758" s="2" t="b">
        <v>0</v>
      </c>
      <c r="AN4758" s="81"/>
    </row>
    <row r="4759" spans="1:40" ht="13" x14ac:dyDescent="0.15">
      <c r="A4759" s="90"/>
      <c r="B4759" s="90"/>
      <c r="C4759" s="90"/>
      <c r="D4759" s="90"/>
      <c r="E4759" s="77"/>
      <c r="F4759" s="79"/>
      <c r="G4759" s="77"/>
      <c r="H4759" s="88"/>
      <c r="I4759" s="81"/>
      <c r="J4759" s="83"/>
      <c r="K4759" s="77"/>
      <c r="L4759" s="77"/>
      <c r="M4759" s="77"/>
      <c r="N4759" s="3"/>
      <c r="O4759" s="27"/>
      <c r="P4759" s="77"/>
      <c r="Q4759" s="79"/>
      <c r="R4759" s="77"/>
      <c r="S4759" s="77"/>
      <c r="T4759" s="77"/>
      <c r="U4759" s="33"/>
      <c r="V4759" s="34"/>
      <c r="W4759" s="77"/>
      <c r="X4759" s="77"/>
      <c r="Y4759" s="77"/>
      <c r="Z4759" s="4" t="s">
        <v>92</v>
      </c>
      <c r="AA4759" s="32" t="b">
        <v>1</v>
      </c>
      <c r="AB4759" s="77"/>
      <c r="AC4759" s="77"/>
      <c r="AD4759" s="77"/>
      <c r="AE4759" s="77"/>
      <c r="AF4759" s="77"/>
      <c r="AG4759" s="77"/>
      <c r="AH4759" s="77"/>
      <c r="AI4759" s="77"/>
      <c r="AJ4759" s="77"/>
      <c r="AK4759" s="77"/>
      <c r="AL4759" s="4" t="s">
        <v>93</v>
      </c>
      <c r="AM4759" s="2" t="b">
        <v>0</v>
      </c>
      <c r="AN4759" s="81"/>
    </row>
    <row r="4760" spans="1:40" ht="13" x14ac:dyDescent="0.15">
      <c r="A4760" s="90"/>
      <c r="B4760" s="90"/>
      <c r="C4760" s="90"/>
      <c r="D4760" s="90"/>
      <c r="E4760" s="77"/>
      <c r="F4760" s="79"/>
      <c r="G4760" s="77"/>
      <c r="H4760" s="88"/>
      <c r="I4760" s="81"/>
      <c r="J4760" s="83"/>
      <c r="K4760" s="77"/>
      <c r="L4760" s="77"/>
      <c r="M4760" s="77"/>
      <c r="N4760" s="3"/>
      <c r="O4760" s="27"/>
      <c r="P4760" s="77"/>
      <c r="Q4760" s="79"/>
      <c r="R4760" s="77"/>
      <c r="S4760" s="77"/>
      <c r="T4760" s="77"/>
      <c r="U4760" s="33"/>
      <c r="V4760" s="34"/>
      <c r="W4760" s="77"/>
      <c r="X4760" s="77"/>
      <c r="Y4760" s="77"/>
      <c r="Z4760" s="4" t="s">
        <v>94</v>
      </c>
      <c r="AA4760" s="32" t="b">
        <v>0</v>
      </c>
      <c r="AB4760" s="77"/>
      <c r="AC4760" s="77"/>
      <c r="AD4760" s="77"/>
      <c r="AE4760" s="77"/>
      <c r="AF4760" s="77"/>
      <c r="AG4760" s="77"/>
      <c r="AH4760" s="77"/>
      <c r="AI4760" s="77"/>
      <c r="AJ4760" s="77"/>
      <c r="AK4760" s="77"/>
      <c r="AL4760" s="4" t="s">
        <v>95</v>
      </c>
      <c r="AM4760" s="2" t="b">
        <v>0</v>
      </c>
      <c r="AN4760" s="81"/>
    </row>
    <row r="4761" spans="1:40" ht="13" x14ac:dyDescent="0.15">
      <c r="A4761" s="90"/>
      <c r="B4761" s="90"/>
      <c r="C4761" s="90"/>
      <c r="D4761" s="90"/>
      <c r="E4761" s="77"/>
      <c r="F4761" s="79"/>
      <c r="G4761" s="77"/>
      <c r="H4761" s="88"/>
      <c r="I4761" s="81"/>
      <c r="J4761" s="83"/>
      <c r="K4761" s="77"/>
      <c r="L4761" s="77"/>
      <c r="M4761" s="77"/>
      <c r="N4761" s="2"/>
      <c r="O4761" s="27"/>
      <c r="P4761" s="77"/>
      <c r="Q4761" s="79"/>
      <c r="R4761" s="77"/>
      <c r="S4761" s="77"/>
      <c r="T4761" s="77"/>
      <c r="U4761" s="33"/>
      <c r="V4761" s="34"/>
      <c r="W4761" s="77"/>
      <c r="X4761" s="77"/>
      <c r="Y4761" s="77"/>
      <c r="Z4761" s="4" t="s">
        <v>133</v>
      </c>
      <c r="AA4761" s="32" t="b">
        <v>0</v>
      </c>
      <c r="AB4761" s="77"/>
      <c r="AC4761" s="77"/>
      <c r="AD4761" s="77"/>
      <c r="AE4761" s="77"/>
      <c r="AF4761" s="77"/>
      <c r="AG4761" s="77"/>
      <c r="AH4761" s="77"/>
      <c r="AI4761" s="77"/>
      <c r="AJ4761" s="77"/>
      <c r="AK4761" s="77"/>
      <c r="AL4761" s="4" t="s">
        <v>96</v>
      </c>
      <c r="AM4761" s="2" t="b">
        <v>0</v>
      </c>
      <c r="AN4761" s="81"/>
    </row>
    <row r="4762" spans="1:40" ht="13" x14ac:dyDescent="0.15">
      <c r="A4762" s="90"/>
      <c r="B4762" s="90"/>
      <c r="C4762" s="90"/>
      <c r="D4762" s="90"/>
      <c r="E4762" s="77"/>
      <c r="F4762" s="79"/>
      <c r="G4762" s="77"/>
      <c r="H4762" s="88"/>
      <c r="I4762" s="81"/>
      <c r="J4762" s="83"/>
      <c r="K4762" s="77"/>
      <c r="L4762" s="77"/>
      <c r="M4762" s="77"/>
      <c r="N4762" s="2"/>
      <c r="O4762" s="27"/>
      <c r="P4762" s="77"/>
      <c r="Q4762" s="79"/>
      <c r="R4762" s="77"/>
      <c r="S4762" s="77"/>
      <c r="T4762" s="77"/>
      <c r="U4762" s="33"/>
      <c r="V4762" s="34"/>
      <c r="W4762" s="77"/>
      <c r="X4762" s="77"/>
      <c r="Y4762" s="77"/>
      <c r="Z4762" s="4" t="s">
        <v>134</v>
      </c>
      <c r="AA4762" s="32" t="b">
        <v>0</v>
      </c>
      <c r="AB4762" s="77"/>
      <c r="AC4762" s="77"/>
      <c r="AD4762" s="77"/>
      <c r="AE4762" s="77"/>
      <c r="AF4762" s="77"/>
      <c r="AG4762" s="77"/>
      <c r="AH4762" s="77"/>
      <c r="AI4762" s="77"/>
      <c r="AJ4762" s="77"/>
      <c r="AK4762" s="77"/>
      <c r="AL4762" s="4" t="s">
        <v>97</v>
      </c>
      <c r="AM4762" s="2" t="b">
        <v>0</v>
      </c>
      <c r="AN4762" s="81"/>
    </row>
    <row r="4763" spans="1:40" ht="13" x14ac:dyDescent="0.15">
      <c r="A4763" s="89" t="s">
        <v>4759</v>
      </c>
      <c r="B4763" s="91" t="s">
        <v>4760</v>
      </c>
      <c r="C4763" s="91" t="s">
        <v>4761</v>
      </c>
      <c r="D4763" s="91" t="s">
        <v>4762</v>
      </c>
      <c r="E4763" s="76" t="s">
        <v>4763</v>
      </c>
      <c r="F4763" s="78" t="s">
        <v>42</v>
      </c>
      <c r="G4763" s="76"/>
      <c r="H4763" s="87" t="s">
        <v>43</v>
      </c>
      <c r="I4763" s="80" t="s">
        <v>42</v>
      </c>
      <c r="J4763" s="72" t="s">
        <v>44</v>
      </c>
      <c r="K4763" s="84" t="s">
        <v>4764</v>
      </c>
      <c r="L4763" s="84" t="s">
        <v>4765</v>
      </c>
      <c r="M4763" s="76" t="s">
        <v>107</v>
      </c>
      <c r="N4763" s="56" t="s">
        <v>1859</v>
      </c>
      <c r="O4763" s="35" t="b">
        <v>0</v>
      </c>
      <c r="P4763" s="48" t="s">
        <v>447</v>
      </c>
      <c r="Q4763" s="25" t="s">
        <v>363</v>
      </c>
      <c r="R4763" s="76" t="s">
        <v>4766</v>
      </c>
      <c r="S4763" s="76" t="s">
        <v>805</v>
      </c>
      <c r="T4763" s="76" t="s">
        <v>4767</v>
      </c>
      <c r="U4763" s="33"/>
      <c r="V4763" s="31">
        <v>15</v>
      </c>
      <c r="W4763" s="2" t="s">
        <v>287</v>
      </c>
      <c r="X4763" s="2" t="s">
        <v>2007</v>
      </c>
      <c r="Y4763" s="2" t="s">
        <v>479</v>
      </c>
      <c r="Z4763" s="4" t="s">
        <v>49</v>
      </c>
      <c r="AA4763" s="32" t="b">
        <v>0</v>
      </c>
      <c r="AB4763" s="76" t="s">
        <v>107</v>
      </c>
      <c r="AC4763" s="76" t="s">
        <v>4768</v>
      </c>
      <c r="AD4763" s="76" t="s">
        <v>107</v>
      </c>
      <c r="AE4763" s="2" t="s">
        <v>1925</v>
      </c>
      <c r="AF4763" s="76" t="s">
        <v>337</v>
      </c>
      <c r="AG4763" s="76" t="s">
        <v>4769</v>
      </c>
      <c r="AH4763" s="76" t="s">
        <v>4769</v>
      </c>
      <c r="AI4763" s="48" t="s">
        <v>121</v>
      </c>
      <c r="AJ4763" s="76" t="s">
        <v>4770</v>
      </c>
      <c r="AK4763" s="2" t="s">
        <v>123</v>
      </c>
      <c r="AL4763" s="4" t="s">
        <v>4257</v>
      </c>
      <c r="AM4763" s="2" t="b">
        <v>0</v>
      </c>
      <c r="AN4763" s="26" t="s">
        <v>60</v>
      </c>
    </row>
    <row r="4764" spans="1:40" ht="13" x14ac:dyDescent="0.15">
      <c r="A4764" s="90"/>
      <c r="B4764" s="90"/>
      <c r="C4764" s="90"/>
      <c r="D4764" s="90"/>
      <c r="E4764" s="77"/>
      <c r="F4764" s="79"/>
      <c r="G4764" s="77"/>
      <c r="H4764" s="88"/>
      <c r="I4764" s="81"/>
      <c r="J4764" s="72" t="s">
        <v>48</v>
      </c>
      <c r="K4764" s="77"/>
      <c r="L4764" s="77"/>
      <c r="M4764" s="77"/>
      <c r="N4764" s="56" t="s">
        <v>1866</v>
      </c>
      <c r="O4764" s="35" t="b">
        <v>0</v>
      </c>
      <c r="P4764" s="48" t="s">
        <v>48</v>
      </c>
      <c r="Q4764" s="25" t="s">
        <v>48</v>
      </c>
      <c r="R4764" s="77"/>
      <c r="S4764" s="77"/>
      <c r="T4764" s="77"/>
      <c r="U4764" s="33"/>
      <c r="V4764" s="34"/>
      <c r="W4764" s="2"/>
      <c r="X4764" s="2"/>
      <c r="Y4764" s="2" t="s">
        <v>48</v>
      </c>
      <c r="Z4764" s="4" t="s">
        <v>61</v>
      </c>
      <c r="AA4764" s="32" t="b">
        <v>0</v>
      </c>
      <c r="AB4764" s="77"/>
      <c r="AC4764" s="77"/>
      <c r="AD4764" s="77"/>
      <c r="AE4764" s="2"/>
      <c r="AF4764" s="77"/>
      <c r="AG4764" s="77"/>
      <c r="AH4764" s="77"/>
      <c r="AI4764" s="2"/>
      <c r="AJ4764" s="77"/>
      <c r="AK4764" s="2"/>
      <c r="AL4764" s="4" t="s">
        <v>63</v>
      </c>
      <c r="AM4764" s="2" t="b">
        <v>0</v>
      </c>
      <c r="AN4764" s="26"/>
    </row>
    <row r="4765" spans="1:40" ht="13" x14ac:dyDescent="0.15">
      <c r="A4765" s="90"/>
      <c r="B4765" s="90"/>
      <c r="C4765" s="90"/>
      <c r="D4765" s="90"/>
      <c r="E4765" s="77"/>
      <c r="F4765" s="79"/>
      <c r="G4765" s="77"/>
      <c r="H4765" s="88"/>
      <c r="I4765" s="81"/>
      <c r="J4765" s="82"/>
      <c r="K4765" s="77"/>
      <c r="L4765" s="77"/>
      <c r="M4765" s="77"/>
      <c r="N4765" s="56" t="s">
        <v>64</v>
      </c>
      <c r="O4765" s="35" t="b">
        <v>0</v>
      </c>
      <c r="P4765" s="76"/>
      <c r="Q4765" s="78"/>
      <c r="R4765" s="77"/>
      <c r="S4765" s="77"/>
      <c r="T4765" s="77"/>
      <c r="U4765" s="33"/>
      <c r="V4765" s="34"/>
      <c r="W4765" s="76"/>
      <c r="X4765" s="76"/>
      <c r="Y4765" s="76"/>
      <c r="Z4765" s="4" t="s">
        <v>68</v>
      </c>
      <c r="AA4765" s="32" t="b">
        <v>0</v>
      </c>
      <c r="AB4765" s="77"/>
      <c r="AC4765" s="77"/>
      <c r="AD4765" s="77"/>
      <c r="AE4765" s="76"/>
      <c r="AF4765" s="77"/>
      <c r="AG4765" s="77"/>
      <c r="AH4765" s="77"/>
      <c r="AI4765" s="76"/>
      <c r="AJ4765" s="77"/>
      <c r="AK4765" s="76"/>
      <c r="AL4765" s="4" t="s">
        <v>70</v>
      </c>
      <c r="AM4765" s="2" t="b">
        <v>0</v>
      </c>
      <c r="AN4765" s="80"/>
    </row>
    <row r="4766" spans="1:40" ht="13" x14ac:dyDescent="0.15">
      <c r="A4766" s="90"/>
      <c r="B4766" s="90"/>
      <c r="C4766" s="90"/>
      <c r="D4766" s="90"/>
      <c r="E4766" s="77"/>
      <c r="F4766" s="79"/>
      <c r="G4766" s="77"/>
      <c r="H4766" s="88"/>
      <c r="I4766" s="81"/>
      <c r="J4766" s="83"/>
      <c r="K4766" s="77"/>
      <c r="L4766" s="77"/>
      <c r="M4766" s="77"/>
      <c r="N4766" s="56" t="s">
        <v>1868</v>
      </c>
      <c r="O4766" s="35" t="b">
        <v>0</v>
      </c>
      <c r="P4766" s="77"/>
      <c r="Q4766" s="79"/>
      <c r="R4766" s="77"/>
      <c r="S4766" s="77"/>
      <c r="T4766" s="77"/>
      <c r="U4766" s="33"/>
      <c r="V4766" s="34"/>
      <c r="W4766" s="77"/>
      <c r="X4766" s="77"/>
      <c r="Y4766" s="77"/>
      <c r="Z4766" s="4" t="s">
        <v>71</v>
      </c>
      <c r="AA4766" s="32" t="b">
        <v>0</v>
      </c>
      <c r="AB4766" s="77"/>
      <c r="AC4766" s="77"/>
      <c r="AD4766" s="77"/>
      <c r="AE4766" s="77"/>
      <c r="AF4766" s="77"/>
      <c r="AG4766" s="77"/>
      <c r="AH4766" s="77"/>
      <c r="AI4766" s="77"/>
      <c r="AJ4766" s="77"/>
      <c r="AK4766" s="77"/>
      <c r="AL4766" s="4" t="s">
        <v>72</v>
      </c>
      <c r="AM4766" s="2" t="b">
        <v>0</v>
      </c>
      <c r="AN4766" s="81"/>
    </row>
    <row r="4767" spans="1:40" ht="13" x14ac:dyDescent="0.15">
      <c r="A4767" s="90"/>
      <c r="B4767" s="90"/>
      <c r="C4767" s="90"/>
      <c r="D4767" s="90"/>
      <c r="E4767" s="77"/>
      <c r="F4767" s="79"/>
      <c r="G4767" s="77"/>
      <c r="H4767" s="88"/>
      <c r="I4767" s="81"/>
      <c r="J4767" s="83"/>
      <c r="K4767" s="77"/>
      <c r="L4767" s="77"/>
      <c r="M4767" s="77"/>
      <c r="N4767" s="56" t="s">
        <v>1869</v>
      </c>
      <c r="O4767" s="35" t="b">
        <v>0</v>
      </c>
      <c r="P4767" s="77"/>
      <c r="Q4767" s="79"/>
      <c r="R4767" s="77"/>
      <c r="S4767" s="77"/>
      <c r="T4767" s="77"/>
      <c r="U4767" s="33"/>
      <c r="V4767" s="34"/>
      <c r="W4767" s="77"/>
      <c r="X4767" s="77"/>
      <c r="Y4767" s="77"/>
      <c r="Z4767" s="4" t="s">
        <v>73</v>
      </c>
      <c r="AA4767" s="32" t="b">
        <v>0</v>
      </c>
      <c r="AB4767" s="77"/>
      <c r="AC4767" s="77"/>
      <c r="AD4767" s="77"/>
      <c r="AE4767" s="77"/>
      <c r="AF4767" s="77"/>
      <c r="AG4767" s="77"/>
      <c r="AH4767" s="77"/>
      <c r="AI4767" s="77"/>
      <c r="AJ4767" s="77"/>
      <c r="AK4767" s="77"/>
      <c r="AL4767" s="4" t="s">
        <v>74</v>
      </c>
      <c r="AM4767" s="2" t="b">
        <v>0</v>
      </c>
      <c r="AN4767" s="81"/>
    </row>
    <row r="4768" spans="1:40" ht="13" x14ac:dyDescent="0.15">
      <c r="A4768" s="90"/>
      <c r="B4768" s="90"/>
      <c r="C4768" s="90"/>
      <c r="D4768" s="90"/>
      <c r="E4768" s="77"/>
      <c r="F4768" s="79"/>
      <c r="G4768" s="77"/>
      <c r="H4768" s="88"/>
      <c r="I4768" s="81"/>
      <c r="J4768" s="83"/>
      <c r="K4768" s="77"/>
      <c r="L4768" s="77"/>
      <c r="M4768" s="77"/>
      <c r="N4768" s="56" t="s">
        <v>1870</v>
      </c>
      <c r="O4768" s="35" t="b">
        <v>1</v>
      </c>
      <c r="P4768" s="77"/>
      <c r="Q4768" s="79"/>
      <c r="R4768" s="77"/>
      <c r="S4768" s="77"/>
      <c r="T4768" s="77"/>
      <c r="U4768" s="33"/>
      <c r="V4768" s="34"/>
      <c r="W4768" s="77"/>
      <c r="X4768" s="77"/>
      <c r="Y4768" s="77"/>
      <c r="Z4768" s="4" t="s">
        <v>75</v>
      </c>
      <c r="AA4768" s="32" t="b">
        <v>0</v>
      </c>
      <c r="AB4768" s="77"/>
      <c r="AC4768" s="77"/>
      <c r="AD4768" s="77"/>
      <c r="AE4768" s="77"/>
      <c r="AF4768" s="77"/>
      <c r="AG4768" s="77"/>
      <c r="AH4768" s="77"/>
      <c r="AI4768" s="77"/>
      <c r="AJ4768" s="77"/>
      <c r="AK4768" s="77"/>
      <c r="AL4768" s="4" t="s">
        <v>76</v>
      </c>
      <c r="AM4768" s="2" t="b">
        <v>0</v>
      </c>
      <c r="AN4768" s="81"/>
    </row>
    <row r="4769" spans="1:40" ht="13" x14ac:dyDescent="0.15">
      <c r="A4769" s="90"/>
      <c r="B4769" s="90"/>
      <c r="C4769" s="90"/>
      <c r="D4769" s="90"/>
      <c r="E4769" s="77"/>
      <c r="F4769" s="79"/>
      <c r="G4769" s="77"/>
      <c r="H4769" s="88"/>
      <c r="I4769" s="81"/>
      <c r="J4769" s="83"/>
      <c r="K4769" s="77"/>
      <c r="L4769" s="77"/>
      <c r="M4769" s="77"/>
      <c r="N4769" s="56" t="s">
        <v>1871</v>
      </c>
      <c r="O4769" s="35" t="b">
        <v>0</v>
      </c>
      <c r="P4769" s="77"/>
      <c r="Q4769" s="79"/>
      <c r="R4769" s="77"/>
      <c r="S4769" s="77"/>
      <c r="T4769" s="77"/>
      <c r="U4769" s="33"/>
      <c r="V4769" s="34"/>
      <c r="W4769" s="77"/>
      <c r="X4769" s="77"/>
      <c r="Y4769" s="77"/>
      <c r="Z4769" s="4" t="s">
        <v>77</v>
      </c>
      <c r="AA4769" s="32" t="b">
        <v>1</v>
      </c>
      <c r="AB4769" s="77"/>
      <c r="AC4769" s="77"/>
      <c r="AD4769" s="77"/>
      <c r="AE4769" s="77"/>
      <c r="AF4769" s="77"/>
      <c r="AG4769" s="77"/>
      <c r="AH4769" s="77"/>
      <c r="AI4769" s="77"/>
      <c r="AJ4769" s="77"/>
      <c r="AK4769" s="77"/>
      <c r="AL4769" s="4" t="s">
        <v>78</v>
      </c>
      <c r="AM4769" s="2" t="b">
        <v>0</v>
      </c>
      <c r="AN4769" s="81"/>
    </row>
    <row r="4770" spans="1:40" ht="13" x14ac:dyDescent="0.15">
      <c r="A4770" s="90"/>
      <c r="B4770" s="90"/>
      <c r="C4770" s="90"/>
      <c r="D4770" s="90"/>
      <c r="E4770" s="77"/>
      <c r="F4770" s="79"/>
      <c r="G4770" s="77"/>
      <c r="H4770" s="88"/>
      <c r="I4770" s="81"/>
      <c r="J4770" s="83"/>
      <c r="K4770" s="77"/>
      <c r="L4770" s="77"/>
      <c r="M4770" s="77"/>
      <c r="N4770" s="56" t="s">
        <v>1872</v>
      </c>
      <c r="O4770" s="35" t="b">
        <v>0</v>
      </c>
      <c r="P4770" s="77"/>
      <c r="Q4770" s="79"/>
      <c r="R4770" s="77"/>
      <c r="S4770" s="77"/>
      <c r="T4770" s="77"/>
      <c r="U4770" s="33"/>
      <c r="V4770" s="34"/>
      <c r="W4770" s="77"/>
      <c r="X4770" s="77"/>
      <c r="Y4770" s="77"/>
      <c r="Z4770" s="4" t="s">
        <v>79</v>
      </c>
      <c r="AA4770" s="32" t="b">
        <v>0</v>
      </c>
      <c r="AB4770" s="77"/>
      <c r="AC4770" s="77"/>
      <c r="AD4770" s="77"/>
      <c r="AE4770" s="77"/>
      <c r="AF4770" s="77"/>
      <c r="AG4770" s="77"/>
      <c r="AH4770" s="77"/>
      <c r="AI4770" s="77"/>
      <c r="AJ4770" s="77"/>
      <c r="AK4770" s="77"/>
      <c r="AL4770" s="4" t="s">
        <v>80</v>
      </c>
      <c r="AM4770" s="2" t="b">
        <v>0</v>
      </c>
      <c r="AN4770" s="81"/>
    </row>
    <row r="4771" spans="1:40" ht="13" x14ac:dyDescent="0.15">
      <c r="A4771" s="90"/>
      <c r="B4771" s="90"/>
      <c r="C4771" s="90"/>
      <c r="D4771" s="90"/>
      <c r="E4771" s="77"/>
      <c r="F4771" s="79"/>
      <c r="G4771" s="77"/>
      <c r="H4771" s="88"/>
      <c r="I4771" s="81"/>
      <c r="J4771" s="83"/>
      <c r="K4771" s="77"/>
      <c r="L4771" s="77"/>
      <c r="M4771" s="77"/>
      <c r="N4771" s="56" t="s">
        <v>48</v>
      </c>
      <c r="O4771" s="35" t="b">
        <v>0</v>
      </c>
      <c r="P4771" s="77"/>
      <c r="Q4771" s="79"/>
      <c r="R4771" s="77"/>
      <c r="S4771" s="77"/>
      <c r="T4771" s="77"/>
      <c r="U4771" s="33"/>
      <c r="V4771" s="34"/>
      <c r="W4771" s="77"/>
      <c r="X4771" s="77"/>
      <c r="Y4771" s="77"/>
      <c r="Z4771" s="4" t="s">
        <v>81</v>
      </c>
      <c r="AA4771" s="32" t="b">
        <v>0</v>
      </c>
      <c r="AB4771" s="77"/>
      <c r="AC4771" s="77"/>
      <c r="AD4771" s="77"/>
      <c r="AE4771" s="77"/>
      <c r="AF4771" s="77"/>
      <c r="AG4771" s="77"/>
      <c r="AH4771" s="77"/>
      <c r="AI4771" s="77"/>
      <c r="AJ4771" s="77"/>
      <c r="AK4771" s="77"/>
      <c r="AL4771" s="4" t="s">
        <v>82</v>
      </c>
      <c r="AM4771" s="4" t="b">
        <v>1</v>
      </c>
      <c r="AN4771" s="81"/>
    </row>
    <row r="4772" spans="1:40" ht="13" x14ac:dyDescent="0.15">
      <c r="A4772" s="90"/>
      <c r="B4772" s="90"/>
      <c r="C4772" s="90"/>
      <c r="D4772" s="90"/>
      <c r="E4772" s="77"/>
      <c r="F4772" s="79"/>
      <c r="G4772" s="77"/>
      <c r="H4772" s="88"/>
      <c r="I4772" s="81"/>
      <c r="J4772" s="83"/>
      <c r="K4772" s="77"/>
      <c r="L4772" s="77"/>
      <c r="M4772" s="77"/>
      <c r="N4772" s="2"/>
      <c r="O4772" s="27"/>
      <c r="P4772" s="77"/>
      <c r="Q4772" s="79"/>
      <c r="R4772" s="77"/>
      <c r="S4772" s="77"/>
      <c r="T4772" s="77"/>
      <c r="U4772" s="33"/>
      <c r="V4772" s="34"/>
      <c r="W4772" s="77"/>
      <c r="X4772" s="77"/>
      <c r="Y4772" s="77"/>
      <c r="Z4772" s="4" t="s">
        <v>84</v>
      </c>
      <c r="AA4772" s="32" t="b">
        <v>0</v>
      </c>
      <c r="AB4772" s="77"/>
      <c r="AC4772" s="77"/>
      <c r="AD4772" s="77"/>
      <c r="AE4772" s="77"/>
      <c r="AF4772" s="77"/>
      <c r="AG4772" s="77"/>
      <c r="AH4772" s="77"/>
      <c r="AI4772" s="77"/>
      <c r="AJ4772" s="77"/>
      <c r="AK4772" s="77"/>
      <c r="AL4772" s="4" t="s">
        <v>85</v>
      </c>
      <c r="AM4772" s="2" t="b">
        <v>0</v>
      </c>
      <c r="AN4772" s="81"/>
    </row>
    <row r="4773" spans="1:40" ht="13" x14ac:dyDescent="0.15">
      <c r="A4773" s="90"/>
      <c r="B4773" s="90"/>
      <c r="C4773" s="90"/>
      <c r="D4773" s="90"/>
      <c r="E4773" s="77"/>
      <c r="F4773" s="79"/>
      <c r="G4773" s="77"/>
      <c r="H4773" s="88"/>
      <c r="I4773" s="81"/>
      <c r="J4773" s="83"/>
      <c r="K4773" s="77"/>
      <c r="L4773" s="77"/>
      <c r="M4773" s="77"/>
      <c r="N4773" s="2"/>
      <c r="O4773" s="27"/>
      <c r="P4773" s="77"/>
      <c r="Q4773" s="79"/>
      <c r="R4773" s="77"/>
      <c r="S4773" s="77"/>
      <c r="T4773" s="77"/>
      <c r="U4773" s="33"/>
      <c r="V4773" s="34"/>
      <c r="W4773" s="77"/>
      <c r="X4773" s="77"/>
      <c r="Y4773" s="77"/>
      <c r="Z4773" s="4" t="s">
        <v>86</v>
      </c>
      <c r="AA4773" s="32" t="b">
        <v>0</v>
      </c>
      <c r="AB4773" s="77"/>
      <c r="AC4773" s="77"/>
      <c r="AD4773" s="77"/>
      <c r="AE4773" s="77"/>
      <c r="AF4773" s="77"/>
      <c r="AG4773" s="77"/>
      <c r="AH4773" s="77"/>
      <c r="AI4773" s="77"/>
      <c r="AJ4773" s="77"/>
      <c r="AK4773" s="77"/>
      <c r="AL4773" s="4" t="s">
        <v>87</v>
      </c>
      <c r="AM4773" s="2" t="b">
        <v>0</v>
      </c>
      <c r="AN4773" s="81"/>
    </row>
    <row r="4774" spans="1:40" ht="13" x14ac:dyDescent="0.15">
      <c r="A4774" s="90"/>
      <c r="B4774" s="90"/>
      <c r="C4774" s="90"/>
      <c r="D4774" s="90"/>
      <c r="E4774" s="77"/>
      <c r="F4774" s="79"/>
      <c r="G4774" s="77"/>
      <c r="H4774" s="88"/>
      <c r="I4774" s="81"/>
      <c r="J4774" s="83"/>
      <c r="K4774" s="77"/>
      <c r="L4774" s="77"/>
      <c r="M4774" s="77"/>
      <c r="N4774" s="2"/>
      <c r="O4774" s="27"/>
      <c r="P4774" s="77"/>
      <c r="Q4774" s="79"/>
      <c r="R4774" s="77"/>
      <c r="S4774" s="77"/>
      <c r="T4774" s="77"/>
      <c r="U4774" s="33"/>
      <c r="V4774" s="34"/>
      <c r="W4774" s="77"/>
      <c r="X4774" s="77"/>
      <c r="Y4774" s="77"/>
      <c r="Z4774" s="4" t="s">
        <v>88</v>
      </c>
      <c r="AA4774" s="32" t="b">
        <v>0</v>
      </c>
      <c r="AB4774" s="77"/>
      <c r="AC4774" s="77"/>
      <c r="AD4774" s="77"/>
      <c r="AE4774" s="77"/>
      <c r="AF4774" s="77"/>
      <c r="AG4774" s="77"/>
      <c r="AH4774" s="77"/>
      <c r="AI4774" s="77"/>
      <c r="AJ4774" s="77"/>
      <c r="AK4774" s="77"/>
      <c r="AL4774" s="4" t="s">
        <v>89</v>
      </c>
      <c r="AM4774" s="2" t="b">
        <v>0</v>
      </c>
      <c r="AN4774" s="81"/>
    </row>
    <row r="4775" spans="1:40" ht="13" x14ac:dyDescent="0.15">
      <c r="A4775" s="90"/>
      <c r="B4775" s="90"/>
      <c r="C4775" s="90"/>
      <c r="D4775" s="90"/>
      <c r="E4775" s="77"/>
      <c r="F4775" s="79"/>
      <c r="G4775" s="77"/>
      <c r="H4775" s="88"/>
      <c r="I4775" s="81"/>
      <c r="J4775" s="83"/>
      <c r="K4775" s="77"/>
      <c r="L4775" s="77"/>
      <c r="M4775" s="77"/>
      <c r="N4775" s="3"/>
      <c r="O4775" s="27"/>
      <c r="P4775" s="77"/>
      <c r="Q4775" s="79"/>
      <c r="R4775" s="77"/>
      <c r="S4775" s="77"/>
      <c r="T4775" s="77"/>
      <c r="U4775" s="33"/>
      <c r="V4775" s="34"/>
      <c r="W4775" s="77"/>
      <c r="X4775" s="77"/>
      <c r="Y4775" s="77"/>
      <c r="Z4775" s="4" t="s">
        <v>90</v>
      </c>
      <c r="AA4775" s="32" t="b">
        <v>0</v>
      </c>
      <c r="AB4775" s="77"/>
      <c r="AC4775" s="77"/>
      <c r="AD4775" s="77"/>
      <c r="AE4775" s="77"/>
      <c r="AF4775" s="77"/>
      <c r="AG4775" s="77"/>
      <c r="AH4775" s="77"/>
      <c r="AI4775" s="77"/>
      <c r="AJ4775" s="77"/>
      <c r="AK4775" s="77"/>
      <c r="AL4775" s="4" t="s">
        <v>91</v>
      </c>
      <c r="AM4775" s="2" t="b">
        <v>0</v>
      </c>
      <c r="AN4775" s="81"/>
    </row>
    <row r="4776" spans="1:40" ht="13" x14ac:dyDescent="0.15">
      <c r="A4776" s="90"/>
      <c r="B4776" s="90"/>
      <c r="C4776" s="90"/>
      <c r="D4776" s="90"/>
      <c r="E4776" s="77"/>
      <c r="F4776" s="79"/>
      <c r="G4776" s="77"/>
      <c r="H4776" s="88"/>
      <c r="I4776" s="81"/>
      <c r="J4776" s="83"/>
      <c r="K4776" s="77"/>
      <c r="L4776" s="77"/>
      <c r="M4776" s="77"/>
      <c r="N4776" s="3"/>
      <c r="O4776" s="27"/>
      <c r="P4776" s="77"/>
      <c r="Q4776" s="79"/>
      <c r="R4776" s="77"/>
      <c r="S4776" s="77"/>
      <c r="T4776" s="77"/>
      <c r="U4776" s="33"/>
      <c r="V4776" s="34"/>
      <c r="W4776" s="77"/>
      <c r="X4776" s="77"/>
      <c r="Y4776" s="77"/>
      <c r="Z4776" s="4" t="s">
        <v>92</v>
      </c>
      <c r="AA4776" s="32" t="b">
        <v>0</v>
      </c>
      <c r="AB4776" s="77"/>
      <c r="AC4776" s="77"/>
      <c r="AD4776" s="77"/>
      <c r="AE4776" s="77"/>
      <c r="AF4776" s="77"/>
      <c r="AG4776" s="77"/>
      <c r="AH4776" s="77"/>
      <c r="AI4776" s="77"/>
      <c r="AJ4776" s="77"/>
      <c r="AK4776" s="77"/>
      <c r="AL4776" s="4" t="s">
        <v>93</v>
      </c>
      <c r="AM4776" s="2" t="b">
        <v>0</v>
      </c>
      <c r="AN4776" s="81"/>
    </row>
    <row r="4777" spans="1:40" ht="13" x14ac:dyDescent="0.15">
      <c r="A4777" s="90"/>
      <c r="B4777" s="90"/>
      <c r="C4777" s="90"/>
      <c r="D4777" s="90"/>
      <c r="E4777" s="77"/>
      <c r="F4777" s="79"/>
      <c r="G4777" s="77"/>
      <c r="H4777" s="88"/>
      <c r="I4777" s="81"/>
      <c r="J4777" s="83"/>
      <c r="K4777" s="77"/>
      <c r="L4777" s="77"/>
      <c r="M4777" s="77"/>
      <c r="N4777" s="3"/>
      <c r="O4777" s="27"/>
      <c r="P4777" s="77"/>
      <c r="Q4777" s="79"/>
      <c r="R4777" s="77"/>
      <c r="S4777" s="77"/>
      <c r="T4777" s="77"/>
      <c r="U4777" s="33"/>
      <c r="V4777" s="34"/>
      <c r="W4777" s="77"/>
      <c r="X4777" s="77"/>
      <c r="Y4777" s="77"/>
      <c r="Z4777" s="4" t="s">
        <v>94</v>
      </c>
      <c r="AA4777" s="32" t="b">
        <v>0</v>
      </c>
      <c r="AB4777" s="77"/>
      <c r="AC4777" s="77"/>
      <c r="AD4777" s="77"/>
      <c r="AE4777" s="77"/>
      <c r="AF4777" s="77"/>
      <c r="AG4777" s="77"/>
      <c r="AH4777" s="77"/>
      <c r="AI4777" s="77"/>
      <c r="AJ4777" s="77"/>
      <c r="AK4777" s="77"/>
      <c r="AL4777" s="4" t="s">
        <v>95</v>
      </c>
      <c r="AM4777" s="2" t="b">
        <v>0</v>
      </c>
      <c r="AN4777" s="81"/>
    </row>
    <row r="4778" spans="1:40" ht="13" x14ac:dyDescent="0.15">
      <c r="A4778" s="90"/>
      <c r="B4778" s="90"/>
      <c r="C4778" s="90"/>
      <c r="D4778" s="90"/>
      <c r="E4778" s="77"/>
      <c r="F4778" s="79"/>
      <c r="G4778" s="77"/>
      <c r="H4778" s="88"/>
      <c r="I4778" s="81"/>
      <c r="J4778" s="83"/>
      <c r="K4778" s="77"/>
      <c r="L4778" s="77"/>
      <c r="M4778" s="77"/>
      <c r="N4778" s="2"/>
      <c r="O4778" s="27"/>
      <c r="P4778" s="77"/>
      <c r="Q4778" s="79"/>
      <c r="R4778" s="77"/>
      <c r="S4778" s="77"/>
      <c r="T4778" s="77"/>
      <c r="U4778" s="33"/>
      <c r="V4778" s="34"/>
      <c r="W4778" s="77"/>
      <c r="X4778" s="77"/>
      <c r="Y4778" s="77"/>
      <c r="Z4778" s="4" t="s">
        <v>133</v>
      </c>
      <c r="AA4778" s="32" t="b">
        <v>0</v>
      </c>
      <c r="AB4778" s="77"/>
      <c r="AC4778" s="77"/>
      <c r="AD4778" s="77"/>
      <c r="AE4778" s="77"/>
      <c r="AF4778" s="77"/>
      <c r="AG4778" s="77"/>
      <c r="AH4778" s="77"/>
      <c r="AI4778" s="77"/>
      <c r="AJ4778" s="77"/>
      <c r="AK4778" s="77"/>
      <c r="AL4778" s="4" t="s">
        <v>96</v>
      </c>
      <c r="AM4778" s="2" t="b">
        <v>0</v>
      </c>
      <c r="AN4778" s="81"/>
    </row>
    <row r="4779" spans="1:40" ht="13" x14ac:dyDescent="0.15">
      <c r="A4779" s="90"/>
      <c r="B4779" s="90"/>
      <c r="C4779" s="90"/>
      <c r="D4779" s="90"/>
      <c r="E4779" s="77"/>
      <c r="F4779" s="79"/>
      <c r="G4779" s="77"/>
      <c r="H4779" s="88"/>
      <c r="I4779" s="81"/>
      <c r="J4779" s="83"/>
      <c r="K4779" s="77"/>
      <c r="L4779" s="77"/>
      <c r="M4779" s="77"/>
      <c r="N4779" s="2"/>
      <c r="O4779" s="27"/>
      <c r="P4779" s="77"/>
      <c r="Q4779" s="79"/>
      <c r="R4779" s="77"/>
      <c r="S4779" s="77"/>
      <c r="T4779" s="77"/>
      <c r="U4779" s="33"/>
      <c r="V4779" s="34"/>
      <c r="W4779" s="77"/>
      <c r="X4779" s="77"/>
      <c r="Y4779" s="77"/>
      <c r="Z4779" s="4" t="s">
        <v>134</v>
      </c>
      <c r="AA4779" s="32" t="b">
        <v>0</v>
      </c>
      <c r="AB4779" s="77"/>
      <c r="AC4779" s="77"/>
      <c r="AD4779" s="77"/>
      <c r="AE4779" s="77"/>
      <c r="AF4779" s="77"/>
      <c r="AG4779" s="77"/>
      <c r="AH4779" s="77"/>
      <c r="AI4779" s="77"/>
      <c r="AJ4779" s="77"/>
      <c r="AK4779" s="77"/>
      <c r="AL4779" s="4" t="s">
        <v>97</v>
      </c>
      <c r="AM4779" s="2" t="b">
        <v>0</v>
      </c>
      <c r="AN4779" s="81"/>
    </row>
    <row r="4780" spans="1:40" ht="13" x14ac:dyDescent="0.15">
      <c r="A4780" s="89" t="s">
        <v>4771</v>
      </c>
      <c r="B4780" s="91" t="s">
        <v>4772</v>
      </c>
      <c r="C4780" s="91" t="s">
        <v>4773</v>
      </c>
      <c r="D4780" s="91" t="s">
        <v>4774</v>
      </c>
      <c r="E4780" s="76" t="s">
        <v>4775</v>
      </c>
      <c r="F4780" s="78" t="s">
        <v>42</v>
      </c>
      <c r="G4780" s="76"/>
      <c r="H4780" s="87" t="s">
        <v>43</v>
      </c>
      <c r="I4780" s="80" t="s">
        <v>42</v>
      </c>
      <c r="J4780" s="72" t="s">
        <v>44</v>
      </c>
      <c r="K4780" s="84" t="s">
        <v>4776</v>
      </c>
      <c r="L4780" s="84" t="s">
        <v>4777</v>
      </c>
      <c r="M4780" s="76" t="s">
        <v>4778</v>
      </c>
      <c r="N4780" s="56" t="s">
        <v>1859</v>
      </c>
      <c r="O4780" s="35" t="b">
        <v>0</v>
      </c>
      <c r="P4780" s="48" t="s">
        <v>447</v>
      </c>
      <c r="Q4780" s="25" t="s">
        <v>110</v>
      </c>
      <c r="R4780" s="76" t="s">
        <v>4779</v>
      </c>
      <c r="S4780" s="76" t="s">
        <v>4780</v>
      </c>
      <c r="T4780" s="76" t="s">
        <v>4781</v>
      </c>
      <c r="U4780" s="30"/>
      <c r="V4780" s="31">
        <v>38</v>
      </c>
      <c r="W4780" s="2" t="s">
        <v>147</v>
      </c>
      <c r="X4780" s="2" t="s">
        <v>423</v>
      </c>
      <c r="Y4780" s="2" t="s">
        <v>479</v>
      </c>
      <c r="Z4780" s="4" t="s">
        <v>49</v>
      </c>
      <c r="AA4780" s="32" t="b">
        <v>0</v>
      </c>
      <c r="AB4780" s="76" t="s">
        <v>107</v>
      </c>
      <c r="AC4780" s="76"/>
      <c r="AD4780" s="76"/>
      <c r="AE4780" s="2"/>
      <c r="AF4780" s="76" t="s">
        <v>4782</v>
      </c>
      <c r="AG4780" s="76" t="s">
        <v>4783</v>
      </c>
      <c r="AH4780" s="76" t="s">
        <v>4784</v>
      </c>
      <c r="AI4780" s="48" t="s">
        <v>121</v>
      </c>
      <c r="AJ4780" s="76" t="s">
        <v>4785</v>
      </c>
      <c r="AK4780" s="2" t="s">
        <v>455</v>
      </c>
      <c r="AL4780" s="4" t="s">
        <v>4257</v>
      </c>
      <c r="AM4780" s="2" t="b">
        <v>0</v>
      </c>
      <c r="AN4780" s="26" t="s">
        <v>60</v>
      </c>
    </row>
    <row r="4781" spans="1:40" ht="13" x14ac:dyDescent="0.15">
      <c r="A4781" s="90"/>
      <c r="B4781" s="90"/>
      <c r="C4781" s="90"/>
      <c r="D4781" s="90"/>
      <c r="E4781" s="77"/>
      <c r="F4781" s="79"/>
      <c r="G4781" s="77"/>
      <c r="H4781" s="88"/>
      <c r="I4781" s="81"/>
      <c r="J4781" s="72" t="s">
        <v>48</v>
      </c>
      <c r="K4781" s="77"/>
      <c r="L4781" s="77"/>
      <c r="M4781" s="77"/>
      <c r="N4781" s="56" t="s">
        <v>1866</v>
      </c>
      <c r="O4781" s="35" t="b">
        <v>1</v>
      </c>
      <c r="P4781" s="48" t="s">
        <v>48</v>
      </c>
      <c r="Q4781" s="25" t="s">
        <v>48</v>
      </c>
      <c r="R4781" s="77"/>
      <c r="S4781" s="77"/>
      <c r="T4781" s="77"/>
      <c r="U4781" s="30"/>
      <c r="V4781" s="31">
        <v>18</v>
      </c>
      <c r="W4781" s="2"/>
      <c r="X4781" s="2"/>
      <c r="Y4781" s="2" t="s">
        <v>48</v>
      </c>
      <c r="Z4781" s="4" t="s">
        <v>61</v>
      </c>
      <c r="AA4781" s="32" t="b">
        <v>0</v>
      </c>
      <c r="AB4781" s="77"/>
      <c r="AC4781" s="77"/>
      <c r="AD4781" s="77"/>
      <c r="AE4781" s="2"/>
      <c r="AF4781" s="77"/>
      <c r="AG4781" s="77"/>
      <c r="AH4781" s="77"/>
      <c r="AI4781" s="2"/>
      <c r="AJ4781" s="77"/>
      <c r="AK4781" s="2"/>
      <c r="AL4781" s="4" t="s">
        <v>63</v>
      </c>
      <c r="AM4781" s="2" t="b">
        <v>0</v>
      </c>
      <c r="AN4781" s="26"/>
    </row>
    <row r="4782" spans="1:40" ht="13" x14ac:dyDescent="0.15">
      <c r="A4782" s="90"/>
      <c r="B4782" s="90"/>
      <c r="C4782" s="90"/>
      <c r="D4782" s="90"/>
      <c r="E4782" s="77"/>
      <c r="F4782" s="79"/>
      <c r="G4782" s="77"/>
      <c r="H4782" s="88"/>
      <c r="I4782" s="81"/>
      <c r="J4782" s="82"/>
      <c r="K4782" s="77"/>
      <c r="L4782" s="77"/>
      <c r="M4782" s="77"/>
      <c r="N4782" s="56" t="s">
        <v>64</v>
      </c>
      <c r="O4782" s="35" t="b">
        <v>0</v>
      </c>
      <c r="P4782" s="76"/>
      <c r="Q4782" s="78"/>
      <c r="R4782" s="77"/>
      <c r="S4782" s="77"/>
      <c r="T4782" s="77"/>
      <c r="U4782" s="30"/>
      <c r="V4782" s="31">
        <v>20</v>
      </c>
      <c r="W4782" s="76"/>
      <c r="X4782" s="76"/>
      <c r="Y4782" s="76"/>
      <c r="Z4782" s="4" t="s">
        <v>68</v>
      </c>
      <c r="AA4782" s="32" t="b">
        <v>0</v>
      </c>
      <c r="AB4782" s="77"/>
      <c r="AC4782" s="77"/>
      <c r="AD4782" s="77"/>
      <c r="AE4782" s="76"/>
      <c r="AF4782" s="77"/>
      <c r="AG4782" s="77"/>
      <c r="AH4782" s="77"/>
      <c r="AI4782" s="76"/>
      <c r="AJ4782" s="77"/>
      <c r="AK4782" s="76"/>
      <c r="AL4782" s="4" t="s">
        <v>70</v>
      </c>
      <c r="AM4782" s="2" t="b">
        <v>0</v>
      </c>
      <c r="AN4782" s="80"/>
    </row>
    <row r="4783" spans="1:40" ht="13" x14ac:dyDescent="0.15">
      <c r="A4783" s="90"/>
      <c r="B4783" s="90"/>
      <c r="C4783" s="90"/>
      <c r="D4783" s="90"/>
      <c r="E4783" s="77"/>
      <c r="F4783" s="79"/>
      <c r="G4783" s="77"/>
      <c r="H4783" s="88"/>
      <c r="I4783" s="81"/>
      <c r="J4783" s="83"/>
      <c r="K4783" s="77"/>
      <c r="L4783" s="77"/>
      <c r="M4783" s="77"/>
      <c r="N4783" s="56" t="s">
        <v>1868</v>
      </c>
      <c r="O4783" s="35" t="b">
        <v>0</v>
      </c>
      <c r="P4783" s="77"/>
      <c r="Q4783" s="79"/>
      <c r="R4783" s="77"/>
      <c r="S4783" s="77"/>
      <c r="T4783" s="77"/>
      <c r="U4783" s="33"/>
      <c r="V4783" s="34"/>
      <c r="W4783" s="77"/>
      <c r="X4783" s="77"/>
      <c r="Y4783" s="77"/>
      <c r="Z4783" s="4" t="s">
        <v>71</v>
      </c>
      <c r="AA4783" s="32" t="b">
        <v>0</v>
      </c>
      <c r="AB4783" s="77"/>
      <c r="AC4783" s="77"/>
      <c r="AD4783" s="77"/>
      <c r="AE4783" s="77"/>
      <c r="AF4783" s="77"/>
      <c r="AG4783" s="77"/>
      <c r="AH4783" s="77"/>
      <c r="AI4783" s="77"/>
      <c r="AJ4783" s="77"/>
      <c r="AK4783" s="77"/>
      <c r="AL4783" s="4" t="s">
        <v>72</v>
      </c>
      <c r="AM4783" s="2" t="b">
        <v>0</v>
      </c>
      <c r="AN4783" s="81"/>
    </row>
    <row r="4784" spans="1:40" ht="13" x14ac:dyDescent="0.15">
      <c r="A4784" s="90"/>
      <c r="B4784" s="90"/>
      <c r="C4784" s="90"/>
      <c r="D4784" s="90"/>
      <c r="E4784" s="77"/>
      <c r="F4784" s="79"/>
      <c r="G4784" s="77"/>
      <c r="H4784" s="88"/>
      <c r="I4784" s="81"/>
      <c r="J4784" s="83"/>
      <c r="K4784" s="77"/>
      <c r="L4784" s="77"/>
      <c r="M4784" s="77"/>
      <c r="N4784" s="56" t="s">
        <v>1869</v>
      </c>
      <c r="O4784" s="35" t="b">
        <v>0</v>
      </c>
      <c r="P4784" s="77"/>
      <c r="Q4784" s="79"/>
      <c r="R4784" s="77"/>
      <c r="S4784" s="77"/>
      <c r="T4784" s="77"/>
      <c r="U4784" s="33"/>
      <c r="V4784" s="34"/>
      <c r="W4784" s="77"/>
      <c r="X4784" s="77"/>
      <c r="Y4784" s="77"/>
      <c r="Z4784" s="4" t="s">
        <v>73</v>
      </c>
      <c r="AA4784" s="32" t="b">
        <v>0</v>
      </c>
      <c r="AB4784" s="77"/>
      <c r="AC4784" s="77"/>
      <c r="AD4784" s="77"/>
      <c r="AE4784" s="77"/>
      <c r="AF4784" s="77"/>
      <c r="AG4784" s="77"/>
      <c r="AH4784" s="77"/>
      <c r="AI4784" s="77"/>
      <c r="AJ4784" s="77"/>
      <c r="AK4784" s="77"/>
      <c r="AL4784" s="4" t="s">
        <v>74</v>
      </c>
      <c r="AM4784" s="2" t="b">
        <v>0</v>
      </c>
      <c r="AN4784" s="81"/>
    </row>
    <row r="4785" spans="1:40" ht="13" x14ac:dyDescent="0.15">
      <c r="A4785" s="90"/>
      <c r="B4785" s="90"/>
      <c r="C4785" s="90"/>
      <c r="D4785" s="90"/>
      <c r="E4785" s="77"/>
      <c r="F4785" s="79"/>
      <c r="G4785" s="77"/>
      <c r="H4785" s="88"/>
      <c r="I4785" s="81"/>
      <c r="J4785" s="83"/>
      <c r="K4785" s="77"/>
      <c r="L4785" s="77"/>
      <c r="M4785" s="77"/>
      <c r="N4785" s="56" t="s">
        <v>1870</v>
      </c>
      <c r="O4785" s="35" t="b">
        <v>0</v>
      </c>
      <c r="P4785" s="77"/>
      <c r="Q4785" s="79"/>
      <c r="R4785" s="77"/>
      <c r="S4785" s="77"/>
      <c r="T4785" s="77"/>
      <c r="U4785" s="33"/>
      <c r="V4785" s="34"/>
      <c r="W4785" s="77"/>
      <c r="X4785" s="77"/>
      <c r="Y4785" s="77"/>
      <c r="Z4785" s="4" t="s">
        <v>75</v>
      </c>
      <c r="AA4785" s="32" t="b">
        <v>1</v>
      </c>
      <c r="AB4785" s="77"/>
      <c r="AC4785" s="77"/>
      <c r="AD4785" s="77"/>
      <c r="AE4785" s="77"/>
      <c r="AF4785" s="77"/>
      <c r="AG4785" s="77"/>
      <c r="AH4785" s="77"/>
      <c r="AI4785" s="77"/>
      <c r="AJ4785" s="77"/>
      <c r="AK4785" s="77"/>
      <c r="AL4785" s="4" t="s">
        <v>76</v>
      </c>
      <c r="AM4785" s="4" t="b">
        <v>1</v>
      </c>
      <c r="AN4785" s="81"/>
    </row>
    <row r="4786" spans="1:40" ht="13" x14ac:dyDescent="0.15">
      <c r="A4786" s="90"/>
      <c r="B4786" s="90"/>
      <c r="C4786" s="90"/>
      <c r="D4786" s="90"/>
      <c r="E4786" s="77"/>
      <c r="F4786" s="79"/>
      <c r="G4786" s="77"/>
      <c r="H4786" s="88"/>
      <c r="I4786" s="81"/>
      <c r="J4786" s="83"/>
      <c r="K4786" s="77"/>
      <c r="L4786" s="77"/>
      <c r="M4786" s="77"/>
      <c r="N4786" s="56" t="s">
        <v>1871</v>
      </c>
      <c r="O4786" s="35" t="b">
        <v>0</v>
      </c>
      <c r="P4786" s="77"/>
      <c r="Q4786" s="79"/>
      <c r="R4786" s="77"/>
      <c r="S4786" s="77"/>
      <c r="T4786" s="77"/>
      <c r="U4786" s="30"/>
      <c r="V4786" s="31">
        <v>18</v>
      </c>
      <c r="W4786" s="77"/>
      <c r="X4786" s="77"/>
      <c r="Y4786" s="77"/>
      <c r="Z4786" s="4" t="s">
        <v>77</v>
      </c>
      <c r="AA4786" s="32" t="b">
        <v>0</v>
      </c>
      <c r="AB4786" s="77"/>
      <c r="AC4786" s="77"/>
      <c r="AD4786" s="77"/>
      <c r="AE4786" s="77"/>
      <c r="AF4786" s="77"/>
      <c r="AG4786" s="77"/>
      <c r="AH4786" s="77"/>
      <c r="AI4786" s="77"/>
      <c r="AJ4786" s="77"/>
      <c r="AK4786" s="77"/>
      <c r="AL4786" s="4" t="s">
        <v>78</v>
      </c>
      <c r="AM4786" s="2" t="b">
        <v>0</v>
      </c>
      <c r="AN4786" s="81"/>
    </row>
    <row r="4787" spans="1:40" ht="13" x14ac:dyDescent="0.15">
      <c r="A4787" s="90"/>
      <c r="B4787" s="90"/>
      <c r="C4787" s="90"/>
      <c r="D4787" s="90"/>
      <c r="E4787" s="77"/>
      <c r="F4787" s="79"/>
      <c r="G4787" s="77"/>
      <c r="H4787" s="88"/>
      <c r="I4787" s="81"/>
      <c r="J4787" s="83"/>
      <c r="K4787" s="77"/>
      <c r="L4787" s="77"/>
      <c r="M4787" s="77"/>
      <c r="N4787" s="56" t="s">
        <v>1872</v>
      </c>
      <c r="O4787" s="35" t="b">
        <v>0</v>
      </c>
      <c r="P4787" s="77"/>
      <c r="Q4787" s="79"/>
      <c r="R4787" s="77"/>
      <c r="S4787" s="77"/>
      <c r="T4787" s="77"/>
      <c r="U4787" s="30"/>
      <c r="V4787" s="31">
        <v>35</v>
      </c>
      <c r="W4787" s="77"/>
      <c r="X4787" s="77"/>
      <c r="Y4787" s="77"/>
      <c r="Z4787" s="4" t="s">
        <v>79</v>
      </c>
      <c r="AA4787" s="32" t="b">
        <v>0</v>
      </c>
      <c r="AB4787" s="77"/>
      <c r="AC4787" s="77"/>
      <c r="AD4787" s="77"/>
      <c r="AE4787" s="77"/>
      <c r="AF4787" s="77"/>
      <c r="AG4787" s="77"/>
      <c r="AH4787" s="77"/>
      <c r="AI4787" s="77"/>
      <c r="AJ4787" s="77"/>
      <c r="AK4787" s="77"/>
      <c r="AL4787" s="4" t="s">
        <v>80</v>
      </c>
      <c r="AM4787" s="2" t="b">
        <v>0</v>
      </c>
      <c r="AN4787" s="81"/>
    </row>
    <row r="4788" spans="1:40" ht="13" x14ac:dyDescent="0.15">
      <c r="A4788" s="90"/>
      <c r="B4788" s="90"/>
      <c r="C4788" s="90"/>
      <c r="D4788" s="90"/>
      <c r="E4788" s="77"/>
      <c r="F4788" s="79"/>
      <c r="G4788" s="77"/>
      <c r="H4788" s="88"/>
      <c r="I4788" s="81"/>
      <c r="J4788" s="83"/>
      <c r="K4788" s="77"/>
      <c r="L4788" s="77"/>
      <c r="M4788" s="77"/>
      <c r="N4788" s="56" t="s">
        <v>48</v>
      </c>
      <c r="O4788" s="35" t="b">
        <v>0</v>
      </c>
      <c r="P4788" s="77"/>
      <c r="Q4788" s="79"/>
      <c r="R4788" s="77"/>
      <c r="S4788" s="77"/>
      <c r="T4788" s="77"/>
      <c r="U4788" s="33"/>
      <c r="V4788" s="34"/>
      <c r="W4788" s="77"/>
      <c r="X4788" s="77"/>
      <c r="Y4788" s="77"/>
      <c r="Z4788" s="4" t="s">
        <v>81</v>
      </c>
      <c r="AA4788" s="32" t="b">
        <v>0</v>
      </c>
      <c r="AB4788" s="77"/>
      <c r="AC4788" s="77"/>
      <c r="AD4788" s="77"/>
      <c r="AE4788" s="77"/>
      <c r="AF4788" s="77"/>
      <c r="AG4788" s="77"/>
      <c r="AH4788" s="77"/>
      <c r="AI4788" s="77"/>
      <c r="AJ4788" s="77"/>
      <c r="AK4788" s="77"/>
      <c r="AL4788" s="4" t="s">
        <v>82</v>
      </c>
      <c r="AM4788" s="2" t="b">
        <v>0</v>
      </c>
      <c r="AN4788" s="81"/>
    </row>
    <row r="4789" spans="1:40" ht="13" x14ac:dyDescent="0.15">
      <c r="A4789" s="90"/>
      <c r="B4789" s="90"/>
      <c r="C4789" s="90"/>
      <c r="D4789" s="90"/>
      <c r="E4789" s="77"/>
      <c r="F4789" s="79"/>
      <c r="G4789" s="77"/>
      <c r="H4789" s="88"/>
      <c r="I4789" s="81"/>
      <c r="J4789" s="83"/>
      <c r="K4789" s="77"/>
      <c r="L4789" s="77"/>
      <c r="M4789" s="77"/>
      <c r="N4789" s="2"/>
      <c r="O4789" s="27"/>
      <c r="P4789" s="77"/>
      <c r="Q4789" s="79"/>
      <c r="R4789" s="77"/>
      <c r="S4789" s="77"/>
      <c r="T4789" s="77"/>
      <c r="U4789" s="33"/>
      <c r="V4789" s="34"/>
      <c r="W4789" s="77"/>
      <c r="X4789" s="77"/>
      <c r="Y4789" s="77"/>
      <c r="Z4789" s="4" t="s">
        <v>84</v>
      </c>
      <c r="AA4789" s="32" t="b">
        <v>1</v>
      </c>
      <c r="AB4789" s="77"/>
      <c r="AC4789" s="77"/>
      <c r="AD4789" s="77"/>
      <c r="AE4789" s="77"/>
      <c r="AF4789" s="77"/>
      <c r="AG4789" s="77"/>
      <c r="AH4789" s="77"/>
      <c r="AI4789" s="77"/>
      <c r="AJ4789" s="77"/>
      <c r="AK4789" s="77"/>
      <c r="AL4789" s="4" t="s">
        <v>85</v>
      </c>
      <c r="AM4789" s="2" t="b">
        <v>0</v>
      </c>
      <c r="AN4789" s="81"/>
    </row>
    <row r="4790" spans="1:40" ht="13" x14ac:dyDescent="0.15">
      <c r="A4790" s="90"/>
      <c r="B4790" s="90"/>
      <c r="C4790" s="90"/>
      <c r="D4790" s="90"/>
      <c r="E4790" s="77"/>
      <c r="F4790" s="79"/>
      <c r="G4790" s="77"/>
      <c r="H4790" s="88"/>
      <c r="I4790" s="81"/>
      <c r="J4790" s="83"/>
      <c r="K4790" s="77"/>
      <c r="L4790" s="77"/>
      <c r="M4790" s="77"/>
      <c r="N4790" s="2"/>
      <c r="O4790" s="27"/>
      <c r="P4790" s="77"/>
      <c r="Q4790" s="79"/>
      <c r="R4790" s="77"/>
      <c r="S4790" s="77"/>
      <c r="T4790" s="77"/>
      <c r="U4790" s="33"/>
      <c r="V4790" s="34"/>
      <c r="W4790" s="77"/>
      <c r="X4790" s="77"/>
      <c r="Y4790" s="77"/>
      <c r="Z4790" s="4" t="s">
        <v>86</v>
      </c>
      <c r="AA4790" s="32" t="b">
        <v>0</v>
      </c>
      <c r="AB4790" s="77"/>
      <c r="AC4790" s="77"/>
      <c r="AD4790" s="77"/>
      <c r="AE4790" s="77"/>
      <c r="AF4790" s="77"/>
      <c r="AG4790" s="77"/>
      <c r="AH4790" s="77"/>
      <c r="AI4790" s="77"/>
      <c r="AJ4790" s="77"/>
      <c r="AK4790" s="77"/>
      <c r="AL4790" s="4" t="s">
        <v>87</v>
      </c>
      <c r="AM4790" s="2" t="b">
        <v>0</v>
      </c>
      <c r="AN4790" s="81"/>
    </row>
    <row r="4791" spans="1:40" ht="13" x14ac:dyDescent="0.15">
      <c r="A4791" s="90"/>
      <c r="B4791" s="90"/>
      <c r="C4791" s="90"/>
      <c r="D4791" s="90"/>
      <c r="E4791" s="77"/>
      <c r="F4791" s="79"/>
      <c r="G4791" s="77"/>
      <c r="H4791" s="88"/>
      <c r="I4791" s="81"/>
      <c r="J4791" s="83"/>
      <c r="K4791" s="77"/>
      <c r="L4791" s="77"/>
      <c r="M4791" s="77"/>
      <c r="N4791" s="2"/>
      <c r="O4791" s="27"/>
      <c r="P4791" s="77"/>
      <c r="Q4791" s="79"/>
      <c r="R4791" s="77"/>
      <c r="S4791" s="77"/>
      <c r="T4791" s="77"/>
      <c r="U4791" s="33"/>
      <c r="V4791" s="34"/>
      <c r="W4791" s="77"/>
      <c r="X4791" s="77"/>
      <c r="Y4791" s="77"/>
      <c r="Z4791" s="4" t="s">
        <v>88</v>
      </c>
      <c r="AA4791" s="32" t="b">
        <v>0</v>
      </c>
      <c r="AB4791" s="77"/>
      <c r="AC4791" s="77"/>
      <c r="AD4791" s="77"/>
      <c r="AE4791" s="77"/>
      <c r="AF4791" s="77"/>
      <c r="AG4791" s="77"/>
      <c r="AH4791" s="77"/>
      <c r="AI4791" s="77"/>
      <c r="AJ4791" s="77"/>
      <c r="AK4791" s="77"/>
      <c r="AL4791" s="4" t="s">
        <v>89</v>
      </c>
      <c r="AM4791" s="2" t="b">
        <v>0</v>
      </c>
      <c r="AN4791" s="81"/>
    </row>
    <row r="4792" spans="1:40" ht="13" x14ac:dyDescent="0.15">
      <c r="A4792" s="90"/>
      <c r="B4792" s="90"/>
      <c r="C4792" s="90"/>
      <c r="D4792" s="90"/>
      <c r="E4792" s="77"/>
      <c r="F4792" s="79"/>
      <c r="G4792" s="77"/>
      <c r="H4792" s="88"/>
      <c r="I4792" s="81"/>
      <c r="J4792" s="83"/>
      <c r="K4792" s="77"/>
      <c r="L4792" s="77"/>
      <c r="M4792" s="77"/>
      <c r="N4792" s="3"/>
      <c r="O4792" s="27"/>
      <c r="P4792" s="77"/>
      <c r="Q4792" s="79"/>
      <c r="R4792" s="77"/>
      <c r="S4792" s="77"/>
      <c r="T4792" s="77"/>
      <c r="U4792" s="33"/>
      <c r="V4792" s="34"/>
      <c r="W4792" s="77"/>
      <c r="X4792" s="77"/>
      <c r="Y4792" s="77"/>
      <c r="Z4792" s="4" t="s">
        <v>90</v>
      </c>
      <c r="AA4792" s="32" t="b">
        <v>0</v>
      </c>
      <c r="AB4792" s="77"/>
      <c r="AC4792" s="77"/>
      <c r="AD4792" s="77"/>
      <c r="AE4792" s="77"/>
      <c r="AF4792" s="77"/>
      <c r="AG4792" s="77"/>
      <c r="AH4792" s="77"/>
      <c r="AI4792" s="77"/>
      <c r="AJ4792" s="77"/>
      <c r="AK4792" s="77"/>
      <c r="AL4792" s="4" t="s">
        <v>91</v>
      </c>
      <c r="AM4792" s="2" t="b">
        <v>0</v>
      </c>
      <c r="AN4792" s="81"/>
    </row>
    <row r="4793" spans="1:40" ht="13" x14ac:dyDescent="0.15">
      <c r="A4793" s="90"/>
      <c r="B4793" s="90"/>
      <c r="C4793" s="90"/>
      <c r="D4793" s="90"/>
      <c r="E4793" s="77"/>
      <c r="F4793" s="79"/>
      <c r="G4793" s="77"/>
      <c r="H4793" s="88"/>
      <c r="I4793" s="81"/>
      <c r="J4793" s="83"/>
      <c r="K4793" s="77"/>
      <c r="L4793" s="77"/>
      <c r="M4793" s="77"/>
      <c r="N4793" s="3"/>
      <c r="O4793" s="27"/>
      <c r="P4793" s="77"/>
      <c r="Q4793" s="79"/>
      <c r="R4793" s="77"/>
      <c r="S4793" s="77"/>
      <c r="T4793" s="77"/>
      <c r="U4793" s="33"/>
      <c r="V4793" s="34"/>
      <c r="W4793" s="77"/>
      <c r="X4793" s="77"/>
      <c r="Y4793" s="77"/>
      <c r="Z4793" s="4" t="s">
        <v>92</v>
      </c>
      <c r="AA4793" s="32" t="b">
        <v>0</v>
      </c>
      <c r="AB4793" s="77"/>
      <c r="AC4793" s="77"/>
      <c r="AD4793" s="77"/>
      <c r="AE4793" s="77"/>
      <c r="AF4793" s="77"/>
      <c r="AG4793" s="77"/>
      <c r="AH4793" s="77"/>
      <c r="AI4793" s="77"/>
      <c r="AJ4793" s="77"/>
      <c r="AK4793" s="77"/>
      <c r="AL4793" s="4" t="s">
        <v>93</v>
      </c>
      <c r="AM4793" s="2" t="b">
        <v>0</v>
      </c>
      <c r="AN4793" s="81"/>
    </row>
    <row r="4794" spans="1:40" ht="13" x14ac:dyDescent="0.15">
      <c r="A4794" s="90"/>
      <c r="B4794" s="90"/>
      <c r="C4794" s="90"/>
      <c r="D4794" s="90"/>
      <c r="E4794" s="77"/>
      <c r="F4794" s="79"/>
      <c r="G4794" s="77"/>
      <c r="H4794" s="88"/>
      <c r="I4794" s="81"/>
      <c r="J4794" s="83"/>
      <c r="K4794" s="77"/>
      <c r="L4794" s="77"/>
      <c r="M4794" s="77"/>
      <c r="N4794" s="3"/>
      <c r="O4794" s="27"/>
      <c r="P4794" s="77"/>
      <c r="Q4794" s="79"/>
      <c r="R4794" s="77"/>
      <c r="S4794" s="77"/>
      <c r="T4794" s="77"/>
      <c r="U4794" s="33"/>
      <c r="V4794" s="34"/>
      <c r="W4794" s="77"/>
      <c r="X4794" s="77"/>
      <c r="Y4794" s="77"/>
      <c r="Z4794" s="4" t="s">
        <v>94</v>
      </c>
      <c r="AA4794" s="32" t="b">
        <v>0</v>
      </c>
      <c r="AB4794" s="77"/>
      <c r="AC4794" s="77"/>
      <c r="AD4794" s="77"/>
      <c r="AE4794" s="77"/>
      <c r="AF4794" s="77"/>
      <c r="AG4794" s="77"/>
      <c r="AH4794" s="77"/>
      <c r="AI4794" s="77"/>
      <c r="AJ4794" s="77"/>
      <c r="AK4794" s="77"/>
      <c r="AL4794" s="4" t="s">
        <v>95</v>
      </c>
      <c r="AM4794" s="2" t="b">
        <v>0</v>
      </c>
      <c r="AN4794" s="81"/>
    </row>
    <row r="4795" spans="1:40" ht="13" x14ac:dyDescent="0.15">
      <c r="A4795" s="90"/>
      <c r="B4795" s="90"/>
      <c r="C4795" s="90"/>
      <c r="D4795" s="90"/>
      <c r="E4795" s="77"/>
      <c r="F4795" s="79"/>
      <c r="G4795" s="77"/>
      <c r="H4795" s="88"/>
      <c r="I4795" s="81"/>
      <c r="J4795" s="83"/>
      <c r="K4795" s="77"/>
      <c r="L4795" s="77"/>
      <c r="M4795" s="77"/>
      <c r="N4795" s="2"/>
      <c r="O4795" s="27"/>
      <c r="P4795" s="77"/>
      <c r="Q4795" s="79"/>
      <c r="R4795" s="77"/>
      <c r="S4795" s="77"/>
      <c r="T4795" s="77"/>
      <c r="U4795" s="33"/>
      <c r="V4795" s="34"/>
      <c r="W4795" s="77"/>
      <c r="X4795" s="77"/>
      <c r="Y4795" s="77"/>
      <c r="Z4795" s="4" t="s">
        <v>133</v>
      </c>
      <c r="AA4795" s="32" t="b">
        <v>0</v>
      </c>
      <c r="AB4795" s="77"/>
      <c r="AC4795" s="77"/>
      <c r="AD4795" s="77"/>
      <c r="AE4795" s="77"/>
      <c r="AF4795" s="77"/>
      <c r="AG4795" s="77"/>
      <c r="AH4795" s="77"/>
      <c r="AI4795" s="77"/>
      <c r="AJ4795" s="77"/>
      <c r="AK4795" s="77"/>
      <c r="AL4795" s="4" t="s">
        <v>96</v>
      </c>
      <c r="AM4795" s="2" t="b">
        <v>0</v>
      </c>
      <c r="AN4795" s="81"/>
    </row>
    <row r="4796" spans="1:40" ht="13" x14ac:dyDescent="0.15">
      <c r="A4796" s="90"/>
      <c r="B4796" s="90"/>
      <c r="C4796" s="90"/>
      <c r="D4796" s="90"/>
      <c r="E4796" s="77"/>
      <c r="F4796" s="79"/>
      <c r="G4796" s="77"/>
      <c r="H4796" s="88"/>
      <c r="I4796" s="81"/>
      <c r="J4796" s="83"/>
      <c r="K4796" s="77"/>
      <c r="L4796" s="77"/>
      <c r="M4796" s="77"/>
      <c r="N4796" s="2"/>
      <c r="O4796" s="27"/>
      <c r="P4796" s="77"/>
      <c r="Q4796" s="79"/>
      <c r="R4796" s="77"/>
      <c r="S4796" s="77"/>
      <c r="T4796" s="77"/>
      <c r="U4796" s="33"/>
      <c r="V4796" s="34">
        <f>V4781/V4780</f>
        <v>0.47368421052631576</v>
      </c>
      <c r="W4796" s="77"/>
      <c r="X4796" s="77"/>
      <c r="Y4796" s="77"/>
      <c r="Z4796" s="4" t="s">
        <v>134</v>
      </c>
      <c r="AA4796" s="32" t="b">
        <v>0</v>
      </c>
      <c r="AB4796" s="77"/>
      <c r="AC4796" s="77"/>
      <c r="AD4796" s="77"/>
      <c r="AE4796" s="77"/>
      <c r="AF4796" s="77"/>
      <c r="AG4796" s="77"/>
      <c r="AH4796" s="77"/>
      <c r="AI4796" s="77"/>
      <c r="AJ4796" s="77"/>
      <c r="AK4796" s="77"/>
      <c r="AL4796" s="4" t="s">
        <v>97</v>
      </c>
      <c r="AM4796" s="2" t="b">
        <v>0</v>
      </c>
      <c r="AN4796" s="81"/>
    </row>
    <row r="4797" spans="1:40" ht="13" x14ac:dyDescent="0.15">
      <c r="A4797" s="89" t="s">
        <v>4786</v>
      </c>
      <c r="B4797" s="91" t="s">
        <v>4787</v>
      </c>
      <c r="C4797" s="91" t="s">
        <v>4788</v>
      </c>
      <c r="D4797" s="91" t="s">
        <v>4789</v>
      </c>
      <c r="E4797" s="76" t="s">
        <v>4790</v>
      </c>
      <c r="F4797" s="78" t="s">
        <v>42</v>
      </c>
      <c r="G4797" s="76"/>
      <c r="H4797" s="87" t="s">
        <v>43</v>
      </c>
      <c r="I4797" s="80" t="s">
        <v>42</v>
      </c>
      <c r="J4797" s="72" t="s">
        <v>280</v>
      </c>
      <c r="K4797" s="84" t="s">
        <v>4791</v>
      </c>
      <c r="L4797" s="84" t="s">
        <v>4792</v>
      </c>
      <c r="M4797" s="76" t="s">
        <v>55</v>
      </c>
      <c r="N4797" s="56" t="s">
        <v>1859</v>
      </c>
      <c r="O4797" s="35" t="b">
        <v>0</v>
      </c>
      <c r="P4797" s="48"/>
      <c r="Q4797" s="25" t="s">
        <v>363</v>
      </c>
      <c r="R4797" s="76" t="s">
        <v>4793</v>
      </c>
      <c r="S4797" s="76" t="s">
        <v>4794</v>
      </c>
      <c r="T4797" s="76" t="s">
        <v>4795</v>
      </c>
      <c r="U4797" s="33"/>
      <c r="V4797" s="31">
        <v>8</v>
      </c>
      <c r="W4797" s="2" t="s">
        <v>1453</v>
      </c>
      <c r="X4797" s="2" t="s">
        <v>48</v>
      </c>
      <c r="Y4797" s="2" t="s">
        <v>479</v>
      </c>
      <c r="Z4797" s="4" t="s">
        <v>49</v>
      </c>
      <c r="AA4797" s="32" t="b">
        <v>0</v>
      </c>
      <c r="AB4797" s="76" t="s">
        <v>50</v>
      </c>
      <c r="AC4797" s="76"/>
      <c r="AD4797" s="76" t="s">
        <v>4796</v>
      </c>
      <c r="AE4797" s="2" t="s">
        <v>942</v>
      </c>
      <c r="AF4797" s="76" t="s">
        <v>4797</v>
      </c>
      <c r="AG4797" s="76" t="s">
        <v>107</v>
      </c>
      <c r="AH4797" s="76" t="s">
        <v>4798</v>
      </c>
      <c r="AI4797" s="48" t="s">
        <v>121</v>
      </c>
      <c r="AJ4797" s="76" t="s">
        <v>4799</v>
      </c>
      <c r="AK4797" s="2" t="s">
        <v>207</v>
      </c>
      <c r="AL4797" s="4" t="s">
        <v>4257</v>
      </c>
      <c r="AM4797" s="2" t="b">
        <v>0</v>
      </c>
      <c r="AN4797" s="26" t="s">
        <v>181</v>
      </c>
    </row>
    <row r="4798" spans="1:40" ht="13" x14ac:dyDescent="0.15">
      <c r="A4798" s="90"/>
      <c r="B4798" s="90"/>
      <c r="C4798" s="90"/>
      <c r="D4798" s="90"/>
      <c r="E4798" s="77"/>
      <c r="F4798" s="79"/>
      <c r="G4798" s="77"/>
      <c r="H4798" s="88"/>
      <c r="I4798" s="81"/>
      <c r="J4798" s="72" t="s">
        <v>48</v>
      </c>
      <c r="K4798" s="77"/>
      <c r="L4798" s="77"/>
      <c r="M4798" s="77"/>
      <c r="N4798" s="56" t="s">
        <v>1866</v>
      </c>
      <c r="O4798" s="35" t="b">
        <v>1</v>
      </c>
      <c r="P4798" s="48" t="s">
        <v>48</v>
      </c>
      <c r="Q4798" s="25" t="s">
        <v>48</v>
      </c>
      <c r="R4798" s="77"/>
      <c r="S4798" s="77"/>
      <c r="T4798" s="77"/>
      <c r="U4798" s="33"/>
      <c r="V4798" s="34"/>
      <c r="W4798" s="2"/>
      <c r="X4798" s="2"/>
      <c r="Y4798" s="2" t="s">
        <v>48</v>
      </c>
      <c r="Z4798" s="4" t="s">
        <v>61</v>
      </c>
      <c r="AA4798" s="32" t="b">
        <v>0</v>
      </c>
      <c r="AB4798" s="77"/>
      <c r="AC4798" s="77"/>
      <c r="AD4798" s="77"/>
      <c r="AE4798" s="2"/>
      <c r="AF4798" s="77"/>
      <c r="AG4798" s="77"/>
      <c r="AH4798" s="77"/>
      <c r="AI4798" s="2"/>
      <c r="AJ4798" s="77"/>
      <c r="AK4798" s="2"/>
      <c r="AL4798" s="4" t="s">
        <v>63</v>
      </c>
      <c r="AM4798" s="2" t="b">
        <v>0</v>
      </c>
      <c r="AN4798" s="26"/>
    </row>
    <row r="4799" spans="1:40" ht="13" x14ac:dyDescent="0.15">
      <c r="A4799" s="90"/>
      <c r="B4799" s="90"/>
      <c r="C4799" s="90"/>
      <c r="D4799" s="90"/>
      <c r="E4799" s="77"/>
      <c r="F4799" s="79"/>
      <c r="G4799" s="77"/>
      <c r="H4799" s="88"/>
      <c r="I4799" s="81"/>
      <c r="J4799" s="82"/>
      <c r="K4799" s="77"/>
      <c r="L4799" s="77"/>
      <c r="M4799" s="77"/>
      <c r="N4799" s="56" t="s">
        <v>64</v>
      </c>
      <c r="O4799" s="35" t="b">
        <v>0</v>
      </c>
      <c r="P4799" s="76"/>
      <c r="Q4799" s="78"/>
      <c r="R4799" s="77"/>
      <c r="S4799" s="77"/>
      <c r="T4799" s="77"/>
      <c r="U4799" s="33"/>
      <c r="V4799" s="34"/>
      <c r="W4799" s="76"/>
      <c r="X4799" s="76"/>
      <c r="Y4799" s="76"/>
      <c r="Z4799" s="4" t="s">
        <v>68</v>
      </c>
      <c r="AA4799" s="32" t="b">
        <v>0</v>
      </c>
      <c r="AB4799" s="77"/>
      <c r="AC4799" s="77"/>
      <c r="AD4799" s="77"/>
      <c r="AE4799" s="76"/>
      <c r="AF4799" s="77"/>
      <c r="AG4799" s="77"/>
      <c r="AH4799" s="77"/>
      <c r="AI4799" s="76"/>
      <c r="AJ4799" s="77"/>
      <c r="AK4799" s="76"/>
      <c r="AL4799" s="4" t="s">
        <v>70</v>
      </c>
      <c r="AM4799" s="2" t="b">
        <v>0</v>
      </c>
      <c r="AN4799" s="80"/>
    </row>
    <row r="4800" spans="1:40" ht="13" x14ac:dyDescent="0.15">
      <c r="A4800" s="90"/>
      <c r="B4800" s="90"/>
      <c r="C4800" s="90"/>
      <c r="D4800" s="90"/>
      <c r="E4800" s="77"/>
      <c r="F4800" s="79"/>
      <c r="G4800" s="77"/>
      <c r="H4800" s="88"/>
      <c r="I4800" s="81"/>
      <c r="J4800" s="83"/>
      <c r="K4800" s="77"/>
      <c r="L4800" s="77"/>
      <c r="M4800" s="77"/>
      <c r="N4800" s="56" t="s">
        <v>1868</v>
      </c>
      <c r="O4800" s="35" t="b">
        <v>0</v>
      </c>
      <c r="P4800" s="77"/>
      <c r="Q4800" s="79"/>
      <c r="R4800" s="77"/>
      <c r="S4800" s="77"/>
      <c r="T4800" s="77"/>
      <c r="U4800" s="33"/>
      <c r="V4800" s="34"/>
      <c r="W4800" s="77"/>
      <c r="X4800" s="77"/>
      <c r="Y4800" s="77"/>
      <c r="Z4800" s="4" t="s">
        <v>71</v>
      </c>
      <c r="AA4800" s="32" t="b">
        <v>0</v>
      </c>
      <c r="AB4800" s="77"/>
      <c r="AC4800" s="77"/>
      <c r="AD4800" s="77"/>
      <c r="AE4800" s="77"/>
      <c r="AF4800" s="77"/>
      <c r="AG4800" s="77"/>
      <c r="AH4800" s="77"/>
      <c r="AI4800" s="77"/>
      <c r="AJ4800" s="77"/>
      <c r="AK4800" s="77"/>
      <c r="AL4800" s="4" t="s">
        <v>72</v>
      </c>
      <c r="AM4800" s="2" t="b">
        <v>0</v>
      </c>
      <c r="AN4800" s="81"/>
    </row>
    <row r="4801" spans="1:40" ht="13" x14ac:dyDescent="0.15">
      <c r="A4801" s="90"/>
      <c r="B4801" s="90"/>
      <c r="C4801" s="90"/>
      <c r="D4801" s="90"/>
      <c r="E4801" s="77"/>
      <c r="F4801" s="79"/>
      <c r="G4801" s="77"/>
      <c r="H4801" s="88"/>
      <c r="I4801" s="81"/>
      <c r="J4801" s="83"/>
      <c r="K4801" s="77"/>
      <c r="L4801" s="77"/>
      <c r="M4801" s="77"/>
      <c r="N4801" s="56" t="s">
        <v>1869</v>
      </c>
      <c r="O4801" s="35" t="b">
        <v>0</v>
      </c>
      <c r="P4801" s="77"/>
      <c r="Q4801" s="79"/>
      <c r="R4801" s="77"/>
      <c r="S4801" s="77"/>
      <c r="T4801" s="77"/>
      <c r="U4801" s="33"/>
      <c r="V4801" s="34"/>
      <c r="W4801" s="77"/>
      <c r="X4801" s="77"/>
      <c r="Y4801" s="77"/>
      <c r="Z4801" s="4" t="s">
        <v>73</v>
      </c>
      <c r="AA4801" s="32" t="b">
        <v>0</v>
      </c>
      <c r="AB4801" s="77"/>
      <c r="AC4801" s="77"/>
      <c r="AD4801" s="77"/>
      <c r="AE4801" s="77"/>
      <c r="AF4801" s="77"/>
      <c r="AG4801" s="77"/>
      <c r="AH4801" s="77"/>
      <c r="AI4801" s="77"/>
      <c r="AJ4801" s="77"/>
      <c r="AK4801" s="77"/>
      <c r="AL4801" s="4" t="s">
        <v>74</v>
      </c>
      <c r="AM4801" s="2" t="b">
        <v>0</v>
      </c>
      <c r="AN4801" s="81"/>
    </row>
    <row r="4802" spans="1:40" ht="13" x14ac:dyDescent="0.15">
      <c r="A4802" s="90"/>
      <c r="B4802" s="90"/>
      <c r="C4802" s="90"/>
      <c r="D4802" s="90"/>
      <c r="E4802" s="77"/>
      <c r="F4802" s="79"/>
      <c r="G4802" s="77"/>
      <c r="H4802" s="88"/>
      <c r="I4802" s="81"/>
      <c r="J4802" s="83"/>
      <c r="K4802" s="77"/>
      <c r="L4802" s="77"/>
      <c r="M4802" s="77"/>
      <c r="N4802" s="56" t="s">
        <v>1870</v>
      </c>
      <c r="O4802" s="35" t="b">
        <v>1</v>
      </c>
      <c r="P4802" s="77"/>
      <c r="Q4802" s="79"/>
      <c r="R4802" s="77"/>
      <c r="S4802" s="77"/>
      <c r="T4802" s="77"/>
      <c r="U4802" s="33"/>
      <c r="V4802" s="34"/>
      <c r="W4802" s="77"/>
      <c r="X4802" s="77"/>
      <c r="Y4802" s="77"/>
      <c r="Z4802" s="4" t="s">
        <v>75</v>
      </c>
      <c r="AA4802" s="32" t="b">
        <v>0</v>
      </c>
      <c r="AB4802" s="77"/>
      <c r="AC4802" s="77"/>
      <c r="AD4802" s="77"/>
      <c r="AE4802" s="77"/>
      <c r="AF4802" s="77"/>
      <c r="AG4802" s="77"/>
      <c r="AH4802" s="77"/>
      <c r="AI4802" s="77"/>
      <c r="AJ4802" s="77"/>
      <c r="AK4802" s="77"/>
      <c r="AL4802" s="4" t="s">
        <v>76</v>
      </c>
      <c r="AM4802" s="2" t="b">
        <v>0</v>
      </c>
      <c r="AN4802" s="81"/>
    </row>
    <row r="4803" spans="1:40" ht="13" x14ac:dyDescent="0.15">
      <c r="A4803" s="90"/>
      <c r="B4803" s="90"/>
      <c r="C4803" s="90"/>
      <c r="D4803" s="90"/>
      <c r="E4803" s="77"/>
      <c r="F4803" s="79"/>
      <c r="G4803" s="77"/>
      <c r="H4803" s="88"/>
      <c r="I4803" s="81"/>
      <c r="J4803" s="83"/>
      <c r="K4803" s="77"/>
      <c r="L4803" s="77"/>
      <c r="M4803" s="77"/>
      <c r="N4803" s="56" t="s">
        <v>1871</v>
      </c>
      <c r="O4803" s="35" t="b">
        <v>1</v>
      </c>
      <c r="P4803" s="77"/>
      <c r="Q4803" s="79"/>
      <c r="R4803" s="77"/>
      <c r="S4803" s="77"/>
      <c r="T4803" s="77"/>
      <c r="U4803" s="33"/>
      <c r="V4803" s="34"/>
      <c r="W4803" s="77"/>
      <c r="X4803" s="77"/>
      <c r="Y4803" s="77"/>
      <c r="Z4803" s="4" t="s">
        <v>77</v>
      </c>
      <c r="AA4803" s="32" t="b">
        <v>0</v>
      </c>
      <c r="AB4803" s="77"/>
      <c r="AC4803" s="77"/>
      <c r="AD4803" s="77"/>
      <c r="AE4803" s="77"/>
      <c r="AF4803" s="77"/>
      <c r="AG4803" s="77"/>
      <c r="AH4803" s="77"/>
      <c r="AI4803" s="77"/>
      <c r="AJ4803" s="77"/>
      <c r="AK4803" s="77"/>
      <c r="AL4803" s="4" t="s">
        <v>78</v>
      </c>
      <c r="AM4803" s="2" t="b">
        <v>0</v>
      </c>
      <c r="AN4803" s="81"/>
    </row>
    <row r="4804" spans="1:40" ht="13" x14ac:dyDescent="0.15">
      <c r="A4804" s="90"/>
      <c r="B4804" s="90"/>
      <c r="C4804" s="90"/>
      <c r="D4804" s="90"/>
      <c r="E4804" s="77"/>
      <c r="F4804" s="79"/>
      <c r="G4804" s="77"/>
      <c r="H4804" s="88"/>
      <c r="I4804" s="81"/>
      <c r="J4804" s="83"/>
      <c r="K4804" s="77"/>
      <c r="L4804" s="77"/>
      <c r="M4804" s="77"/>
      <c r="N4804" s="56" t="s">
        <v>1872</v>
      </c>
      <c r="O4804" s="35" t="b">
        <v>0</v>
      </c>
      <c r="P4804" s="77"/>
      <c r="Q4804" s="79"/>
      <c r="R4804" s="77"/>
      <c r="S4804" s="77"/>
      <c r="T4804" s="77"/>
      <c r="U4804" s="33"/>
      <c r="V4804" s="34"/>
      <c r="W4804" s="77"/>
      <c r="X4804" s="77"/>
      <c r="Y4804" s="77"/>
      <c r="Z4804" s="4" t="s">
        <v>79</v>
      </c>
      <c r="AA4804" s="32" t="b">
        <v>0</v>
      </c>
      <c r="AB4804" s="77"/>
      <c r="AC4804" s="77"/>
      <c r="AD4804" s="77"/>
      <c r="AE4804" s="77"/>
      <c r="AF4804" s="77"/>
      <c r="AG4804" s="77"/>
      <c r="AH4804" s="77"/>
      <c r="AI4804" s="77"/>
      <c r="AJ4804" s="77"/>
      <c r="AK4804" s="77"/>
      <c r="AL4804" s="4" t="s">
        <v>80</v>
      </c>
      <c r="AM4804" s="2" t="b">
        <v>0</v>
      </c>
      <c r="AN4804" s="81"/>
    </row>
    <row r="4805" spans="1:40" ht="13" x14ac:dyDescent="0.15">
      <c r="A4805" s="90"/>
      <c r="B4805" s="90"/>
      <c r="C4805" s="90"/>
      <c r="D4805" s="90"/>
      <c r="E4805" s="77"/>
      <c r="F4805" s="79"/>
      <c r="G4805" s="77"/>
      <c r="H4805" s="88"/>
      <c r="I4805" s="81"/>
      <c r="J4805" s="83"/>
      <c r="K4805" s="77"/>
      <c r="L4805" s="77"/>
      <c r="M4805" s="77"/>
      <c r="N4805" s="56" t="s">
        <v>48</v>
      </c>
      <c r="O4805" s="35" t="b">
        <v>0</v>
      </c>
      <c r="P4805" s="77"/>
      <c r="Q4805" s="79"/>
      <c r="R4805" s="77"/>
      <c r="S4805" s="77"/>
      <c r="T4805" s="77"/>
      <c r="U4805" s="33"/>
      <c r="V4805" s="34"/>
      <c r="W4805" s="77"/>
      <c r="X4805" s="77"/>
      <c r="Y4805" s="77"/>
      <c r="Z4805" s="4" t="s">
        <v>81</v>
      </c>
      <c r="AA4805" s="32" t="b">
        <v>0</v>
      </c>
      <c r="AB4805" s="77"/>
      <c r="AC4805" s="77"/>
      <c r="AD4805" s="77"/>
      <c r="AE4805" s="77"/>
      <c r="AF4805" s="77"/>
      <c r="AG4805" s="77"/>
      <c r="AH4805" s="77"/>
      <c r="AI4805" s="77"/>
      <c r="AJ4805" s="77"/>
      <c r="AK4805" s="77"/>
      <c r="AL4805" s="4" t="s">
        <v>82</v>
      </c>
      <c r="AM4805" s="4" t="b">
        <v>1</v>
      </c>
      <c r="AN4805" s="81"/>
    </row>
    <row r="4806" spans="1:40" ht="13" x14ac:dyDescent="0.15">
      <c r="A4806" s="90"/>
      <c r="B4806" s="90"/>
      <c r="C4806" s="90"/>
      <c r="D4806" s="90"/>
      <c r="E4806" s="77"/>
      <c r="F4806" s="79"/>
      <c r="G4806" s="77"/>
      <c r="H4806" s="88"/>
      <c r="I4806" s="81"/>
      <c r="J4806" s="83"/>
      <c r="K4806" s="77"/>
      <c r="L4806" s="77"/>
      <c r="M4806" s="77"/>
      <c r="N4806" s="2"/>
      <c r="O4806" s="27"/>
      <c r="P4806" s="77"/>
      <c r="Q4806" s="79"/>
      <c r="R4806" s="77"/>
      <c r="S4806" s="77"/>
      <c r="T4806" s="77"/>
      <c r="U4806" s="33"/>
      <c r="V4806" s="34"/>
      <c r="W4806" s="77"/>
      <c r="X4806" s="77"/>
      <c r="Y4806" s="77"/>
      <c r="Z4806" s="4" t="s">
        <v>84</v>
      </c>
      <c r="AA4806" s="32" t="b">
        <v>0</v>
      </c>
      <c r="AB4806" s="77"/>
      <c r="AC4806" s="77"/>
      <c r="AD4806" s="77"/>
      <c r="AE4806" s="77"/>
      <c r="AF4806" s="77"/>
      <c r="AG4806" s="77"/>
      <c r="AH4806" s="77"/>
      <c r="AI4806" s="77"/>
      <c r="AJ4806" s="77"/>
      <c r="AK4806" s="77"/>
      <c r="AL4806" s="4" t="s">
        <v>85</v>
      </c>
      <c r="AM4806" s="2" t="b">
        <v>0</v>
      </c>
      <c r="AN4806" s="81"/>
    </row>
    <row r="4807" spans="1:40" ht="13" x14ac:dyDescent="0.15">
      <c r="A4807" s="90"/>
      <c r="B4807" s="90"/>
      <c r="C4807" s="90"/>
      <c r="D4807" s="90"/>
      <c r="E4807" s="77"/>
      <c r="F4807" s="79"/>
      <c r="G4807" s="77"/>
      <c r="H4807" s="88"/>
      <c r="I4807" s="81"/>
      <c r="J4807" s="83"/>
      <c r="K4807" s="77"/>
      <c r="L4807" s="77"/>
      <c r="M4807" s="77"/>
      <c r="N4807" s="2"/>
      <c r="O4807" s="27"/>
      <c r="P4807" s="77"/>
      <c r="Q4807" s="79"/>
      <c r="R4807" s="77"/>
      <c r="S4807" s="77"/>
      <c r="T4807" s="77"/>
      <c r="U4807" s="33"/>
      <c r="V4807" s="34"/>
      <c r="W4807" s="77"/>
      <c r="X4807" s="77"/>
      <c r="Y4807" s="77"/>
      <c r="Z4807" s="4" t="s">
        <v>86</v>
      </c>
      <c r="AA4807" s="32" t="b">
        <v>0</v>
      </c>
      <c r="AB4807" s="77"/>
      <c r="AC4807" s="77"/>
      <c r="AD4807" s="77"/>
      <c r="AE4807" s="77"/>
      <c r="AF4807" s="77"/>
      <c r="AG4807" s="77"/>
      <c r="AH4807" s="77"/>
      <c r="AI4807" s="77"/>
      <c r="AJ4807" s="77"/>
      <c r="AK4807" s="77"/>
      <c r="AL4807" s="4" t="s">
        <v>87</v>
      </c>
      <c r="AM4807" s="2" t="b">
        <v>0</v>
      </c>
      <c r="AN4807" s="81"/>
    </row>
    <row r="4808" spans="1:40" ht="13" x14ac:dyDescent="0.15">
      <c r="A4808" s="90"/>
      <c r="B4808" s="90"/>
      <c r="C4808" s="90"/>
      <c r="D4808" s="90"/>
      <c r="E4808" s="77"/>
      <c r="F4808" s="79"/>
      <c r="G4808" s="77"/>
      <c r="H4808" s="88"/>
      <c r="I4808" s="81"/>
      <c r="J4808" s="83"/>
      <c r="K4808" s="77"/>
      <c r="L4808" s="77"/>
      <c r="M4808" s="77"/>
      <c r="N4808" s="2"/>
      <c r="O4808" s="27"/>
      <c r="P4808" s="77"/>
      <c r="Q4808" s="79"/>
      <c r="R4808" s="77"/>
      <c r="S4808" s="77"/>
      <c r="T4808" s="77"/>
      <c r="U4808" s="33"/>
      <c r="V4808" s="34"/>
      <c r="W4808" s="77"/>
      <c r="X4808" s="77"/>
      <c r="Y4808" s="77"/>
      <c r="Z4808" s="4" t="s">
        <v>88</v>
      </c>
      <c r="AA4808" s="32" t="b">
        <v>0</v>
      </c>
      <c r="AB4808" s="77"/>
      <c r="AC4808" s="77"/>
      <c r="AD4808" s="77"/>
      <c r="AE4808" s="77"/>
      <c r="AF4808" s="77"/>
      <c r="AG4808" s="77"/>
      <c r="AH4808" s="77"/>
      <c r="AI4808" s="77"/>
      <c r="AJ4808" s="77"/>
      <c r="AK4808" s="77"/>
      <c r="AL4808" s="4" t="s">
        <v>89</v>
      </c>
      <c r="AM4808" s="2" t="b">
        <v>0</v>
      </c>
      <c r="AN4808" s="81"/>
    </row>
    <row r="4809" spans="1:40" ht="13" x14ac:dyDescent="0.15">
      <c r="A4809" s="90"/>
      <c r="B4809" s="90"/>
      <c r="C4809" s="90"/>
      <c r="D4809" s="90"/>
      <c r="E4809" s="77"/>
      <c r="F4809" s="79"/>
      <c r="G4809" s="77"/>
      <c r="H4809" s="88"/>
      <c r="I4809" s="81"/>
      <c r="J4809" s="83"/>
      <c r="K4809" s="77"/>
      <c r="L4809" s="77"/>
      <c r="M4809" s="77"/>
      <c r="N4809" s="3"/>
      <c r="O4809" s="27"/>
      <c r="P4809" s="77"/>
      <c r="Q4809" s="79"/>
      <c r="R4809" s="77"/>
      <c r="S4809" s="77"/>
      <c r="T4809" s="77"/>
      <c r="U4809" s="33"/>
      <c r="V4809" s="34"/>
      <c r="W4809" s="77"/>
      <c r="X4809" s="77"/>
      <c r="Y4809" s="77"/>
      <c r="Z4809" s="4" t="s">
        <v>90</v>
      </c>
      <c r="AA4809" s="32" t="b">
        <v>0</v>
      </c>
      <c r="AB4809" s="77"/>
      <c r="AC4809" s="77"/>
      <c r="AD4809" s="77"/>
      <c r="AE4809" s="77"/>
      <c r="AF4809" s="77"/>
      <c r="AG4809" s="77"/>
      <c r="AH4809" s="77"/>
      <c r="AI4809" s="77"/>
      <c r="AJ4809" s="77"/>
      <c r="AK4809" s="77"/>
      <c r="AL4809" s="4" t="s">
        <v>91</v>
      </c>
      <c r="AM4809" s="2" t="b">
        <v>0</v>
      </c>
      <c r="AN4809" s="81"/>
    </row>
    <row r="4810" spans="1:40" ht="13" x14ac:dyDescent="0.15">
      <c r="A4810" s="90"/>
      <c r="B4810" s="90"/>
      <c r="C4810" s="90"/>
      <c r="D4810" s="90"/>
      <c r="E4810" s="77"/>
      <c r="F4810" s="79"/>
      <c r="G4810" s="77"/>
      <c r="H4810" s="88"/>
      <c r="I4810" s="81"/>
      <c r="J4810" s="83"/>
      <c r="K4810" s="77"/>
      <c r="L4810" s="77"/>
      <c r="M4810" s="77"/>
      <c r="N4810" s="3"/>
      <c r="O4810" s="27"/>
      <c r="P4810" s="77"/>
      <c r="Q4810" s="79"/>
      <c r="R4810" s="77"/>
      <c r="S4810" s="77"/>
      <c r="T4810" s="77"/>
      <c r="U4810" s="33"/>
      <c r="V4810" s="34"/>
      <c r="W4810" s="77"/>
      <c r="X4810" s="77"/>
      <c r="Y4810" s="77"/>
      <c r="Z4810" s="4" t="s">
        <v>92</v>
      </c>
      <c r="AA4810" s="32" t="b">
        <v>1</v>
      </c>
      <c r="AB4810" s="77"/>
      <c r="AC4810" s="77"/>
      <c r="AD4810" s="77"/>
      <c r="AE4810" s="77"/>
      <c r="AF4810" s="77"/>
      <c r="AG4810" s="77"/>
      <c r="AH4810" s="77"/>
      <c r="AI4810" s="77"/>
      <c r="AJ4810" s="77"/>
      <c r="AK4810" s="77"/>
      <c r="AL4810" s="4" t="s">
        <v>93</v>
      </c>
      <c r="AM4810" s="2" t="b">
        <v>0</v>
      </c>
      <c r="AN4810" s="81"/>
    </row>
    <row r="4811" spans="1:40" ht="13" x14ac:dyDescent="0.15">
      <c r="A4811" s="90"/>
      <c r="B4811" s="90"/>
      <c r="C4811" s="90"/>
      <c r="D4811" s="90"/>
      <c r="E4811" s="77"/>
      <c r="F4811" s="79"/>
      <c r="G4811" s="77"/>
      <c r="H4811" s="88"/>
      <c r="I4811" s="81"/>
      <c r="J4811" s="83"/>
      <c r="K4811" s="77"/>
      <c r="L4811" s="77"/>
      <c r="M4811" s="77"/>
      <c r="N4811" s="3"/>
      <c r="O4811" s="27"/>
      <c r="P4811" s="77"/>
      <c r="Q4811" s="79"/>
      <c r="R4811" s="77"/>
      <c r="S4811" s="77"/>
      <c r="T4811" s="77"/>
      <c r="U4811" s="33"/>
      <c r="V4811" s="34"/>
      <c r="W4811" s="77"/>
      <c r="X4811" s="77"/>
      <c r="Y4811" s="77"/>
      <c r="Z4811" s="4" t="s">
        <v>94</v>
      </c>
      <c r="AA4811" s="32" t="b">
        <v>0</v>
      </c>
      <c r="AB4811" s="77"/>
      <c r="AC4811" s="77"/>
      <c r="AD4811" s="77"/>
      <c r="AE4811" s="77"/>
      <c r="AF4811" s="77"/>
      <c r="AG4811" s="77"/>
      <c r="AH4811" s="77"/>
      <c r="AI4811" s="77"/>
      <c r="AJ4811" s="77"/>
      <c r="AK4811" s="77"/>
      <c r="AL4811" s="4" t="s">
        <v>95</v>
      </c>
      <c r="AM4811" s="2" t="b">
        <v>0</v>
      </c>
      <c r="AN4811" s="81"/>
    </row>
    <row r="4812" spans="1:40" ht="13" x14ac:dyDescent="0.15">
      <c r="A4812" s="90"/>
      <c r="B4812" s="90"/>
      <c r="C4812" s="90"/>
      <c r="D4812" s="90"/>
      <c r="E4812" s="77"/>
      <c r="F4812" s="79"/>
      <c r="G4812" s="77"/>
      <c r="H4812" s="88"/>
      <c r="I4812" s="81"/>
      <c r="J4812" s="83"/>
      <c r="K4812" s="77"/>
      <c r="L4812" s="77"/>
      <c r="M4812" s="77"/>
      <c r="N4812" s="2"/>
      <c r="O4812" s="27"/>
      <c r="P4812" s="77"/>
      <c r="Q4812" s="79"/>
      <c r="R4812" s="77"/>
      <c r="S4812" s="77"/>
      <c r="T4812" s="77"/>
      <c r="U4812" s="33"/>
      <c r="V4812" s="34"/>
      <c r="W4812" s="77"/>
      <c r="X4812" s="77"/>
      <c r="Y4812" s="77"/>
      <c r="Z4812" s="4" t="s">
        <v>133</v>
      </c>
      <c r="AA4812" s="32" t="b">
        <v>0</v>
      </c>
      <c r="AB4812" s="77"/>
      <c r="AC4812" s="77"/>
      <c r="AD4812" s="77"/>
      <c r="AE4812" s="77"/>
      <c r="AF4812" s="77"/>
      <c r="AG4812" s="77"/>
      <c r="AH4812" s="77"/>
      <c r="AI4812" s="77"/>
      <c r="AJ4812" s="77"/>
      <c r="AK4812" s="77"/>
      <c r="AL4812" s="4" t="s">
        <v>96</v>
      </c>
      <c r="AM4812" s="2" t="b">
        <v>0</v>
      </c>
      <c r="AN4812" s="81"/>
    </row>
    <row r="4813" spans="1:40" ht="13" x14ac:dyDescent="0.15">
      <c r="A4813" s="90"/>
      <c r="B4813" s="90"/>
      <c r="C4813" s="90"/>
      <c r="D4813" s="90"/>
      <c r="E4813" s="77"/>
      <c r="F4813" s="79"/>
      <c r="G4813" s="77"/>
      <c r="H4813" s="88"/>
      <c r="I4813" s="81"/>
      <c r="J4813" s="83"/>
      <c r="K4813" s="77"/>
      <c r="L4813" s="77"/>
      <c r="M4813" s="77"/>
      <c r="N4813" s="2"/>
      <c r="O4813" s="27"/>
      <c r="P4813" s="77"/>
      <c r="Q4813" s="79"/>
      <c r="R4813" s="77"/>
      <c r="S4813" s="77"/>
      <c r="T4813" s="77"/>
      <c r="U4813" s="33"/>
      <c r="V4813" s="34"/>
      <c r="W4813" s="77"/>
      <c r="X4813" s="77"/>
      <c r="Y4813" s="77"/>
      <c r="Z4813" s="4" t="s">
        <v>134</v>
      </c>
      <c r="AA4813" s="32" t="b">
        <v>0</v>
      </c>
      <c r="AB4813" s="77"/>
      <c r="AC4813" s="77"/>
      <c r="AD4813" s="77"/>
      <c r="AE4813" s="77"/>
      <c r="AF4813" s="77"/>
      <c r="AG4813" s="77"/>
      <c r="AH4813" s="77"/>
      <c r="AI4813" s="77"/>
      <c r="AJ4813" s="77"/>
      <c r="AK4813" s="77"/>
      <c r="AL4813" s="4" t="s">
        <v>97</v>
      </c>
      <c r="AM4813" s="2" t="b">
        <v>0</v>
      </c>
      <c r="AN4813" s="81"/>
    </row>
    <row r="4814" spans="1:40" ht="13" x14ac:dyDescent="0.15">
      <c r="A4814" s="89" t="s">
        <v>4800</v>
      </c>
      <c r="B4814" s="91" t="s">
        <v>4801</v>
      </c>
      <c r="C4814" s="91" t="s">
        <v>4802</v>
      </c>
      <c r="D4814" s="91" t="s">
        <v>4803</v>
      </c>
      <c r="E4814" s="76" t="s">
        <v>4804</v>
      </c>
      <c r="F4814" s="78" t="s">
        <v>42</v>
      </c>
      <c r="G4814" s="76"/>
      <c r="H4814" s="87" t="s">
        <v>43</v>
      </c>
      <c r="I4814" s="80" t="s">
        <v>42</v>
      </c>
      <c r="J4814" s="72" t="s">
        <v>280</v>
      </c>
      <c r="K4814" s="84" t="s">
        <v>4805</v>
      </c>
      <c r="L4814" s="84" t="s">
        <v>4806</v>
      </c>
      <c r="M4814" s="76" t="s">
        <v>4807</v>
      </c>
      <c r="N4814" s="56" t="s">
        <v>1859</v>
      </c>
      <c r="O4814" s="35" t="b">
        <v>1</v>
      </c>
      <c r="P4814" s="48" t="s">
        <v>109</v>
      </c>
      <c r="Q4814" s="25" t="s">
        <v>3657</v>
      </c>
      <c r="R4814" s="76" t="s">
        <v>4808</v>
      </c>
      <c r="S4814" s="76" t="s">
        <v>4809</v>
      </c>
      <c r="T4814" s="76" t="s">
        <v>4810</v>
      </c>
      <c r="U4814" s="33"/>
      <c r="V4814" s="34"/>
      <c r="W4814" s="2" t="s">
        <v>1453</v>
      </c>
      <c r="X4814" s="2" t="s">
        <v>114</v>
      </c>
      <c r="Y4814" s="2" t="s">
        <v>479</v>
      </c>
      <c r="Z4814" s="4" t="s">
        <v>49</v>
      </c>
      <c r="AA4814" s="32" t="b">
        <v>0</v>
      </c>
      <c r="AB4814" s="76"/>
      <c r="AC4814" s="76" t="s">
        <v>4811</v>
      </c>
      <c r="AD4814" s="76" t="s">
        <v>107</v>
      </c>
      <c r="AE4814" s="2" t="s">
        <v>117</v>
      </c>
      <c r="AF4814" s="76" t="s">
        <v>337</v>
      </c>
      <c r="AG4814" s="76" t="s">
        <v>107</v>
      </c>
      <c r="AH4814" s="76" t="s">
        <v>107</v>
      </c>
      <c r="AI4814" s="48" t="s">
        <v>48</v>
      </c>
      <c r="AJ4814" s="76" t="s">
        <v>4812</v>
      </c>
      <c r="AK4814" s="2" t="s">
        <v>48</v>
      </c>
      <c r="AL4814" s="4" t="s">
        <v>4257</v>
      </c>
      <c r="AM4814" s="2" t="b">
        <v>0</v>
      </c>
      <c r="AN4814" s="26" t="s">
        <v>60</v>
      </c>
    </row>
    <row r="4815" spans="1:40" ht="13" x14ac:dyDescent="0.15">
      <c r="A4815" s="90"/>
      <c r="B4815" s="90"/>
      <c r="C4815" s="90"/>
      <c r="D4815" s="90"/>
      <c r="E4815" s="77"/>
      <c r="F4815" s="79"/>
      <c r="G4815" s="77"/>
      <c r="H4815" s="88"/>
      <c r="I4815" s="81"/>
      <c r="J4815" s="72" t="s">
        <v>48</v>
      </c>
      <c r="K4815" s="77"/>
      <c r="L4815" s="77"/>
      <c r="M4815" s="77"/>
      <c r="N4815" s="56" t="s">
        <v>1866</v>
      </c>
      <c r="O4815" s="35" t="b">
        <v>0</v>
      </c>
      <c r="P4815" s="48" t="s">
        <v>48</v>
      </c>
      <c r="Q4815" s="25" t="s">
        <v>48</v>
      </c>
      <c r="R4815" s="77"/>
      <c r="S4815" s="77"/>
      <c r="T4815" s="77"/>
      <c r="U4815" s="33"/>
      <c r="V4815" s="34"/>
      <c r="W4815" s="2"/>
      <c r="X4815" s="2"/>
      <c r="Y4815" s="2" t="s">
        <v>48</v>
      </c>
      <c r="Z4815" s="4" t="s">
        <v>61</v>
      </c>
      <c r="AA4815" s="32" t="b">
        <v>0</v>
      </c>
      <c r="AB4815" s="77"/>
      <c r="AC4815" s="77"/>
      <c r="AD4815" s="77"/>
      <c r="AE4815" s="2"/>
      <c r="AF4815" s="77"/>
      <c r="AG4815" s="77"/>
      <c r="AH4815" s="77"/>
      <c r="AI4815" s="2"/>
      <c r="AJ4815" s="77"/>
      <c r="AK4815" s="2"/>
      <c r="AL4815" s="4" t="s">
        <v>63</v>
      </c>
      <c r="AM4815" s="2" t="b">
        <v>0</v>
      </c>
      <c r="AN4815" s="26"/>
    </row>
    <row r="4816" spans="1:40" ht="13" x14ac:dyDescent="0.15">
      <c r="A4816" s="90"/>
      <c r="B4816" s="90"/>
      <c r="C4816" s="90"/>
      <c r="D4816" s="90"/>
      <c r="E4816" s="77"/>
      <c r="F4816" s="79"/>
      <c r="G4816" s="77"/>
      <c r="H4816" s="88"/>
      <c r="I4816" s="81"/>
      <c r="J4816" s="82"/>
      <c r="K4816" s="77"/>
      <c r="L4816" s="77"/>
      <c r="M4816" s="77"/>
      <c r="N4816" s="56" t="s">
        <v>64</v>
      </c>
      <c r="O4816" s="35" t="b">
        <v>0</v>
      </c>
      <c r="P4816" s="76"/>
      <c r="Q4816" s="78"/>
      <c r="R4816" s="77"/>
      <c r="S4816" s="77"/>
      <c r="T4816" s="77"/>
      <c r="U4816" s="33"/>
      <c r="V4816" s="34"/>
      <c r="W4816" s="76"/>
      <c r="X4816" s="76"/>
      <c r="Y4816" s="76"/>
      <c r="Z4816" s="4" t="s">
        <v>68</v>
      </c>
      <c r="AA4816" s="32" t="b">
        <v>0</v>
      </c>
      <c r="AB4816" s="77"/>
      <c r="AC4816" s="77"/>
      <c r="AD4816" s="77"/>
      <c r="AE4816" s="76"/>
      <c r="AF4816" s="77"/>
      <c r="AG4816" s="77"/>
      <c r="AH4816" s="77"/>
      <c r="AI4816" s="76"/>
      <c r="AJ4816" s="77"/>
      <c r="AK4816" s="76"/>
      <c r="AL4816" s="4" t="s">
        <v>70</v>
      </c>
      <c r="AM4816" s="2" t="b">
        <v>0</v>
      </c>
      <c r="AN4816" s="80"/>
    </row>
    <row r="4817" spans="1:40" ht="13" x14ac:dyDescent="0.15">
      <c r="A4817" s="90"/>
      <c r="B4817" s="90"/>
      <c r="C4817" s="90"/>
      <c r="D4817" s="90"/>
      <c r="E4817" s="77"/>
      <c r="F4817" s="79"/>
      <c r="G4817" s="77"/>
      <c r="H4817" s="88"/>
      <c r="I4817" s="81"/>
      <c r="J4817" s="83"/>
      <c r="K4817" s="77"/>
      <c r="L4817" s="77"/>
      <c r="M4817" s="77"/>
      <c r="N4817" s="56" t="s">
        <v>1868</v>
      </c>
      <c r="O4817" s="35" t="b">
        <v>0</v>
      </c>
      <c r="P4817" s="77"/>
      <c r="Q4817" s="79"/>
      <c r="R4817" s="77"/>
      <c r="S4817" s="77"/>
      <c r="T4817" s="77"/>
      <c r="U4817" s="33"/>
      <c r="V4817" s="34"/>
      <c r="W4817" s="77"/>
      <c r="X4817" s="77"/>
      <c r="Y4817" s="77"/>
      <c r="Z4817" s="4" t="s">
        <v>71</v>
      </c>
      <c r="AA4817" s="32" t="b">
        <v>0</v>
      </c>
      <c r="AB4817" s="77"/>
      <c r="AC4817" s="77"/>
      <c r="AD4817" s="77"/>
      <c r="AE4817" s="77"/>
      <c r="AF4817" s="77"/>
      <c r="AG4817" s="77"/>
      <c r="AH4817" s="77"/>
      <c r="AI4817" s="77"/>
      <c r="AJ4817" s="77"/>
      <c r="AK4817" s="77"/>
      <c r="AL4817" s="4" t="s">
        <v>72</v>
      </c>
      <c r="AM4817" s="2" t="b">
        <v>0</v>
      </c>
      <c r="AN4817" s="81"/>
    </row>
    <row r="4818" spans="1:40" ht="13" x14ac:dyDescent="0.15">
      <c r="A4818" s="90"/>
      <c r="B4818" s="90"/>
      <c r="C4818" s="90"/>
      <c r="D4818" s="90"/>
      <c r="E4818" s="77"/>
      <c r="F4818" s="79"/>
      <c r="G4818" s="77"/>
      <c r="H4818" s="88"/>
      <c r="I4818" s="81"/>
      <c r="J4818" s="83"/>
      <c r="K4818" s="77"/>
      <c r="L4818" s="77"/>
      <c r="M4818" s="77"/>
      <c r="N4818" s="56" t="s">
        <v>1869</v>
      </c>
      <c r="O4818" s="35" t="b">
        <v>1</v>
      </c>
      <c r="P4818" s="77"/>
      <c r="Q4818" s="79"/>
      <c r="R4818" s="77"/>
      <c r="S4818" s="77"/>
      <c r="T4818" s="77"/>
      <c r="U4818" s="33"/>
      <c r="V4818" s="34"/>
      <c r="W4818" s="77"/>
      <c r="X4818" s="77"/>
      <c r="Y4818" s="77"/>
      <c r="Z4818" s="4" t="s">
        <v>73</v>
      </c>
      <c r="AA4818" s="32" t="b">
        <v>0</v>
      </c>
      <c r="AB4818" s="77"/>
      <c r="AC4818" s="77"/>
      <c r="AD4818" s="77"/>
      <c r="AE4818" s="77"/>
      <c r="AF4818" s="77"/>
      <c r="AG4818" s="77"/>
      <c r="AH4818" s="77"/>
      <c r="AI4818" s="77"/>
      <c r="AJ4818" s="77"/>
      <c r="AK4818" s="77"/>
      <c r="AL4818" s="4" t="s">
        <v>74</v>
      </c>
      <c r="AM4818" s="2" t="b">
        <v>0</v>
      </c>
      <c r="AN4818" s="81"/>
    </row>
    <row r="4819" spans="1:40" ht="13" x14ac:dyDescent="0.15">
      <c r="A4819" s="90"/>
      <c r="B4819" s="90"/>
      <c r="C4819" s="90"/>
      <c r="D4819" s="90"/>
      <c r="E4819" s="77"/>
      <c r="F4819" s="79"/>
      <c r="G4819" s="77"/>
      <c r="H4819" s="88"/>
      <c r="I4819" s="81"/>
      <c r="J4819" s="83"/>
      <c r="K4819" s="77"/>
      <c r="L4819" s="77"/>
      <c r="M4819" s="77"/>
      <c r="N4819" s="56" t="s">
        <v>1870</v>
      </c>
      <c r="O4819" s="35" t="b">
        <v>0</v>
      </c>
      <c r="P4819" s="77"/>
      <c r="Q4819" s="79"/>
      <c r="R4819" s="77"/>
      <c r="S4819" s="77"/>
      <c r="T4819" s="77"/>
      <c r="U4819" s="33"/>
      <c r="V4819" s="34"/>
      <c r="W4819" s="77"/>
      <c r="X4819" s="77"/>
      <c r="Y4819" s="77"/>
      <c r="Z4819" s="4" t="s">
        <v>75</v>
      </c>
      <c r="AA4819" s="32" t="b">
        <v>0</v>
      </c>
      <c r="AB4819" s="77"/>
      <c r="AC4819" s="77"/>
      <c r="AD4819" s="77"/>
      <c r="AE4819" s="77"/>
      <c r="AF4819" s="77"/>
      <c r="AG4819" s="77"/>
      <c r="AH4819" s="77"/>
      <c r="AI4819" s="77"/>
      <c r="AJ4819" s="77"/>
      <c r="AK4819" s="77"/>
      <c r="AL4819" s="4" t="s">
        <v>76</v>
      </c>
      <c r="AM4819" s="2" t="b">
        <v>0</v>
      </c>
      <c r="AN4819" s="81"/>
    </row>
    <row r="4820" spans="1:40" ht="13" x14ac:dyDescent="0.15">
      <c r="A4820" s="90"/>
      <c r="B4820" s="90"/>
      <c r="C4820" s="90"/>
      <c r="D4820" s="90"/>
      <c r="E4820" s="77"/>
      <c r="F4820" s="79"/>
      <c r="G4820" s="77"/>
      <c r="H4820" s="88"/>
      <c r="I4820" s="81"/>
      <c r="J4820" s="83"/>
      <c r="K4820" s="77"/>
      <c r="L4820" s="77"/>
      <c r="M4820" s="77"/>
      <c r="N4820" s="56" t="s">
        <v>1871</v>
      </c>
      <c r="O4820" s="35" t="b">
        <v>0</v>
      </c>
      <c r="P4820" s="77"/>
      <c r="Q4820" s="79"/>
      <c r="R4820" s="77"/>
      <c r="S4820" s="77"/>
      <c r="T4820" s="77"/>
      <c r="U4820" s="33"/>
      <c r="V4820" s="34"/>
      <c r="W4820" s="77"/>
      <c r="X4820" s="77"/>
      <c r="Y4820" s="77"/>
      <c r="Z4820" s="4" t="s">
        <v>77</v>
      </c>
      <c r="AA4820" s="32" t="b">
        <v>0</v>
      </c>
      <c r="AB4820" s="77"/>
      <c r="AC4820" s="77"/>
      <c r="AD4820" s="77"/>
      <c r="AE4820" s="77"/>
      <c r="AF4820" s="77"/>
      <c r="AG4820" s="77"/>
      <c r="AH4820" s="77"/>
      <c r="AI4820" s="77"/>
      <c r="AJ4820" s="77"/>
      <c r="AK4820" s="77"/>
      <c r="AL4820" s="4" t="s">
        <v>78</v>
      </c>
      <c r="AM4820" s="2" t="b">
        <v>0</v>
      </c>
      <c r="AN4820" s="81"/>
    </row>
    <row r="4821" spans="1:40" ht="13" x14ac:dyDescent="0.15">
      <c r="A4821" s="90"/>
      <c r="B4821" s="90"/>
      <c r="C4821" s="90"/>
      <c r="D4821" s="90"/>
      <c r="E4821" s="77"/>
      <c r="F4821" s="79"/>
      <c r="G4821" s="77"/>
      <c r="H4821" s="88"/>
      <c r="I4821" s="81"/>
      <c r="J4821" s="83"/>
      <c r="K4821" s="77"/>
      <c r="L4821" s="77"/>
      <c r="M4821" s="77"/>
      <c r="N4821" s="56" t="s">
        <v>1872</v>
      </c>
      <c r="O4821" s="35" t="b">
        <v>0</v>
      </c>
      <c r="P4821" s="77"/>
      <c r="Q4821" s="79"/>
      <c r="R4821" s="77"/>
      <c r="S4821" s="77"/>
      <c r="T4821" s="77"/>
      <c r="U4821" s="33"/>
      <c r="V4821" s="34"/>
      <c r="W4821" s="77"/>
      <c r="X4821" s="77"/>
      <c r="Y4821" s="77"/>
      <c r="Z4821" s="4" t="s">
        <v>79</v>
      </c>
      <c r="AA4821" s="32" t="b">
        <v>0</v>
      </c>
      <c r="AB4821" s="77"/>
      <c r="AC4821" s="77"/>
      <c r="AD4821" s="77"/>
      <c r="AE4821" s="77"/>
      <c r="AF4821" s="77"/>
      <c r="AG4821" s="77"/>
      <c r="AH4821" s="77"/>
      <c r="AI4821" s="77"/>
      <c r="AJ4821" s="77"/>
      <c r="AK4821" s="77"/>
      <c r="AL4821" s="4" t="s">
        <v>80</v>
      </c>
      <c r="AM4821" s="2" t="b">
        <v>0</v>
      </c>
      <c r="AN4821" s="81"/>
    </row>
    <row r="4822" spans="1:40" ht="13" x14ac:dyDescent="0.15">
      <c r="A4822" s="90"/>
      <c r="B4822" s="90"/>
      <c r="C4822" s="90"/>
      <c r="D4822" s="90"/>
      <c r="E4822" s="77"/>
      <c r="F4822" s="79"/>
      <c r="G4822" s="77"/>
      <c r="H4822" s="88"/>
      <c r="I4822" s="81"/>
      <c r="J4822" s="83"/>
      <c r="K4822" s="77"/>
      <c r="L4822" s="77"/>
      <c r="M4822" s="77"/>
      <c r="N4822" s="56" t="s">
        <v>48</v>
      </c>
      <c r="O4822" s="35" t="b">
        <v>0</v>
      </c>
      <c r="P4822" s="77"/>
      <c r="Q4822" s="79"/>
      <c r="R4822" s="77"/>
      <c r="S4822" s="77"/>
      <c r="T4822" s="77"/>
      <c r="U4822" s="33"/>
      <c r="V4822" s="34"/>
      <c r="W4822" s="77"/>
      <c r="X4822" s="77"/>
      <c r="Y4822" s="77"/>
      <c r="Z4822" s="4" t="s">
        <v>81</v>
      </c>
      <c r="AA4822" s="32" t="b">
        <v>0</v>
      </c>
      <c r="AB4822" s="77"/>
      <c r="AC4822" s="77"/>
      <c r="AD4822" s="77"/>
      <c r="AE4822" s="77"/>
      <c r="AF4822" s="77"/>
      <c r="AG4822" s="77"/>
      <c r="AH4822" s="77"/>
      <c r="AI4822" s="77"/>
      <c r="AJ4822" s="77"/>
      <c r="AK4822" s="77"/>
      <c r="AL4822" s="4" t="s">
        <v>82</v>
      </c>
      <c r="AM4822" s="4" t="b">
        <v>1</v>
      </c>
      <c r="AN4822" s="81"/>
    </row>
    <row r="4823" spans="1:40" ht="13" x14ac:dyDescent="0.15">
      <c r="A4823" s="90"/>
      <c r="B4823" s="90"/>
      <c r="C4823" s="90"/>
      <c r="D4823" s="90"/>
      <c r="E4823" s="77"/>
      <c r="F4823" s="79"/>
      <c r="G4823" s="77"/>
      <c r="H4823" s="88"/>
      <c r="I4823" s="81"/>
      <c r="J4823" s="83"/>
      <c r="K4823" s="77"/>
      <c r="L4823" s="77"/>
      <c r="M4823" s="77"/>
      <c r="N4823" s="2"/>
      <c r="O4823" s="27"/>
      <c r="P4823" s="77"/>
      <c r="Q4823" s="79"/>
      <c r="R4823" s="77"/>
      <c r="S4823" s="77"/>
      <c r="T4823" s="77"/>
      <c r="U4823" s="33"/>
      <c r="V4823" s="34"/>
      <c r="W4823" s="77"/>
      <c r="X4823" s="77"/>
      <c r="Y4823" s="77"/>
      <c r="Z4823" s="4" t="s">
        <v>84</v>
      </c>
      <c r="AA4823" s="32" t="b">
        <v>0</v>
      </c>
      <c r="AB4823" s="77"/>
      <c r="AC4823" s="77"/>
      <c r="AD4823" s="77"/>
      <c r="AE4823" s="77"/>
      <c r="AF4823" s="77"/>
      <c r="AG4823" s="77"/>
      <c r="AH4823" s="77"/>
      <c r="AI4823" s="77"/>
      <c r="AJ4823" s="77"/>
      <c r="AK4823" s="77"/>
      <c r="AL4823" s="4" t="s">
        <v>85</v>
      </c>
      <c r="AM4823" s="2" t="b">
        <v>0</v>
      </c>
      <c r="AN4823" s="81"/>
    </row>
    <row r="4824" spans="1:40" ht="13" x14ac:dyDescent="0.15">
      <c r="A4824" s="90"/>
      <c r="B4824" s="90"/>
      <c r="C4824" s="90"/>
      <c r="D4824" s="90"/>
      <c r="E4824" s="77"/>
      <c r="F4824" s="79"/>
      <c r="G4824" s="77"/>
      <c r="H4824" s="88"/>
      <c r="I4824" s="81"/>
      <c r="J4824" s="83"/>
      <c r="K4824" s="77"/>
      <c r="L4824" s="77"/>
      <c r="M4824" s="77"/>
      <c r="N4824" s="2"/>
      <c r="O4824" s="27"/>
      <c r="P4824" s="77"/>
      <c r="Q4824" s="79"/>
      <c r="R4824" s="77"/>
      <c r="S4824" s="77"/>
      <c r="T4824" s="77"/>
      <c r="U4824" s="33"/>
      <c r="V4824" s="34"/>
      <c r="W4824" s="77"/>
      <c r="X4824" s="77"/>
      <c r="Y4824" s="77"/>
      <c r="Z4824" s="4" t="s">
        <v>86</v>
      </c>
      <c r="AA4824" s="32" t="b">
        <v>0</v>
      </c>
      <c r="AB4824" s="77"/>
      <c r="AC4824" s="77"/>
      <c r="AD4824" s="77"/>
      <c r="AE4824" s="77"/>
      <c r="AF4824" s="77"/>
      <c r="AG4824" s="77"/>
      <c r="AH4824" s="77"/>
      <c r="AI4824" s="77"/>
      <c r="AJ4824" s="77"/>
      <c r="AK4824" s="77"/>
      <c r="AL4824" s="4" t="s">
        <v>87</v>
      </c>
      <c r="AM4824" s="2" t="b">
        <v>0</v>
      </c>
      <c r="AN4824" s="81"/>
    </row>
    <row r="4825" spans="1:40" ht="13" x14ac:dyDescent="0.15">
      <c r="A4825" s="90"/>
      <c r="B4825" s="90"/>
      <c r="C4825" s="90"/>
      <c r="D4825" s="90"/>
      <c r="E4825" s="77"/>
      <c r="F4825" s="79"/>
      <c r="G4825" s="77"/>
      <c r="H4825" s="88"/>
      <c r="I4825" s="81"/>
      <c r="J4825" s="83"/>
      <c r="K4825" s="77"/>
      <c r="L4825" s="77"/>
      <c r="M4825" s="77"/>
      <c r="N4825" s="2"/>
      <c r="O4825" s="27"/>
      <c r="P4825" s="77"/>
      <c r="Q4825" s="79"/>
      <c r="R4825" s="77"/>
      <c r="S4825" s="77"/>
      <c r="T4825" s="77"/>
      <c r="U4825" s="33"/>
      <c r="V4825" s="34"/>
      <c r="W4825" s="77"/>
      <c r="X4825" s="77"/>
      <c r="Y4825" s="77"/>
      <c r="Z4825" s="4" t="s">
        <v>88</v>
      </c>
      <c r="AA4825" s="32" t="b">
        <v>0</v>
      </c>
      <c r="AB4825" s="77"/>
      <c r="AC4825" s="77"/>
      <c r="AD4825" s="77"/>
      <c r="AE4825" s="77"/>
      <c r="AF4825" s="77"/>
      <c r="AG4825" s="77"/>
      <c r="AH4825" s="77"/>
      <c r="AI4825" s="77"/>
      <c r="AJ4825" s="77"/>
      <c r="AK4825" s="77"/>
      <c r="AL4825" s="4" t="s">
        <v>89</v>
      </c>
      <c r="AM4825" s="2" t="b">
        <v>0</v>
      </c>
      <c r="AN4825" s="81"/>
    </row>
    <row r="4826" spans="1:40" ht="13" x14ac:dyDescent="0.15">
      <c r="A4826" s="90"/>
      <c r="B4826" s="90"/>
      <c r="C4826" s="90"/>
      <c r="D4826" s="90"/>
      <c r="E4826" s="77"/>
      <c r="F4826" s="79"/>
      <c r="G4826" s="77"/>
      <c r="H4826" s="88"/>
      <c r="I4826" s="81"/>
      <c r="J4826" s="83"/>
      <c r="K4826" s="77"/>
      <c r="L4826" s="77"/>
      <c r="M4826" s="77"/>
      <c r="N4826" s="3"/>
      <c r="O4826" s="27"/>
      <c r="P4826" s="77"/>
      <c r="Q4826" s="79"/>
      <c r="R4826" s="77"/>
      <c r="S4826" s="77"/>
      <c r="T4826" s="77"/>
      <c r="U4826" s="33"/>
      <c r="V4826" s="34"/>
      <c r="W4826" s="77"/>
      <c r="X4826" s="77"/>
      <c r="Y4826" s="77"/>
      <c r="Z4826" s="4" t="s">
        <v>90</v>
      </c>
      <c r="AA4826" s="32" t="b">
        <v>0</v>
      </c>
      <c r="AB4826" s="77"/>
      <c r="AC4826" s="77"/>
      <c r="AD4826" s="77"/>
      <c r="AE4826" s="77"/>
      <c r="AF4826" s="77"/>
      <c r="AG4826" s="77"/>
      <c r="AH4826" s="77"/>
      <c r="AI4826" s="77"/>
      <c r="AJ4826" s="77"/>
      <c r="AK4826" s="77"/>
      <c r="AL4826" s="4" t="s">
        <v>91</v>
      </c>
      <c r="AM4826" s="2" t="b">
        <v>0</v>
      </c>
      <c r="AN4826" s="81"/>
    </row>
    <row r="4827" spans="1:40" ht="13" x14ac:dyDescent="0.15">
      <c r="A4827" s="90"/>
      <c r="B4827" s="90"/>
      <c r="C4827" s="90"/>
      <c r="D4827" s="90"/>
      <c r="E4827" s="77"/>
      <c r="F4827" s="79"/>
      <c r="G4827" s="77"/>
      <c r="H4827" s="88"/>
      <c r="I4827" s="81"/>
      <c r="J4827" s="83"/>
      <c r="K4827" s="77"/>
      <c r="L4827" s="77"/>
      <c r="M4827" s="77"/>
      <c r="N4827" s="3"/>
      <c r="O4827" s="27"/>
      <c r="P4827" s="77"/>
      <c r="Q4827" s="79"/>
      <c r="R4827" s="77"/>
      <c r="S4827" s="77"/>
      <c r="T4827" s="77"/>
      <c r="U4827" s="33"/>
      <c r="V4827" s="34"/>
      <c r="W4827" s="77"/>
      <c r="X4827" s="77"/>
      <c r="Y4827" s="77"/>
      <c r="Z4827" s="4" t="s">
        <v>92</v>
      </c>
      <c r="AA4827" s="32" t="b">
        <v>1</v>
      </c>
      <c r="AB4827" s="77"/>
      <c r="AC4827" s="77"/>
      <c r="AD4827" s="77"/>
      <c r="AE4827" s="77"/>
      <c r="AF4827" s="77"/>
      <c r="AG4827" s="77"/>
      <c r="AH4827" s="77"/>
      <c r="AI4827" s="77"/>
      <c r="AJ4827" s="77"/>
      <c r="AK4827" s="77"/>
      <c r="AL4827" s="4" t="s">
        <v>93</v>
      </c>
      <c r="AM4827" s="2" t="b">
        <v>0</v>
      </c>
      <c r="AN4827" s="81"/>
    </row>
    <row r="4828" spans="1:40" ht="13" x14ac:dyDescent="0.15">
      <c r="A4828" s="90"/>
      <c r="B4828" s="90"/>
      <c r="C4828" s="90"/>
      <c r="D4828" s="90"/>
      <c r="E4828" s="77"/>
      <c r="F4828" s="79"/>
      <c r="G4828" s="77"/>
      <c r="H4828" s="88"/>
      <c r="I4828" s="81"/>
      <c r="J4828" s="83"/>
      <c r="K4828" s="77"/>
      <c r="L4828" s="77"/>
      <c r="M4828" s="77"/>
      <c r="N4828" s="3"/>
      <c r="O4828" s="27"/>
      <c r="P4828" s="77"/>
      <c r="Q4828" s="79"/>
      <c r="R4828" s="77"/>
      <c r="S4828" s="77"/>
      <c r="T4828" s="77"/>
      <c r="U4828" s="33"/>
      <c r="V4828" s="34"/>
      <c r="W4828" s="77"/>
      <c r="X4828" s="77"/>
      <c r="Y4828" s="77"/>
      <c r="Z4828" s="4" t="s">
        <v>94</v>
      </c>
      <c r="AA4828" s="32" t="b">
        <v>0</v>
      </c>
      <c r="AB4828" s="77"/>
      <c r="AC4828" s="77"/>
      <c r="AD4828" s="77"/>
      <c r="AE4828" s="77"/>
      <c r="AF4828" s="77"/>
      <c r="AG4828" s="77"/>
      <c r="AH4828" s="77"/>
      <c r="AI4828" s="77"/>
      <c r="AJ4828" s="77"/>
      <c r="AK4828" s="77"/>
      <c r="AL4828" s="4" t="s">
        <v>95</v>
      </c>
      <c r="AM4828" s="2" t="b">
        <v>0</v>
      </c>
      <c r="AN4828" s="81"/>
    </row>
    <row r="4829" spans="1:40" ht="13" x14ac:dyDescent="0.15">
      <c r="A4829" s="90"/>
      <c r="B4829" s="90"/>
      <c r="C4829" s="90"/>
      <c r="D4829" s="90"/>
      <c r="E4829" s="77"/>
      <c r="F4829" s="79"/>
      <c r="G4829" s="77"/>
      <c r="H4829" s="88"/>
      <c r="I4829" s="81"/>
      <c r="J4829" s="83"/>
      <c r="K4829" s="77"/>
      <c r="L4829" s="77"/>
      <c r="M4829" s="77"/>
      <c r="N4829" s="2"/>
      <c r="O4829" s="27"/>
      <c r="P4829" s="77"/>
      <c r="Q4829" s="79"/>
      <c r="R4829" s="77"/>
      <c r="S4829" s="77"/>
      <c r="T4829" s="77"/>
      <c r="U4829" s="33"/>
      <c r="V4829" s="34"/>
      <c r="W4829" s="77"/>
      <c r="X4829" s="77"/>
      <c r="Y4829" s="77"/>
      <c r="Z4829" s="4" t="s">
        <v>133</v>
      </c>
      <c r="AA4829" s="32" t="b">
        <v>0</v>
      </c>
      <c r="AB4829" s="77"/>
      <c r="AC4829" s="77"/>
      <c r="AD4829" s="77"/>
      <c r="AE4829" s="77"/>
      <c r="AF4829" s="77"/>
      <c r="AG4829" s="77"/>
      <c r="AH4829" s="77"/>
      <c r="AI4829" s="77"/>
      <c r="AJ4829" s="77"/>
      <c r="AK4829" s="77"/>
      <c r="AL4829" s="4" t="s">
        <v>96</v>
      </c>
      <c r="AM4829" s="2" t="b">
        <v>0</v>
      </c>
      <c r="AN4829" s="81"/>
    </row>
    <row r="4830" spans="1:40" ht="13" x14ac:dyDescent="0.15">
      <c r="A4830" s="90"/>
      <c r="B4830" s="90"/>
      <c r="C4830" s="90"/>
      <c r="D4830" s="90"/>
      <c r="E4830" s="77"/>
      <c r="F4830" s="79"/>
      <c r="G4830" s="77"/>
      <c r="H4830" s="88"/>
      <c r="I4830" s="81"/>
      <c r="J4830" s="83"/>
      <c r="K4830" s="77"/>
      <c r="L4830" s="77"/>
      <c r="M4830" s="77"/>
      <c r="N4830" s="2"/>
      <c r="O4830" s="27"/>
      <c r="P4830" s="77"/>
      <c r="Q4830" s="79"/>
      <c r="R4830" s="77"/>
      <c r="S4830" s="77"/>
      <c r="T4830" s="77"/>
      <c r="U4830" s="33"/>
      <c r="V4830" s="34"/>
      <c r="W4830" s="77"/>
      <c r="X4830" s="77"/>
      <c r="Y4830" s="77"/>
      <c r="Z4830" s="4" t="s">
        <v>134</v>
      </c>
      <c r="AA4830" s="32" t="b">
        <v>0</v>
      </c>
      <c r="AB4830" s="77"/>
      <c r="AC4830" s="77"/>
      <c r="AD4830" s="77"/>
      <c r="AE4830" s="77"/>
      <c r="AF4830" s="77"/>
      <c r="AG4830" s="77"/>
      <c r="AH4830" s="77"/>
      <c r="AI4830" s="77"/>
      <c r="AJ4830" s="77"/>
      <c r="AK4830" s="77"/>
      <c r="AL4830" s="4" t="s">
        <v>97</v>
      </c>
      <c r="AM4830" s="2" t="b">
        <v>0</v>
      </c>
      <c r="AN4830" s="81"/>
    </row>
    <row r="4831" spans="1:40" ht="13" x14ac:dyDescent="0.15">
      <c r="A4831" s="89" t="s">
        <v>4813</v>
      </c>
      <c r="B4831" s="91" t="s">
        <v>4814</v>
      </c>
      <c r="C4831" s="91" t="s">
        <v>4815</v>
      </c>
      <c r="D4831" s="91" t="s">
        <v>4816</v>
      </c>
      <c r="E4831" s="76" t="s">
        <v>4817</v>
      </c>
      <c r="F4831" s="78" t="s">
        <v>42</v>
      </c>
      <c r="G4831" s="76"/>
      <c r="H4831" s="87" t="s">
        <v>43</v>
      </c>
      <c r="I4831" s="80" t="s">
        <v>42</v>
      </c>
      <c r="J4831" s="72" t="s">
        <v>44</v>
      </c>
      <c r="K4831" s="84" t="s">
        <v>4818</v>
      </c>
      <c r="L4831" s="84" t="s">
        <v>4819</v>
      </c>
      <c r="M4831" s="76" t="s">
        <v>4820</v>
      </c>
      <c r="N4831" s="56" t="s">
        <v>1859</v>
      </c>
      <c r="O4831" s="35" t="b">
        <v>0</v>
      </c>
      <c r="P4831" s="48" t="s">
        <v>109</v>
      </c>
      <c r="Q4831" s="25" t="s">
        <v>229</v>
      </c>
      <c r="R4831" s="76" t="s">
        <v>55</v>
      </c>
      <c r="S4831" s="76" t="s">
        <v>55</v>
      </c>
      <c r="T4831" s="76" t="s">
        <v>55</v>
      </c>
      <c r="U4831" s="33"/>
      <c r="V4831" s="34"/>
      <c r="W4831" s="2" t="s">
        <v>312</v>
      </c>
      <c r="X4831" s="2" t="s">
        <v>48</v>
      </c>
      <c r="Y4831" s="2" t="s">
        <v>479</v>
      </c>
      <c r="Z4831" s="4" t="s">
        <v>49</v>
      </c>
      <c r="AA4831" s="32" t="b">
        <v>0</v>
      </c>
      <c r="AB4831" s="76" t="s">
        <v>50</v>
      </c>
      <c r="AC4831" s="76" t="s">
        <v>4821</v>
      </c>
      <c r="AD4831" s="76"/>
      <c r="AE4831" s="2" t="s">
        <v>117</v>
      </c>
      <c r="AF4831" s="76" t="s">
        <v>4822</v>
      </c>
      <c r="AG4831" s="76" t="s">
        <v>55</v>
      </c>
      <c r="AH4831" s="76" t="s">
        <v>4823</v>
      </c>
      <c r="AI4831" s="48" t="s">
        <v>48</v>
      </c>
      <c r="AJ4831" s="76" t="s">
        <v>4824</v>
      </c>
      <c r="AK4831" s="2" t="s">
        <v>207</v>
      </c>
      <c r="AL4831" s="4" t="s">
        <v>4257</v>
      </c>
      <c r="AM4831" s="2" t="b">
        <v>0</v>
      </c>
      <c r="AN4831" s="26" t="s">
        <v>60</v>
      </c>
    </row>
    <row r="4832" spans="1:40" ht="13" x14ac:dyDescent="0.15">
      <c r="A4832" s="90"/>
      <c r="B4832" s="90"/>
      <c r="C4832" s="90"/>
      <c r="D4832" s="90"/>
      <c r="E4832" s="77"/>
      <c r="F4832" s="79"/>
      <c r="G4832" s="77"/>
      <c r="H4832" s="88"/>
      <c r="I4832" s="81"/>
      <c r="J4832" s="72" t="s">
        <v>48</v>
      </c>
      <c r="K4832" s="77"/>
      <c r="L4832" s="77"/>
      <c r="M4832" s="77"/>
      <c r="N4832" s="56" t="s">
        <v>1866</v>
      </c>
      <c r="O4832" s="35" t="b">
        <v>0</v>
      </c>
      <c r="P4832" s="48" t="s">
        <v>48</v>
      </c>
      <c r="Q4832" s="25" t="s">
        <v>48</v>
      </c>
      <c r="R4832" s="77"/>
      <c r="S4832" s="77"/>
      <c r="T4832" s="77"/>
      <c r="U4832" s="33"/>
      <c r="V4832" s="34"/>
      <c r="W4832" s="2"/>
      <c r="X4832" s="2"/>
      <c r="Y4832" s="2" t="s">
        <v>48</v>
      </c>
      <c r="Z4832" s="4" t="s">
        <v>61</v>
      </c>
      <c r="AA4832" s="32" t="b">
        <v>0</v>
      </c>
      <c r="AB4832" s="77"/>
      <c r="AC4832" s="77"/>
      <c r="AD4832" s="77"/>
      <c r="AE4832" s="2"/>
      <c r="AF4832" s="77"/>
      <c r="AG4832" s="77"/>
      <c r="AH4832" s="77"/>
      <c r="AI4832" s="2"/>
      <c r="AJ4832" s="77"/>
      <c r="AK4832" s="2"/>
      <c r="AL4832" s="4" t="s">
        <v>63</v>
      </c>
      <c r="AM4832" s="2" t="b">
        <v>0</v>
      </c>
      <c r="AN4832" s="26"/>
    </row>
    <row r="4833" spans="1:40" ht="13" x14ac:dyDescent="0.15">
      <c r="A4833" s="90"/>
      <c r="B4833" s="90"/>
      <c r="C4833" s="90"/>
      <c r="D4833" s="90"/>
      <c r="E4833" s="77"/>
      <c r="F4833" s="79"/>
      <c r="G4833" s="77"/>
      <c r="H4833" s="88"/>
      <c r="I4833" s="81"/>
      <c r="J4833" s="82"/>
      <c r="K4833" s="77"/>
      <c r="L4833" s="77"/>
      <c r="M4833" s="77"/>
      <c r="N4833" s="56" t="s">
        <v>64</v>
      </c>
      <c r="O4833" s="35" t="b">
        <v>0</v>
      </c>
      <c r="P4833" s="76"/>
      <c r="Q4833" s="78"/>
      <c r="R4833" s="77"/>
      <c r="S4833" s="77"/>
      <c r="T4833" s="77"/>
      <c r="U4833" s="33"/>
      <c r="V4833" s="34"/>
      <c r="W4833" s="76"/>
      <c r="X4833" s="76"/>
      <c r="Y4833" s="76"/>
      <c r="Z4833" s="4" t="s">
        <v>68</v>
      </c>
      <c r="AA4833" s="32" t="b">
        <v>0</v>
      </c>
      <c r="AB4833" s="77"/>
      <c r="AC4833" s="77"/>
      <c r="AD4833" s="77"/>
      <c r="AE4833" s="76"/>
      <c r="AF4833" s="77"/>
      <c r="AG4833" s="77"/>
      <c r="AH4833" s="77"/>
      <c r="AI4833" s="76"/>
      <c r="AJ4833" s="77"/>
      <c r="AK4833" s="76"/>
      <c r="AL4833" s="4" t="s">
        <v>70</v>
      </c>
      <c r="AM4833" s="2" t="b">
        <v>0</v>
      </c>
      <c r="AN4833" s="80"/>
    </row>
    <row r="4834" spans="1:40" ht="13" x14ac:dyDescent="0.15">
      <c r="A4834" s="90"/>
      <c r="B4834" s="90"/>
      <c r="C4834" s="90"/>
      <c r="D4834" s="90"/>
      <c r="E4834" s="77"/>
      <c r="F4834" s="79"/>
      <c r="G4834" s="77"/>
      <c r="H4834" s="88"/>
      <c r="I4834" s="81"/>
      <c r="J4834" s="83"/>
      <c r="K4834" s="77"/>
      <c r="L4834" s="77"/>
      <c r="M4834" s="77"/>
      <c r="N4834" s="56" t="s">
        <v>1868</v>
      </c>
      <c r="O4834" s="35" t="b">
        <v>0</v>
      </c>
      <c r="P4834" s="77"/>
      <c r="Q4834" s="79"/>
      <c r="R4834" s="77"/>
      <c r="S4834" s="77"/>
      <c r="T4834" s="77"/>
      <c r="U4834" s="33"/>
      <c r="V4834" s="34"/>
      <c r="W4834" s="77"/>
      <c r="X4834" s="77"/>
      <c r="Y4834" s="77"/>
      <c r="Z4834" s="4" t="s">
        <v>71</v>
      </c>
      <c r="AA4834" s="32" t="b">
        <v>0</v>
      </c>
      <c r="AB4834" s="77"/>
      <c r="AC4834" s="77"/>
      <c r="AD4834" s="77"/>
      <c r="AE4834" s="77"/>
      <c r="AF4834" s="77"/>
      <c r="AG4834" s="77"/>
      <c r="AH4834" s="77"/>
      <c r="AI4834" s="77"/>
      <c r="AJ4834" s="77"/>
      <c r="AK4834" s="77"/>
      <c r="AL4834" s="4" t="s">
        <v>72</v>
      </c>
      <c r="AM4834" s="2" t="b">
        <v>0</v>
      </c>
      <c r="AN4834" s="81"/>
    </row>
    <row r="4835" spans="1:40" ht="13" x14ac:dyDescent="0.15">
      <c r="A4835" s="90"/>
      <c r="B4835" s="90"/>
      <c r="C4835" s="90"/>
      <c r="D4835" s="90"/>
      <c r="E4835" s="77"/>
      <c r="F4835" s="79"/>
      <c r="G4835" s="77"/>
      <c r="H4835" s="88"/>
      <c r="I4835" s="81"/>
      <c r="J4835" s="83"/>
      <c r="K4835" s="77"/>
      <c r="L4835" s="77"/>
      <c r="M4835" s="77"/>
      <c r="N4835" s="56" t="s">
        <v>1869</v>
      </c>
      <c r="O4835" s="35" t="b">
        <v>1</v>
      </c>
      <c r="P4835" s="77"/>
      <c r="Q4835" s="79"/>
      <c r="R4835" s="77"/>
      <c r="S4835" s="77"/>
      <c r="T4835" s="77"/>
      <c r="U4835" s="33"/>
      <c r="V4835" s="34"/>
      <c r="W4835" s="77"/>
      <c r="X4835" s="77"/>
      <c r="Y4835" s="77"/>
      <c r="Z4835" s="4" t="s">
        <v>73</v>
      </c>
      <c r="AA4835" s="32" t="b">
        <v>0</v>
      </c>
      <c r="AB4835" s="77"/>
      <c r="AC4835" s="77"/>
      <c r="AD4835" s="77"/>
      <c r="AE4835" s="77"/>
      <c r="AF4835" s="77"/>
      <c r="AG4835" s="77"/>
      <c r="AH4835" s="77"/>
      <c r="AI4835" s="77"/>
      <c r="AJ4835" s="77"/>
      <c r="AK4835" s="77"/>
      <c r="AL4835" s="4" t="s">
        <v>74</v>
      </c>
      <c r="AM4835" s="2" t="b">
        <v>0</v>
      </c>
      <c r="AN4835" s="81"/>
    </row>
    <row r="4836" spans="1:40" ht="13" x14ac:dyDescent="0.15">
      <c r="A4836" s="90"/>
      <c r="B4836" s="90"/>
      <c r="C4836" s="90"/>
      <c r="D4836" s="90"/>
      <c r="E4836" s="77"/>
      <c r="F4836" s="79"/>
      <c r="G4836" s="77"/>
      <c r="H4836" s="88"/>
      <c r="I4836" s="81"/>
      <c r="J4836" s="83"/>
      <c r="K4836" s="77"/>
      <c r="L4836" s="77"/>
      <c r="M4836" s="77"/>
      <c r="N4836" s="56" t="s">
        <v>1870</v>
      </c>
      <c r="O4836" s="35" t="b">
        <v>1</v>
      </c>
      <c r="P4836" s="77"/>
      <c r="Q4836" s="79"/>
      <c r="R4836" s="77"/>
      <c r="S4836" s="77"/>
      <c r="T4836" s="77"/>
      <c r="U4836" s="33"/>
      <c r="V4836" s="34"/>
      <c r="W4836" s="77"/>
      <c r="X4836" s="77"/>
      <c r="Y4836" s="77"/>
      <c r="Z4836" s="4" t="s">
        <v>75</v>
      </c>
      <c r="AA4836" s="32" t="b">
        <v>0</v>
      </c>
      <c r="AB4836" s="77"/>
      <c r="AC4836" s="77"/>
      <c r="AD4836" s="77"/>
      <c r="AE4836" s="77"/>
      <c r="AF4836" s="77"/>
      <c r="AG4836" s="77"/>
      <c r="AH4836" s="77"/>
      <c r="AI4836" s="77"/>
      <c r="AJ4836" s="77"/>
      <c r="AK4836" s="77"/>
      <c r="AL4836" s="4" t="s">
        <v>76</v>
      </c>
      <c r="AM4836" s="2" t="b">
        <v>0</v>
      </c>
      <c r="AN4836" s="81"/>
    </row>
    <row r="4837" spans="1:40" ht="13" x14ac:dyDescent="0.15">
      <c r="A4837" s="90"/>
      <c r="B4837" s="90"/>
      <c r="C4837" s="90"/>
      <c r="D4837" s="90"/>
      <c r="E4837" s="77"/>
      <c r="F4837" s="79"/>
      <c r="G4837" s="77"/>
      <c r="H4837" s="88"/>
      <c r="I4837" s="81"/>
      <c r="J4837" s="83"/>
      <c r="K4837" s="77"/>
      <c r="L4837" s="77"/>
      <c r="M4837" s="77"/>
      <c r="N4837" s="56" t="s">
        <v>1871</v>
      </c>
      <c r="O4837" s="35" t="b">
        <v>0</v>
      </c>
      <c r="P4837" s="77"/>
      <c r="Q4837" s="79"/>
      <c r="R4837" s="77"/>
      <c r="S4837" s="77"/>
      <c r="T4837" s="77"/>
      <c r="U4837" s="33"/>
      <c r="V4837" s="34"/>
      <c r="W4837" s="77"/>
      <c r="X4837" s="77"/>
      <c r="Y4837" s="77"/>
      <c r="Z4837" s="4" t="s">
        <v>77</v>
      </c>
      <c r="AA4837" s="32" t="b">
        <v>0</v>
      </c>
      <c r="AB4837" s="77"/>
      <c r="AC4837" s="77"/>
      <c r="AD4837" s="77"/>
      <c r="AE4837" s="77"/>
      <c r="AF4837" s="77"/>
      <c r="AG4837" s="77"/>
      <c r="AH4837" s="77"/>
      <c r="AI4837" s="77"/>
      <c r="AJ4837" s="77"/>
      <c r="AK4837" s="77"/>
      <c r="AL4837" s="4" t="s">
        <v>78</v>
      </c>
      <c r="AM4837" s="2" t="b">
        <v>0</v>
      </c>
      <c r="AN4837" s="81"/>
    </row>
    <row r="4838" spans="1:40" ht="13" x14ac:dyDescent="0.15">
      <c r="A4838" s="90"/>
      <c r="B4838" s="90"/>
      <c r="C4838" s="90"/>
      <c r="D4838" s="90"/>
      <c r="E4838" s="77"/>
      <c r="F4838" s="79"/>
      <c r="G4838" s="77"/>
      <c r="H4838" s="88"/>
      <c r="I4838" s="81"/>
      <c r="J4838" s="83"/>
      <c r="K4838" s="77"/>
      <c r="L4838" s="77"/>
      <c r="M4838" s="77"/>
      <c r="N4838" s="56" t="s">
        <v>1872</v>
      </c>
      <c r="O4838" s="35" t="b">
        <v>0</v>
      </c>
      <c r="P4838" s="77"/>
      <c r="Q4838" s="79"/>
      <c r="R4838" s="77"/>
      <c r="S4838" s="77"/>
      <c r="T4838" s="77"/>
      <c r="U4838" s="33"/>
      <c r="V4838" s="34"/>
      <c r="W4838" s="77"/>
      <c r="X4838" s="77"/>
      <c r="Y4838" s="77"/>
      <c r="Z4838" s="4" t="s">
        <v>79</v>
      </c>
      <c r="AA4838" s="32" t="b">
        <v>0</v>
      </c>
      <c r="AB4838" s="77"/>
      <c r="AC4838" s="77"/>
      <c r="AD4838" s="77"/>
      <c r="AE4838" s="77"/>
      <c r="AF4838" s="77"/>
      <c r="AG4838" s="77"/>
      <c r="AH4838" s="77"/>
      <c r="AI4838" s="77"/>
      <c r="AJ4838" s="77"/>
      <c r="AK4838" s="77"/>
      <c r="AL4838" s="4" t="s">
        <v>80</v>
      </c>
      <c r="AM4838" s="2" t="b">
        <v>0</v>
      </c>
      <c r="AN4838" s="81"/>
    </row>
    <row r="4839" spans="1:40" ht="13" x14ac:dyDescent="0.15">
      <c r="A4839" s="90"/>
      <c r="B4839" s="90"/>
      <c r="C4839" s="90"/>
      <c r="D4839" s="90"/>
      <c r="E4839" s="77"/>
      <c r="F4839" s="79"/>
      <c r="G4839" s="77"/>
      <c r="H4839" s="88"/>
      <c r="I4839" s="81"/>
      <c r="J4839" s="83"/>
      <c r="K4839" s="77"/>
      <c r="L4839" s="77"/>
      <c r="M4839" s="77"/>
      <c r="N4839" s="56" t="s">
        <v>48</v>
      </c>
      <c r="O4839" s="35" t="b">
        <v>0</v>
      </c>
      <c r="P4839" s="77"/>
      <c r="Q4839" s="79"/>
      <c r="R4839" s="77"/>
      <c r="S4839" s="77"/>
      <c r="T4839" s="77"/>
      <c r="U4839" s="33"/>
      <c r="V4839" s="34"/>
      <c r="W4839" s="77"/>
      <c r="X4839" s="77"/>
      <c r="Y4839" s="77"/>
      <c r="Z4839" s="4" t="s">
        <v>81</v>
      </c>
      <c r="AA4839" s="32" t="b">
        <v>1</v>
      </c>
      <c r="AB4839" s="77"/>
      <c r="AC4839" s="77"/>
      <c r="AD4839" s="77"/>
      <c r="AE4839" s="77"/>
      <c r="AF4839" s="77"/>
      <c r="AG4839" s="77"/>
      <c r="AH4839" s="77"/>
      <c r="AI4839" s="77"/>
      <c r="AJ4839" s="77"/>
      <c r="AK4839" s="77"/>
      <c r="AL4839" s="4" t="s">
        <v>82</v>
      </c>
      <c r="AM4839" s="4" t="b">
        <v>1</v>
      </c>
      <c r="AN4839" s="81"/>
    </row>
    <row r="4840" spans="1:40" ht="13" x14ac:dyDescent="0.15">
      <c r="A4840" s="90"/>
      <c r="B4840" s="90"/>
      <c r="C4840" s="90"/>
      <c r="D4840" s="90"/>
      <c r="E4840" s="77"/>
      <c r="F4840" s="79"/>
      <c r="G4840" s="77"/>
      <c r="H4840" s="88"/>
      <c r="I4840" s="81"/>
      <c r="J4840" s="83"/>
      <c r="K4840" s="77"/>
      <c r="L4840" s="77"/>
      <c r="M4840" s="77"/>
      <c r="N4840" s="2"/>
      <c r="O4840" s="27"/>
      <c r="P4840" s="77"/>
      <c r="Q4840" s="79"/>
      <c r="R4840" s="77"/>
      <c r="S4840" s="77"/>
      <c r="T4840" s="77"/>
      <c r="U4840" s="33"/>
      <c r="V4840" s="34"/>
      <c r="W4840" s="77"/>
      <c r="X4840" s="77"/>
      <c r="Y4840" s="77"/>
      <c r="Z4840" s="4" t="s">
        <v>84</v>
      </c>
      <c r="AA4840" s="32" t="b">
        <v>0</v>
      </c>
      <c r="AB4840" s="77"/>
      <c r="AC4840" s="77"/>
      <c r="AD4840" s="77"/>
      <c r="AE4840" s="77"/>
      <c r="AF4840" s="77"/>
      <c r="AG4840" s="77"/>
      <c r="AH4840" s="77"/>
      <c r="AI4840" s="77"/>
      <c r="AJ4840" s="77"/>
      <c r="AK4840" s="77"/>
      <c r="AL4840" s="4" t="s">
        <v>85</v>
      </c>
      <c r="AM4840" s="2" t="b">
        <v>0</v>
      </c>
      <c r="AN4840" s="81"/>
    </row>
    <row r="4841" spans="1:40" ht="13" x14ac:dyDescent="0.15">
      <c r="A4841" s="90"/>
      <c r="B4841" s="90"/>
      <c r="C4841" s="90"/>
      <c r="D4841" s="90"/>
      <c r="E4841" s="77"/>
      <c r="F4841" s="79"/>
      <c r="G4841" s="77"/>
      <c r="H4841" s="88"/>
      <c r="I4841" s="81"/>
      <c r="J4841" s="83"/>
      <c r="K4841" s="77"/>
      <c r="L4841" s="77"/>
      <c r="M4841" s="77"/>
      <c r="N4841" s="2"/>
      <c r="O4841" s="27"/>
      <c r="P4841" s="77"/>
      <c r="Q4841" s="79"/>
      <c r="R4841" s="77"/>
      <c r="S4841" s="77"/>
      <c r="T4841" s="77"/>
      <c r="U4841" s="33"/>
      <c r="V4841" s="34"/>
      <c r="W4841" s="77"/>
      <c r="X4841" s="77"/>
      <c r="Y4841" s="77"/>
      <c r="Z4841" s="4" t="s">
        <v>86</v>
      </c>
      <c r="AA4841" s="32" t="b">
        <v>0</v>
      </c>
      <c r="AB4841" s="77"/>
      <c r="AC4841" s="77"/>
      <c r="AD4841" s="77"/>
      <c r="AE4841" s="77"/>
      <c r="AF4841" s="77"/>
      <c r="AG4841" s="77"/>
      <c r="AH4841" s="77"/>
      <c r="AI4841" s="77"/>
      <c r="AJ4841" s="77"/>
      <c r="AK4841" s="77"/>
      <c r="AL4841" s="4" t="s">
        <v>87</v>
      </c>
      <c r="AM4841" s="2" t="b">
        <v>0</v>
      </c>
      <c r="AN4841" s="81"/>
    </row>
    <row r="4842" spans="1:40" ht="13" x14ac:dyDescent="0.15">
      <c r="A4842" s="90"/>
      <c r="B4842" s="90"/>
      <c r="C4842" s="90"/>
      <c r="D4842" s="90"/>
      <c r="E4842" s="77"/>
      <c r="F4842" s="79"/>
      <c r="G4842" s="77"/>
      <c r="H4842" s="88"/>
      <c r="I4842" s="81"/>
      <c r="J4842" s="83"/>
      <c r="K4842" s="77"/>
      <c r="L4842" s="77"/>
      <c r="M4842" s="77"/>
      <c r="N4842" s="2"/>
      <c r="O4842" s="27"/>
      <c r="P4842" s="77"/>
      <c r="Q4842" s="79"/>
      <c r="R4842" s="77"/>
      <c r="S4842" s="77"/>
      <c r="T4842" s="77"/>
      <c r="U4842" s="33"/>
      <c r="V4842" s="34"/>
      <c r="W4842" s="77"/>
      <c r="X4842" s="77"/>
      <c r="Y4842" s="77"/>
      <c r="Z4842" s="4" t="s">
        <v>88</v>
      </c>
      <c r="AA4842" s="32" t="b">
        <v>0</v>
      </c>
      <c r="AB4842" s="77"/>
      <c r="AC4842" s="77"/>
      <c r="AD4842" s="77"/>
      <c r="AE4842" s="77"/>
      <c r="AF4842" s="77"/>
      <c r="AG4842" s="77"/>
      <c r="AH4842" s="77"/>
      <c r="AI4842" s="77"/>
      <c r="AJ4842" s="77"/>
      <c r="AK4842" s="77"/>
      <c r="AL4842" s="4" t="s">
        <v>89</v>
      </c>
      <c r="AM4842" s="2" t="b">
        <v>0</v>
      </c>
      <c r="AN4842" s="81"/>
    </row>
    <row r="4843" spans="1:40" ht="13" x14ac:dyDescent="0.15">
      <c r="A4843" s="90"/>
      <c r="B4843" s="90"/>
      <c r="C4843" s="90"/>
      <c r="D4843" s="90"/>
      <c r="E4843" s="77"/>
      <c r="F4843" s="79"/>
      <c r="G4843" s="77"/>
      <c r="H4843" s="88"/>
      <c r="I4843" s="81"/>
      <c r="J4843" s="83"/>
      <c r="K4843" s="77"/>
      <c r="L4843" s="77"/>
      <c r="M4843" s="77"/>
      <c r="N4843" s="3"/>
      <c r="O4843" s="27"/>
      <c r="P4843" s="77"/>
      <c r="Q4843" s="79"/>
      <c r="R4843" s="77"/>
      <c r="S4843" s="77"/>
      <c r="T4843" s="77"/>
      <c r="U4843" s="33"/>
      <c r="V4843" s="34"/>
      <c r="W4843" s="77"/>
      <c r="X4843" s="77"/>
      <c r="Y4843" s="77"/>
      <c r="Z4843" s="4" t="s">
        <v>90</v>
      </c>
      <c r="AA4843" s="32" t="b">
        <v>0</v>
      </c>
      <c r="AB4843" s="77"/>
      <c r="AC4843" s="77"/>
      <c r="AD4843" s="77"/>
      <c r="AE4843" s="77"/>
      <c r="AF4843" s="77"/>
      <c r="AG4843" s="77"/>
      <c r="AH4843" s="77"/>
      <c r="AI4843" s="77"/>
      <c r="AJ4843" s="77"/>
      <c r="AK4843" s="77"/>
      <c r="AL4843" s="4" t="s">
        <v>91</v>
      </c>
      <c r="AM4843" s="2" t="b">
        <v>0</v>
      </c>
      <c r="AN4843" s="81"/>
    </row>
    <row r="4844" spans="1:40" ht="13" x14ac:dyDescent="0.15">
      <c r="A4844" s="90"/>
      <c r="B4844" s="90"/>
      <c r="C4844" s="90"/>
      <c r="D4844" s="90"/>
      <c r="E4844" s="77"/>
      <c r="F4844" s="79"/>
      <c r="G4844" s="77"/>
      <c r="H4844" s="88"/>
      <c r="I4844" s="81"/>
      <c r="J4844" s="83"/>
      <c r="K4844" s="77"/>
      <c r="L4844" s="77"/>
      <c r="M4844" s="77"/>
      <c r="N4844" s="3"/>
      <c r="O4844" s="27"/>
      <c r="P4844" s="77"/>
      <c r="Q4844" s="79"/>
      <c r="R4844" s="77"/>
      <c r="S4844" s="77"/>
      <c r="T4844" s="77"/>
      <c r="U4844" s="33"/>
      <c r="V4844" s="34"/>
      <c r="W4844" s="77"/>
      <c r="X4844" s="77"/>
      <c r="Y4844" s="77"/>
      <c r="Z4844" s="4" t="s">
        <v>92</v>
      </c>
      <c r="AA4844" s="32" t="b">
        <v>0</v>
      </c>
      <c r="AB4844" s="77"/>
      <c r="AC4844" s="77"/>
      <c r="AD4844" s="77"/>
      <c r="AE4844" s="77"/>
      <c r="AF4844" s="77"/>
      <c r="AG4844" s="77"/>
      <c r="AH4844" s="77"/>
      <c r="AI4844" s="77"/>
      <c r="AJ4844" s="77"/>
      <c r="AK4844" s="77"/>
      <c r="AL4844" s="4" t="s">
        <v>93</v>
      </c>
      <c r="AM4844" s="2" t="b">
        <v>0</v>
      </c>
      <c r="AN4844" s="81"/>
    </row>
    <row r="4845" spans="1:40" ht="13" x14ac:dyDescent="0.15">
      <c r="A4845" s="90"/>
      <c r="B4845" s="90"/>
      <c r="C4845" s="90"/>
      <c r="D4845" s="90"/>
      <c r="E4845" s="77"/>
      <c r="F4845" s="79"/>
      <c r="G4845" s="77"/>
      <c r="H4845" s="88"/>
      <c r="I4845" s="81"/>
      <c r="J4845" s="83"/>
      <c r="K4845" s="77"/>
      <c r="L4845" s="77"/>
      <c r="M4845" s="77"/>
      <c r="N4845" s="3"/>
      <c r="O4845" s="27"/>
      <c r="P4845" s="77"/>
      <c r="Q4845" s="79"/>
      <c r="R4845" s="77"/>
      <c r="S4845" s="77"/>
      <c r="T4845" s="77"/>
      <c r="U4845" s="33"/>
      <c r="V4845" s="34"/>
      <c r="W4845" s="77"/>
      <c r="X4845" s="77"/>
      <c r="Y4845" s="77"/>
      <c r="Z4845" s="4" t="s">
        <v>94</v>
      </c>
      <c r="AA4845" s="32" t="b">
        <v>0</v>
      </c>
      <c r="AB4845" s="77"/>
      <c r="AC4845" s="77"/>
      <c r="AD4845" s="77"/>
      <c r="AE4845" s="77"/>
      <c r="AF4845" s="77"/>
      <c r="AG4845" s="77"/>
      <c r="AH4845" s="77"/>
      <c r="AI4845" s="77"/>
      <c r="AJ4845" s="77"/>
      <c r="AK4845" s="77"/>
      <c r="AL4845" s="4" t="s">
        <v>95</v>
      </c>
      <c r="AM4845" s="2" t="b">
        <v>0</v>
      </c>
      <c r="AN4845" s="81"/>
    </row>
    <row r="4846" spans="1:40" ht="13" x14ac:dyDescent="0.15">
      <c r="A4846" s="90"/>
      <c r="B4846" s="90"/>
      <c r="C4846" s="90"/>
      <c r="D4846" s="90"/>
      <c r="E4846" s="77"/>
      <c r="F4846" s="79"/>
      <c r="G4846" s="77"/>
      <c r="H4846" s="88"/>
      <c r="I4846" s="81"/>
      <c r="J4846" s="83"/>
      <c r="K4846" s="77"/>
      <c r="L4846" s="77"/>
      <c r="M4846" s="77"/>
      <c r="N4846" s="2"/>
      <c r="O4846" s="27"/>
      <c r="P4846" s="77"/>
      <c r="Q4846" s="79"/>
      <c r="R4846" s="77"/>
      <c r="S4846" s="77"/>
      <c r="T4846" s="77"/>
      <c r="U4846" s="33"/>
      <c r="V4846" s="34"/>
      <c r="W4846" s="77"/>
      <c r="X4846" s="77"/>
      <c r="Y4846" s="77"/>
      <c r="Z4846" s="4" t="s">
        <v>133</v>
      </c>
      <c r="AA4846" s="32" t="b">
        <v>0</v>
      </c>
      <c r="AB4846" s="77"/>
      <c r="AC4846" s="77"/>
      <c r="AD4846" s="77"/>
      <c r="AE4846" s="77"/>
      <c r="AF4846" s="77"/>
      <c r="AG4846" s="77"/>
      <c r="AH4846" s="77"/>
      <c r="AI4846" s="77"/>
      <c r="AJ4846" s="77"/>
      <c r="AK4846" s="77"/>
      <c r="AL4846" s="4" t="s">
        <v>96</v>
      </c>
      <c r="AM4846" s="2" t="b">
        <v>0</v>
      </c>
      <c r="AN4846" s="81"/>
    </row>
    <row r="4847" spans="1:40" ht="13" x14ac:dyDescent="0.15">
      <c r="A4847" s="90"/>
      <c r="B4847" s="90"/>
      <c r="C4847" s="90"/>
      <c r="D4847" s="90"/>
      <c r="E4847" s="77"/>
      <c r="F4847" s="79"/>
      <c r="G4847" s="77"/>
      <c r="H4847" s="88"/>
      <c r="I4847" s="81"/>
      <c r="J4847" s="83"/>
      <c r="K4847" s="77"/>
      <c r="L4847" s="77"/>
      <c r="M4847" s="77"/>
      <c r="N4847" s="2"/>
      <c r="O4847" s="27"/>
      <c r="P4847" s="77"/>
      <c r="Q4847" s="79"/>
      <c r="R4847" s="77"/>
      <c r="S4847" s="77"/>
      <c r="T4847" s="77"/>
      <c r="U4847" s="33"/>
      <c r="V4847" s="34"/>
      <c r="W4847" s="77"/>
      <c r="X4847" s="77"/>
      <c r="Y4847" s="77"/>
      <c r="Z4847" s="4" t="s">
        <v>134</v>
      </c>
      <c r="AA4847" s="32" t="b">
        <v>0</v>
      </c>
      <c r="AB4847" s="77"/>
      <c r="AC4847" s="77"/>
      <c r="AD4847" s="77"/>
      <c r="AE4847" s="77"/>
      <c r="AF4847" s="77"/>
      <c r="AG4847" s="77"/>
      <c r="AH4847" s="77"/>
      <c r="AI4847" s="77"/>
      <c r="AJ4847" s="77"/>
      <c r="AK4847" s="77"/>
      <c r="AL4847" s="4" t="s">
        <v>97</v>
      </c>
      <c r="AM4847" s="2" t="b">
        <v>0</v>
      </c>
      <c r="AN4847" s="81"/>
    </row>
    <row r="4848" spans="1:40" ht="13" x14ac:dyDescent="0.15">
      <c r="A4848" s="89" t="s">
        <v>4825</v>
      </c>
      <c r="B4848" s="91" t="s">
        <v>4826</v>
      </c>
      <c r="C4848" s="91" t="s">
        <v>4827</v>
      </c>
      <c r="D4848" s="91" t="s">
        <v>4828</v>
      </c>
      <c r="E4848" s="76" t="s">
        <v>4829</v>
      </c>
      <c r="F4848" s="78" t="s">
        <v>42</v>
      </c>
      <c r="G4848" s="76"/>
      <c r="H4848" s="87" t="s">
        <v>43</v>
      </c>
      <c r="I4848" s="80" t="s">
        <v>42</v>
      </c>
      <c r="J4848" s="72" t="s">
        <v>280</v>
      </c>
      <c r="K4848" s="84" t="s">
        <v>4830</v>
      </c>
      <c r="L4848" s="84" t="s">
        <v>4831</v>
      </c>
      <c r="M4848" s="76" t="s">
        <v>4832</v>
      </c>
      <c r="N4848" s="56" t="s">
        <v>1859</v>
      </c>
      <c r="O4848" s="35" t="b">
        <v>0</v>
      </c>
      <c r="P4848" s="48"/>
      <c r="Q4848" s="25" t="s">
        <v>3657</v>
      </c>
      <c r="R4848" s="76" t="s">
        <v>4833</v>
      </c>
      <c r="S4848" s="76" t="s">
        <v>4834</v>
      </c>
      <c r="T4848" s="76" t="s">
        <v>4835</v>
      </c>
      <c r="U4848" s="33"/>
      <c r="V4848" s="31">
        <v>10</v>
      </c>
      <c r="W4848" s="2" t="s">
        <v>287</v>
      </c>
      <c r="X4848" s="2" t="s">
        <v>2007</v>
      </c>
      <c r="Y4848" s="2" t="s">
        <v>479</v>
      </c>
      <c r="Z4848" s="4" t="s">
        <v>49</v>
      </c>
      <c r="AA4848" s="32" t="b">
        <v>0</v>
      </c>
      <c r="AB4848" s="76" t="s">
        <v>107</v>
      </c>
      <c r="AC4848" s="76" t="s">
        <v>4836</v>
      </c>
      <c r="AD4848" s="76" t="s">
        <v>4837</v>
      </c>
      <c r="AE4848" s="2" t="s">
        <v>117</v>
      </c>
      <c r="AF4848" s="76" t="s">
        <v>2488</v>
      </c>
      <c r="AG4848" s="76" t="s">
        <v>107</v>
      </c>
      <c r="AH4848" s="76" t="s">
        <v>4838</v>
      </c>
      <c r="AI4848" s="48" t="s">
        <v>121</v>
      </c>
      <c r="AJ4848" s="76" t="s">
        <v>4839</v>
      </c>
      <c r="AK4848" s="2" t="s">
        <v>207</v>
      </c>
      <c r="AL4848" s="4" t="s">
        <v>4257</v>
      </c>
      <c r="AM4848" s="2" t="b">
        <v>0</v>
      </c>
      <c r="AN4848" s="26" t="s">
        <v>181</v>
      </c>
    </row>
    <row r="4849" spans="1:40" ht="13" x14ac:dyDescent="0.15">
      <c r="A4849" s="90"/>
      <c r="B4849" s="90"/>
      <c r="C4849" s="90"/>
      <c r="D4849" s="90"/>
      <c r="E4849" s="77"/>
      <c r="F4849" s="79"/>
      <c r="G4849" s="77"/>
      <c r="H4849" s="88"/>
      <c r="I4849" s="81"/>
      <c r="J4849" s="72" t="s">
        <v>48</v>
      </c>
      <c r="K4849" s="77"/>
      <c r="L4849" s="77"/>
      <c r="M4849" s="77"/>
      <c r="N4849" s="56" t="s">
        <v>1866</v>
      </c>
      <c r="O4849" s="35" t="b">
        <v>1</v>
      </c>
      <c r="P4849" s="48" t="s">
        <v>48</v>
      </c>
      <c r="Q4849" s="25" t="s">
        <v>48</v>
      </c>
      <c r="R4849" s="77"/>
      <c r="S4849" s="77"/>
      <c r="T4849" s="77"/>
      <c r="U4849" s="33"/>
      <c r="V4849" s="31">
        <v>5</v>
      </c>
      <c r="W4849" s="2"/>
      <c r="X4849" s="2"/>
      <c r="Y4849" s="2" t="s">
        <v>48</v>
      </c>
      <c r="Z4849" s="4" t="s">
        <v>61</v>
      </c>
      <c r="AA4849" s="32" t="b">
        <v>0</v>
      </c>
      <c r="AB4849" s="77"/>
      <c r="AC4849" s="77"/>
      <c r="AD4849" s="77"/>
      <c r="AE4849" s="2"/>
      <c r="AF4849" s="77"/>
      <c r="AG4849" s="77"/>
      <c r="AH4849" s="77"/>
      <c r="AI4849" s="2"/>
      <c r="AJ4849" s="77"/>
      <c r="AK4849" s="2"/>
      <c r="AL4849" s="4" t="s">
        <v>63</v>
      </c>
      <c r="AM4849" s="2" t="b">
        <v>0</v>
      </c>
      <c r="AN4849" s="26"/>
    </row>
    <row r="4850" spans="1:40" ht="13" x14ac:dyDescent="0.15">
      <c r="A4850" s="90"/>
      <c r="B4850" s="90"/>
      <c r="C4850" s="90"/>
      <c r="D4850" s="90"/>
      <c r="E4850" s="77"/>
      <c r="F4850" s="79"/>
      <c r="G4850" s="77"/>
      <c r="H4850" s="88"/>
      <c r="I4850" s="81"/>
      <c r="J4850" s="82"/>
      <c r="K4850" s="77"/>
      <c r="L4850" s="77"/>
      <c r="M4850" s="77"/>
      <c r="N4850" s="56" t="s">
        <v>64</v>
      </c>
      <c r="O4850" s="35" t="b">
        <v>0</v>
      </c>
      <c r="P4850" s="76"/>
      <c r="Q4850" s="78"/>
      <c r="R4850" s="77"/>
      <c r="S4850" s="77"/>
      <c r="T4850" s="77"/>
      <c r="U4850" s="33"/>
      <c r="V4850" s="31">
        <v>2</v>
      </c>
      <c r="W4850" s="76"/>
      <c r="X4850" s="76"/>
      <c r="Y4850" s="76"/>
      <c r="Z4850" s="4" t="s">
        <v>68</v>
      </c>
      <c r="AA4850" s="32" t="b">
        <v>0</v>
      </c>
      <c r="AB4850" s="77"/>
      <c r="AC4850" s="77"/>
      <c r="AD4850" s="77"/>
      <c r="AE4850" s="76"/>
      <c r="AF4850" s="77"/>
      <c r="AG4850" s="77"/>
      <c r="AH4850" s="77"/>
      <c r="AI4850" s="76"/>
      <c r="AJ4850" s="77"/>
      <c r="AK4850" s="76"/>
      <c r="AL4850" s="4" t="s">
        <v>70</v>
      </c>
      <c r="AM4850" s="2" t="b">
        <v>0</v>
      </c>
      <c r="AN4850" s="80"/>
    </row>
    <row r="4851" spans="1:40" ht="13" x14ac:dyDescent="0.15">
      <c r="A4851" s="90"/>
      <c r="B4851" s="90"/>
      <c r="C4851" s="90"/>
      <c r="D4851" s="90"/>
      <c r="E4851" s="77"/>
      <c r="F4851" s="79"/>
      <c r="G4851" s="77"/>
      <c r="H4851" s="88"/>
      <c r="I4851" s="81"/>
      <c r="J4851" s="83"/>
      <c r="K4851" s="77"/>
      <c r="L4851" s="77"/>
      <c r="M4851" s="77"/>
      <c r="N4851" s="56" t="s">
        <v>1868</v>
      </c>
      <c r="O4851" s="35" t="b">
        <v>0</v>
      </c>
      <c r="P4851" s="77"/>
      <c r="Q4851" s="79"/>
      <c r="R4851" s="77"/>
      <c r="S4851" s="77"/>
      <c r="T4851" s="77"/>
      <c r="U4851" s="33"/>
      <c r="V4851" s="31">
        <v>3</v>
      </c>
      <c r="W4851" s="77"/>
      <c r="X4851" s="77"/>
      <c r="Y4851" s="77"/>
      <c r="Z4851" s="4" t="s">
        <v>71</v>
      </c>
      <c r="AA4851" s="32" t="b">
        <v>0</v>
      </c>
      <c r="AB4851" s="77"/>
      <c r="AC4851" s="77"/>
      <c r="AD4851" s="77"/>
      <c r="AE4851" s="77"/>
      <c r="AF4851" s="77"/>
      <c r="AG4851" s="77"/>
      <c r="AH4851" s="77"/>
      <c r="AI4851" s="77"/>
      <c r="AJ4851" s="77"/>
      <c r="AK4851" s="77"/>
      <c r="AL4851" s="4" t="s">
        <v>72</v>
      </c>
      <c r="AM4851" s="2" t="b">
        <v>0</v>
      </c>
      <c r="AN4851" s="81"/>
    </row>
    <row r="4852" spans="1:40" ht="13" x14ac:dyDescent="0.15">
      <c r="A4852" s="90"/>
      <c r="B4852" s="90"/>
      <c r="C4852" s="90"/>
      <c r="D4852" s="90"/>
      <c r="E4852" s="77"/>
      <c r="F4852" s="79"/>
      <c r="G4852" s="77"/>
      <c r="H4852" s="88"/>
      <c r="I4852" s="81"/>
      <c r="J4852" s="83"/>
      <c r="K4852" s="77"/>
      <c r="L4852" s="77"/>
      <c r="M4852" s="77"/>
      <c r="N4852" s="56" t="s">
        <v>1869</v>
      </c>
      <c r="O4852" s="35" t="b">
        <v>1</v>
      </c>
      <c r="P4852" s="77"/>
      <c r="Q4852" s="79"/>
      <c r="R4852" s="77"/>
      <c r="S4852" s="77"/>
      <c r="T4852" s="77"/>
      <c r="U4852" s="33"/>
      <c r="V4852" s="34"/>
      <c r="W4852" s="77"/>
      <c r="X4852" s="77"/>
      <c r="Y4852" s="77"/>
      <c r="Z4852" s="4" t="s">
        <v>73</v>
      </c>
      <c r="AA4852" s="32" t="b">
        <v>0</v>
      </c>
      <c r="AB4852" s="77"/>
      <c r="AC4852" s="77"/>
      <c r="AD4852" s="77"/>
      <c r="AE4852" s="77"/>
      <c r="AF4852" s="77"/>
      <c r="AG4852" s="77"/>
      <c r="AH4852" s="77"/>
      <c r="AI4852" s="77"/>
      <c r="AJ4852" s="77"/>
      <c r="AK4852" s="77"/>
      <c r="AL4852" s="4" t="s">
        <v>74</v>
      </c>
      <c r="AM4852" s="2" t="b">
        <v>0</v>
      </c>
      <c r="AN4852" s="81"/>
    </row>
    <row r="4853" spans="1:40" ht="13" x14ac:dyDescent="0.15">
      <c r="A4853" s="90"/>
      <c r="B4853" s="90"/>
      <c r="C4853" s="90"/>
      <c r="D4853" s="90"/>
      <c r="E4853" s="77"/>
      <c r="F4853" s="79"/>
      <c r="G4853" s="77"/>
      <c r="H4853" s="88"/>
      <c r="I4853" s="81"/>
      <c r="J4853" s="83"/>
      <c r="K4853" s="77"/>
      <c r="L4853" s="77"/>
      <c r="M4853" s="77"/>
      <c r="N4853" s="56" t="s">
        <v>1870</v>
      </c>
      <c r="O4853" s="35" t="b">
        <v>1</v>
      </c>
      <c r="P4853" s="77"/>
      <c r="Q4853" s="79"/>
      <c r="R4853" s="77"/>
      <c r="S4853" s="77"/>
      <c r="T4853" s="77"/>
      <c r="U4853" s="33"/>
      <c r="V4853" s="31">
        <v>34.1</v>
      </c>
      <c r="W4853" s="77"/>
      <c r="X4853" s="77"/>
      <c r="Y4853" s="77"/>
      <c r="Z4853" s="4" t="s">
        <v>75</v>
      </c>
      <c r="AA4853" s="32" t="b">
        <v>0</v>
      </c>
      <c r="AB4853" s="77"/>
      <c r="AC4853" s="77"/>
      <c r="AD4853" s="77"/>
      <c r="AE4853" s="77"/>
      <c r="AF4853" s="77"/>
      <c r="AG4853" s="77"/>
      <c r="AH4853" s="77"/>
      <c r="AI4853" s="77"/>
      <c r="AJ4853" s="77"/>
      <c r="AK4853" s="77"/>
      <c r="AL4853" s="4" t="s">
        <v>76</v>
      </c>
      <c r="AM4853" s="4" t="b">
        <v>1</v>
      </c>
      <c r="AN4853" s="81"/>
    </row>
    <row r="4854" spans="1:40" ht="13" x14ac:dyDescent="0.15">
      <c r="A4854" s="90"/>
      <c r="B4854" s="90"/>
      <c r="C4854" s="90"/>
      <c r="D4854" s="90"/>
      <c r="E4854" s="77"/>
      <c r="F4854" s="79"/>
      <c r="G4854" s="77"/>
      <c r="H4854" s="88"/>
      <c r="I4854" s="81"/>
      <c r="J4854" s="83"/>
      <c r="K4854" s="77"/>
      <c r="L4854" s="77"/>
      <c r="M4854" s="77"/>
      <c r="N4854" s="56" t="s">
        <v>1871</v>
      </c>
      <c r="O4854" s="35" t="b">
        <v>0</v>
      </c>
      <c r="P4854" s="77"/>
      <c r="Q4854" s="79"/>
      <c r="R4854" s="77"/>
      <c r="S4854" s="77"/>
      <c r="T4854" s="77"/>
      <c r="U4854" s="33"/>
      <c r="V4854" s="34"/>
      <c r="W4854" s="77"/>
      <c r="X4854" s="77"/>
      <c r="Y4854" s="77"/>
      <c r="Z4854" s="4" t="s">
        <v>77</v>
      </c>
      <c r="AA4854" s="32" t="b">
        <v>0</v>
      </c>
      <c r="AB4854" s="77"/>
      <c r="AC4854" s="77"/>
      <c r="AD4854" s="77"/>
      <c r="AE4854" s="77"/>
      <c r="AF4854" s="77"/>
      <c r="AG4854" s="77"/>
      <c r="AH4854" s="77"/>
      <c r="AI4854" s="77"/>
      <c r="AJ4854" s="77"/>
      <c r="AK4854" s="77"/>
      <c r="AL4854" s="4" t="s">
        <v>78</v>
      </c>
      <c r="AM4854" s="2" t="b">
        <v>0</v>
      </c>
      <c r="AN4854" s="81"/>
    </row>
    <row r="4855" spans="1:40" ht="13" x14ac:dyDescent="0.15">
      <c r="A4855" s="90"/>
      <c r="B4855" s="90"/>
      <c r="C4855" s="90"/>
      <c r="D4855" s="90"/>
      <c r="E4855" s="77"/>
      <c r="F4855" s="79"/>
      <c r="G4855" s="77"/>
      <c r="H4855" s="88"/>
      <c r="I4855" s="81"/>
      <c r="J4855" s="83"/>
      <c r="K4855" s="77"/>
      <c r="L4855" s="77"/>
      <c r="M4855" s="77"/>
      <c r="N4855" s="56" t="s">
        <v>1872</v>
      </c>
      <c r="O4855" s="35" t="b">
        <v>0</v>
      </c>
      <c r="P4855" s="77"/>
      <c r="Q4855" s="79"/>
      <c r="R4855" s="77"/>
      <c r="S4855" s="77"/>
      <c r="T4855" s="77"/>
      <c r="U4855" s="33"/>
      <c r="V4855" s="34"/>
      <c r="W4855" s="77"/>
      <c r="X4855" s="77"/>
      <c r="Y4855" s="77"/>
      <c r="Z4855" s="4" t="s">
        <v>79</v>
      </c>
      <c r="AA4855" s="32" t="b">
        <v>0</v>
      </c>
      <c r="AB4855" s="77"/>
      <c r="AC4855" s="77"/>
      <c r="AD4855" s="77"/>
      <c r="AE4855" s="77"/>
      <c r="AF4855" s="77"/>
      <c r="AG4855" s="77"/>
      <c r="AH4855" s="77"/>
      <c r="AI4855" s="77"/>
      <c r="AJ4855" s="77"/>
      <c r="AK4855" s="77"/>
      <c r="AL4855" s="4" t="s">
        <v>80</v>
      </c>
      <c r="AM4855" s="2" t="b">
        <v>0</v>
      </c>
      <c r="AN4855" s="81"/>
    </row>
    <row r="4856" spans="1:40" ht="13" x14ac:dyDescent="0.15">
      <c r="A4856" s="90"/>
      <c r="B4856" s="90"/>
      <c r="C4856" s="90"/>
      <c r="D4856" s="90"/>
      <c r="E4856" s="77"/>
      <c r="F4856" s="79"/>
      <c r="G4856" s="77"/>
      <c r="H4856" s="88"/>
      <c r="I4856" s="81"/>
      <c r="J4856" s="83"/>
      <c r="K4856" s="77"/>
      <c r="L4856" s="77"/>
      <c r="M4856" s="77"/>
      <c r="N4856" s="56" t="s">
        <v>48</v>
      </c>
      <c r="O4856" s="35" t="b">
        <v>0</v>
      </c>
      <c r="P4856" s="77"/>
      <c r="Q4856" s="79"/>
      <c r="R4856" s="77"/>
      <c r="S4856" s="77"/>
      <c r="T4856" s="77"/>
      <c r="U4856" s="33"/>
      <c r="V4856" s="34"/>
      <c r="W4856" s="77"/>
      <c r="X4856" s="77"/>
      <c r="Y4856" s="77"/>
      <c r="Z4856" s="4" t="s">
        <v>81</v>
      </c>
      <c r="AA4856" s="32" t="b">
        <v>0</v>
      </c>
      <c r="AB4856" s="77"/>
      <c r="AC4856" s="77"/>
      <c r="AD4856" s="77"/>
      <c r="AE4856" s="77"/>
      <c r="AF4856" s="77"/>
      <c r="AG4856" s="77"/>
      <c r="AH4856" s="77"/>
      <c r="AI4856" s="77"/>
      <c r="AJ4856" s="77"/>
      <c r="AK4856" s="77"/>
      <c r="AL4856" s="4" t="s">
        <v>82</v>
      </c>
      <c r="AM4856" s="2" t="b">
        <v>0</v>
      </c>
      <c r="AN4856" s="81"/>
    </row>
    <row r="4857" spans="1:40" ht="13" x14ac:dyDescent="0.15">
      <c r="A4857" s="90"/>
      <c r="B4857" s="90"/>
      <c r="C4857" s="90"/>
      <c r="D4857" s="90"/>
      <c r="E4857" s="77"/>
      <c r="F4857" s="79"/>
      <c r="G4857" s="77"/>
      <c r="H4857" s="88"/>
      <c r="I4857" s="81"/>
      <c r="J4857" s="83"/>
      <c r="K4857" s="77"/>
      <c r="L4857" s="77"/>
      <c r="M4857" s="77"/>
      <c r="N4857" s="2"/>
      <c r="O4857" s="27"/>
      <c r="P4857" s="77"/>
      <c r="Q4857" s="79"/>
      <c r="R4857" s="77"/>
      <c r="S4857" s="77"/>
      <c r="T4857" s="77"/>
      <c r="U4857" s="33"/>
      <c r="V4857" s="34"/>
      <c r="W4857" s="77"/>
      <c r="X4857" s="77"/>
      <c r="Y4857" s="77"/>
      <c r="Z4857" s="4" t="s">
        <v>84</v>
      </c>
      <c r="AA4857" s="32" t="b">
        <v>0</v>
      </c>
      <c r="AB4857" s="77"/>
      <c r="AC4857" s="77"/>
      <c r="AD4857" s="77"/>
      <c r="AE4857" s="77"/>
      <c r="AF4857" s="77"/>
      <c r="AG4857" s="77"/>
      <c r="AH4857" s="77"/>
      <c r="AI4857" s="77"/>
      <c r="AJ4857" s="77"/>
      <c r="AK4857" s="77"/>
      <c r="AL4857" s="4" t="s">
        <v>85</v>
      </c>
      <c r="AM4857" s="2" t="b">
        <v>0</v>
      </c>
      <c r="AN4857" s="81"/>
    </row>
    <row r="4858" spans="1:40" ht="13" x14ac:dyDescent="0.15">
      <c r="A4858" s="90"/>
      <c r="B4858" s="90"/>
      <c r="C4858" s="90"/>
      <c r="D4858" s="90"/>
      <c r="E4858" s="77"/>
      <c r="F4858" s="79"/>
      <c r="G4858" s="77"/>
      <c r="H4858" s="88"/>
      <c r="I4858" s="81"/>
      <c r="J4858" s="83"/>
      <c r="K4858" s="77"/>
      <c r="L4858" s="77"/>
      <c r="M4858" s="77"/>
      <c r="N4858" s="2"/>
      <c r="O4858" s="27"/>
      <c r="P4858" s="77"/>
      <c r="Q4858" s="79"/>
      <c r="R4858" s="77"/>
      <c r="S4858" s="77"/>
      <c r="T4858" s="77"/>
      <c r="U4858" s="33"/>
      <c r="V4858" s="34"/>
      <c r="W4858" s="77"/>
      <c r="X4858" s="77"/>
      <c r="Y4858" s="77"/>
      <c r="Z4858" s="4" t="s">
        <v>86</v>
      </c>
      <c r="AA4858" s="32" t="b">
        <v>0</v>
      </c>
      <c r="AB4858" s="77"/>
      <c r="AC4858" s="77"/>
      <c r="AD4858" s="77"/>
      <c r="AE4858" s="77"/>
      <c r="AF4858" s="77"/>
      <c r="AG4858" s="77"/>
      <c r="AH4858" s="77"/>
      <c r="AI4858" s="77"/>
      <c r="AJ4858" s="77"/>
      <c r="AK4858" s="77"/>
      <c r="AL4858" s="4" t="s">
        <v>87</v>
      </c>
      <c r="AM4858" s="2" t="b">
        <v>0</v>
      </c>
      <c r="AN4858" s="81"/>
    </row>
    <row r="4859" spans="1:40" ht="13" x14ac:dyDescent="0.15">
      <c r="A4859" s="90"/>
      <c r="B4859" s="90"/>
      <c r="C4859" s="90"/>
      <c r="D4859" s="90"/>
      <c r="E4859" s="77"/>
      <c r="F4859" s="79"/>
      <c r="G4859" s="77"/>
      <c r="H4859" s="88"/>
      <c r="I4859" s="81"/>
      <c r="J4859" s="83"/>
      <c r="K4859" s="77"/>
      <c r="L4859" s="77"/>
      <c r="M4859" s="77"/>
      <c r="N4859" s="2"/>
      <c r="O4859" s="27"/>
      <c r="P4859" s="77"/>
      <c r="Q4859" s="79"/>
      <c r="R4859" s="77"/>
      <c r="S4859" s="77"/>
      <c r="T4859" s="77"/>
      <c r="U4859" s="33"/>
      <c r="V4859" s="34"/>
      <c r="W4859" s="77"/>
      <c r="X4859" s="77"/>
      <c r="Y4859" s="77"/>
      <c r="Z4859" s="4" t="s">
        <v>88</v>
      </c>
      <c r="AA4859" s="32" t="b">
        <v>0</v>
      </c>
      <c r="AB4859" s="77"/>
      <c r="AC4859" s="77"/>
      <c r="AD4859" s="77"/>
      <c r="AE4859" s="77"/>
      <c r="AF4859" s="77"/>
      <c r="AG4859" s="77"/>
      <c r="AH4859" s="77"/>
      <c r="AI4859" s="77"/>
      <c r="AJ4859" s="77"/>
      <c r="AK4859" s="77"/>
      <c r="AL4859" s="4" t="s">
        <v>89</v>
      </c>
      <c r="AM4859" s="2" t="b">
        <v>0</v>
      </c>
      <c r="AN4859" s="81"/>
    </row>
    <row r="4860" spans="1:40" ht="13" x14ac:dyDescent="0.15">
      <c r="A4860" s="90"/>
      <c r="B4860" s="90"/>
      <c r="C4860" s="90"/>
      <c r="D4860" s="90"/>
      <c r="E4860" s="77"/>
      <c r="F4860" s="79"/>
      <c r="G4860" s="77"/>
      <c r="H4860" s="88"/>
      <c r="I4860" s="81"/>
      <c r="J4860" s="83"/>
      <c r="K4860" s="77"/>
      <c r="L4860" s="77"/>
      <c r="M4860" s="77"/>
      <c r="N4860" s="3"/>
      <c r="O4860" s="27"/>
      <c r="P4860" s="77"/>
      <c r="Q4860" s="79"/>
      <c r="R4860" s="77"/>
      <c r="S4860" s="77"/>
      <c r="T4860" s="77"/>
      <c r="U4860" s="33"/>
      <c r="V4860" s="34"/>
      <c r="W4860" s="77"/>
      <c r="X4860" s="77"/>
      <c r="Y4860" s="77"/>
      <c r="Z4860" s="4" t="s">
        <v>90</v>
      </c>
      <c r="AA4860" s="32" t="b">
        <v>0</v>
      </c>
      <c r="AB4860" s="77"/>
      <c r="AC4860" s="77"/>
      <c r="AD4860" s="77"/>
      <c r="AE4860" s="77"/>
      <c r="AF4860" s="77"/>
      <c r="AG4860" s="77"/>
      <c r="AH4860" s="77"/>
      <c r="AI4860" s="77"/>
      <c r="AJ4860" s="77"/>
      <c r="AK4860" s="77"/>
      <c r="AL4860" s="4" t="s">
        <v>91</v>
      </c>
      <c r="AM4860" s="2" t="b">
        <v>0</v>
      </c>
      <c r="AN4860" s="81"/>
    </row>
    <row r="4861" spans="1:40" ht="13" x14ac:dyDescent="0.15">
      <c r="A4861" s="90"/>
      <c r="B4861" s="90"/>
      <c r="C4861" s="90"/>
      <c r="D4861" s="90"/>
      <c r="E4861" s="77"/>
      <c r="F4861" s="79"/>
      <c r="G4861" s="77"/>
      <c r="H4861" s="88"/>
      <c r="I4861" s="81"/>
      <c r="J4861" s="83"/>
      <c r="K4861" s="77"/>
      <c r="L4861" s="77"/>
      <c r="M4861" s="77"/>
      <c r="N4861" s="3"/>
      <c r="O4861" s="27"/>
      <c r="P4861" s="77"/>
      <c r="Q4861" s="79"/>
      <c r="R4861" s="77"/>
      <c r="S4861" s="77"/>
      <c r="T4861" s="77"/>
      <c r="U4861" s="33"/>
      <c r="V4861" s="34"/>
      <c r="W4861" s="77"/>
      <c r="X4861" s="77"/>
      <c r="Y4861" s="77"/>
      <c r="Z4861" s="4" t="s">
        <v>92</v>
      </c>
      <c r="AA4861" s="32" t="b">
        <v>1</v>
      </c>
      <c r="AB4861" s="77"/>
      <c r="AC4861" s="77"/>
      <c r="AD4861" s="77"/>
      <c r="AE4861" s="77"/>
      <c r="AF4861" s="77"/>
      <c r="AG4861" s="77"/>
      <c r="AH4861" s="77"/>
      <c r="AI4861" s="77"/>
      <c r="AJ4861" s="77"/>
      <c r="AK4861" s="77"/>
      <c r="AL4861" s="4" t="s">
        <v>93</v>
      </c>
      <c r="AM4861" s="2" t="b">
        <v>0</v>
      </c>
      <c r="AN4861" s="81"/>
    </row>
    <row r="4862" spans="1:40" ht="13" x14ac:dyDescent="0.15">
      <c r="A4862" s="90"/>
      <c r="B4862" s="90"/>
      <c r="C4862" s="90"/>
      <c r="D4862" s="90"/>
      <c r="E4862" s="77"/>
      <c r="F4862" s="79"/>
      <c r="G4862" s="77"/>
      <c r="H4862" s="88"/>
      <c r="I4862" s="81"/>
      <c r="J4862" s="83"/>
      <c r="K4862" s="77"/>
      <c r="L4862" s="77"/>
      <c r="M4862" s="77"/>
      <c r="N4862" s="3"/>
      <c r="O4862" s="27"/>
      <c r="P4862" s="77"/>
      <c r="Q4862" s="79"/>
      <c r="R4862" s="77"/>
      <c r="S4862" s="77"/>
      <c r="T4862" s="77"/>
      <c r="U4862" s="33"/>
      <c r="V4862" s="34"/>
      <c r="W4862" s="77"/>
      <c r="X4862" s="77"/>
      <c r="Y4862" s="77"/>
      <c r="Z4862" s="4" t="s">
        <v>94</v>
      </c>
      <c r="AA4862" s="32" t="b">
        <v>0</v>
      </c>
      <c r="AB4862" s="77"/>
      <c r="AC4862" s="77"/>
      <c r="AD4862" s="77"/>
      <c r="AE4862" s="77"/>
      <c r="AF4862" s="77"/>
      <c r="AG4862" s="77"/>
      <c r="AH4862" s="77"/>
      <c r="AI4862" s="77"/>
      <c r="AJ4862" s="77"/>
      <c r="AK4862" s="77"/>
      <c r="AL4862" s="4" t="s">
        <v>95</v>
      </c>
      <c r="AM4862" s="2" t="b">
        <v>0</v>
      </c>
      <c r="AN4862" s="81"/>
    </row>
    <row r="4863" spans="1:40" ht="13" x14ac:dyDescent="0.15">
      <c r="A4863" s="90"/>
      <c r="B4863" s="90"/>
      <c r="C4863" s="90"/>
      <c r="D4863" s="90"/>
      <c r="E4863" s="77"/>
      <c r="F4863" s="79"/>
      <c r="G4863" s="77"/>
      <c r="H4863" s="88"/>
      <c r="I4863" s="81"/>
      <c r="J4863" s="83"/>
      <c r="K4863" s="77"/>
      <c r="L4863" s="77"/>
      <c r="M4863" s="77"/>
      <c r="N4863" s="2"/>
      <c r="O4863" s="27"/>
      <c r="P4863" s="77"/>
      <c r="Q4863" s="79"/>
      <c r="R4863" s="77"/>
      <c r="S4863" s="77"/>
      <c r="T4863" s="77"/>
      <c r="U4863" s="33"/>
      <c r="V4863" s="34"/>
      <c r="W4863" s="77"/>
      <c r="X4863" s="77"/>
      <c r="Y4863" s="77"/>
      <c r="Z4863" s="4" t="s">
        <v>133</v>
      </c>
      <c r="AA4863" s="32" t="b">
        <v>0</v>
      </c>
      <c r="AB4863" s="77"/>
      <c r="AC4863" s="77"/>
      <c r="AD4863" s="77"/>
      <c r="AE4863" s="77"/>
      <c r="AF4863" s="77"/>
      <c r="AG4863" s="77"/>
      <c r="AH4863" s="77"/>
      <c r="AI4863" s="77"/>
      <c r="AJ4863" s="77"/>
      <c r="AK4863" s="77"/>
      <c r="AL4863" s="4" t="s">
        <v>96</v>
      </c>
      <c r="AM4863" s="2" t="b">
        <v>0</v>
      </c>
      <c r="AN4863" s="81"/>
    </row>
    <row r="4864" spans="1:40" ht="14" thickBot="1" x14ac:dyDescent="0.2">
      <c r="A4864" s="90"/>
      <c r="B4864" s="90"/>
      <c r="C4864" s="90"/>
      <c r="D4864" s="90"/>
      <c r="E4864" s="77"/>
      <c r="F4864" s="79"/>
      <c r="G4864" s="77"/>
      <c r="H4864" s="88"/>
      <c r="I4864" s="81"/>
      <c r="J4864" s="83"/>
      <c r="K4864" s="77"/>
      <c r="L4864" s="77"/>
      <c r="M4864" s="77"/>
      <c r="N4864" s="2"/>
      <c r="O4864" s="27"/>
      <c r="P4864" s="77"/>
      <c r="Q4864" s="79"/>
      <c r="R4864" s="77"/>
      <c r="S4864" s="77"/>
      <c r="T4864" s="77"/>
      <c r="U4864" s="33"/>
      <c r="V4864" s="34">
        <f>V4849/V4848</f>
        <v>0.5</v>
      </c>
      <c r="W4864" s="77"/>
      <c r="X4864" s="77"/>
      <c r="Y4864" s="77"/>
      <c r="Z4864" s="4" t="s">
        <v>134</v>
      </c>
      <c r="AA4864" s="32" t="b">
        <v>0</v>
      </c>
      <c r="AB4864" s="77"/>
      <c r="AC4864" s="77"/>
      <c r="AD4864" s="77"/>
      <c r="AE4864" s="77"/>
      <c r="AF4864" s="77"/>
      <c r="AG4864" s="77"/>
      <c r="AH4864" s="77"/>
      <c r="AI4864" s="77"/>
      <c r="AJ4864" s="77"/>
      <c r="AK4864" s="77"/>
      <c r="AL4864" s="4" t="s">
        <v>97</v>
      </c>
      <c r="AM4864" s="2" t="b">
        <v>0</v>
      </c>
      <c r="AN4864" s="81"/>
    </row>
    <row r="4865" spans="1:40" ht="13" x14ac:dyDescent="0.15">
      <c r="A4865" s="129" t="s">
        <v>4840</v>
      </c>
      <c r="B4865" s="130" t="s">
        <v>4841</v>
      </c>
      <c r="C4865" s="130" t="s">
        <v>5068</v>
      </c>
      <c r="D4865" s="130" t="s">
        <v>5069</v>
      </c>
      <c r="E4865" s="120" t="s">
        <v>4842</v>
      </c>
      <c r="F4865" s="96" t="s">
        <v>166</v>
      </c>
      <c r="G4865" s="96" t="s">
        <v>4843</v>
      </c>
      <c r="H4865" s="96" t="s">
        <v>43</v>
      </c>
      <c r="I4865" s="120" t="s">
        <v>250</v>
      </c>
      <c r="J4865" s="82" t="s">
        <v>251</v>
      </c>
      <c r="K4865" s="96" t="s">
        <v>4844</v>
      </c>
      <c r="L4865" s="96" t="s">
        <v>4845</v>
      </c>
      <c r="M4865" s="96" t="s">
        <v>4846</v>
      </c>
      <c r="N4865" s="62" t="s">
        <v>1859</v>
      </c>
      <c r="O4865" s="63" t="b">
        <v>0</v>
      </c>
      <c r="P4865" s="97" t="s">
        <v>503</v>
      </c>
      <c r="Q4865" s="99" t="s">
        <v>363</v>
      </c>
      <c r="R4865" s="96"/>
      <c r="S4865" s="96" t="s">
        <v>4847</v>
      </c>
      <c r="T4865" s="96" t="s">
        <v>4848</v>
      </c>
      <c r="U4865" s="33"/>
      <c r="V4865" s="31">
        <v>16</v>
      </c>
      <c r="W4865" s="115" t="s">
        <v>147</v>
      </c>
      <c r="X4865" s="113" t="s">
        <v>148</v>
      </c>
      <c r="Y4865" s="114" t="s">
        <v>394</v>
      </c>
      <c r="Z4865" s="4" t="s">
        <v>49</v>
      </c>
      <c r="AA4865" s="64" t="b">
        <v>1</v>
      </c>
      <c r="AB4865" s="149" t="s">
        <v>107</v>
      </c>
      <c r="AC4865" s="87" t="s">
        <v>4849</v>
      </c>
      <c r="AD4865" s="96" t="s">
        <v>55</v>
      </c>
      <c r="AE4865" s="96" t="s">
        <v>4850</v>
      </c>
      <c r="AF4865" s="96" t="s">
        <v>55</v>
      </c>
      <c r="AG4865" s="96"/>
      <c r="AH4865" s="148"/>
      <c r="AI4865" s="96"/>
      <c r="AJ4865" s="64"/>
      <c r="AK4865" s="96" t="s">
        <v>4851</v>
      </c>
      <c r="AL4865" s="4" t="s">
        <v>4257</v>
      </c>
      <c r="AM4865" s="65" t="b">
        <v>0</v>
      </c>
      <c r="AN4865" s="97" t="s">
        <v>398</v>
      </c>
    </row>
    <row r="4866" spans="1:40" ht="13" x14ac:dyDescent="0.15">
      <c r="A4866" s="123"/>
      <c r="B4866" s="123"/>
      <c r="C4866" s="123"/>
      <c r="D4866" s="123"/>
      <c r="E4866" s="109"/>
      <c r="F4866" s="94"/>
      <c r="G4866" s="94"/>
      <c r="H4866" s="94"/>
      <c r="I4866" s="109"/>
      <c r="J4866" s="83"/>
      <c r="K4866" s="94"/>
      <c r="L4866" s="94"/>
      <c r="M4866" s="94"/>
      <c r="N4866" s="56" t="s">
        <v>1866</v>
      </c>
      <c r="O4866" s="27" t="b">
        <v>1</v>
      </c>
      <c r="P4866" s="88"/>
      <c r="Q4866" s="100"/>
      <c r="R4866" s="94"/>
      <c r="S4866" s="94"/>
      <c r="T4866" s="94"/>
      <c r="U4866" s="33"/>
      <c r="V4866" s="31">
        <v>13</v>
      </c>
      <c r="W4866" s="106"/>
      <c r="X4866" s="109"/>
      <c r="Y4866" s="106"/>
      <c r="Z4866" s="4" t="s">
        <v>61</v>
      </c>
      <c r="AA4866" s="66" t="b">
        <v>0</v>
      </c>
      <c r="AB4866" s="94"/>
      <c r="AC4866" s="88"/>
      <c r="AD4866" s="94"/>
      <c r="AE4866" s="94"/>
      <c r="AF4866" s="94"/>
      <c r="AG4866" s="94"/>
      <c r="AH4866" s="94"/>
      <c r="AI4866" s="94"/>
      <c r="AJ4866" s="27"/>
      <c r="AK4866" s="94"/>
      <c r="AL4866" s="4" t="s">
        <v>63</v>
      </c>
      <c r="AM4866" s="28" t="b">
        <v>0</v>
      </c>
      <c r="AN4866" s="88"/>
    </row>
    <row r="4867" spans="1:40" ht="13" x14ac:dyDescent="0.15">
      <c r="A4867" s="123"/>
      <c r="B4867" s="123"/>
      <c r="C4867" s="123"/>
      <c r="D4867" s="123"/>
      <c r="E4867" s="109"/>
      <c r="F4867" s="94"/>
      <c r="G4867" s="94"/>
      <c r="H4867" s="94"/>
      <c r="I4867" s="109"/>
      <c r="J4867" s="83"/>
      <c r="K4867" s="94"/>
      <c r="L4867" s="94"/>
      <c r="M4867" s="94"/>
      <c r="N4867" s="56" t="s">
        <v>64</v>
      </c>
      <c r="O4867" s="27" t="b">
        <v>0</v>
      </c>
      <c r="P4867" s="88"/>
      <c r="Q4867" s="100"/>
      <c r="R4867" s="94"/>
      <c r="S4867" s="94"/>
      <c r="T4867" s="94"/>
      <c r="U4867" s="33"/>
      <c r="V4867" s="31">
        <v>3</v>
      </c>
      <c r="W4867" s="106"/>
      <c r="X4867" s="109"/>
      <c r="Y4867" s="106"/>
      <c r="Z4867" s="4" t="s">
        <v>68</v>
      </c>
      <c r="AA4867" s="66" t="b">
        <v>0</v>
      </c>
      <c r="AB4867" s="94"/>
      <c r="AC4867" s="88"/>
      <c r="AD4867" s="94"/>
      <c r="AE4867" s="94"/>
      <c r="AF4867" s="94"/>
      <c r="AG4867" s="94"/>
      <c r="AH4867" s="94"/>
      <c r="AI4867" s="94"/>
      <c r="AJ4867" s="27"/>
      <c r="AK4867" s="94"/>
      <c r="AL4867" s="4" t="s">
        <v>70</v>
      </c>
      <c r="AM4867" s="28" t="b">
        <v>0</v>
      </c>
      <c r="AN4867" s="88"/>
    </row>
    <row r="4868" spans="1:40" ht="13" x14ac:dyDescent="0.15">
      <c r="A4868" s="123"/>
      <c r="B4868" s="123"/>
      <c r="C4868" s="123"/>
      <c r="D4868" s="123"/>
      <c r="E4868" s="109"/>
      <c r="F4868" s="94"/>
      <c r="G4868" s="94"/>
      <c r="H4868" s="94"/>
      <c r="I4868" s="109"/>
      <c r="J4868" s="83"/>
      <c r="K4868" s="94"/>
      <c r="L4868" s="94"/>
      <c r="M4868" s="94"/>
      <c r="N4868" s="56" t="s">
        <v>1868</v>
      </c>
      <c r="O4868" s="27" t="b">
        <v>0</v>
      </c>
      <c r="P4868" s="88"/>
      <c r="Q4868" s="100"/>
      <c r="R4868" s="94"/>
      <c r="S4868" s="94"/>
      <c r="T4868" s="94"/>
      <c r="U4868" s="33"/>
      <c r="V4868" s="31"/>
      <c r="W4868" s="106"/>
      <c r="X4868" s="109"/>
      <c r="Y4868" s="106"/>
      <c r="Z4868" s="4" t="s">
        <v>71</v>
      </c>
      <c r="AA4868" s="66" t="b">
        <v>0</v>
      </c>
      <c r="AB4868" s="94"/>
      <c r="AC4868" s="88"/>
      <c r="AD4868" s="94"/>
      <c r="AE4868" s="94"/>
      <c r="AF4868" s="94"/>
      <c r="AG4868" s="94"/>
      <c r="AH4868" s="95"/>
      <c r="AI4868" s="95"/>
      <c r="AJ4868" s="27"/>
      <c r="AK4868" s="94"/>
      <c r="AL4868" s="4" t="s">
        <v>72</v>
      </c>
      <c r="AM4868" s="28" t="b">
        <v>0</v>
      </c>
      <c r="AN4868" s="88"/>
    </row>
    <row r="4869" spans="1:40" ht="13" x14ac:dyDescent="0.15">
      <c r="A4869" s="123"/>
      <c r="B4869" s="123"/>
      <c r="C4869" s="123"/>
      <c r="D4869" s="123"/>
      <c r="E4869" s="109"/>
      <c r="F4869" s="94"/>
      <c r="G4869" s="94"/>
      <c r="H4869" s="94"/>
      <c r="I4869" s="109"/>
      <c r="J4869" s="83"/>
      <c r="K4869" s="94"/>
      <c r="L4869" s="94"/>
      <c r="M4869" s="94"/>
      <c r="N4869" s="56" t="s">
        <v>1869</v>
      </c>
      <c r="O4869" s="27" t="b">
        <v>0</v>
      </c>
      <c r="P4869" s="88"/>
      <c r="Q4869" s="100"/>
      <c r="R4869" s="94"/>
      <c r="S4869" s="94"/>
      <c r="T4869" s="94"/>
      <c r="U4869" s="33"/>
      <c r="V4869" s="34"/>
      <c r="W4869" s="106"/>
      <c r="X4869" s="109"/>
      <c r="Y4869" s="106"/>
      <c r="Z4869" s="4" t="s">
        <v>73</v>
      </c>
      <c r="AA4869" s="66" t="b">
        <v>0</v>
      </c>
      <c r="AB4869" s="94"/>
      <c r="AC4869" s="88"/>
      <c r="AD4869" s="94"/>
      <c r="AE4869" s="94"/>
      <c r="AF4869" s="94"/>
      <c r="AG4869" s="94"/>
      <c r="AH4869" s="84"/>
      <c r="AI4869" s="76"/>
      <c r="AJ4869" s="27"/>
      <c r="AK4869" s="94"/>
      <c r="AL4869" s="4" t="s">
        <v>74</v>
      </c>
      <c r="AM4869" s="28" t="b">
        <v>0</v>
      </c>
      <c r="AN4869" s="88"/>
    </row>
    <row r="4870" spans="1:40" ht="13" x14ac:dyDescent="0.15">
      <c r="A4870" s="123"/>
      <c r="B4870" s="123"/>
      <c r="C4870" s="123"/>
      <c r="D4870" s="123"/>
      <c r="E4870" s="109"/>
      <c r="F4870" s="94"/>
      <c r="G4870" s="94"/>
      <c r="H4870" s="94"/>
      <c r="I4870" s="109"/>
      <c r="J4870" s="83"/>
      <c r="K4870" s="94"/>
      <c r="L4870" s="94"/>
      <c r="M4870" s="94"/>
      <c r="N4870" s="56" t="s">
        <v>1870</v>
      </c>
      <c r="O4870" s="27" t="b">
        <v>0</v>
      </c>
      <c r="P4870" s="88"/>
      <c r="Q4870" s="100"/>
      <c r="R4870" s="94"/>
      <c r="S4870" s="94"/>
      <c r="T4870" s="94"/>
      <c r="U4870" s="33"/>
      <c r="V4870" s="31">
        <v>22.94</v>
      </c>
      <c r="W4870" s="106"/>
      <c r="X4870" s="109"/>
      <c r="Y4870" s="106"/>
      <c r="Z4870" s="4" t="s">
        <v>75</v>
      </c>
      <c r="AA4870" s="66" t="b">
        <v>0</v>
      </c>
      <c r="AB4870" s="94"/>
      <c r="AC4870" s="88"/>
      <c r="AD4870" s="94"/>
      <c r="AE4870" s="94"/>
      <c r="AF4870" s="94"/>
      <c r="AG4870" s="94"/>
      <c r="AH4870" s="77"/>
      <c r="AI4870" s="77"/>
      <c r="AJ4870" s="27"/>
      <c r="AK4870" s="94"/>
      <c r="AL4870" s="4" t="s">
        <v>76</v>
      </c>
      <c r="AM4870" s="28" t="b">
        <v>0</v>
      </c>
      <c r="AN4870" s="88"/>
    </row>
    <row r="4871" spans="1:40" ht="13" x14ac:dyDescent="0.15">
      <c r="A4871" s="123"/>
      <c r="B4871" s="123"/>
      <c r="C4871" s="123"/>
      <c r="D4871" s="123"/>
      <c r="E4871" s="109"/>
      <c r="F4871" s="94"/>
      <c r="G4871" s="94"/>
      <c r="H4871" s="94"/>
      <c r="I4871" s="109"/>
      <c r="J4871" s="83"/>
      <c r="K4871" s="94"/>
      <c r="L4871" s="94"/>
      <c r="M4871" s="94"/>
      <c r="N4871" s="56" t="s">
        <v>1871</v>
      </c>
      <c r="O4871" s="27" t="b">
        <v>0</v>
      </c>
      <c r="P4871" s="88"/>
      <c r="Q4871" s="100"/>
      <c r="R4871" s="94"/>
      <c r="S4871" s="94"/>
      <c r="T4871" s="94"/>
      <c r="U4871" s="33"/>
      <c r="V4871" s="31">
        <v>20</v>
      </c>
      <c r="W4871" s="106"/>
      <c r="X4871" s="109"/>
      <c r="Y4871" s="106"/>
      <c r="Z4871" s="4" t="s">
        <v>77</v>
      </c>
      <c r="AA4871" s="66" t="b">
        <v>0</v>
      </c>
      <c r="AB4871" s="94"/>
      <c r="AC4871" s="88"/>
      <c r="AD4871" s="94"/>
      <c r="AE4871" s="94"/>
      <c r="AF4871" s="94"/>
      <c r="AG4871" s="94"/>
      <c r="AH4871" s="77"/>
      <c r="AI4871" s="77"/>
      <c r="AJ4871" s="27"/>
      <c r="AK4871" s="94"/>
      <c r="AL4871" s="4" t="s">
        <v>78</v>
      </c>
      <c r="AM4871" s="28" t="b">
        <v>0</v>
      </c>
      <c r="AN4871" s="88"/>
    </row>
    <row r="4872" spans="1:40" ht="13" x14ac:dyDescent="0.15">
      <c r="A4872" s="123"/>
      <c r="B4872" s="123"/>
      <c r="C4872" s="123"/>
      <c r="D4872" s="123"/>
      <c r="E4872" s="109"/>
      <c r="F4872" s="94"/>
      <c r="G4872" s="94"/>
      <c r="H4872" s="94"/>
      <c r="I4872" s="109"/>
      <c r="J4872" s="83"/>
      <c r="K4872" s="94"/>
      <c r="L4872" s="94"/>
      <c r="M4872" s="94"/>
      <c r="N4872" s="56" t="s">
        <v>1872</v>
      </c>
      <c r="O4872" s="27" t="b">
        <v>1</v>
      </c>
      <c r="P4872" s="88"/>
      <c r="Q4872" s="100"/>
      <c r="R4872" s="94"/>
      <c r="S4872" s="94"/>
      <c r="T4872" s="94"/>
      <c r="U4872" s="33"/>
      <c r="V4872" s="31">
        <v>30</v>
      </c>
      <c r="W4872" s="106"/>
      <c r="X4872" s="109"/>
      <c r="Y4872" s="106"/>
      <c r="Z4872" s="4" t="s">
        <v>79</v>
      </c>
      <c r="AA4872" s="66" t="b">
        <v>0</v>
      </c>
      <c r="AB4872" s="94"/>
      <c r="AC4872" s="88"/>
      <c r="AD4872" s="94"/>
      <c r="AE4872" s="94"/>
      <c r="AF4872" s="94"/>
      <c r="AG4872" s="94"/>
      <c r="AH4872" s="77"/>
      <c r="AI4872" s="77"/>
      <c r="AJ4872" s="27"/>
      <c r="AK4872" s="94"/>
      <c r="AL4872" s="4" t="s">
        <v>80</v>
      </c>
      <c r="AM4872" s="28" t="b">
        <v>0</v>
      </c>
      <c r="AN4872" s="88"/>
    </row>
    <row r="4873" spans="1:40" ht="13" x14ac:dyDescent="0.15">
      <c r="A4873" s="123"/>
      <c r="B4873" s="123"/>
      <c r="C4873" s="123"/>
      <c r="D4873" s="123"/>
      <c r="E4873" s="109"/>
      <c r="F4873" s="94"/>
      <c r="G4873" s="94"/>
      <c r="H4873" s="94"/>
      <c r="I4873" s="109"/>
      <c r="J4873" s="83"/>
      <c r="K4873" s="94"/>
      <c r="L4873" s="94"/>
      <c r="M4873" s="94"/>
      <c r="N4873" s="56" t="s">
        <v>48</v>
      </c>
      <c r="O4873" s="27" t="b">
        <v>0</v>
      </c>
      <c r="P4873" s="88"/>
      <c r="Q4873" s="100"/>
      <c r="R4873" s="94"/>
      <c r="S4873" s="94"/>
      <c r="T4873" s="94"/>
      <c r="U4873" s="33"/>
      <c r="V4873" s="34"/>
      <c r="W4873" s="106"/>
      <c r="X4873" s="109"/>
      <c r="Y4873" s="106"/>
      <c r="Z4873" s="4" t="s">
        <v>81</v>
      </c>
      <c r="AA4873" s="66" t="b">
        <v>0</v>
      </c>
      <c r="AB4873" s="94"/>
      <c r="AC4873" s="88"/>
      <c r="AD4873" s="94"/>
      <c r="AE4873" s="94"/>
      <c r="AF4873" s="94"/>
      <c r="AG4873" s="94"/>
      <c r="AH4873" s="84"/>
      <c r="AI4873" s="76"/>
      <c r="AJ4873" s="27"/>
      <c r="AK4873" s="94"/>
      <c r="AL4873" s="4" t="s">
        <v>82</v>
      </c>
      <c r="AM4873" s="28" t="b">
        <v>0</v>
      </c>
      <c r="AN4873" s="88"/>
    </row>
    <row r="4874" spans="1:40" ht="13" x14ac:dyDescent="0.15">
      <c r="A4874" s="123"/>
      <c r="B4874" s="123"/>
      <c r="C4874" s="123"/>
      <c r="D4874" s="123"/>
      <c r="E4874" s="109"/>
      <c r="F4874" s="94"/>
      <c r="G4874" s="94"/>
      <c r="H4874" s="94"/>
      <c r="I4874" s="109"/>
      <c r="J4874" s="83"/>
      <c r="K4874" s="94"/>
      <c r="L4874" s="94"/>
      <c r="M4874" s="94"/>
      <c r="N4874" s="3"/>
      <c r="O4874" s="27"/>
      <c r="P4874" s="88"/>
      <c r="Q4874" s="100"/>
      <c r="R4874" s="94"/>
      <c r="S4874" s="94"/>
      <c r="T4874" s="94"/>
      <c r="U4874" s="33"/>
      <c r="V4874" s="34"/>
      <c r="W4874" s="106"/>
      <c r="X4874" s="109"/>
      <c r="Y4874" s="106"/>
      <c r="Z4874" s="4" t="s">
        <v>84</v>
      </c>
      <c r="AA4874" s="66" t="b">
        <v>0</v>
      </c>
      <c r="AB4874" s="94"/>
      <c r="AC4874" s="88"/>
      <c r="AD4874" s="94"/>
      <c r="AE4874" s="94"/>
      <c r="AF4874" s="94"/>
      <c r="AG4874" s="94"/>
      <c r="AH4874" s="77"/>
      <c r="AI4874" s="77"/>
      <c r="AJ4874" s="27"/>
      <c r="AK4874" s="94"/>
      <c r="AL4874" s="4" t="s">
        <v>85</v>
      </c>
      <c r="AM4874" s="28" t="b">
        <v>0</v>
      </c>
      <c r="AN4874" s="88"/>
    </row>
    <row r="4875" spans="1:40" ht="13" x14ac:dyDescent="0.15">
      <c r="A4875" s="123"/>
      <c r="B4875" s="123"/>
      <c r="C4875" s="123"/>
      <c r="D4875" s="123"/>
      <c r="E4875" s="109"/>
      <c r="F4875" s="94"/>
      <c r="G4875" s="94"/>
      <c r="H4875" s="94"/>
      <c r="I4875" s="109"/>
      <c r="J4875" s="83"/>
      <c r="K4875" s="94"/>
      <c r="L4875" s="94"/>
      <c r="M4875" s="94"/>
      <c r="N4875" s="3"/>
      <c r="O4875" s="27"/>
      <c r="P4875" s="88"/>
      <c r="Q4875" s="100"/>
      <c r="R4875" s="94"/>
      <c r="S4875" s="94"/>
      <c r="T4875" s="94"/>
      <c r="U4875" s="33"/>
      <c r="V4875" s="34"/>
      <c r="W4875" s="106"/>
      <c r="X4875" s="109"/>
      <c r="Y4875" s="106"/>
      <c r="Z4875" s="4" t="s">
        <v>86</v>
      </c>
      <c r="AA4875" s="66" t="b">
        <v>0</v>
      </c>
      <c r="AB4875" s="94"/>
      <c r="AC4875" s="88"/>
      <c r="AD4875" s="94"/>
      <c r="AE4875" s="94"/>
      <c r="AF4875" s="94"/>
      <c r="AG4875" s="94"/>
      <c r="AH4875" s="77"/>
      <c r="AI4875" s="77"/>
      <c r="AJ4875" s="27"/>
      <c r="AK4875" s="94"/>
      <c r="AL4875" s="4" t="s">
        <v>87</v>
      </c>
      <c r="AM4875" s="28" t="b">
        <v>1</v>
      </c>
      <c r="AN4875" s="88"/>
    </row>
    <row r="4876" spans="1:40" ht="13" x14ac:dyDescent="0.15">
      <c r="A4876" s="123"/>
      <c r="B4876" s="123"/>
      <c r="C4876" s="123"/>
      <c r="D4876" s="123"/>
      <c r="E4876" s="109"/>
      <c r="F4876" s="94"/>
      <c r="G4876" s="94"/>
      <c r="H4876" s="94"/>
      <c r="I4876" s="109"/>
      <c r="J4876" s="83"/>
      <c r="K4876" s="94"/>
      <c r="L4876" s="94"/>
      <c r="M4876" s="94"/>
      <c r="N4876" s="3"/>
      <c r="O4876" s="27"/>
      <c r="P4876" s="88"/>
      <c r="Q4876" s="100"/>
      <c r="R4876" s="94"/>
      <c r="S4876" s="94"/>
      <c r="T4876" s="94"/>
      <c r="U4876" s="33"/>
      <c r="V4876" s="34"/>
      <c r="W4876" s="106"/>
      <c r="X4876" s="109"/>
      <c r="Y4876" s="106"/>
      <c r="Z4876" s="4" t="s">
        <v>88</v>
      </c>
      <c r="AA4876" s="66" t="b">
        <v>0</v>
      </c>
      <c r="AB4876" s="94"/>
      <c r="AC4876" s="88"/>
      <c r="AD4876" s="94"/>
      <c r="AE4876" s="94"/>
      <c r="AF4876" s="94"/>
      <c r="AG4876" s="94"/>
      <c r="AH4876" s="77"/>
      <c r="AI4876" s="77"/>
      <c r="AJ4876" s="27"/>
      <c r="AK4876" s="94"/>
      <c r="AL4876" s="4" t="s">
        <v>89</v>
      </c>
      <c r="AM4876" s="28" t="b">
        <v>1</v>
      </c>
      <c r="AN4876" s="88"/>
    </row>
    <row r="4877" spans="1:40" ht="13" x14ac:dyDescent="0.15">
      <c r="A4877" s="123"/>
      <c r="B4877" s="123"/>
      <c r="C4877" s="123"/>
      <c r="D4877" s="123"/>
      <c r="E4877" s="109"/>
      <c r="F4877" s="94"/>
      <c r="G4877" s="94"/>
      <c r="H4877" s="94"/>
      <c r="I4877" s="109"/>
      <c r="J4877" s="83"/>
      <c r="K4877" s="94"/>
      <c r="L4877" s="94"/>
      <c r="M4877" s="94"/>
      <c r="N4877" s="3"/>
      <c r="O4877" s="27"/>
      <c r="P4877" s="88"/>
      <c r="Q4877" s="100"/>
      <c r="R4877" s="94"/>
      <c r="S4877" s="94"/>
      <c r="T4877" s="94"/>
      <c r="U4877" s="33"/>
      <c r="V4877" s="34"/>
      <c r="W4877" s="106"/>
      <c r="X4877" s="109"/>
      <c r="Y4877" s="106"/>
      <c r="Z4877" s="4" t="s">
        <v>90</v>
      </c>
      <c r="AA4877" s="66" t="b">
        <v>0</v>
      </c>
      <c r="AB4877" s="94"/>
      <c r="AC4877" s="88"/>
      <c r="AD4877" s="94"/>
      <c r="AE4877" s="94"/>
      <c r="AF4877" s="94"/>
      <c r="AG4877" s="94"/>
      <c r="AH4877" s="84"/>
      <c r="AI4877" s="76"/>
      <c r="AJ4877" s="27"/>
      <c r="AK4877" s="94"/>
      <c r="AL4877" s="4" t="s">
        <v>91</v>
      </c>
      <c r="AM4877" s="28" t="b">
        <v>1</v>
      </c>
      <c r="AN4877" s="88"/>
    </row>
    <row r="4878" spans="1:40" ht="13" x14ac:dyDescent="0.15">
      <c r="A4878" s="123"/>
      <c r="B4878" s="123"/>
      <c r="C4878" s="123"/>
      <c r="D4878" s="123"/>
      <c r="E4878" s="109"/>
      <c r="F4878" s="94"/>
      <c r="G4878" s="94"/>
      <c r="H4878" s="94"/>
      <c r="I4878" s="109"/>
      <c r="J4878" s="83"/>
      <c r="K4878" s="94"/>
      <c r="L4878" s="94"/>
      <c r="M4878" s="94"/>
      <c r="N4878" s="3"/>
      <c r="O4878" s="27"/>
      <c r="P4878" s="88"/>
      <c r="Q4878" s="100"/>
      <c r="R4878" s="94"/>
      <c r="S4878" s="94"/>
      <c r="T4878" s="94"/>
      <c r="U4878" s="33"/>
      <c r="V4878" s="34"/>
      <c r="W4878" s="106"/>
      <c r="X4878" s="109"/>
      <c r="Y4878" s="106"/>
      <c r="Z4878" s="4" t="s">
        <v>92</v>
      </c>
      <c r="AA4878" s="66" t="b">
        <v>0</v>
      </c>
      <c r="AB4878" s="94"/>
      <c r="AC4878" s="88"/>
      <c r="AD4878" s="94"/>
      <c r="AE4878" s="94"/>
      <c r="AF4878" s="94"/>
      <c r="AG4878" s="94"/>
      <c r="AH4878" s="77"/>
      <c r="AI4878" s="77"/>
      <c r="AJ4878" s="27"/>
      <c r="AK4878" s="94"/>
      <c r="AL4878" s="4" t="s">
        <v>93</v>
      </c>
      <c r="AM4878" s="28" t="b">
        <v>0</v>
      </c>
      <c r="AN4878" s="88"/>
    </row>
    <row r="4879" spans="1:40" ht="13" x14ac:dyDescent="0.15">
      <c r="A4879" s="123"/>
      <c r="B4879" s="123"/>
      <c r="C4879" s="123"/>
      <c r="D4879" s="123"/>
      <c r="E4879" s="109"/>
      <c r="F4879" s="94"/>
      <c r="G4879" s="94"/>
      <c r="H4879" s="94"/>
      <c r="I4879" s="109"/>
      <c r="J4879" s="83"/>
      <c r="K4879" s="94"/>
      <c r="L4879" s="94"/>
      <c r="M4879" s="94"/>
      <c r="N4879" s="3"/>
      <c r="O4879" s="27"/>
      <c r="P4879" s="88"/>
      <c r="Q4879" s="100"/>
      <c r="R4879" s="94"/>
      <c r="S4879" s="94"/>
      <c r="T4879" s="94"/>
      <c r="U4879" s="33"/>
      <c r="V4879" s="34"/>
      <c r="W4879" s="106"/>
      <c r="X4879" s="109"/>
      <c r="Y4879" s="106"/>
      <c r="Z4879" s="4" t="s">
        <v>94</v>
      </c>
      <c r="AA4879" s="66" t="b">
        <v>0</v>
      </c>
      <c r="AB4879" s="94"/>
      <c r="AC4879" s="88"/>
      <c r="AD4879" s="94"/>
      <c r="AE4879" s="94"/>
      <c r="AF4879" s="94"/>
      <c r="AG4879" s="94"/>
      <c r="AH4879" s="77"/>
      <c r="AI4879" s="77"/>
      <c r="AJ4879" s="27"/>
      <c r="AK4879" s="94"/>
      <c r="AL4879" s="4" t="s">
        <v>95</v>
      </c>
      <c r="AM4879" s="28"/>
      <c r="AN4879" s="88"/>
    </row>
    <row r="4880" spans="1:40" ht="13" x14ac:dyDescent="0.15">
      <c r="A4880" s="123"/>
      <c r="B4880" s="123"/>
      <c r="C4880" s="123"/>
      <c r="D4880" s="123"/>
      <c r="E4880" s="109"/>
      <c r="F4880" s="94"/>
      <c r="G4880" s="94"/>
      <c r="H4880" s="94"/>
      <c r="I4880" s="109"/>
      <c r="J4880" s="83"/>
      <c r="K4880" s="94"/>
      <c r="L4880" s="94"/>
      <c r="M4880" s="94"/>
      <c r="N4880" s="3"/>
      <c r="O4880" s="27"/>
      <c r="P4880" s="88"/>
      <c r="Q4880" s="100"/>
      <c r="R4880" s="94"/>
      <c r="S4880" s="94"/>
      <c r="T4880" s="94"/>
      <c r="U4880" s="33"/>
      <c r="V4880" s="34"/>
      <c r="W4880" s="106"/>
      <c r="X4880" s="109"/>
      <c r="Y4880" s="106"/>
      <c r="Z4880" s="4" t="s">
        <v>133</v>
      </c>
      <c r="AA4880" s="66" t="b">
        <v>0</v>
      </c>
      <c r="AB4880" s="94"/>
      <c r="AC4880" s="88"/>
      <c r="AD4880" s="94"/>
      <c r="AE4880" s="94"/>
      <c r="AF4880" s="94"/>
      <c r="AG4880" s="94"/>
      <c r="AH4880" s="77"/>
      <c r="AI4880" s="77"/>
      <c r="AJ4880" s="27"/>
      <c r="AK4880" s="94"/>
      <c r="AL4880" s="4" t="s">
        <v>96</v>
      </c>
      <c r="AM4880" s="28"/>
      <c r="AN4880" s="88"/>
    </row>
    <row r="4881" spans="1:40" ht="13" x14ac:dyDescent="0.15">
      <c r="A4881" s="124"/>
      <c r="B4881" s="124"/>
      <c r="C4881" s="124"/>
      <c r="D4881" s="124"/>
      <c r="E4881" s="110"/>
      <c r="F4881" s="95"/>
      <c r="G4881" s="95"/>
      <c r="H4881" s="95"/>
      <c r="I4881" s="110"/>
      <c r="J4881" s="83"/>
      <c r="K4881" s="95"/>
      <c r="L4881" s="95"/>
      <c r="M4881" s="95"/>
      <c r="N4881" s="3"/>
      <c r="O4881" s="27"/>
      <c r="P4881" s="98"/>
      <c r="Q4881" s="101"/>
      <c r="R4881" s="95"/>
      <c r="S4881" s="95"/>
      <c r="T4881" s="95"/>
      <c r="U4881" s="33"/>
      <c r="V4881" s="34">
        <f>V4866/V4865</f>
        <v>0.8125</v>
      </c>
      <c r="W4881" s="107"/>
      <c r="X4881" s="110"/>
      <c r="Y4881" s="107"/>
      <c r="Z4881" s="4" t="s">
        <v>134</v>
      </c>
      <c r="AA4881" s="66" t="b">
        <v>0</v>
      </c>
      <c r="AB4881" s="95"/>
      <c r="AC4881" s="98"/>
      <c r="AD4881" s="95"/>
      <c r="AE4881" s="95"/>
      <c r="AF4881" s="95"/>
      <c r="AG4881" s="95"/>
      <c r="AH4881" s="27"/>
      <c r="AI4881" s="27"/>
      <c r="AJ4881" s="27"/>
      <c r="AK4881" s="95"/>
      <c r="AL4881" s="4" t="s">
        <v>97</v>
      </c>
      <c r="AM4881" s="28"/>
      <c r="AN4881" s="98"/>
    </row>
    <row r="4882" spans="1:40" ht="13" x14ac:dyDescent="0.15">
      <c r="A4882" s="122" t="s">
        <v>4852</v>
      </c>
      <c r="B4882" s="125" t="s">
        <v>5060</v>
      </c>
      <c r="C4882" s="125" t="s">
        <v>5070</v>
      </c>
      <c r="D4882" s="125" t="s">
        <v>5079</v>
      </c>
      <c r="E4882" s="121" t="s">
        <v>4853</v>
      </c>
      <c r="F4882" s="93" t="s">
        <v>4854</v>
      </c>
      <c r="G4882" s="93"/>
      <c r="H4882" s="93" t="s">
        <v>43</v>
      </c>
      <c r="I4882" s="121" t="s">
        <v>42</v>
      </c>
      <c r="J4882" s="82" t="s">
        <v>44</v>
      </c>
      <c r="K4882" s="93" t="s">
        <v>4855</v>
      </c>
      <c r="L4882" s="93"/>
      <c r="M4882" s="93" t="s">
        <v>4856</v>
      </c>
      <c r="N4882" s="56" t="s">
        <v>1859</v>
      </c>
      <c r="O4882" s="27" t="b">
        <v>0</v>
      </c>
      <c r="P4882" s="102" t="s">
        <v>4857</v>
      </c>
      <c r="Q4882" s="103" t="s">
        <v>4858</v>
      </c>
      <c r="R4882" s="93" t="s">
        <v>4859</v>
      </c>
      <c r="S4882" s="93" t="s">
        <v>4860</v>
      </c>
      <c r="T4882" s="93" t="s">
        <v>4861</v>
      </c>
      <c r="U4882" s="33"/>
      <c r="V4882" s="31">
        <v>18</v>
      </c>
      <c r="W4882" s="105" t="s">
        <v>1052</v>
      </c>
      <c r="X4882" s="108"/>
      <c r="Y4882" s="111" t="s">
        <v>149</v>
      </c>
      <c r="Z4882" s="4" t="s">
        <v>49</v>
      </c>
      <c r="AA4882" s="66" t="b">
        <v>0</v>
      </c>
      <c r="AB4882" s="93" t="s">
        <v>50</v>
      </c>
      <c r="AC4882" s="102" t="s">
        <v>4862</v>
      </c>
      <c r="AD4882" s="93" t="s">
        <v>55</v>
      </c>
      <c r="AE4882" s="93"/>
      <c r="AF4882" s="93" t="s">
        <v>337</v>
      </c>
      <c r="AG4882" s="93"/>
      <c r="AH4882" s="150"/>
      <c r="AI4882" s="93" t="s">
        <v>121</v>
      </c>
      <c r="AJ4882" s="66"/>
      <c r="AK4882" s="93" t="s">
        <v>207</v>
      </c>
      <c r="AL4882" s="4" t="s">
        <v>4257</v>
      </c>
      <c r="AM4882" s="67" t="b">
        <v>0</v>
      </c>
      <c r="AN4882" s="102" t="s">
        <v>398</v>
      </c>
    </row>
    <row r="4883" spans="1:40" ht="13" x14ac:dyDescent="0.15">
      <c r="A4883" s="123"/>
      <c r="B4883" s="123"/>
      <c r="C4883" s="123"/>
      <c r="D4883" s="123"/>
      <c r="E4883" s="109"/>
      <c r="F4883" s="94"/>
      <c r="G4883" s="94"/>
      <c r="H4883" s="94"/>
      <c r="I4883" s="109"/>
      <c r="J4883" s="83"/>
      <c r="K4883" s="94"/>
      <c r="L4883" s="94"/>
      <c r="M4883" s="94"/>
      <c r="N4883" s="56" t="s">
        <v>1866</v>
      </c>
      <c r="O4883" s="27" t="b">
        <v>1</v>
      </c>
      <c r="P4883" s="88"/>
      <c r="Q4883" s="100"/>
      <c r="R4883" s="94"/>
      <c r="S4883" s="94"/>
      <c r="T4883" s="94"/>
      <c r="U4883" s="33"/>
      <c r="V4883" s="31">
        <v>9</v>
      </c>
      <c r="W4883" s="106"/>
      <c r="X4883" s="109"/>
      <c r="Y4883" s="106"/>
      <c r="Z4883" s="4" t="s">
        <v>61</v>
      </c>
      <c r="AA4883" s="66" t="b">
        <v>0</v>
      </c>
      <c r="AB4883" s="94"/>
      <c r="AC4883" s="88"/>
      <c r="AD4883" s="94"/>
      <c r="AE4883" s="94"/>
      <c r="AF4883" s="94"/>
      <c r="AG4883" s="94"/>
      <c r="AH4883" s="94"/>
      <c r="AI4883" s="94"/>
      <c r="AJ4883" s="27"/>
      <c r="AK4883" s="94"/>
      <c r="AL4883" s="4" t="s">
        <v>63</v>
      </c>
      <c r="AM4883" s="28" t="b">
        <v>0</v>
      </c>
      <c r="AN4883" s="88"/>
    </row>
    <row r="4884" spans="1:40" ht="13" x14ac:dyDescent="0.15">
      <c r="A4884" s="123"/>
      <c r="B4884" s="123"/>
      <c r="C4884" s="123"/>
      <c r="D4884" s="123"/>
      <c r="E4884" s="109"/>
      <c r="F4884" s="94"/>
      <c r="G4884" s="94"/>
      <c r="H4884" s="94"/>
      <c r="I4884" s="109"/>
      <c r="J4884" s="83"/>
      <c r="K4884" s="94"/>
      <c r="L4884" s="94"/>
      <c r="M4884" s="94"/>
      <c r="N4884" s="56" t="s">
        <v>64</v>
      </c>
      <c r="O4884" s="27" t="b">
        <v>0</v>
      </c>
      <c r="P4884" s="88"/>
      <c r="Q4884" s="100"/>
      <c r="R4884" s="94"/>
      <c r="S4884" s="94"/>
      <c r="T4884" s="94"/>
      <c r="U4884" s="33"/>
      <c r="V4884" s="31">
        <v>9</v>
      </c>
      <c r="W4884" s="106"/>
      <c r="X4884" s="109"/>
      <c r="Y4884" s="106"/>
      <c r="Z4884" s="4" t="s">
        <v>68</v>
      </c>
      <c r="AA4884" s="66" t="b">
        <v>0</v>
      </c>
      <c r="AB4884" s="94"/>
      <c r="AC4884" s="88"/>
      <c r="AD4884" s="94"/>
      <c r="AE4884" s="94"/>
      <c r="AF4884" s="94"/>
      <c r="AG4884" s="94"/>
      <c r="AH4884" s="94"/>
      <c r="AI4884" s="94"/>
      <c r="AJ4884" s="27"/>
      <c r="AK4884" s="94"/>
      <c r="AL4884" s="4" t="s">
        <v>70</v>
      </c>
      <c r="AM4884" s="28" t="b">
        <v>0</v>
      </c>
      <c r="AN4884" s="88"/>
    </row>
    <row r="4885" spans="1:40" ht="13" x14ac:dyDescent="0.15">
      <c r="A4885" s="123"/>
      <c r="B4885" s="123"/>
      <c r="C4885" s="123"/>
      <c r="D4885" s="123"/>
      <c r="E4885" s="109"/>
      <c r="F4885" s="94"/>
      <c r="G4885" s="94"/>
      <c r="H4885" s="94"/>
      <c r="I4885" s="109"/>
      <c r="J4885" s="83"/>
      <c r="K4885" s="94"/>
      <c r="L4885" s="94"/>
      <c r="M4885" s="94"/>
      <c r="N4885" s="56" t="s">
        <v>1868</v>
      </c>
      <c r="O4885" s="27" t="b">
        <v>0</v>
      </c>
      <c r="P4885" s="88"/>
      <c r="Q4885" s="100"/>
      <c r="R4885" s="94"/>
      <c r="S4885" s="94"/>
      <c r="T4885" s="94"/>
      <c r="U4885" s="33"/>
      <c r="V4885" s="31"/>
      <c r="W4885" s="106"/>
      <c r="X4885" s="109"/>
      <c r="Y4885" s="106"/>
      <c r="Z4885" s="4" t="s">
        <v>71</v>
      </c>
      <c r="AA4885" s="66" t="b">
        <v>0</v>
      </c>
      <c r="AB4885" s="94"/>
      <c r="AC4885" s="88"/>
      <c r="AD4885" s="94"/>
      <c r="AE4885" s="94"/>
      <c r="AF4885" s="94"/>
      <c r="AG4885" s="94"/>
      <c r="AH4885" s="95"/>
      <c r="AI4885" s="95"/>
      <c r="AJ4885" s="27"/>
      <c r="AK4885" s="94"/>
      <c r="AL4885" s="4" t="s">
        <v>72</v>
      </c>
      <c r="AM4885" s="28" t="b">
        <v>0</v>
      </c>
      <c r="AN4885" s="88"/>
    </row>
    <row r="4886" spans="1:40" ht="13" x14ac:dyDescent="0.15">
      <c r="A4886" s="123"/>
      <c r="B4886" s="123"/>
      <c r="C4886" s="123"/>
      <c r="D4886" s="123"/>
      <c r="E4886" s="109"/>
      <c r="F4886" s="94"/>
      <c r="G4886" s="94"/>
      <c r="H4886" s="94"/>
      <c r="I4886" s="109"/>
      <c r="J4886" s="83"/>
      <c r="K4886" s="94"/>
      <c r="L4886" s="94"/>
      <c r="M4886" s="94"/>
      <c r="N4886" s="56" t="s">
        <v>1869</v>
      </c>
      <c r="O4886" s="27" t="b">
        <v>0</v>
      </c>
      <c r="P4886" s="88"/>
      <c r="Q4886" s="100"/>
      <c r="R4886" s="94"/>
      <c r="S4886" s="94"/>
      <c r="T4886" s="94"/>
      <c r="U4886" s="33"/>
      <c r="V4886" s="34"/>
      <c r="W4886" s="106"/>
      <c r="X4886" s="109"/>
      <c r="Y4886" s="106"/>
      <c r="Z4886" s="4" t="s">
        <v>73</v>
      </c>
      <c r="AA4886" s="66" t="b">
        <v>1</v>
      </c>
      <c r="AB4886" s="94"/>
      <c r="AC4886" s="88"/>
      <c r="AD4886" s="94"/>
      <c r="AE4886" s="94"/>
      <c r="AF4886" s="94"/>
      <c r="AG4886" s="94"/>
      <c r="AH4886" s="84"/>
      <c r="AI4886" s="76"/>
      <c r="AJ4886" s="27"/>
      <c r="AK4886" s="94"/>
      <c r="AL4886" s="4" t="s">
        <v>74</v>
      </c>
      <c r="AM4886" s="28" t="b">
        <v>0</v>
      </c>
      <c r="AN4886" s="88"/>
    </row>
    <row r="4887" spans="1:40" ht="13" x14ac:dyDescent="0.15">
      <c r="A4887" s="123"/>
      <c r="B4887" s="123"/>
      <c r="C4887" s="123"/>
      <c r="D4887" s="123"/>
      <c r="E4887" s="109"/>
      <c r="F4887" s="94"/>
      <c r="G4887" s="94"/>
      <c r="H4887" s="94"/>
      <c r="I4887" s="109"/>
      <c r="J4887" s="83"/>
      <c r="K4887" s="94"/>
      <c r="L4887" s="94"/>
      <c r="M4887" s="94"/>
      <c r="N4887" s="56" t="s">
        <v>1870</v>
      </c>
      <c r="O4887" s="27" t="b">
        <v>0</v>
      </c>
      <c r="P4887" s="88"/>
      <c r="Q4887" s="100"/>
      <c r="R4887" s="94"/>
      <c r="S4887" s="94"/>
      <c r="T4887" s="94"/>
      <c r="U4887" s="33"/>
      <c r="V4887" s="31"/>
      <c r="W4887" s="106"/>
      <c r="X4887" s="109"/>
      <c r="Y4887" s="106"/>
      <c r="Z4887" s="4" t="s">
        <v>75</v>
      </c>
      <c r="AA4887" s="66" t="b">
        <v>0</v>
      </c>
      <c r="AB4887" s="94"/>
      <c r="AC4887" s="88"/>
      <c r="AD4887" s="94"/>
      <c r="AE4887" s="94"/>
      <c r="AF4887" s="94"/>
      <c r="AG4887" s="94"/>
      <c r="AH4887" s="77"/>
      <c r="AI4887" s="77"/>
      <c r="AJ4887" s="27"/>
      <c r="AK4887" s="94"/>
      <c r="AL4887" s="4" t="s">
        <v>76</v>
      </c>
      <c r="AM4887" s="28" t="b">
        <v>0</v>
      </c>
      <c r="AN4887" s="88"/>
    </row>
    <row r="4888" spans="1:40" ht="13" x14ac:dyDescent="0.15">
      <c r="A4888" s="123"/>
      <c r="B4888" s="123"/>
      <c r="C4888" s="123"/>
      <c r="D4888" s="123"/>
      <c r="E4888" s="109"/>
      <c r="F4888" s="94"/>
      <c r="G4888" s="94"/>
      <c r="H4888" s="94"/>
      <c r="I4888" s="109"/>
      <c r="J4888" s="83"/>
      <c r="K4888" s="94"/>
      <c r="L4888" s="94"/>
      <c r="M4888" s="94"/>
      <c r="N4888" s="56" t="s">
        <v>1871</v>
      </c>
      <c r="O4888" s="27" t="b">
        <v>1</v>
      </c>
      <c r="P4888" s="88"/>
      <c r="Q4888" s="100"/>
      <c r="R4888" s="94"/>
      <c r="S4888" s="94"/>
      <c r="T4888" s="94"/>
      <c r="U4888" s="33"/>
      <c r="V4888" s="31">
        <v>18</v>
      </c>
      <c r="W4888" s="106"/>
      <c r="X4888" s="109"/>
      <c r="Y4888" s="106"/>
      <c r="Z4888" s="4" t="s">
        <v>77</v>
      </c>
      <c r="AA4888" s="66" t="b">
        <v>0</v>
      </c>
      <c r="AB4888" s="94"/>
      <c r="AC4888" s="88"/>
      <c r="AD4888" s="94"/>
      <c r="AE4888" s="94"/>
      <c r="AF4888" s="94"/>
      <c r="AG4888" s="94"/>
      <c r="AH4888" s="77"/>
      <c r="AI4888" s="77"/>
      <c r="AJ4888" s="27"/>
      <c r="AK4888" s="94"/>
      <c r="AL4888" s="4" t="s">
        <v>78</v>
      </c>
      <c r="AM4888" s="28" t="b">
        <v>0</v>
      </c>
      <c r="AN4888" s="88"/>
    </row>
    <row r="4889" spans="1:40" ht="13" x14ac:dyDescent="0.15">
      <c r="A4889" s="123"/>
      <c r="B4889" s="123"/>
      <c r="C4889" s="123"/>
      <c r="D4889" s="123"/>
      <c r="E4889" s="109"/>
      <c r="F4889" s="94"/>
      <c r="G4889" s="94"/>
      <c r="H4889" s="94"/>
      <c r="I4889" s="109"/>
      <c r="J4889" s="83"/>
      <c r="K4889" s="94"/>
      <c r="L4889" s="94"/>
      <c r="M4889" s="94"/>
      <c r="N4889" s="56" t="s">
        <v>1872</v>
      </c>
      <c r="O4889" s="27" t="b">
        <v>0</v>
      </c>
      <c r="P4889" s="88"/>
      <c r="Q4889" s="100"/>
      <c r="R4889" s="94"/>
      <c r="S4889" s="94"/>
      <c r="T4889" s="94"/>
      <c r="U4889" s="33"/>
      <c r="V4889" s="31">
        <v>25</v>
      </c>
      <c r="W4889" s="106"/>
      <c r="X4889" s="109"/>
      <c r="Y4889" s="106"/>
      <c r="Z4889" s="4" t="s">
        <v>79</v>
      </c>
      <c r="AA4889" s="66" t="b">
        <v>0</v>
      </c>
      <c r="AB4889" s="94"/>
      <c r="AC4889" s="88"/>
      <c r="AD4889" s="94"/>
      <c r="AE4889" s="94"/>
      <c r="AF4889" s="94"/>
      <c r="AG4889" s="94"/>
      <c r="AH4889" s="77"/>
      <c r="AI4889" s="77"/>
      <c r="AJ4889" s="27"/>
      <c r="AK4889" s="94"/>
      <c r="AL4889" s="4" t="s">
        <v>80</v>
      </c>
      <c r="AM4889" s="28" t="b">
        <v>0</v>
      </c>
      <c r="AN4889" s="88"/>
    </row>
    <row r="4890" spans="1:40" ht="13" x14ac:dyDescent="0.15">
      <c r="A4890" s="123"/>
      <c r="B4890" s="123"/>
      <c r="C4890" s="123"/>
      <c r="D4890" s="123"/>
      <c r="E4890" s="109"/>
      <c r="F4890" s="94"/>
      <c r="G4890" s="94"/>
      <c r="H4890" s="94"/>
      <c r="I4890" s="109"/>
      <c r="J4890" s="83"/>
      <c r="K4890" s="94"/>
      <c r="L4890" s="94"/>
      <c r="M4890" s="94"/>
      <c r="N4890" s="56" t="s">
        <v>48</v>
      </c>
      <c r="O4890" s="27" t="b">
        <v>0</v>
      </c>
      <c r="P4890" s="88"/>
      <c r="Q4890" s="100"/>
      <c r="R4890" s="94"/>
      <c r="S4890" s="94"/>
      <c r="T4890" s="94"/>
      <c r="U4890" s="33"/>
      <c r="V4890" s="34"/>
      <c r="W4890" s="106"/>
      <c r="X4890" s="109"/>
      <c r="Y4890" s="106"/>
      <c r="Z4890" s="4" t="s">
        <v>81</v>
      </c>
      <c r="AA4890" s="66" t="b">
        <v>0</v>
      </c>
      <c r="AB4890" s="94"/>
      <c r="AC4890" s="88"/>
      <c r="AD4890" s="94"/>
      <c r="AE4890" s="94"/>
      <c r="AF4890" s="94"/>
      <c r="AG4890" s="94"/>
      <c r="AH4890" s="84"/>
      <c r="AI4890" s="76"/>
      <c r="AJ4890" s="27"/>
      <c r="AK4890" s="94"/>
      <c r="AL4890" s="4" t="s">
        <v>82</v>
      </c>
      <c r="AM4890" s="28" t="b">
        <v>0</v>
      </c>
      <c r="AN4890" s="88"/>
    </row>
    <row r="4891" spans="1:40" ht="13" x14ac:dyDescent="0.15">
      <c r="A4891" s="123"/>
      <c r="B4891" s="123"/>
      <c r="C4891" s="123"/>
      <c r="D4891" s="123"/>
      <c r="E4891" s="109"/>
      <c r="F4891" s="94"/>
      <c r="G4891" s="94"/>
      <c r="H4891" s="94"/>
      <c r="I4891" s="109"/>
      <c r="J4891" s="83"/>
      <c r="K4891" s="94"/>
      <c r="L4891" s="94"/>
      <c r="M4891" s="94"/>
      <c r="N4891" s="3"/>
      <c r="O4891" s="27"/>
      <c r="P4891" s="88"/>
      <c r="Q4891" s="100"/>
      <c r="R4891" s="94"/>
      <c r="S4891" s="94"/>
      <c r="T4891" s="94"/>
      <c r="U4891" s="33"/>
      <c r="V4891" s="34"/>
      <c r="W4891" s="106"/>
      <c r="X4891" s="109"/>
      <c r="Y4891" s="106"/>
      <c r="Z4891" s="4" t="s">
        <v>84</v>
      </c>
      <c r="AA4891" s="66" t="b">
        <v>0</v>
      </c>
      <c r="AB4891" s="94"/>
      <c r="AC4891" s="88"/>
      <c r="AD4891" s="94"/>
      <c r="AE4891" s="94"/>
      <c r="AF4891" s="94"/>
      <c r="AG4891" s="94"/>
      <c r="AH4891" s="77"/>
      <c r="AI4891" s="77"/>
      <c r="AJ4891" s="27"/>
      <c r="AK4891" s="94"/>
      <c r="AL4891" s="4" t="s">
        <v>85</v>
      </c>
      <c r="AM4891" s="28" t="b">
        <v>1</v>
      </c>
      <c r="AN4891" s="88"/>
    </row>
    <row r="4892" spans="1:40" ht="13" x14ac:dyDescent="0.15">
      <c r="A4892" s="123"/>
      <c r="B4892" s="123"/>
      <c r="C4892" s="123"/>
      <c r="D4892" s="123"/>
      <c r="E4892" s="109"/>
      <c r="F4892" s="94"/>
      <c r="G4892" s="94"/>
      <c r="H4892" s="94"/>
      <c r="I4892" s="109"/>
      <c r="J4892" s="83"/>
      <c r="K4892" s="94"/>
      <c r="L4892" s="94"/>
      <c r="M4892" s="94"/>
      <c r="N4892" s="3"/>
      <c r="O4892" s="27"/>
      <c r="P4892" s="88"/>
      <c r="Q4892" s="100"/>
      <c r="R4892" s="94"/>
      <c r="S4892" s="94"/>
      <c r="T4892" s="94"/>
      <c r="U4892" s="33"/>
      <c r="V4892" s="34"/>
      <c r="W4892" s="106"/>
      <c r="X4892" s="109"/>
      <c r="Y4892" s="106"/>
      <c r="Z4892" s="4" t="s">
        <v>86</v>
      </c>
      <c r="AA4892" s="66" t="b">
        <v>0</v>
      </c>
      <c r="AB4892" s="94"/>
      <c r="AC4892" s="88"/>
      <c r="AD4892" s="94"/>
      <c r="AE4892" s="94"/>
      <c r="AF4892" s="94"/>
      <c r="AG4892" s="94"/>
      <c r="AH4892" s="77"/>
      <c r="AI4892" s="77"/>
      <c r="AJ4892" s="27"/>
      <c r="AK4892" s="94"/>
      <c r="AL4892" s="4" t="s">
        <v>87</v>
      </c>
      <c r="AM4892" s="28" t="b">
        <v>0</v>
      </c>
      <c r="AN4892" s="88"/>
    </row>
    <row r="4893" spans="1:40" ht="13" x14ac:dyDescent="0.15">
      <c r="A4893" s="123"/>
      <c r="B4893" s="123"/>
      <c r="C4893" s="123"/>
      <c r="D4893" s="123"/>
      <c r="E4893" s="109"/>
      <c r="F4893" s="94"/>
      <c r="G4893" s="94"/>
      <c r="H4893" s="94"/>
      <c r="I4893" s="109"/>
      <c r="J4893" s="83"/>
      <c r="K4893" s="94"/>
      <c r="L4893" s="94"/>
      <c r="M4893" s="94"/>
      <c r="N4893" s="3"/>
      <c r="O4893" s="27"/>
      <c r="P4893" s="88"/>
      <c r="Q4893" s="100"/>
      <c r="R4893" s="94"/>
      <c r="S4893" s="94"/>
      <c r="T4893" s="94"/>
      <c r="U4893" s="33"/>
      <c r="V4893" s="34"/>
      <c r="W4893" s="106"/>
      <c r="X4893" s="109"/>
      <c r="Y4893" s="106"/>
      <c r="Z4893" s="4" t="s">
        <v>88</v>
      </c>
      <c r="AA4893" s="66" t="b">
        <v>0</v>
      </c>
      <c r="AB4893" s="94"/>
      <c r="AC4893" s="88"/>
      <c r="AD4893" s="94"/>
      <c r="AE4893" s="94"/>
      <c r="AF4893" s="94"/>
      <c r="AG4893" s="94"/>
      <c r="AH4893" s="77"/>
      <c r="AI4893" s="77"/>
      <c r="AJ4893" s="27"/>
      <c r="AK4893" s="94"/>
      <c r="AL4893" s="4" t="s">
        <v>89</v>
      </c>
      <c r="AM4893" s="28" t="b">
        <v>0</v>
      </c>
      <c r="AN4893" s="88"/>
    </row>
    <row r="4894" spans="1:40" ht="13" x14ac:dyDescent="0.15">
      <c r="A4894" s="123"/>
      <c r="B4894" s="123"/>
      <c r="C4894" s="123"/>
      <c r="D4894" s="123"/>
      <c r="E4894" s="109"/>
      <c r="F4894" s="94"/>
      <c r="G4894" s="94"/>
      <c r="H4894" s="94"/>
      <c r="I4894" s="109"/>
      <c r="J4894" s="83"/>
      <c r="K4894" s="94"/>
      <c r="L4894" s="94"/>
      <c r="M4894" s="94"/>
      <c r="N4894" s="3"/>
      <c r="O4894" s="27"/>
      <c r="P4894" s="88"/>
      <c r="Q4894" s="100"/>
      <c r="R4894" s="94"/>
      <c r="S4894" s="94"/>
      <c r="T4894" s="94"/>
      <c r="U4894" s="33"/>
      <c r="V4894" s="34"/>
      <c r="W4894" s="106"/>
      <c r="X4894" s="109"/>
      <c r="Y4894" s="106"/>
      <c r="Z4894" s="4" t="s">
        <v>90</v>
      </c>
      <c r="AA4894" s="66" t="b">
        <v>0</v>
      </c>
      <c r="AB4894" s="94"/>
      <c r="AC4894" s="88"/>
      <c r="AD4894" s="94"/>
      <c r="AE4894" s="94"/>
      <c r="AF4894" s="94"/>
      <c r="AG4894" s="94"/>
      <c r="AH4894" s="84"/>
      <c r="AI4894" s="76"/>
      <c r="AJ4894" s="27"/>
      <c r="AK4894" s="94"/>
      <c r="AL4894" s="4" t="s">
        <v>91</v>
      </c>
      <c r="AM4894" s="28" t="b">
        <v>0</v>
      </c>
      <c r="AN4894" s="88"/>
    </row>
    <row r="4895" spans="1:40" ht="13" x14ac:dyDescent="0.15">
      <c r="A4895" s="123"/>
      <c r="B4895" s="123"/>
      <c r="C4895" s="123"/>
      <c r="D4895" s="123"/>
      <c r="E4895" s="109"/>
      <c r="F4895" s="94"/>
      <c r="G4895" s="94"/>
      <c r="H4895" s="94"/>
      <c r="I4895" s="109"/>
      <c r="J4895" s="83"/>
      <c r="K4895" s="94"/>
      <c r="L4895" s="94"/>
      <c r="M4895" s="94"/>
      <c r="N4895" s="3"/>
      <c r="O4895" s="27"/>
      <c r="P4895" s="88"/>
      <c r="Q4895" s="100"/>
      <c r="R4895" s="94"/>
      <c r="S4895" s="94"/>
      <c r="T4895" s="94"/>
      <c r="U4895" s="33"/>
      <c r="V4895" s="34"/>
      <c r="W4895" s="106"/>
      <c r="X4895" s="109"/>
      <c r="Y4895" s="106"/>
      <c r="Z4895" s="4" t="s">
        <v>92</v>
      </c>
      <c r="AA4895" s="66" t="b">
        <v>0</v>
      </c>
      <c r="AB4895" s="94"/>
      <c r="AC4895" s="88"/>
      <c r="AD4895" s="94"/>
      <c r="AE4895" s="94"/>
      <c r="AF4895" s="94"/>
      <c r="AG4895" s="94"/>
      <c r="AH4895" s="77"/>
      <c r="AI4895" s="77"/>
      <c r="AJ4895" s="27"/>
      <c r="AK4895" s="94"/>
      <c r="AL4895" s="4" t="s">
        <v>93</v>
      </c>
      <c r="AM4895" s="28" t="b">
        <v>0</v>
      </c>
      <c r="AN4895" s="88"/>
    </row>
    <row r="4896" spans="1:40" ht="13" x14ac:dyDescent="0.15">
      <c r="A4896" s="123"/>
      <c r="B4896" s="123"/>
      <c r="C4896" s="123"/>
      <c r="D4896" s="123"/>
      <c r="E4896" s="109"/>
      <c r="F4896" s="94"/>
      <c r="G4896" s="94"/>
      <c r="H4896" s="94"/>
      <c r="I4896" s="109"/>
      <c r="J4896" s="83"/>
      <c r="K4896" s="94"/>
      <c r="L4896" s="94"/>
      <c r="M4896" s="94"/>
      <c r="N4896" s="3"/>
      <c r="O4896" s="27"/>
      <c r="P4896" s="88"/>
      <c r="Q4896" s="100"/>
      <c r="R4896" s="94"/>
      <c r="S4896" s="94"/>
      <c r="T4896" s="94"/>
      <c r="U4896" s="33"/>
      <c r="V4896" s="34"/>
      <c r="W4896" s="106"/>
      <c r="X4896" s="109"/>
      <c r="Y4896" s="106"/>
      <c r="Z4896" s="4" t="s">
        <v>94</v>
      </c>
      <c r="AA4896" s="66" t="b">
        <v>0</v>
      </c>
      <c r="AB4896" s="94"/>
      <c r="AC4896" s="88"/>
      <c r="AD4896" s="94"/>
      <c r="AE4896" s="94"/>
      <c r="AF4896" s="94"/>
      <c r="AG4896" s="94"/>
      <c r="AH4896" s="77"/>
      <c r="AI4896" s="77"/>
      <c r="AJ4896" s="27"/>
      <c r="AK4896" s="94"/>
      <c r="AL4896" s="4" t="s">
        <v>95</v>
      </c>
      <c r="AM4896" s="28"/>
      <c r="AN4896" s="88"/>
    </row>
    <row r="4897" spans="1:40" ht="13" x14ac:dyDescent="0.15">
      <c r="A4897" s="123"/>
      <c r="B4897" s="123"/>
      <c r="C4897" s="123"/>
      <c r="D4897" s="123"/>
      <c r="E4897" s="109"/>
      <c r="F4897" s="94"/>
      <c r="G4897" s="94"/>
      <c r="H4897" s="94"/>
      <c r="I4897" s="109"/>
      <c r="J4897" s="83"/>
      <c r="K4897" s="94"/>
      <c r="L4897" s="94"/>
      <c r="M4897" s="94"/>
      <c r="N4897" s="3"/>
      <c r="O4897" s="27"/>
      <c r="P4897" s="88"/>
      <c r="Q4897" s="100"/>
      <c r="R4897" s="94"/>
      <c r="S4897" s="94"/>
      <c r="T4897" s="94"/>
      <c r="U4897" s="33"/>
      <c r="V4897" s="34"/>
      <c r="W4897" s="106"/>
      <c r="X4897" s="109"/>
      <c r="Y4897" s="106"/>
      <c r="Z4897" s="4" t="s">
        <v>133</v>
      </c>
      <c r="AA4897" s="66" t="b">
        <v>0</v>
      </c>
      <c r="AB4897" s="94"/>
      <c r="AC4897" s="88"/>
      <c r="AD4897" s="94"/>
      <c r="AE4897" s="94"/>
      <c r="AF4897" s="94"/>
      <c r="AG4897" s="94"/>
      <c r="AH4897" s="77"/>
      <c r="AI4897" s="77"/>
      <c r="AJ4897" s="27"/>
      <c r="AK4897" s="94"/>
      <c r="AL4897" s="4" t="s">
        <v>96</v>
      </c>
      <c r="AM4897" s="28"/>
      <c r="AN4897" s="88"/>
    </row>
    <row r="4898" spans="1:40" ht="13" x14ac:dyDescent="0.15">
      <c r="A4898" s="124"/>
      <c r="B4898" s="124"/>
      <c r="C4898" s="124"/>
      <c r="D4898" s="124"/>
      <c r="E4898" s="110"/>
      <c r="F4898" s="95"/>
      <c r="G4898" s="95"/>
      <c r="H4898" s="95"/>
      <c r="I4898" s="110"/>
      <c r="J4898" s="83"/>
      <c r="K4898" s="95"/>
      <c r="L4898" s="95"/>
      <c r="M4898" s="95"/>
      <c r="N4898" s="3"/>
      <c r="O4898" s="27"/>
      <c r="P4898" s="98"/>
      <c r="Q4898" s="101"/>
      <c r="R4898" s="95"/>
      <c r="S4898" s="95"/>
      <c r="T4898" s="95"/>
      <c r="U4898" s="33"/>
      <c r="V4898" s="34">
        <f>V4883/V4882</f>
        <v>0.5</v>
      </c>
      <c r="W4898" s="107"/>
      <c r="X4898" s="110"/>
      <c r="Y4898" s="107"/>
      <c r="Z4898" s="4" t="s">
        <v>134</v>
      </c>
      <c r="AA4898" s="66" t="b">
        <v>0</v>
      </c>
      <c r="AB4898" s="95"/>
      <c r="AC4898" s="98"/>
      <c r="AD4898" s="95"/>
      <c r="AE4898" s="95"/>
      <c r="AF4898" s="95"/>
      <c r="AG4898" s="95"/>
      <c r="AH4898" s="27"/>
      <c r="AI4898" s="27"/>
      <c r="AJ4898" s="27"/>
      <c r="AK4898" s="95"/>
      <c r="AL4898" s="4" t="s">
        <v>97</v>
      </c>
      <c r="AM4898" s="28"/>
      <c r="AN4898" s="98"/>
    </row>
    <row r="4899" spans="1:40" ht="13" x14ac:dyDescent="0.15">
      <c r="A4899" s="122" t="s">
        <v>4863</v>
      </c>
      <c r="B4899" s="125" t="s">
        <v>5062</v>
      </c>
      <c r="C4899" s="125" t="s">
        <v>5080</v>
      </c>
      <c r="D4899" s="125" t="s">
        <v>5081</v>
      </c>
      <c r="E4899" s="121" t="s">
        <v>4864</v>
      </c>
      <c r="F4899" s="93" t="s">
        <v>42</v>
      </c>
      <c r="G4899" s="93"/>
      <c r="H4899" s="93" t="s">
        <v>43</v>
      </c>
      <c r="I4899" s="121" t="s">
        <v>42</v>
      </c>
      <c r="J4899" s="82" t="s">
        <v>44</v>
      </c>
      <c r="K4899" s="93" t="s">
        <v>4865</v>
      </c>
      <c r="L4899" s="93"/>
      <c r="M4899" s="93" t="s">
        <v>114</v>
      </c>
      <c r="N4899" s="56" t="s">
        <v>1859</v>
      </c>
      <c r="O4899" s="27" t="b">
        <v>0</v>
      </c>
      <c r="P4899" s="102" t="s">
        <v>4857</v>
      </c>
      <c r="Q4899" s="103" t="s">
        <v>363</v>
      </c>
      <c r="R4899" s="93" t="s">
        <v>4859</v>
      </c>
      <c r="S4899" s="93" t="s">
        <v>4866</v>
      </c>
      <c r="T4899" s="93" t="s">
        <v>4867</v>
      </c>
      <c r="U4899" s="33"/>
      <c r="V4899" s="31">
        <v>7</v>
      </c>
      <c r="W4899" s="105" t="s">
        <v>147</v>
      </c>
      <c r="X4899" s="112" t="s">
        <v>114</v>
      </c>
      <c r="Y4899" s="93" t="s">
        <v>149</v>
      </c>
      <c r="Z4899" s="4" t="s">
        <v>49</v>
      </c>
      <c r="AA4899" s="66" t="b">
        <v>0</v>
      </c>
      <c r="AB4899" s="93" t="s">
        <v>50</v>
      </c>
      <c r="AC4899" s="102"/>
      <c r="AD4899" s="93" t="s">
        <v>55</v>
      </c>
      <c r="AE4899" s="93" t="s">
        <v>117</v>
      </c>
      <c r="AF4899" s="93" t="s">
        <v>4868</v>
      </c>
      <c r="AG4899" s="93"/>
      <c r="AH4899" s="150"/>
      <c r="AI4899" s="93" t="s">
        <v>653</v>
      </c>
      <c r="AJ4899" s="66"/>
      <c r="AK4899" s="93" t="s">
        <v>207</v>
      </c>
      <c r="AL4899" s="4" t="s">
        <v>4257</v>
      </c>
      <c r="AM4899" s="67" t="b">
        <v>0</v>
      </c>
      <c r="AN4899" s="102" t="s">
        <v>398</v>
      </c>
    </row>
    <row r="4900" spans="1:40" ht="13" x14ac:dyDescent="0.15">
      <c r="A4900" s="123"/>
      <c r="B4900" s="123"/>
      <c r="C4900" s="123"/>
      <c r="D4900" s="123"/>
      <c r="E4900" s="109"/>
      <c r="F4900" s="94"/>
      <c r="G4900" s="94"/>
      <c r="H4900" s="94"/>
      <c r="I4900" s="109"/>
      <c r="J4900" s="83"/>
      <c r="K4900" s="94"/>
      <c r="L4900" s="94"/>
      <c r="M4900" s="94"/>
      <c r="N4900" s="56" t="s">
        <v>1866</v>
      </c>
      <c r="O4900" s="27" t="b">
        <v>1</v>
      </c>
      <c r="P4900" s="88"/>
      <c r="Q4900" s="100"/>
      <c r="R4900" s="94"/>
      <c r="S4900" s="94"/>
      <c r="T4900" s="94"/>
      <c r="U4900" s="33"/>
      <c r="V4900" s="31"/>
      <c r="W4900" s="106"/>
      <c r="X4900" s="88"/>
      <c r="Y4900" s="94"/>
      <c r="Z4900" s="4" t="s">
        <v>61</v>
      </c>
      <c r="AA4900" s="66" t="b">
        <v>0</v>
      </c>
      <c r="AB4900" s="94"/>
      <c r="AC4900" s="88"/>
      <c r="AD4900" s="94"/>
      <c r="AE4900" s="94"/>
      <c r="AF4900" s="94"/>
      <c r="AG4900" s="94"/>
      <c r="AH4900" s="94"/>
      <c r="AI4900" s="94"/>
      <c r="AJ4900" s="27"/>
      <c r="AK4900" s="94"/>
      <c r="AL4900" s="4" t="s">
        <v>63</v>
      </c>
      <c r="AM4900" s="28" t="b">
        <v>0</v>
      </c>
      <c r="AN4900" s="88"/>
    </row>
    <row r="4901" spans="1:40" ht="13" x14ac:dyDescent="0.15">
      <c r="A4901" s="123"/>
      <c r="B4901" s="123"/>
      <c r="C4901" s="123"/>
      <c r="D4901" s="123"/>
      <c r="E4901" s="109"/>
      <c r="F4901" s="94"/>
      <c r="G4901" s="94"/>
      <c r="H4901" s="94"/>
      <c r="I4901" s="109"/>
      <c r="J4901" s="83"/>
      <c r="K4901" s="94"/>
      <c r="L4901" s="94"/>
      <c r="M4901" s="94"/>
      <c r="N4901" s="56" t="s">
        <v>64</v>
      </c>
      <c r="O4901" s="27" t="b">
        <v>0</v>
      </c>
      <c r="P4901" s="88"/>
      <c r="Q4901" s="100"/>
      <c r="R4901" s="94"/>
      <c r="S4901" s="94"/>
      <c r="T4901" s="94"/>
      <c r="U4901" s="33"/>
      <c r="V4901" s="31"/>
      <c r="W4901" s="106"/>
      <c r="X4901" s="88"/>
      <c r="Y4901" s="94"/>
      <c r="Z4901" s="4" t="s">
        <v>68</v>
      </c>
      <c r="AA4901" s="66" t="b">
        <v>0</v>
      </c>
      <c r="AB4901" s="94"/>
      <c r="AC4901" s="88"/>
      <c r="AD4901" s="94"/>
      <c r="AE4901" s="94"/>
      <c r="AF4901" s="94"/>
      <c r="AG4901" s="94"/>
      <c r="AH4901" s="94"/>
      <c r="AI4901" s="94"/>
      <c r="AJ4901" s="27"/>
      <c r="AK4901" s="94"/>
      <c r="AL4901" s="4" t="s">
        <v>70</v>
      </c>
      <c r="AM4901" s="28" t="b">
        <v>0</v>
      </c>
      <c r="AN4901" s="88"/>
    </row>
    <row r="4902" spans="1:40" ht="13" x14ac:dyDescent="0.15">
      <c r="A4902" s="123"/>
      <c r="B4902" s="123"/>
      <c r="C4902" s="123"/>
      <c r="D4902" s="123"/>
      <c r="E4902" s="109"/>
      <c r="F4902" s="94"/>
      <c r="G4902" s="94"/>
      <c r="H4902" s="94"/>
      <c r="I4902" s="109"/>
      <c r="J4902" s="83"/>
      <c r="K4902" s="94"/>
      <c r="L4902" s="94"/>
      <c r="M4902" s="94"/>
      <c r="N4902" s="56" t="s">
        <v>1868</v>
      </c>
      <c r="O4902" s="27" t="b">
        <v>0</v>
      </c>
      <c r="P4902" s="88"/>
      <c r="Q4902" s="100"/>
      <c r="R4902" s="94"/>
      <c r="S4902" s="94"/>
      <c r="T4902" s="94"/>
      <c r="U4902" s="33"/>
      <c r="V4902" s="31"/>
      <c r="W4902" s="106"/>
      <c r="X4902" s="88"/>
      <c r="Y4902" s="94"/>
      <c r="Z4902" s="4" t="s">
        <v>71</v>
      </c>
      <c r="AA4902" s="66" t="b">
        <v>0</v>
      </c>
      <c r="AB4902" s="94"/>
      <c r="AC4902" s="88"/>
      <c r="AD4902" s="94"/>
      <c r="AE4902" s="94"/>
      <c r="AF4902" s="94"/>
      <c r="AG4902" s="94"/>
      <c r="AH4902" s="95"/>
      <c r="AI4902" s="95"/>
      <c r="AJ4902" s="27"/>
      <c r="AK4902" s="94"/>
      <c r="AL4902" s="4" t="s">
        <v>72</v>
      </c>
      <c r="AM4902" s="28" t="b">
        <v>0</v>
      </c>
      <c r="AN4902" s="88"/>
    </row>
    <row r="4903" spans="1:40" ht="13" x14ac:dyDescent="0.15">
      <c r="A4903" s="123"/>
      <c r="B4903" s="123"/>
      <c r="C4903" s="123"/>
      <c r="D4903" s="123"/>
      <c r="E4903" s="109"/>
      <c r="F4903" s="94"/>
      <c r="G4903" s="94"/>
      <c r="H4903" s="94"/>
      <c r="I4903" s="109"/>
      <c r="J4903" s="83"/>
      <c r="K4903" s="94"/>
      <c r="L4903" s="94"/>
      <c r="M4903" s="94"/>
      <c r="N4903" s="56" t="s">
        <v>1869</v>
      </c>
      <c r="O4903" s="35" t="b">
        <v>1</v>
      </c>
      <c r="P4903" s="88"/>
      <c r="Q4903" s="100"/>
      <c r="R4903" s="94"/>
      <c r="S4903" s="94"/>
      <c r="T4903" s="94"/>
      <c r="U4903" s="33"/>
      <c r="V4903" s="34"/>
      <c r="W4903" s="106"/>
      <c r="X4903" s="88"/>
      <c r="Y4903" s="94"/>
      <c r="Z4903" s="4" t="s">
        <v>73</v>
      </c>
      <c r="AA4903" s="66" t="b">
        <v>1</v>
      </c>
      <c r="AB4903" s="94"/>
      <c r="AC4903" s="88"/>
      <c r="AD4903" s="94"/>
      <c r="AE4903" s="94"/>
      <c r="AF4903" s="94"/>
      <c r="AG4903" s="94"/>
      <c r="AH4903" s="84"/>
      <c r="AI4903" s="76"/>
      <c r="AJ4903" s="27"/>
      <c r="AK4903" s="94"/>
      <c r="AL4903" s="4" t="s">
        <v>74</v>
      </c>
      <c r="AM4903" s="28" t="b">
        <v>0</v>
      </c>
      <c r="AN4903" s="88"/>
    </row>
    <row r="4904" spans="1:40" ht="13" x14ac:dyDescent="0.15">
      <c r="A4904" s="123"/>
      <c r="B4904" s="123"/>
      <c r="C4904" s="123"/>
      <c r="D4904" s="123"/>
      <c r="E4904" s="109"/>
      <c r="F4904" s="94"/>
      <c r="G4904" s="94"/>
      <c r="H4904" s="94"/>
      <c r="I4904" s="109"/>
      <c r="J4904" s="83"/>
      <c r="K4904" s="94"/>
      <c r="L4904" s="94"/>
      <c r="M4904" s="94"/>
      <c r="N4904" s="56" t="s">
        <v>1870</v>
      </c>
      <c r="O4904" s="27" t="b">
        <v>0</v>
      </c>
      <c r="P4904" s="88"/>
      <c r="Q4904" s="100"/>
      <c r="R4904" s="94"/>
      <c r="S4904" s="94"/>
      <c r="T4904" s="94"/>
      <c r="U4904" s="33"/>
      <c r="V4904" s="31"/>
      <c r="W4904" s="106"/>
      <c r="X4904" s="88"/>
      <c r="Y4904" s="94"/>
      <c r="Z4904" s="4" t="s">
        <v>75</v>
      </c>
      <c r="AA4904" s="66" t="b">
        <v>0</v>
      </c>
      <c r="AB4904" s="94"/>
      <c r="AC4904" s="88"/>
      <c r="AD4904" s="94"/>
      <c r="AE4904" s="94"/>
      <c r="AF4904" s="94"/>
      <c r="AG4904" s="94"/>
      <c r="AH4904" s="77"/>
      <c r="AI4904" s="77"/>
      <c r="AJ4904" s="27"/>
      <c r="AK4904" s="94"/>
      <c r="AL4904" s="4" t="s">
        <v>76</v>
      </c>
      <c r="AM4904" s="28" t="b">
        <v>0</v>
      </c>
      <c r="AN4904" s="88"/>
    </row>
    <row r="4905" spans="1:40" ht="13" x14ac:dyDescent="0.15">
      <c r="A4905" s="123"/>
      <c r="B4905" s="123"/>
      <c r="C4905" s="123"/>
      <c r="D4905" s="123"/>
      <c r="E4905" s="109"/>
      <c r="F4905" s="94"/>
      <c r="G4905" s="94"/>
      <c r="H4905" s="94"/>
      <c r="I4905" s="109"/>
      <c r="J4905" s="83"/>
      <c r="K4905" s="94"/>
      <c r="L4905" s="94"/>
      <c r="M4905" s="94"/>
      <c r="N4905" s="56" t="s">
        <v>1871</v>
      </c>
      <c r="O4905" s="27" t="b">
        <v>0</v>
      </c>
      <c r="P4905" s="88"/>
      <c r="Q4905" s="100"/>
      <c r="R4905" s="94"/>
      <c r="S4905" s="94"/>
      <c r="T4905" s="94"/>
      <c r="U4905" s="33"/>
      <c r="V4905" s="34"/>
      <c r="W4905" s="106"/>
      <c r="X4905" s="88"/>
      <c r="Y4905" s="94"/>
      <c r="Z4905" s="4" t="s">
        <v>77</v>
      </c>
      <c r="AA4905" s="66" t="b">
        <v>0</v>
      </c>
      <c r="AB4905" s="94"/>
      <c r="AC4905" s="88"/>
      <c r="AD4905" s="94"/>
      <c r="AE4905" s="94"/>
      <c r="AF4905" s="94"/>
      <c r="AG4905" s="94"/>
      <c r="AH4905" s="77"/>
      <c r="AI4905" s="77"/>
      <c r="AJ4905" s="27"/>
      <c r="AK4905" s="94"/>
      <c r="AL4905" s="4" t="s">
        <v>78</v>
      </c>
      <c r="AM4905" s="28" t="b">
        <v>0</v>
      </c>
      <c r="AN4905" s="88"/>
    </row>
    <row r="4906" spans="1:40" ht="13" x14ac:dyDescent="0.15">
      <c r="A4906" s="123"/>
      <c r="B4906" s="123"/>
      <c r="C4906" s="123"/>
      <c r="D4906" s="123"/>
      <c r="E4906" s="109"/>
      <c r="F4906" s="94"/>
      <c r="G4906" s="94"/>
      <c r="H4906" s="94"/>
      <c r="I4906" s="109"/>
      <c r="J4906" s="83"/>
      <c r="K4906" s="94"/>
      <c r="L4906" s="94"/>
      <c r="M4906" s="94"/>
      <c r="N4906" s="56" t="s">
        <v>1872</v>
      </c>
      <c r="O4906" s="27" t="b">
        <v>0</v>
      </c>
      <c r="P4906" s="88"/>
      <c r="Q4906" s="100"/>
      <c r="R4906" s="94"/>
      <c r="S4906" s="94"/>
      <c r="T4906" s="94"/>
      <c r="U4906" s="33"/>
      <c r="V4906" s="34"/>
      <c r="W4906" s="106"/>
      <c r="X4906" s="88"/>
      <c r="Y4906" s="94"/>
      <c r="Z4906" s="4" t="s">
        <v>79</v>
      </c>
      <c r="AA4906" s="66" t="b">
        <v>0</v>
      </c>
      <c r="AB4906" s="94"/>
      <c r="AC4906" s="88"/>
      <c r="AD4906" s="94"/>
      <c r="AE4906" s="94"/>
      <c r="AF4906" s="94"/>
      <c r="AG4906" s="94"/>
      <c r="AH4906" s="77"/>
      <c r="AI4906" s="77"/>
      <c r="AJ4906" s="27"/>
      <c r="AK4906" s="94"/>
      <c r="AL4906" s="4" t="s">
        <v>80</v>
      </c>
      <c r="AM4906" s="35" t="b">
        <v>0</v>
      </c>
      <c r="AN4906" s="88"/>
    </row>
    <row r="4907" spans="1:40" ht="13" x14ac:dyDescent="0.15">
      <c r="A4907" s="123"/>
      <c r="B4907" s="123"/>
      <c r="C4907" s="123"/>
      <c r="D4907" s="123"/>
      <c r="E4907" s="109"/>
      <c r="F4907" s="94"/>
      <c r="G4907" s="94"/>
      <c r="H4907" s="94"/>
      <c r="I4907" s="109"/>
      <c r="J4907" s="83"/>
      <c r="K4907" s="94"/>
      <c r="L4907" s="94"/>
      <c r="M4907" s="94"/>
      <c r="N4907" s="56" t="s">
        <v>48</v>
      </c>
      <c r="O4907" s="27" t="b">
        <v>0</v>
      </c>
      <c r="P4907" s="88"/>
      <c r="Q4907" s="100"/>
      <c r="R4907" s="94"/>
      <c r="S4907" s="94"/>
      <c r="T4907" s="94"/>
      <c r="U4907" s="33"/>
      <c r="V4907" s="34"/>
      <c r="W4907" s="106"/>
      <c r="X4907" s="88"/>
      <c r="Y4907" s="94"/>
      <c r="Z4907" s="4" t="s">
        <v>81</v>
      </c>
      <c r="AA4907" s="66" t="b">
        <v>0</v>
      </c>
      <c r="AB4907" s="94"/>
      <c r="AC4907" s="88"/>
      <c r="AD4907" s="94"/>
      <c r="AE4907" s="94"/>
      <c r="AF4907" s="94"/>
      <c r="AG4907" s="94"/>
      <c r="AH4907" s="84"/>
      <c r="AI4907" s="76"/>
      <c r="AJ4907" s="27"/>
      <c r="AK4907" s="94"/>
      <c r="AL4907" s="4" t="s">
        <v>82</v>
      </c>
      <c r="AM4907" s="28" t="b">
        <v>0</v>
      </c>
      <c r="AN4907" s="88"/>
    </row>
    <row r="4908" spans="1:40" ht="13" x14ac:dyDescent="0.15">
      <c r="A4908" s="123"/>
      <c r="B4908" s="123"/>
      <c r="C4908" s="123"/>
      <c r="D4908" s="123"/>
      <c r="E4908" s="109"/>
      <c r="F4908" s="94"/>
      <c r="G4908" s="94"/>
      <c r="H4908" s="94"/>
      <c r="I4908" s="109"/>
      <c r="J4908" s="83"/>
      <c r="K4908" s="94"/>
      <c r="L4908" s="94"/>
      <c r="M4908" s="94"/>
      <c r="P4908" s="88"/>
      <c r="Q4908" s="100"/>
      <c r="R4908" s="94"/>
      <c r="S4908" s="94"/>
      <c r="T4908" s="94"/>
      <c r="U4908" s="33"/>
      <c r="V4908" s="34"/>
      <c r="W4908" s="106"/>
      <c r="X4908" s="88"/>
      <c r="Y4908" s="94"/>
      <c r="Z4908" s="4" t="s">
        <v>84</v>
      </c>
      <c r="AA4908" s="66" t="b">
        <v>0</v>
      </c>
      <c r="AB4908" s="94"/>
      <c r="AC4908" s="88"/>
      <c r="AD4908" s="94"/>
      <c r="AE4908" s="94"/>
      <c r="AF4908" s="94"/>
      <c r="AG4908" s="94"/>
      <c r="AH4908" s="77"/>
      <c r="AI4908" s="77"/>
      <c r="AJ4908" s="27"/>
      <c r="AK4908" s="94"/>
      <c r="AL4908" s="4" t="s">
        <v>85</v>
      </c>
      <c r="AM4908" s="28" t="b">
        <v>1</v>
      </c>
      <c r="AN4908" s="88"/>
    </row>
    <row r="4909" spans="1:40" ht="13" x14ac:dyDescent="0.15">
      <c r="A4909" s="123"/>
      <c r="B4909" s="123"/>
      <c r="C4909" s="123"/>
      <c r="D4909" s="123"/>
      <c r="E4909" s="109"/>
      <c r="F4909" s="94"/>
      <c r="G4909" s="94"/>
      <c r="H4909" s="94"/>
      <c r="I4909" s="109"/>
      <c r="J4909" s="83"/>
      <c r="K4909" s="94"/>
      <c r="L4909" s="94"/>
      <c r="M4909" s="94"/>
      <c r="N4909" s="3"/>
      <c r="O4909" s="27"/>
      <c r="P4909" s="88"/>
      <c r="Q4909" s="100"/>
      <c r="R4909" s="94"/>
      <c r="S4909" s="94"/>
      <c r="T4909" s="94"/>
      <c r="U4909" s="33"/>
      <c r="V4909" s="34"/>
      <c r="W4909" s="106"/>
      <c r="X4909" s="88"/>
      <c r="Y4909" s="94"/>
      <c r="Z4909" s="4" t="s">
        <v>86</v>
      </c>
      <c r="AA4909" s="66" t="b">
        <v>0</v>
      </c>
      <c r="AB4909" s="94"/>
      <c r="AC4909" s="88"/>
      <c r="AD4909" s="94"/>
      <c r="AE4909" s="94"/>
      <c r="AF4909" s="94"/>
      <c r="AG4909" s="94"/>
      <c r="AH4909" s="77"/>
      <c r="AI4909" s="77"/>
      <c r="AJ4909" s="27"/>
      <c r="AK4909" s="94"/>
      <c r="AL4909" s="4" t="s">
        <v>87</v>
      </c>
      <c r="AM4909" s="35" t="b">
        <v>0</v>
      </c>
      <c r="AN4909" s="88"/>
    </row>
    <row r="4910" spans="1:40" ht="13" x14ac:dyDescent="0.15">
      <c r="A4910" s="123"/>
      <c r="B4910" s="123"/>
      <c r="C4910" s="123"/>
      <c r="D4910" s="123"/>
      <c r="E4910" s="109"/>
      <c r="F4910" s="94"/>
      <c r="G4910" s="94"/>
      <c r="H4910" s="94"/>
      <c r="I4910" s="109"/>
      <c r="J4910" s="83"/>
      <c r="K4910" s="94"/>
      <c r="L4910" s="94"/>
      <c r="M4910" s="94"/>
      <c r="N4910" s="3"/>
      <c r="O4910" s="27"/>
      <c r="P4910" s="88"/>
      <c r="Q4910" s="100"/>
      <c r="R4910" s="94"/>
      <c r="S4910" s="94"/>
      <c r="T4910" s="94"/>
      <c r="U4910" s="33"/>
      <c r="V4910" s="34"/>
      <c r="W4910" s="106"/>
      <c r="X4910" s="88"/>
      <c r="Y4910" s="94"/>
      <c r="Z4910" s="4" t="s">
        <v>88</v>
      </c>
      <c r="AA4910" s="66" t="b">
        <v>0</v>
      </c>
      <c r="AB4910" s="94"/>
      <c r="AC4910" s="88"/>
      <c r="AD4910" s="94"/>
      <c r="AE4910" s="94"/>
      <c r="AF4910" s="94"/>
      <c r="AG4910" s="94"/>
      <c r="AH4910" s="77"/>
      <c r="AI4910" s="77"/>
      <c r="AJ4910" s="27"/>
      <c r="AK4910" s="94"/>
      <c r="AL4910" s="4" t="s">
        <v>89</v>
      </c>
      <c r="AM4910" s="28" t="b">
        <v>1</v>
      </c>
      <c r="AN4910" s="88"/>
    </row>
    <row r="4911" spans="1:40" ht="13" x14ac:dyDescent="0.15">
      <c r="A4911" s="123"/>
      <c r="B4911" s="123"/>
      <c r="C4911" s="123"/>
      <c r="D4911" s="123"/>
      <c r="E4911" s="109"/>
      <c r="F4911" s="94"/>
      <c r="G4911" s="94"/>
      <c r="H4911" s="94"/>
      <c r="I4911" s="109"/>
      <c r="J4911" s="83"/>
      <c r="K4911" s="94"/>
      <c r="L4911" s="94"/>
      <c r="M4911" s="94"/>
      <c r="P4911" s="88"/>
      <c r="Q4911" s="100"/>
      <c r="R4911" s="94"/>
      <c r="S4911" s="94"/>
      <c r="T4911" s="94"/>
      <c r="U4911" s="33"/>
      <c r="V4911" s="34"/>
      <c r="W4911" s="106"/>
      <c r="X4911" s="88"/>
      <c r="Y4911" s="94"/>
      <c r="Z4911" s="4" t="s">
        <v>90</v>
      </c>
      <c r="AA4911" s="66" t="b">
        <v>0</v>
      </c>
      <c r="AB4911" s="94"/>
      <c r="AC4911" s="88"/>
      <c r="AD4911" s="94"/>
      <c r="AE4911" s="94"/>
      <c r="AF4911" s="94"/>
      <c r="AG4911" s="94"/>
      <c r="AH4911" s="84"/>
      <c r="AI4911" s="76"/>
      <c r="AJ4911" s="27"/>
      <c r="AK4911" s="94"/>
      <c r="AL4911" s="4" t="s">
        <v>91</v>
      </c>
      <c r="AM4911" s="28" t="b">
        <v>1</v>
      </c>
      <c r="AN4911" s="88"/>
    </row>
    <row r="4912" spans="1:40" ht="13" x14ac:dyDescent="0.15">
      <c r="A4912" s="123"/>
      <c r="B4912" s="123"/>
      <c r="C4912" s="123"/>
      <c r="D4912" s="123"/>
      <c r="E4912" s="109"/>
      <c r="F4912" s="94"/>
      <c r="G4912" s="94"/>
      <c r="H4912" s="94"/>
      <c r="I4912" s="109"/>
      <c r="J4912" s="83"/>
      <c r="K4912" s="94"/>
      <c r="L4912" s="94"/>
      <c r="M4912" s="94"/>
      <c r="N4912" s="3"/>
      <c r="O4912" s="27"/>
      <c r="P4912" s="88"/>
      <c r="Q4912" s="100"/>
      <c r="R4912" s="94"/>
      <c r="S4912" s="94"/>
      <c r="T4912" s="94"/>
      <c r="U4912" s="33"/>
      <c r="V4912" s="34"/>
      <c r="W4912" s="106"/>
      <c r="X4912" s="88"/>
      <c r="Y4912" s="94"/>
      <c r="Z4912" s="4" t="s">
        <v>92</v>
      </c>
      <c r="AA4912" s="66" t="b">
        <v>0</v>
      </c>
      <c r="AB4912" s="94"/>
      <c r="AC4912" s="88"/>
      <c r="AD4912" s="94"/>
      <c r="AE4912" s="94"/>
      <c r="AF4912" s="94"/>
      <c r="AG4912" s="94"/>
      <c r="AH4912" s="77"/>
      <c r="AI4912" s="77"/>
      <c r="AJ4912" s="27"/>
      <c r="AK4912" s="94"/>
      <c r="AL4912" s="4" t="s">
        <v>93</v>
      </c>
      <c r="AM4912" s="28" t="b">
        <v>0</v>
      </c>
      <c r="AN4912" s="88"/>
    </row>
    <row r="4913" spans="1:40" ht="13" x14ac:dyDescent="0.15">
      <c r="A4913" s="123"/>
      <c r="B4913" s="123"/>
      <c r="C4913" s="123"/>
      <c r="D4913" s="123"/>
      <c r="E4913" s="109"/>
      <c r="F4913" s="94"/>
      <c r="G4913" s="94"/>
      <c r="H4913" s="94"/>
      <c r="I4913" s="109"/>
      <c r="J4913" s="83"/>
      <c r="K4913" s="94"/>
      <c r="L4913" s="94"/>
      <c r="M4913" s="94"/>
      <c r="N4913" s="3"/>
      <c r="O4913" s="27"/>
      <c r="P4913" s="88"/>
      <c r="Q4913" s="100"/>
      <c r="R4913" s="94"/>
      <c r="S4913" s="94"/>
      <c r="T4913" s="94"/>
      <c r="U4913" s="33"/>
      <c r="V4913" s="34"/>
      <c r="W4913" s="106"/>
      <c r="X4913" s="88"/>
      <c r="Y4913" s="94"/>
      <c r="Z4913" s="4" t="s">
        <v>94</v>
      </c>
      <c r="AA4913" s="66" t="b">
        <v>0</v>
      </c>
      <c r="AB4913" s="94"/>
      <c r="AC4913" s="88"/>
      <c r="AD4913" s="94"/>
      <c r="AE4913" s="94"/>
      <c r="AF4913" s="94"/>
      <c r="AG4913" s="94"/>
      <c r="AH4913" s="77"/>
      <c r="AI4913" s="77"/>
      <c r="AJ4913" s="27"/>
      <c r="AK4913" s="94"/>
      <c r="AL4913" s="4" t="s">
        <v>95</v>
      </c>
      <c r="AM4913" s="28"/>
      <c r="AN4913" s="88"/>
    </row>
    <row r="4914" spans="1:40" ht="13" x14ac:dyDescent="0.15">
      <c r="A4914" s="123"/>
      <c r="B4914" s="123"/>
      <c r="C4914" s="123"/>
      <c r="D4914" s="123"/>
      <c r="E4914" s="109"/>
      <c r="F4914" s="94"/>
      <c r="G4914" s="94"/>
      <c r="H4914" s="94"/>
      <c r="I4914" s="109"/>
      <c r="J4914" s="83"/>
      <c r="K4914" s="94"/>
      <c r="L4914" s="94"/>
      <c r="M4914" s="94"/>
      <c r="P4914" s="88"/>
      <c r="Q4914" s="100"/>
      <c r="R4914" s="94"/>
      <c r="S4914" s="94"/>
      <c r="T4914" s="94"/>
      <c r="U4914" s="33"/>
      <c r="V4914" s="34"/>
      <c r="W4914" s="106"/>
      <c r="X4914" s="88"/>
      <c r="Y4914" s="94"/>
      <c r="Z4914" s="4" t="s">
        <v>133</v>
      </c>
      <c r="AA4914" s="66" t="b">
        <v>0</v>
      </c>
      <c r="AB4914" s="94"/>
      <c r="AC4914" s="88"/>
      <c r="AD4914" s="94"/>
      <c r="AE4914" s="94"/>
      <c r="AF4914" s="94"/>
      <c r="AG4914" s="94"/>
      <c r="AH4914" s="77"/>
      <c r="AI4914" s="77"/>
      <c r="AJ4914" s="27"/>
      <c r="AK4914" s="94"/>
      <c r="AL4914" s="4" t="s">
        <v>96</v>
      </c>
      <c r="AM4914" s="28"/>
      <c r="AN4914" s="88"/>
    </row>
    <row r="4915" spans="1:40" ht="13" x14ac:dyDescent="0.15">
      <c r="A4915" s="124"/>
      <c r="B4915" s="124"/>
      <c r="C4915" s="124"/>
      <c r="D4915" s="124"/>
      <c r="E4915" s="110"/>
      <c r="F4915" s="95"/>
      <c r="G4915" s="95"/>
      <c r="H4915" s="95"/>
      <c r="I4915" s="110"/>
      <c r="J4915" s="83"/>
      <c r="K4915" s="95"/>
      <c r="L4915" s="95"/>
      <c r="M4915" s="95"/>
      <c r="N4915" s="3"/>
      <c r="O4915" s="27"/>
      <c r="P4915" s="98"/>
      <c r="Q4915" s="101"/>
      <c r="R4915" s="95"/>
      <c r="S4915" s="95"/>
      <c r="T4915" s="95"/>
      <c r="U4915" s="33"/>
      <c r="V4915" s="34"/>
      <c r="W4915" s="107"/>
      <c r="X4915" s="98"/>
      <c r="Y4915" s="95"/>
      <c r="Z4915" s="4" t="s">
        <v>134</v>
      </c>
      <c r="AA4915" s="66" t="b">
        <v>0</v>
      </c>
      <c r="AB4915" s="95"/>
      <c r="AC4915" s="98"/>
      <c r="AD4915" s="95"/>
      <c r="AE4915" s="95"/>
      <c r="AF4915" s="95"/>
      <c r="AG4915" s="95"/>
      <c r="AH4915" s="27"/>
      <c r="AI4915" s="27"/>
      <c r="AJ4915" s="27"/>
      <c r="AK4915" s="95"/>
      <c r="AL4915" s="4" t="s">
        <v>97</v>
      </c>
      <c r="AM4915" s="28"/>
      <c r="AN4915" s="98"/>
    </row>
    <row r="4916" spans="1:40" ht="13" x14ac:dyDescent="0.15">
      <c r="A4916" s="122" t="s">
        <v>4869</v>
      </c>
      <c r="B4916" s="125" t="s">
        <v>5054</v>
      </c>
      <c r="C4916" s="125" t="s">
        <v>5071</v>
      </c>
      <c r="D4916" s="125" t="s">
        <v>5082</v>
      </c>
      <c r="E4916" s="121" t="s">
        <v>4870</v>
      </c>
      <c r="F4916" s="93" t="s">
        <v>588</v>
      </c>
      <c r="G4916" s="93"/>
      <c r="H4916" s="93" t="s">
        <v>43</v>
      </c>
      <c r="I4916" s="121" t="s">
        <v>4871</v>
      </c>
      <c r="J4916" s="82" t="s">
        <v>44</v>
      </c>
      <c r="K4916" s="93" t="s">
        <v>4872</v>
      </c>
      <c r="L4916" s="93" t="s">
        <v>4873</v>
      </c>
      <c r="M4916" s="93" t="s">
        <v>4874</v>
      </c>
      <c r="N4916" s="56" t="s">
        <v>1859</v>
      </c>
      <c r="O4916" s="27" t="b">
        <v>0</v>
      </c>
      <c r="P4916" s="102" t="s">
        <v>4875</v>
      </c>
      <c r="Q4916" s="103" t="s">
        <v>4876</v>
      </c>
      <c r="R4916" s="93" t="s">
        <v>48</v>
      </c>
      <c r="S4916" s="93" t="s">
        <v>3234</v>
      </c>
      <c r="T4916" s="93" t="s">
        <v>4877</v>
      </c>
      <c r="U4916" s="33"/>
      <c r="V4916" s="31"/>
      <c r="W4916" s="105" t="s">
        <v>113</v>
      </c>
      <c r="X4916" s="112" t="s">
        <v>114</v>
      </c>
      <c r="Y4916" s="93" t="s">
        <v>48</v>
      </c>
      <c r="Z4916" s="4" t="s">
        <v>49</v>
      </c>
      <c r="AA4916" s="66" t="b">
        <v>0</v>
      </c>
      <c r="AB4916" s="93" t="s">
        <v>50</v>
      </c>
      <c r="AC4916" s="102"/>
      <c r="AD4916" s="93"/>
      <c r="AE4916" s="93" t="s">
        <v>117</v>
      </c>
      <c r="AF4916" s="93" t="s">
        <v>4878</v>
      </c>
      <c r="AG4916" s="93"/>
      <c r="AH4916" s="150"/>
      <c r="AI4916" s="93"/>
      <c r="AJ4916" s="66"/>
      <c r="AK4916" s="93" t="s">
        <v>455</v>
      </c>
      <c r="AL4916" s="4" t="s">
        <v>4257</v>
      </c>
      <c r="AM4916" s="67" t="b">
        <v>1</v>
      </c>
      <c r="AN4916" s="121" t="s">
        <v>48</v>
      </c>
    </row>
    <row r="4917" spans="1:40" ht="13" x14ac:dyDescent="0.15">
      <c r="A4917" s="123"/>
      <c r="B4917" s="123"/>
      <c r="C4917" s="123"/>
      <c r="D4917" s="123"/>
      <c r="E4917" s="109"/>
      <c r="F4917" s="94"/>
      <c r="G4917" s="94"/>
      <c r="H4917" s="94"/>
      <c r="I4917" s="109"/>
      <c r="J4917" s="83"/>
      <c r="K4917" s="94"/>
      <c r="L4917" s="94"/>
      <c r="M4917" s="94"/>
      <c r="N4917" s="56" t="s">
        <v>1866</v>
      </c>
      <c r="O4917" s="27" t="b">
        <v>0</v>
      </c>
      <c r="P4917" s="88"/>
      <c r="Q4917" s="100"/>
      <c r="R4917" s="94"/>
      <c r="S4917" s="94"/>
      <c r="T4917" s="94"/>
      <c r="U4917" s="33"/>
      <c r="V4917" s="31"/>
      <c r="W4917" s="106"/>
      <c r="X4917" s="88"/>
      <c r="Y4917" s="94"/>
      <c r="Z4917" s="4" t="s">
        <v>61</v>
      </c>
      <c r="AA4917" s="66" t="b">
        <v>0</v>
      </c>
      <c r="AB4917" s="94"/>
      <c r="AC4917" s="88"/>
      <c r="AD4917" s="94"/>
      <c r="AE4917" s="94"/>
      <c r="AF4917" s="94"/>
      <c r="AG4917" s="94"/>
      <c r="AH4917" s="94"/>
      <c r="AI4917" s="94"/>
      <c r="AJ4917" s="27"/>
      <c r="AK4917" s="94"/>
      <c r="AL4917" s="4" t="s">
        <v>63</v>
      </c>
      <c r="AM4917" s="28" t="b">
        <v>0</v>
      </c>
      <c r="AN4917" s="109"/>
    </row>
    <row r="4918" spans="1:40" ht="13" x14ac:dyDescent="0.15">
      <c r="A4918" s="123"/>
      <c r="B4918" s="123"/>
      <c r="C4918" s="123"/>
      <c r="D4918" s="123"/>
      <c r="E4918" s="109"/>
      <c r="F4918" s="94"/>
      <c r="G4918" s="94"/>
      <c r="H4918" s="94"/>
      <c r="I4918" s="109"/>
      <c r="J4918" s="83"/>
      <c r="K4918" s="94"/>
      <c r="L4918" s="94"/>
      <c r="M4918" s="94"/>
      <c r="N4918" s="56" t="s">
        <v>64</v>
      </c>
      <c r="O4918" s="27" t="b">
        <v>0</v>
      </c>
      <c r="P4918" s="88"/>
      <c r="Q4918" s="100"/>
      <c r="R4918" s="94"/>
      <c r="S4918" s="94"/>
      <c r="T4918" s="94"/>
      <c r="U4918" s="33"/>
      <c r="V4918" s="31"/>
      <c r="W4918" s="106"/>
      <c r="X4918" s="88"/>
      <c r="Y4918" s="94"/>
      <c r="Z4918" s="4" t="s">
        <v>68</v>
      </c>
      <c r="AA4918" s="66" t="b">
        <v>0</v>
      </c>
      <c r="AB4918" s="94"/>
      <c r="AC4918" s="88"/>
      <c r="AD4918" s="94"/>
      <c r="AE4918" s="94"/>
      <c r="AF4918" s="94"/>
      <c r="AG4918" s="94"/>
      <c r="AH4918" s="94"/>
      <c r="AI4918" s="94"/>
      <c r="AJ4918" s="27"/>
      <c r="AK4918" s="94"/>
      <c r="AL4918" s="4" t="s">
        <v>70</v>
      </c>
      <c r="AM4918" s="28" t="b">
        <v>0</v>
      </c>
      <c r="AN4918" s="109"/>
    </row>
    <row r="4919" spans="1:40" ht="13" x14ac:dyDescent="0.15">
      <c r="A4919" s="123"/>
      <c r="B4919" s="123"/>
      <c r="C4919" s="123"/>
      <c r="D4919" s="123"/>
      <c r="E4919" s="109"/>
      <c r="F4919" s="94"/>
      <c r="G4919" s="94"/>
      <c r="H4919" s="94"/>
      <c r="I4919" s="109"/>
      <c r="J4919" s="83"/>
      <c r="K4919" s="94"/>
      <c r="L4919" s="94"/>
      <c r="M4919" s="94"/>
      <c r="N4919" s="56" t="s">
        <v>1868</v>
      </c>
      <c r="O4919" s="27" t="b">
        <v>0</v>
      </c>
      <c r="P4919" s="88"/>
      <c r="Q4919" s="100"/>
      <c r="R4919" s="94"/>
      <c r="S4919" s="94"/>
      <c r="T4919" s="94"/>
      <c r="U4919" s="33"/>
      <c r="V4919" s="31"/>
      <c r="W4919" s="106"/>
      <c r="X4919" s="88"/>
      <c r="Y4919" s="94"/>
      <c r="Z4919" s="4" t="s">
        <v>71</v>
      </c>
      <c r="AA4919" s="66" t="b">
        <v>0</v>
      </c>
      <c r="AB4919" s="94"/>
      <c r="AC4919" s="88"/>
      <c r="AD4919" s="94"/>
      <c r="AE4919" s="94"/>
      <c r="AF4919" s="94"/>
      <c r="AG4919" s="94"/>
      <c r="AH4919" s="95"/>
      <c r="AI4919" s="95"/>
      <c r="AJ4919" s="27"/>
      <c r="AK4919" s="94"/>
      <c r="AL4919" s="4" t="s">
        <v>72</v>
      </c>
      <c r="AM4919" s="28" t="b">
        <v>0</v>
      </c>
      <c r="AN4919" s="109"/>
    </row>
    <row r="4920" spans="1:40" ht="13" x14ac:dyDescent="0.15">
      <c r="A4920" s="123"/>
      <c r="B4920" s="123"/>
      <c r="C4920" s="123"/>
      <c r="D4920" s="123"/>
      <c r="E4920" s="109"/>
      <c r="F4920" s="94"/>
      <c r="G4920" s="94"/>
      <c r="H4920" s="94"/>
      <c r="I4920" s="109"/>
      <c r="J4920" s="83"/>
      <c r="K4920" s="94"/>
      <c r="L4920" s="94"/>
      <c r="M4920" s="94"/>
      <c r="N4920" s="56" t="s">
        <v>1869</v>
      </c>
      <c r="O4920" s="35" t="b">
        <v>1</v>
      </c>
      <c r="P4920" s="88"/>
      <c r="Q4920" s="100"/>
      <c r="R4920" s="94"/>
      <c r="S4920" s="94"/>
      <c r="T4920" s="94"/>
      <c r="U4920" s="33"/>
      <c r="V4920" s="34"/>
      <c r="W4920" s="106"/>
      <c r="X4920" s="88"/>
      <c r="Y4920" s="94"/>
      <c r="Z4920" s="4" t="s">
        <v>73</v>
      </c>
      <c r="AA4920" s="66" t="b">
        <v>0</v>
      </c>
      <c r="AB4920" s="94"/>
      <c r="AC4920" s="88"/>
      <c r="AD4920" s="94"/>
      <c r="AE4920" s="94"/>
      <c r="AF4920" s="94"/>
      <c r="AG4920" s="94"/>
      <c r="AH4920" s="84"/>
      <c r="AI4920" s="76"/>
      <c r="AJ4920" s="27"/>
      <c r="AK4920" s="94"/>
      <c r="AL4920" s="4" t="s">
        <v>74</v>
      </c>
      <c r="AM4920" s="28" t="b">
        <v>0</v>
      </c>
      <c r="AN4920" s="109"/>
    </row>
    <row r="4921" spans="1:40" ht="13" x14ac:dyDescent="0.15">
      <c r="A4921" s="123"/>
      <c r="B4921" s="123"/>
      <c r="C4921" s="123"/>
      <c r="D4921" s="123"/>
      <c r="E4921" s="109"/>
      <c r="F4921" s="94"/>
      <c r="G4921" s="94"/>
      <c r="H4921" s="94"/>
      <c r="I4921" s="109"/>
      <c r="J4921" s="83"/>
      <c r="K4921" s="94"/>
      <c r="L4921" s="94"/>
      <c r="M4921" s="94"/>
      <c r="N4921" s="56" t="s">
        <v>1870</v>
      </c>
      <c r="O4921" s="27" t="b">
        <v>0</v>
      </c>
      <c r="P4921" s="88"/>
      <c r="Q4921" s="100"/>
      <c r="R4921" s="94"/>
      <c r="S4921" s="94"/>
      <c r="T4921" s="94"/>
      <c r="U4921" s="33"/>
      <c r="V4921" s="31"/>
      <c r="W4921" s="106"/>
      <c r="X4921" s="88"/>
      <c r="Y4921" s="94"/>
      <c r="Z4921" s="4" t="s">
        <v>75</v>
      </c>
      <c r="AA4921" s="66" t="b">
        <v>0</v>
      </c>
      <c r="AB4921" s="94"/>
      <c r="AC4921" s="88"/>
      <c r="AD4921" s="94"/>
      <c r="AE4921" s="94"/>
      <c r="AF4921" s="94"/>
      <c r="AG4921" s="94"/>
      <c r="AH4921" s="77"/>
      <c r="AI4921" s="77"/>
      <c r="AJ4921" s="27"/>
      <c r="AK4921" s="94"/>
      <c r="AL4921" s="4" t="s">
        <v>76</v>
      </c>
      <c r="AM4921" s="28" t="b">
        <v>0</v>
      </c>
      <c r="AN4921" s="109"/>
    </row>
    <row r="4922" spans="1:40" ht="13" x14ac:dyDescent="0.15">
      <c r="A4922" s="123"/>
      <c r="B4922" s="123"/>
      <c r="C4922" s="123"/>
      <c r="D4922" s="123"/>
      <c r="E4922" s="109"/>
      <c r="F4922" s="94"/>
      <c r="G4922" s="94"/>
      <c r="H4922" s="94"/>
      <c r="I4922" s="109"/>
      <c r="J4922" s="83"/>
      <c r="K4922" s="94"/>
      <c r="L4922" s="94"/>
      <c r="M4922" s="94"/>
      <c r="N4922" s="56" t="s">
        <v>1871</v>
      </c>
      <c r="O4922" s="35" t="b">
        <v>0</v>
      </c>
      <c r="P4922" s="88"/>
      <c r="Q4922" s="100"/>
      <c r="R4922" s="94"/>
      <c r="S4922" s="94"/>
      <c r="T4922" s="94"/>
      <c r="U4922" s="33"/>
      <c r="V4922" s="34"/>
      <c r="W4922" s="106"/>
      <c r="X4922" s="88"/>
      <c r="Y4922" s="94"/>
      <c r="Z4922" s="4" t="s">
        <v>77</v>
      </c>
      <c r="AA4922" s="66" t="b">
        <v>0</v>
      </c>
      <c r="AB4922" s="94"/>
      <c r="AC4922" s="88"/>
      <c r="AD4922" s="94"/>
      <c r="AE4922" s="94"/>
      <c r="AF4922" s="94"/>
      <c r="AG4922" s="94"/>
      <c r="AH4922" s="77"/>
      <c r="AI4922" s="77"/>
      <c r="AJ4922" s="27"/>
      <c r="AK4922" s="94"/>
      <c r="AL4922" s="4" t="s">
        <v>78</v>
      </c>
      <c r="AM4922" s="28" t="b">
        <v>0</v>
      </c>
      <c r="AN4922" s="109"/>
    </row>
    <row r="4923" spans="1:40" ht="13" x14ac:dyDescent="0.15">
      <c r="A4923" s="123"/>
      <c r="B4923" s="123"/>
      <c r="C4923" s="123"/>
      <c r="D4923" s="123"/>
      <c r="E4923" s="109"/>
      <c r="F4923" s="94"/>
      <c r="G4923" s="94"/>
      <c r="H4923" s="94"/>
      <c r="I4923" s="109"/>
      <c r="J4923" s="83"/>
      <c r="K4923" s="94"/>
      <c r="L4923" s="94"/>
      <c r="M4923" s="94"/>
      <c r="N4923" s="56" t="s">
        <v>1872</v>
      </c>
      <c r="O4923" s="27" t="b">
        <v>0</v>
      </c>
      <c r="P4923" s="88"/>
      <c r="Q4923" s="100"/>
      <c r="R4923" s="94"/>
      <c r="S4923" s="94"/>
      <c r="T4923" s="94"/>
      <c r="U4923" s="33"/>
      <c r="V4923" s="34"/>
      <c r="W4923" s="106"/>
      <c r="X4923" s="88"/>
      <c r="Y4923" s="94"/>
      <c r="Z4923" s="4" t="s">
        <v>79</v>
      </c>
      <c r="AA4923" s="66" t="b">
        <v>0</v>
      </c>
      <c r="AB4923" s="94"/>
      <c r="AC4923" s="88"/>
      <c r="AD4923" s="94"/>
      <c r="AE4923" s="94"/>
      <c r="AF4923" s="94"/>
      <c r="AG4923" s="94"/>
      <c r="AH4923" s="77"/>
      <c r="AI4923" s="77"/>
      <c r="AJ4923" s="27"/>
      <c r="AK4923" s="94"/>
      <c r="AL4923" s="4" t="s">
        <v>80</v>
      </c>
      <c r="AM4923" s="28" t="b">
        <v>0</v>
      </c>
      <c r="AN4923" s="109"/>
    </row>
    <row r="4924" spans="1:40" ht="13" x14ac:dyDescent="0.15">
      <c r="A4924" s="123"/>
      <c r="B4924" s="123"/>
      <c r="C4924" s="123"/>
      <c r="D4924" s="123"/>
      <c r="E4924" s="109"/>
      <c r="F4924" s="94"/>
      <c r="G4924" s="94"/>
      <c r="H4924" s="94"/>
      <c r="I4924" s="109"/>
      <c r="J4924" s="83"/>
      <c r="K4924" s="94"/>
      <c r="L4924" s="94"/>
      <c r="M4924" s="94"/>
      <c r="N4924" s="56" t="s">
        <v>48</v>
      </c>
      <c r="O4924" s="35" t="b">
        <v>0</v>
      </c>
      <c r="P4924" s="88"/>
      <c r="Q4924" s="100"/>
      <c r="R4924" s="94"/>
      <c r="S4924" s="94"/>
      <c r="T4924" s="94"/>
      <c r="U4924" s="33"/>
      <c r="V4924" s="34"/>
      <c r="W4924" s="106"/>
      <c r="X4924" s="88"/>
      <c r="Y4924" s="94"/>
      <c r="Z4924" s="4" t="s">
        <v>81</v>
      </c>
      <c r="AA4924" s="66" t="b">
        <v>0</v>
      </c>
      <c r="AB4924" s="94"/>
      <c r="AC4924" s="88"/>
      <c r="AD4924" s="94"/>
      <c r="AE4924" s="94"/>
      <c r="AF4924" s="94"/>
      <c r="AG4924" s="94"/>
      <c r="AH4924" s="84"/>
      <c r="AI4924" s="76"/>
      <c r="AJ4924" s="27"/>
      <c r="AK4924" s="94"/>
      <c r="AL4924" s="4" t="s">
        <v>82</v>
      </c>
      <c r="AM4924" s="28" t="b">
        <v>0</v>
      </c>
      <c r="AN4924" s="109"/>
    </row>
    <row r="4925" spans="1:40" ht="13" x14ac:dyDescent="0.15">
      <c r="A4925" s="123"/>
      <c r="B4925" s="123"/>
      <c r="C4925" s="123"/>
      <c r="D4925" s="123"/>
      <c r="E4925" s="109"/>
      <c r="F4925" s="94"/>
      <c r="G4925" s="94"/>
      <c r="H4925" s="94"/>
      <c r="I4925" s="109"/>
      <c r="J4925" s="83"/>
      <c r="K4925" s="94"/>
      <c r="L4925" s="94"/>
      <c r="M4925" s="94"/>
      <c r="P4925" s="88"/>
      <c r="Q4925" s="100"/>
      <c r="R4925" s="94"/>
      <c r="S4925" s="94"/>
      <c r="T4925" s="94"/>
      <c r="U4925" s="33"/>
      <c r="V4925" s="34"/>
      <c r="W4925" s="106"/>
      <c r="X4925" s="88"/>
      <c r="Y4925" s="94"/>
      <c r="Z4925" s="4" t="s">
        <v>84</v>
      </c>
      <c r="AA4925" s="66" t="b">
        <v>1</v>
      </c>
      <c r="AB4925" s="94"/>
      <c r="AC4925" s="88"/>
      <c r="AD4925" s="94"/>
      <c r="AE4925" s="94"/>
      <c r="AF4925" s="94"/>
      <c r="AG4925" s="94"/>
      <c r="AH4925" s="77"/>
      <c r="AI4925" s="77"/>
      <c r="AJ4925" s="27"/>
      <c r="AK4925" s="94"/>
      <c r="AL4925" s="4" t="s">
        <v>85</v>
      </c>
      <c r="AM4925" s="28" t="b">
        <v>0</v>
      </c>
      <c r="AN4925" s="109"/>
    </row>
    <row r="4926" spans="1:40" ht="13" x14ac:dyDescent="0.15">
      <c r="A4926" s="123"/>
      <c r="B4926" s="123"/>
      <c r="C4926" s="123"/>
      <c r="D4926" s="123"/>
      <c r="E4926" s="109"/>
      <c r="F4926" s="94"/>
      <c r="G4926" s="94"/>
      <c r="H4926" s="94"/>
      <c r="I4926" s="109"/>
      <c r="J4926" s="83"/>
      <c r="K4926" s="94"/>
      <c r="L4926" s="94"/>
      <c r="M4926" s="94"/>
      <c r="N4926" s="3"/>
      <c r="O4926" s="27"/>
      <c r="P4926" s="88"/>
      <c r="Q4926" s="100"/>
      <c r="R4926" s="94"/>
      <c r="S4926" s="94"/>
      <c r="T4926" s="94"/>
      <c r="U4926" s="33"/>
      <c r="V4926" s="34"/>
      <c r="W4926" s="106"/>
      <c r="X4926" s="88"/>
      <c r="Y4926" s="94"/>
      <c r="Z4926" s="4" t="s">
        <v>86</v>
      </c>
      <c r="AA4926" s="66" t="b">
        <v>0</v>
      </c>
      <c r="AB4926" s="94"/>
      <c r="AC4926" s="88"/>
      <c r="AD4926" s="94"/>
      <c r="AE4926" s="94"/>
      <c r="AF4926" s="94"/>
      <c r="AG4926" s="94"/>
      <c r="AH4926" s="77"/>
      <c r="AI4926" s="77"/>
      <c r="AJ4926" s="27"/>
      <c r="AK4926" s="94"/>
      <c r="AL4926" s="4" t="s">
        <v>87</v>
      </c>
      <c r="AM4926" s="28" t="b">
        <v>0</v>
      </c>
      <c r="AN4926" s="109"/>
    </row>
    <row r="4927" spans="1:40" ht="13" x14ac:dyDescent="0.15">
      <c r="A4927" s="123"/>
      <c r="B4927" s="123"/>
      <c r="C4927" s="123"/>
      <c r="D4927" s="123"/>
      <c r="E4927" s="109"/>
      <c r="F4927" s="94"/>
      <c r="G4927" s="94"/>
      <c r="H4927" s="94"/>
      <c r="I4927" s="109"/>
      <c r="J4927" s="83"/>
      <c r="K4927" s="94"/>
      <c r="L4927" s="94"/>
      <c r="M4927" s="94"/>
      <c r="N4927" s="3"/>
      <c r="O4927" s="27"/>
      <c r="P4927" s="88"/>
      <c r="Q4927" s="100"/>
      <c r="R4927" s="94"/>
      <c r="S4927" s="94"/>
      <c r="T4927" s="94"/>
      <c r="U4927" s="33"/>
      <c r="V4927" s="34"/>
      <c r="W4927" s="106"/>
      <c r="X4927" s="88"/>
      <c r="Y4927" s="94"/>
      <c r="Z4927" s="4" t="s">
        <v>88</v>
      </c>
      <c r="AA4927" s="66" t="b">
        <v>0</v>
      </c>
      <c r="AB4927" s="94"/>
      <c r="AC4927" s="88"/>
      <c r="AD4927" s="94"/>
      <c r="AE4927" s="94"/>
      <c r="AF4927" s="94"/>
      <c r="AG4927" s="94"/>
      <c r="AH4927" s="77"/>
      <c r="AI4927" s="77"/>
      <c r="AJ4927" s="27"/>
      <c r="AK4927" s="94"/>
      <c r="AL4927" s="4" t="s">
        <v>89</v>
      </c>
      <c r="AM4927" s="28" t="b">
        <v>0</v>
      </c>
      <c r="AN4927" s="109"/>
    </row>
    <row r="4928" spans="1:40" ht="13" x14ac:dyDescent="0.15">
      <c r="A4928" s="123"/>
      <c r="B4928" s="123"/>
      <c r="C4928" s="123"/>
      <c r="D4928" s="123"/>
      <c r="E4928" s="109"/>
      <c r="F4928" s="94"/>
      <c r="G4928" s="94"/>
      <c r="H4928" s="94"/>
      <c r="I4928" s="109"/>
      <c r="J4928" s="83"/>
      <c r="K4928" s="94"/>
      <c r="L4928" s="94"/>
      <c r="M4928" s="94"/>
      <c r="N4928" s="3"/>
      <c r="P4928" s="88"/>
      <c r="Q4928" s="100"/>
      <c r="R4928" s="94"/>
      <c r="S4928" s="94"/>
      <c r="T4928" s="94"/>
      <c r="U4928" s="33"/>
      <c r="V4928" s="34"/>
      <c r="W4928" s="106"/>
      <c r="X4928" s="88"/>
      <c r="Y4928" s="94"/>
      <c r="Z4928" s="4" t="s">
        <v>90</v>
      </c>
      <c r="AA4928" s="66" t="b">
        <v>0</v>
      </c>
      <c r="AB4928" s="94"/>
      <c r="AC4928" s="88"/>
      <c r="AD4928" s="94"/>
      <c r="AE4928" s="94"/>
      <c r="AF4928" s="94"/>
      <c r="AG4928" s="94"/>
      <c r="AH4928" s="84"/>
      <c r="AI4928" s="76"/>
      <c r="AJ4928" s="27"/>
      <c r="AK4928" s="94"/>
      <c r="AL4928" s="4" t="s">
        <v>91</v>
      </c>
      <c r="AM4928" s="28" t="b">
        <v>0</v>
      </c>
      <c r="AN4928" s="109"/>
    </row>
    <row r="4929" spans="1:40" ht="13" x14ac:dyDescent="0.15">
      <c r="A4929" s="123"/>
      <c r="B4929" s="123"/>
      <c r="C4929" s="123"/>
      <c r="D4929" s="123"/>
      <c r="E4929" s="109"/>
      <c r="F4929" s="94"/>
      <c r="G4929" s="94"/>
      <c r="H4929" s="94"/>
      <c r="I4929" s="109"/>
      <c r="J4929" s="83"/>
      <c r="K4929" s="94"/>
      <c r="L4929" s="94"/>
      <c r="M4929" s="94"/>
      <c r="N4929" s="3"/>
      <c r="O4929" s="27"/>
      <c r="P4929" s="88"/>
      <c r="Q4929" s="100"/>
      <c r="R4929" s="94"/>
      <c r="S4929" s="94"/>
      <c r="T4929" s="94"/>
      <c r="U4929" s="33"/>
      <c r="V4929" s="34"/>
      <c r="W4929" s="106"/>
      <c r="X4929" s="88"/>
      <c r="Y4929" s="94"/>
      <c r="Z4929" s="4" t="s">
        <v>92</v>
      </c>
      <c r="AA4929" s="66" t="b">
        <v>0</v>
      </c>
      <c r="AB4929" s="94"/>
      <c r="AC4929" s="88"/>
      <c r="AD4929" s="94"/>
      <c r="AE4929" s="94"/>
      <c r="AF4929" s="94"/>
      <c r="AG4929" s="94"/>
      <c r="AH4929" s="77"/>
      <c r="AI4929" s="77"/>
      <c r="AJ4929" s="27"/>
      <c r="AK4929" s="94"/>
      <c r="AL4929" s="4" t="s">
        <v>93</v>
      </c>
      <c r="AM4929" s="35" t="b">
        <v>0</v>
      </c>
      <c r="AN4929" s="109"/>
    </row>
    <row r="4930" spans="1:40" ht="13" x14ac:dyDescent="0.15">
      <c r="A4930" s="123"/>
      <c r="B4930" s="123"/>
      <c r="C4930" s="123"/>
      <c r="D4930" s="123"/>
      <c r="E4930" s="109"/>
      <c r="F4930" s="94"/>
      <c r="G4930" s="94"/>
      <c r="H4930" s="94"/>
      <c r="I4930" s="109"/>
      <c r="J4930" s="83"/>
      <c r="K4930" s="94"/>
      <c r="L4930" s="94"/>
      <c r="M4930" s="94"/>
      <c r="N4930" s="3"/>
      <c r="O4930" s="27"/>
      <c r="P4930" s="88"/>
      <c r="Q4930" s="100"/>
      <c r="R4930" s="94"/>
      <c r="S4930" s="94"/>
      <c r="T4930" s="94"/>
      <c r="U4930" s="33"/>
      <c r="V4930" s="34"/>
      <c r="W4930" s="106"/>
      <c r="X4930" s="88"/>
      <c r="Y4930" s="94"/>
      <c r="Z4930" s="4" t="s">
        <v>94</v>
      </c>
      <c r="AA4930" s="66" t="b">
        <v>0</v>
      </c>
      <c r="AB4930" s="94"/>
      <c r="AC4930" s="88"/>
      <c r="AD4930" s="94"/>
      <c r="AE4930" s="94"/>
      <c r="AF4930" s="94"/>
      <c r="AG4930" s="94"/>
      <c r="AH4930" s="77"/>
      <c r="AI4930" s="77"/>
      <c r="AJ4930" s="27"/>
      <c r="AK4930" s="94"/>
      <c r="AL4930" s="4" t="s">
        <v>95</v>
      </c>
      <c r="AM4930" s="35" t="b">
        <v>0</v>
      </c>
      <c r="AN4930" s="109"/>
    </row>
    <row r="4931" spans="1:40" ht="13" x14ac:dyDescent="0.15">
      <c r="A4931" s="123"/>
      <c r="B4931" s="123"/>
      <c r="C4931" s="123"/>
      <c r="D4931" s="123"/>
      <c r="E4931" s="109"/>
      <c r="F4931" s="94"/>
      <c r="G4931" s="94"/>
      <c r="H4931" s="94"/>
      <c r="I4931" s="109"/>
      <c r="J4931" s="83"/>
      <c r="K4931" s="94"/>
      <c r="L4931" s="94"/>
      <c r="M4931" s="94"/>
      <c r="N4931" s="3"/>
      <c r="P4931" s="88"/>
      <c r="Q4931" s="100"/>
      <c r="R4931" s="94"/>
      <c r="S4931" s="94"/>
      <c r="T4931" s="94"/>
      <c r="U4931" s="33"/>
      <c r="V4931" s="34"/>
      <c r="W4931" s="106"/>
      <c r="X4931" s="88"/>
      <c r="Y4931" s="94"/>
      <c r="Z4931" s="4" t="s">
        <v>133</v>
      </c>
      <c r="AA4931" s="66" t="b">
        <v>0</v>
      </c>
      <c r="AB4931" s="94"/>
      <c r="AC4931" s="88"/>
      <c r="AD4931" s="94"/>
      <c r="AE4931" s="94"/>
      <c r="AF4931" s="94"/>
      <c r="AG4931" s="94"/>
      <c r="AH4931" s="77"/>
      <c r="AI4931" s="77"/>
      <c r="AJ4931" s="27"/>
      <c r="AK4931" s="94"/>
      <c r="AL4931" s="4" t="s">
        <v>96</v>
      </c>
      <c r="AM4931" s="35" t="b">
        <v>0</v>
      </c>
      <c r="AN4931" s="109"/>
    </row>
    <row r="4932" spans="1:40" ht="13" x14ac:dyDescent="0.15">
      <c r="A4932" s="124"/>
      <c r="B4932" s="124"/>
      <c r="C4932" s="124"/>
      <c r="D4932" s="124"/>
      <c r="E4932" s="110"/>
      <c r="F4932" s="95"/>
      <c r="G4932" s="95"/>
      <c r="H4932" s="95"/>
      <c r="I4932" s="110"/>
      <c r="J4932" s="83"/>
      <c r="K4932" s="95"/>
      <c r="L4932" s="95"/>
      <c r="M4932" s="95"/>
      <c r="N4932" s="3"/>
      <c r="O4932" s="27"/>
      <c r="P4932" s="98"/>
      <c r="Q4932" s="101"/>
      <c r="R4932" s="95"/>
      <c r="S4932" s="95"/>
      <c r="T4932" s="95"/>
      <c r="U4932" s="33"/>
      <c r="V4932" s="34"/>
      <c r="W4932" s="107"/>
      <c r="X4932" s="98"/>
      <c r="Y4932" s="95"/>
      <c r="Z4932" s="4" t="s">
        <v>134</v>
      </c>
      <c r="AA4932" s="66" t="b">
        <v>0</v>
      </c>
      <c r="AB4932" s="95"/>
      <c r="AC4932" s="98"/>
      <c r="AD4932" s="95"/>
      <c r="AE4932" s="95"/>
      <c r="AF4932" s="95"/>
      <c r="AG4932" s="95"/>
      <c r="AH4932" s="27"/>
      <c r="AI4932" s="27"/>
      <c r="AJ4932" s="27"/>
      <c r="AK4932" s="95"/>
      <c r="AL4932" s="4" t="s">
        <v>97</v>
      </c>
      <c r="AM4932" s="28" t="b">
        <v>1</v>
      </c>
      <c r="AN4932" s="110"/>
    </row>
    <row r="4933" spans="1:40" ht="13" x14ac:dyDescent="0.15">
      <c r="A4933" s="122" t="s">
        <v>4879</v>
      </c>
      <c r="B4933" s="125" t="s">
        <v>5046</v>
      </c>
      <c r="C4933" s="125" t="s">
        <v>5066</v>
      </c>
      <c r="D4933" s="125" t="s">
        <v>5083</v>
      </c>
      <c r="E4933" s="121" t="s">
        <v>4880</v>
      </c>
      <c r="F4933" s="93" t="s">
        <v>166</v>
      </c>
      <c r="G4933" s="93" t="s">
        <v>4881</v>
      </c>
      <c r="H4933" s="93" t="s">
        <v>43</v>
      </c>
      <c r="I4933" s="121" t="s">
        <v>168</v>
      </c>
      <c r="J4933" s="126" t="s">
        <v>280</v>
      </c>
      <c r="K4933" s="93" t="s">
        <v>4882</v>
      </c>
      <c r="L4933" s="93"/>
      <c r="M4933" s="93"/>
      <c r="N4933" s="56" t="s">
        <v>1859</v>
      </c>
      <c r="O4933" s="35" t="b">
        <v>1</v>
      </c>
      <c r="P4933" s="102" t="s">
        <v>4883</v>
      </c>
      <c r="Q4933" s="103" t="s">
        <v>2209</v>
      </c>
      <c r="R4933" s="93" t="s">
        <v>4859</v>
      </c>
      <c r="S4933" s="93" t="s">
        <v>4884</v>
      </c>
      <c r="T4933" s="93" t="s">
        <v>4885</v>
      </c>
      <c r="U4933" s="33"/>
      <c r="V4933" s="31">
        <v>3</v>
      </c>
      <c r="W4933" s="105" t="s">
        <v>147</v>
      </c>
      <c r="X4933" s="108" t="s">
        <v>423</v>
      </c>
      <c r="Y4933" s="111" t="s">
        <v>48</v>
      </c>
      <c r="Z4933" s="4" t="s">
        <v>49</v>
      </c>
      <c r="AA4933" s="66" t="b">
        <v>0</v>
      </c>
      <c r="AB4933" s="93" t="s">
        <v>107</v>
      </c>
      <c r="AC4933" s="102" t="s">
        <v>55</v>
      </c>
      <c r="AD4933" s="93" t="s">
        <v>55</v>
      </c>
      <c r="AE4933" s="93" t="s">
        <v>4850</v>
      </c>
      <c r="AF4933" s="93" t="s">
        <v>4886</v>
      </c>
      <c r="AG4933" s="93"/>
      <c r="AH4933" s="150"/>
      <c r="AI4933" s="93"/>
      <c r="AJ4933" s="66"/>
      <c r="AK4933" s="93"/>
      <c r="AL4933" s="4" t="s">
        <v>4257</v>
      </c>
      <c r="AM4933" s="67" t="b">
        <v>0</v>
      </c>
      <c r="AN4933" s="102"/>
    </row>
    <row r="4934" spans="1:40" ht="13" x14ac:dyDescent="0.15">
      <c r="A4934" s="123"/>
      <c r="B4934" s="123"/>
      <c r="C4934" s="123"/>
      <c r="D4934" s="123"/>
      <c r="E4934" s="109"/>
      <c r="F4934" s="94"/>
      <c r="G4934" s="94"/>
      <c r="H4934" s="94"/>
      <c r="I4934" s="109"/>
      <c r="J4934" s="127"/>
      <c r="K4934" s="94"/>
      <c r="L4934" s="94"/>
      <c r="M4934" s="94"/>
      <c r="N4934" s="56" t="s">
        <v>1866</v>
      </c>
      <c r="O4934" s="27" t="b">
        <v>0</v>
      </c>
      <c r="P4934" s="88"/>
      <c r="Q4934" s="100"/>
      <c r="R4934" s="94"/>
      <c r="S4934" s="94"/>
      <c r="T4934" s="94"/>
      <c r="U4934" s="33"/>
      <c r="V4934" s="31"/>
      <c r="W4934" s="106"/>
      <c r="X4934" s="109"/>
      <c r="Y4934" s="106"/>
      <c r="Z4934" s="4" t="s">
        <v>61</v>
      </c>
      <c r="AA4934" s="66" t="b">
        <v>0</v>
      </c>
      <c r="AB4934" s="94"/>
      <c r="AC4934" s="88"/>
      <c r="AD4934" s="94"/>
      <c r="AE4934" s="94"/>
      <c r="AF4934" s="94"/>
      <c r="AG4934" s="94"/>
      <c r="AH4934" s="94"/>
      <c r="AI4934" s="94"/>
      <c r="AJ4934" s="27"/>
      <c r="AK4934" s="94"/>
      <c r="AL4934" s="4" t="s">
        <v>63</v>
      </c>
      <c r="AM4934" s="28" t="b">
        <v>0</v>
      </c>
      <c r="AN4934" s="88"/>
    </row>
    <row r="4935" spans="1:40" ht="13" x14ac:dyDescent="0.15">
      <c r="A4935" s="123"/>
      <c r="B4935" s="123"/>
      <c r="C4935" s="123"/>
      <c r="D4935" s="123"/>
      <c r="E4935" s="109"/>
      <c r="F4935" s="94"/>
      <c r="G4935" s="94"/>
      <c r="H4935" s="94"/>
      <c r="I4935" s="109"/>
      <c r="J4935" s="127"/>
      <c r="K4935" s="94"/>
      <c r="L4935" s="94"/>
      <c r="M4935" s="94"/>
      <c r="N4935" s="56" t="s">
        <v>64</v>
      </c>
      <c r="O4935" s="27" t="b">
        <v>0</v>
      </c>
      <c r="P4935" s="88"/>
      <c r="Q4935" s="100"/>
      <c r="R4935" s="94"/>
      <c r="S4935" s="94"/>
      <c r="T4935" s="94"/>
      <c r="U4935" s="33"/>
      <c r="V4935" s="31"/>
      <c r="W4935" s="106"/>
      <c r="X4935" s="109"/>
      <c r="Y4935" s="106"/>
      <c r="Z4935" s="4" t="s">
        <v>68</v>
      </c>
      <c r="AA4935" s="66" t="b">
        <v>0</v>
      </c>
      <c r="AB4935" s="94"/>
      <c r="AC4935" s="88"/>
      <c r="AD4935" s="94"/>
      <c r="AE4935" s="94"/>
      <c r="AF4935" s="94"/>
      <c r="AG4935" s="94"/>
      <c r="AH4935" s="94"/>
      <c r="AI4935" s="94"/>
      <c r="AJ4935" s="27"/>
      <c r="AK4935" s="94"/>
      <c r="AL4935" s="4" t="s">
        <v>70</v>
      </c>
      <c r="AM4935" s="28" t="b">
        <v>0</v>
      </c>
      <c r="AN4935" s="88"/>
    </row>
    <row r="4936" spans="1:40" ht="13" x14ac:dyDescent="0.15">
      <c r="A4936" s="123"/>
      <c r="B4936" s="123"/>
      <c r="C4936" s="123"/>
      <c r="D4936" s="123"/>
      <c r="E4936" s="109"/>
      <c r="F4936" s="94"/>
      <c r="G4936" s="94"/>
      <c r="H4936" s="94"/>
      <c r="I4936" s="109"/>
      <c r="J4936" s="127"/>
      <c r="K4936" s="94"/>
      <c r="L4936" s="94"/>
      <c r="M4936" s="94"/>
      <c r="N4936" s="56" t="s">
        <v>1868</v>
      </c>
      <c r="O4936" s="27" t="b">
        <v>0</v>
      </c>
      <c r="P4936" s="88"/>
      <c r="Q4936" s="100"/>
      <c r="R4936" s="94"/>
      <c r="S4936" s="94"/>
      <c r="T4936" s="94"/>
      <c r="U4936" s="33"/>
      <c r="V4936" s="31"/>
      <c r="W4936" s="106"/>
      <c r="X4936" s="109"/>
      <c r="Y4936" s="106"/>
      <c r="Z4936" s="4" t="s">
        <v>71</v>
      </c>
      <c r="AA4936" s="66" t="b">
        <v>0</v>
      </c>
      <c r="AB4936" s="94"/>
      <c r="AC4936" s="88"/>
      <c r="AD4936" s="94"/>
      <c r="AE4936" s="94"/>
      <c r="AF4936" s="94"/>
      <c r="AG4936" s="94"/>
      <c r="AH4936" s="95"/>
      <c r="AI4936" s="95"/>
      <c r="AJ4936" s="27"/>
      <c r="AK4936" s="94"/>
      <c r="AL4936" s="4" t="s">
        <v>72</v>
      </c>
      <c r="AM4936" s="28" t="b">
        <v>0</v>
      </c>
      <c r="AN4936" s="88"/>
    </row>
    <row r="4937" spans="1:40" ht="13" x14ac:dyDescent="0.15">
      <c r="A4937" s="123"/>
      <c r="B4937" s="123"/>
      <c r="C4937" s="123"/>
      <c r="D4937" s="123"/>
      <c r="E4937" s="109"/>
      <c r="F4937" s="94"/>
      <c r="G4937" s="94"/>
      <c r="H4937" s="94"/>
      <c r="I4937" s="109"/>
      <c r="J4937" s="127"/>
      <c r="K4937" s="94"/>
      <c r="L4937" s="94"/>
      <c r="M4937" s="94"/>
      <c r="N4937" s="56" t="s">
        <v>1869</v>
      </c>
      <c r="O4937" s="27" t="b">
        <v>0</v>
      </c>
      <c r="P4937" s="88"/>
      <c r="Q4937" s="100"/>
      <c r="R4937" s="94"/>
      <c r="S4937" s="94"/>
      <c r="T4937" s="94"/>
      <c r="U4937" s="33"/>
      <c r="V4937" s="34"/>
      <c r="W4937" s="106"/>
      <c r="X4937" s="109"/>
      <c r="Y4937" s="106"/>
      <c r="Z4937" s="4" t="s">
        <v>73</v>
      </c>
      <c r="AA4937" s="66" t="b">
        <v>0</v>
      </c>
      <c r="AB4937" s="94"/>
      <c r="AC4937" s="88"/>
      <c r="AD4937" s="94"/>
      <c r="AE4937" s="94"/>
      <c r="AF4937" s="94"/>
      <c r="AG4937" s="94"/>
      <c r="AH4937" s="84"/>
      <c r="AI4937" s="76"/>
      <c r="AJ4937" s="27"/>
      <c r="AK4937" s="94"/>
      <c r="AL4937" s="4" t="s">
        <v>74</v>
      </c>
      <c r="AM4937" s="28" t="b">
        <v>0</v>
      </c>
      <c r="AN4937" s="88"/>
    </row>
    <row r="4938" spans="1:40" ht="13" x14ac:dyDescent="0.15">
      <c r="A4938" s="123"/>
      <c r="B4938" s="123"/>
      <c r="C4938" s="123"/>
      <c r="D4938" s="123"/>
      <c r="E4938" s="109"/>
      <c r="F4938" s="94"/>
      <c r="G4938" s="94"/>
      <c r="H4938" s="94"/>
      <c r="I4938" s="109"/>
      <c r="J4938" s="127"/>
      <c r="K4938" s="94"/>
      <c r="L4938" s="94"/>
      <c r="M4938" s="94"/>
      <c r="N4938" s="56" t="s">
        <v>1870</v>
      </c>
      <c r="O4938" s="35" t="b">
        <v>0</v>
      </c>
      <c r="P4938" s="88"/>
      <c r="Q4938" s="100"/>
      <c r="R4938" s="94"/>
      <c r="S4938" s="94"/>
      <c r="T4938" s="94"/>
      <c r="U4938" s="33"/>
      <c r="V4938" s="31"/>
      <c r="W4938" s="106"/>
      <c r="X4938" s="109"/>
      <c r="Y4938" s="106"/>
      <c r="Z4938" s="4" t="s">
        <v>75</v>
      </c>
      <c r="AA4938" s="66" t="b">
        <v>0</v>
      </c>
      <c r="AB4938" s="94"/>
      <c r="AC4938" s="88"/>
      <c r="AD4938" s="94"/>
      <c r="AE4938" s="94"/>
      <c r="AF4938" s="94"/>
      <c r="AG4938" s="94"/>
      <c r="AH4938" s="77"/>
      <c r="AI4938" s="77"/>
      <c r="AJ4938" s="27"/>
      <c r="AK4938" s="94"/>
      <c r="AL4938" s="4" t="s">
        <v>76</v>
      </c>
      <c r="AM4938" s="28" t="b">
        <v>0</v>
      </c>
      <c r="AN4938" s="88"/>
    </row>
    <row r="4939" spans="1:40" ht="13" x14ac:dyDescent="0.15">
      <c r="A4939" s="123"/>
      <c r="B4939" s="123"/>
      <c r="C4939" s="123"/>
      <c r="D4939" s="123"/>
      <c r="E4939" s="109"/>
      <c r="F4939" s="94"/>
      <c r="G4939" s="94"/>
      <c r="H4939" s="94"/>
      <c r="I4939" s="109"/>
      <c r="J4939" s="127"/>
      <c r="K4939" s="94"/>
      <c r="L4939" s="94"/>
      <c r="M4939" s="94"/>
      <c r="N4939" s="56" t="s">
        <v>1871</v>
      </c>
      <c r="O4939" s="27" t="b">
        <v>0</v>
      </c>
      <c r="P4939" s="88"/>
      <c r="Q4939" s="100"/>
      <c r="R4939" s="94"/>
      <c r="S4939" s="94"/>
      <c r="T4939" s="94"/>
      <c r="U4939" s="33"/>
      <c r="V4939" s="34"/>
      <c r="W4939" s="106"/>
      <c r="X4939" s="109"/>
      <c r="Y4939" s="106"/>
      <c r="Z4939" s="4" t="s">
        <v>77</v>
      </c>
      <c r="AA4939" s="66" t="b">
        <v>0</v>
      </c>
      <c r="AB4939" s="94"/>
      <c r="AC4939" s="88"/>
      <c r="AD4939" s="94"/>
      <c r="AE4939" s="94"/>
      <c r="AF4939" s="94"/>
      <c r="AG4939" s="94"/>
      <c r="AH4939" s="77"/>
      <c r="AI4939" s="77"/>
      <c r="AJ4939" s="27"/>
      <c r="AK4939" s="94"/>
      <c r="AL4939" s="4" t="s">
        <v>78</v>
      </c>
      <c r="AM4939" s="28" t="b">
        <v>0</v>
      </c>
      <c r="AN4939" s="88"/>
    </row>
    <row r="4940" spans="1:40" ht="13" x14ac:dyDescent="0.15">
      <c r="A4940" s="123"/>
      <c r="B4940" s="123"/>
      <c r="C4940" s="123"/>
      <c r="D4940" s="123"/>
      <c r="E4940" s="109"/>
      <c r="F4940" s="94"/>
      <c r="G4940" s="94"/>
      <c r="H4940" s="94"/>
      <c r="I4940" s="109"/>
      <c r="J4940" s="127"/>
      <c r="K4940" s="94"/>
      <c r="L4940" s="94"/>
      <c r="M4940" s="94"/>
      <c r="N4940" s="56" t="s">
        <v>1872</v>
      </c>
      <c r="O4940" s="27" t="b">
        <v>0</v>
      </c>
      <c r="P4940" s="88"/>
      <c r="Q4940" s="100"/>
      <c r="R4940" s="94"/>
      <c r="S4940" s="94"/>
      <c r="T4940" s="94"/>
      <c r="U4940" s="33"/>
      <c r="V4940" s="34"/>
      <c r="W4940" s="106"/>
      <c r="X4940" s="109"/>
      <c r="Y4940" s="106"/>
      <c r="Z4940" s="4" t="s">
        <v>79</v>
      </c>
      <c r="AA4940" s="66" t="b">
        <v>0</v>
      </c>
      <c r="AB4940" s="94"/>
      <c r="AC4940" s="88"/>
      <c r="AD4940" s="94"/>
      <c r="AE4940" s="94"/>
      <c r="AF4940" s="94"/>
      <c r="AG4940" s="94"/>
      <c r="AH4940" s="77"/>
      <c r="AI4940" s="77"/>
      <c r="AJ4940" s="27"/>
      <c r="AK4940" s="94"/>
      <c r="AL4940" s="4" t="s">
        <v>80</v>
      </c>
      <c r="AM4940" s="28" t="b">
        <v>0</v>
      </c>
      <c r="AN4940" s="88"/>
    </row>
    <row r="4941" spans="1:40" ht="13" x14ac:dyDescent="0.15">
      <c r="A4941" s="123"/>
      <c r="B4941" s="123"/>
      <c r="C4941" s="123"/>
      <c r="D4941" s="123"/>
      <c r="E4941" s="109"/>
      <c r="F4941" s="94"/>
      <c r="G4941" s="94"/>
      <c r="H4941" s="94"/>
      <c r="I4941" s="109"/>
      <c r="J4941" s="127"/>
      <c r="K4941" s="94"/>
      <c r="L4941" s="94"/>
      <c r="M4941" s="94"/>
      <c r="N4941" s="56" t="s">
        <v>48</v>
      </c>
      <c r="O4941" s="27" t="b">
        <v>0</v>
      </c>
      <c r="P4941" s="88"/>
      <c r="Q4941" s="100"/>
      <c r="R4941" s="94"/>
      <c r="S4941" s="94"/>
      <c r="T4941" s="94"/>
      <c r="U4941" s="33"/>
      <c r="V4941" s="34"/>
      <c r="W4941" s="106"/>
      <c r="X4941" s="109"/>
      <c r="Y4941" s="106"/>
      <c r="Z4941" s="4" t="s">
        <v>81</v>
      </c>
      <c r="AA4941" s="66" t="b">
        <v>0</v>
      </c>
      <c r="AB4941" s="94"/>
      <c r="AC4941" s="88"/>
      <c r="AD4941" s="94"/>
      <c r="AE4941" s="94"/>
      <c r="AF4941" s="94"/>
      <c r="AG4941" s="94"/>
      <c r="AH4941" s="84"/>
      <c r="AI4941" s="76"/>
      <c r="AJ4941" s="27"/>
      <c r="AK4941" s="94"/>
      <c r="AL4941" s="4" t="s">
        <v>82</v>
      </c>
      <c r="AM4941" s="28" t="b">
        <v>0</v>
      </c>
      <c r="AN4941" s="88"/>
    </row>
    <row r="4942" spans="1:40" ht="13" x14ac:dyDescent="0.15">
      <c r="A4942" s="123"/>
      <c r="B4942" s="123"/>
      <c r="C4942" s="123"/>
      <c r="D4942" s="123"/>
      <c r="E4942" s="109"/>
      <c r="F4942" s="94"/>
      <c r="G4942" s="94"/>
      <c r="H4942" s="94"/>
      <c r="I4942" s="109"/>
      <c r="J4942" s="127"/>
      <c r="K4942" s="94"/>
      <c r="L4942" s="94"/>
      <c r="M4942" s="94"/>
      <c r="N4942" s="3"/>
      <c r="P4942" s="88"/>
      <c r="Q4942" s="100"/>
      <c r="R4942" s="94"/>
      <c r="S4942" s="94"/>
      <c r="T4942" s="94"/>
      <c r="U4942" s="33"/>
      <c r="V4942" s="34"/>
      <c r="W4942" s="106"/>
      <c r="X4942" s="109"/>
      <c r="Y4942" s="106"/>
      <c r="Z4942" s="4" t="s">
        <v>84</v>
      </c>
      <c r="AA4942" s="66" t="b">
        <v>0</v>
      </c>
      <c r="AB4942" s="94"/>
      <c r="AC4942" s="88"/>
      <c r="AD4942" s="94"/>
      <c r="AE4942" s="94"/>
      <c r="AF4942" s="94"/>
      <c r="AG4942" s="94"/>
      <c r="AH4942" s="77"/>
      <c r="AI4942" s="77"/>
      <c r="AJ4942" s="27"/>
      <c r="AK4942" s="94"/>
      <c r="AL4942" s="4" t="s">
        <v>85</v>
      </c>
      <c r="AM4942" s="28" t="b">
        <v>0</v>
      </c>
      <c r="AN4942" s="88"/>
    </row>
    <row r="4943" spans="1:40" ht="13" x14ac:dyDescent="0.15">
      <c r="A4943" s="123"/>
      <c r="B4943" s="123"/>
      <c r="C4943" s="123"/>
      <c r="D4943" s="123"/>
      <c r="E4943" s="109"/>
      <c r="F4943" s="94"/>
      <c r="G4943" s="94"/>
      <c r="H4943" s="94"/>
      <c r="I4943" s="109"/>
      <c r="J4943" s="127"/>
      <c r="K4943" s="94"/>
      <c r="L4943" s="94"/>
      <c r="M4943" s="94"/>
      <c r="N4943" s="3"/>
      <c r="O4943" s="27"/>
      <c r="P4943" s="88"/>
      <c r="Q4943" s="100"/>
      <c r="R4943" s="94"/>
      <c r="S4943" s="94"/>
      <c r="T4943" s="94"/>
      <c r="U4943" s="33"/>
      <c r="V4943" s="34"/>
      <c r="W4943" s="106"/>
      <c r="X4943" s="109"/>
      <c r="Y4943" s="106"/>
      <c r="Z4943" s="4" t="s">
        <v>86</v>
      </c>
      <c r="AA4943" s="66" t="b">
        <v>0</v>
      </c>
      <c r="AB4943" s="94"/>
      <c r="AC4943" s="88"/>
      <c r="AD4943" s="94"/>
      <c r="AE4943" s="94"/>
      <c r="AF4943" s="94"/>
      <c r="AG4943" s="94"/>
      <c r="AH4943" s="77"/>
      <c r="AI4943" s="77"/>
      <c r="AJ4943" s="27"/>
      <c r="AK4943" s="94"/>
      <c r="AL4943" s="4" t="s">
        <v>87</v>
      </c>
      <c r="AM4943" s="28" t="b">
        <v>0</v>
      </c>
      <c r="AN4943" s="88"/>
    </row>
    <row r="4944" spans="1:40" ht="13" x14ac:dyDescent="0.15">
      <c r="A4944" s="123"/>
      <c r="B4944" s="123"/>
      <c r="C4944" s="123"/>
      <c r="D4944" s="123"/>
      <c r="E4944" s="109"/>
      <c r="F4944" s="94"/>
      <c r="G4944" s="94"/>
      <c r="H4944" s="94"/>
      <c r="I4944" s="109"/>
      <c r="J4944" s="127"/>
      <c r="K4944" s="94"/>
      <c r="L4944" s="94"/>
      <c r="M4944" s="94"/>
      <c r="N4944" s="3"/>
      <c r="O4944" s="27"/>
      <c r="P4944" s="88"/>
      <c r="Q4944" s="100"/>
      <c r="R4944" s="94"/>
      <c r="S4944" s="94"/>
      <c r="T4944" s="94"/>
      <c r="U4944" s="33"/>
      <c r="V4944" s="34"/>
      <c r="W4944" s="106"/>
      <c r="X4944" s="109"/>
      <c r="Y4944" s="106"/>
      <c r="Z4944" s="4" t="s">
        <v>88</v>
      </c>
      <c r="AA4944" s="66" t="b">
        <v>0</v>
      </c>
      <c r="AB4944" s="94"/>
      <c r="AC4944" s="88"/>
      <c r="AD4944" s="94"/>
      <c r="AE4944" s="94"/>
      <c r="AF4944" s="94"/>
      <c r="AG4944" s="94"/>
      <c r="AH4944" s="77"/>
      <c r="AI4944" s="77"/>
      <c r="AJ4944" s="27"/>
      <c r="AK4944" s="94"/>
      <c r="AL4944" s="4" t="s">
        <v>89</v>
      </c>
      <c r="AM4944" s="28" t="b">
        <v>0</v>
      </c>
      <c r="AN4944" s="88"/>
    </row>
    <row r="4945" spans="1:40" ht="13" x14ac:dyDescent="0.15">
      <c r="A4945" s="123"/>
      <c r="B4945" s="123"/>
      <c r="C4945" s="123"/>
      <c r="D4945" s="123"/>
      <c r="E4945" s="109"/>
      <c r="F4945" s="94"/>
      <c r="G4945" s="94"/>
      <c r="H4945" s="94"/>
      <c r="I4945" s="109"/>
      <c r="J4945" s="127"/>
      <c r="K4945" s="94"/>
      <c r="L4945" s="94"/>
      <c r="M4945" s="94"/>
      <c r="N4945" s="3"/>
      <c r="P4945" s="88"/>
      <c r="Q4945" s="100"/>
      <c r="R4945" s="94"/>
      <c r="S4945" s="94"/>
      <c r="T4945" s="94"/>
      <c r="U4945" s="33"/>
      <c r="V4945" s="34"/>
      <c r="W4945" s="106"/>
      <c r="X4945" s="109"/>
      <c r="Y4945" s="106"/>
      <c r="Z4945" s="4" t="s">
        <v>90</v>
      </c>
      <c r="AA4945" s="66" t="b">
        <v>0</v>
      </c>
      <c r="AB4945" s="94"/>
      <c r="AC4945" s="88"/>
      <c r="AD4945" s="94"/>
      <c r="AE4945" s="94"/>
      <c r="AF4945" s="94"/>
      <c r="AG4945" s="94"/>
      <c r="AH4945" s="84"/>
      <c r="AI4945" s="76"/>
      <c r="AJ4945" s="27"/>
      <c r="AK4945" s="94"/>
      <c r="AL4945" s="4" t="s">
        <v>91</v>
      </c>
      <c r="AM4945" s="28" t="b">
        <v>0</v>
      </c>
      <c r="AN4945" s="88"/>
    </row>
    <row r="4946" spans="1:40" ht="13" x14ac:dyDescent="0.15">
      <c r="A4946" s="123"/>
      <c r="B4946" s="123"/>
      <c r="C4946" s="123"/>
      <c r="D4946" s="123"/>
      <c r="E4946" s="109"/>
      <c r="F4946" s="94"/>
      <c r="G4946" s="94"/>
      <c r="H4946" s="94"/>
      <c r="I4946" s="109"/>
      <c r="J4946" s="127"/>
      <c r="K4946" s="94"/>
      <c r="L4946" s="94"/>
      <c r="M4946" s="94"/>
      <c r="N4946" s="3"/>
      <c r="O4946" s="27"/>
      <c r="P4946" s="88"/>
      <c r="Q4946" s="100"/>
      <c r="R4946" s="94"/>
      <c r="S4946" s="94"/>
      <c r="T4946" s="94"/>
      <c r="U4946" s="33"/>
      <c r="V4946" s="34"/>
      <c r="W4946" s="106"/>
      <c r="X4946" s="109"/>
      <c r="Y4946" s="106"/>
      <c r="Z4946" s="4" t="s">
        <v>92</v>
      </c>
      <c r="AA4946" s="66" t="b">
        <v>0</v>
      </c>
      <c r="AB4946" s="94"/>
      <c r="AC4946" s="88"/>
      <c r="AD4946" s="94"/>
      <c r="AE4946" s="94"/>
      <c r="AF4946" s="94"/>
      <c r="AG4946" s="94"/>
      <c r="AH4946" s="77"/>
      <c r="AI4946" s="77"/>
      <c r="AJ4946" s="27"/>
      <c r="AK4946" s="94"/>
      <c r="AL4946" s="4" t="s">
        <v>93</v>
      </c>
      <c r="AM4946" s="28" t="b">
        <v>0</v>
      </c>
      <c r="AN4946" s="88"/>
    </row>
    <row r="4947" spans="1:40" ht="13" x14ac:dyDescent="0.15">
      <c r="A4947" s="123"/>
      <c r="B4947" s="123"/>
      <c r="C4947" s="123"/>
      <c r="D4947" s="123"/>
      <c r="E4947" s="109"/>
      <c r="F4947" s="94"/>
      <c r="G4947" s="94"/>
      <c r="H4947" s="94"/>
      <c r="I4947" s="109"/>
      <c r="J4947" s="127"/>
      <c r="K4947" s="94"/>
      <c r="L4947" s="94"/>
      <c r="M4947" s="94"/>
      <c r="N4947" s="3"/>
      <c r="O4947" s="27"/>
      <c r="P4947" s="88"/>
      <c r="Q4947" s="100"/>
      <c r="R4947" s="94"/>
      <c r="S4947" s="94"/>
      <c r="T4947" s="94"/>
      <c r="U4947" s="33"/>
      <c r="V4947" s="34"/>
      <c r="W4947" s="106"/>
      <c r="X4947" s="109"/>
      <c r="Y4947" s="106"/>
      <c r="Z4947" s="4" t="s">
        <v>94</v>
      </c>
      <c r="AA4947" s="66" t="b">
        <v>0</v>
      </c>
      <c r="AB4947" s="94"/>
      <c r="AC4947" s="88"/>
      <c r="AD4947" s="94"/>
      <c r="AE4947" s="94"/>
      <c r="AF4947" s="94"/>
      <c r="AG4947" s="94"/>
      <c r="AH4947" s="77"/>
      <c r="AI4947" s="77"/>
      <c r="AJ4947" s="27"/>
      <c r="AK4947" s="94"/>
      <c r="AL4947" s="4" t="s">
        <v>95</v>
      </c>
      <c r="AM4947" s="28"/>
      <c r="AN4947" s="88"/>
    </row>
    <row r="4948" spans="1:40" ht="13" x14ac:dyDescent="0.15">
      <c r="A4948" s="123"/>
      <c r="B4948" s="123"/>
      <c r="C4948" s="123"/>
      <c r="D4948" s="123"/>
      <c r="E4948" s="109"/>
      <c r="F4948" s="94"/>
      <c r="G4948" s="94"/>
      <c r="H4948" s="94"/>
      <c r="I4948" s="109"/>
      <c r="J4948" s="127"/>
      <c r="K4948" s="94"/>
      <c r="L4948" s="94"/>
      <c r="M4948" s="94"/>
      <c r="N4948" s="3"/>
      <c r="P4948" s="88"/>
      <c r="Q4948" s="100"/>
      <c r="R4948" s="94"/>
      <c r="S4948" s="94"/>
      <c r="T4948" s="94"/>
      <c r="U4948" s="33"/>
      <c r="V4948" s="34"/>
      <c r="W4948" s="106"/>
      <c r="X4948" s="109"/>
      <c r="Y4948" s="106"/>
      <c r="Z4948" s="4" t="s">
        <v>133</v>
      </c>
      <c r="AA4948" s="66" t="b">
        <v>0</v>
      </c>
      <c r="AB4948" s="94"/>
      <c r="AC4948" s="88"/>
      <c r="AD4948" s="94"/>
      <c r="AE4948" s="94"/>
      <c r="AF4948" s="94"/>
      <c r="AG4948" s="94"/>
      <c r="AH4948" s="77"/>
      <c r="AI4948" s="77"/>
      <c r="AJ4948" s="27"/>
      <c r="AK4948" s="94"/>
      <c r="AL4948" s="4" t="s">
        <v>96</v>
      </c>
      <c r="AM4948" s="28"/>
      <c r="AN4948" s="88"/>
    </row>
    <row r="4949" spans="1:40" ht="13" x14ac:dyDescent="0.15">
      <c r="A4949" s="124"/>
      <c r="B4949" s="124"/>
      <c r="C4949" s="124"/>
      <c r="D4949" s="124"/>
      <c r="E4949" s="110"/>
      <c r="F4949" s="95"/>
      <c r="G4949" s="95"/>
      <c r="H4949" s="95"/>
      <c r="I4949" s="110"/>
      <c r="J4949" s="128"/>
      <c r="K4949" s="95"/>
      <c r="L4949" s="95"/>
      <c r="M4949" s="95"/>
      <c r="N4949" s="3"/>
      <c r="O4949" s="27"/>
      <c r="P4949" s="98"/>
      <c r="Q4949" s="101"/>
      <c r="R4949" s="95"/>
      <c r="S4949" s="95"/>
      <c r="T4949" s="95"/>
      <c r="U4949" s="33"/>
      <c r="V4949" s="34"/>
      <c r="W4949" s="107"/>
      <c r="X4949" s="110"/>
      <c r="Y4949" s="107"/>
      <c r="Z4949" s="4" t="s">
        <v>134</v>
      </c>
      <c r="AA4949" s="66" t="b">
        <v>0</v>
      </c>
      <c r="AB4949" s="95"/>
      <c r="AC4949" s="98"/>
      <c r="AD4949" s="95"/>
      <c r="AE4949" s="95"/>
      <c r="AF4949" s="95"/>
      <c r="AG4949" s="95"/>
      <c r="AH4949" s="27"/>
      <c r="AI4949" s="27"/>
      <c r="AJ4949" s="27"/>
      <c r="AK4949" s="95"/>
      <c r="AL4949" s="4" t="s">
        <v>97</v>
      </c>
      <c r="AM4949" s="28"/>
      <c r="AN4949" s="98"/>
    </row>
    <row r="4950" spans="1:40" ht="13" x14ac:dyDescent="0.15">
      <c r="A4950" s="122" t="s">
        <v>4887</v>
      </c>
      <c r="B4950" s="125" t="s">
        <v>5056</v>
      </c>
      <c r="C4950" s="125" t="s">
        <v>5084</v>
      </c>
      <c r="D4950" s="125" t="s">
        <v>5085</v>
      </c>
      <c r="E4950" s="121" t="s">
        <v>4888</v>
      </c>
      <c r="F4950" s="93" t="s">
        <v>42</v>
      </c>
      <c r="G4950" s="93"/>
      <c r="H4950" s="93" t="s">
        <v>43</v>
      </c>
      <c r="I4950" s="121" t="s">
        <v>42</v>
      </c>
      <c r="J4950" s="82" t="s">
        <v>44</v>
      </c>
      <c r="K4950" s="93" t="s">
        <v>4889</v>
      </c>
      <c r="L4950" s="93"/>
      <c r="M4950" s="93" t="s">
        <v>4890</v>
      </c>
      <c r="N4950" s="56" t="s">
        <v>1859</v>
      </c>
      <c r="O4950" s="27" t="b">
        <v>0</v>
      </c>
      <c r="P4950" s="102" t="s">
        <v>4857</v>
      </c>
      <c r="Q4950" s="103"/>
      <c r="R4950" s="93"/>
      <c r="S4950" s="93" t="s">
        <v>55</v>
      </c>
      <c r="T4950" s="93" t="s">
        <v>55</v>
      </c>
      <c r="U4950" s="33"/>
      <c r="V4950" s="31"/>
      <c r="W4950" s="105" t="s">
        <v>113</v>
      </c>
      <c r="X4950" s="112" t="s">
        <v>114</v>
      </c>
      <c r="Y4950" s="93" t="s">
        <v>479</v>
      </c>
      <c r="Z4950" s="4" t="s">
        <v>49</v>
      </c>
      <c r="AA4950" s="66" t="b">
        <v>0</v>
      </c>
      <c r="AB4950" s="93" t="s">
        <v>50</v>
      </c>
      <c r="AC4950" s="102" t="s">
        <v>1803</v>
      </c>
      <c r="AD4950" s="93"/>
      <c r="AE4950" s="93" t="s">
        <v>117</v>
      </c>
      <c r="AF4950" s="93" t="s">
        <v>337</v>
      </c>
      <c r="AG4950" s="93"/>
      <c r="AH4950" s="150"/>
      <c r="AI4950" s="93" t="s">
        <v>121</v>
      </c>
      <c r="AJ4950" s="68" t="s">
        <v>207</v>
      </c>
      <c r="AK4950" s="93"/>
      <c r="AL4950" s="4" t="s">
        <v>4257</v>
      </c>
      <c r="AM4950" s="67" t="b">
        <v>0</v>
      </c>
      <c r="AN4950" s="102"/>
    </row>
    <row r="4951" spans="1:40" ht="13" x14ac:dyDescent="0.15">
      <c r="A4951" s="123"/>
      <c r="B4951" s="123"/>
      <c r="C4951" s="123"/>
      <c r="D4951" s="123"/>
      <c r="E4951" s="109"/>
      <c r="F4951" s="94"/>
      <c r="G4951" s="94"/>
      <c r="H4951" s="94"/>
      <c r="I4951" s="109"/>
      <c r="J4951" s="83"/>
      <c r="K4951" s="94"/>
      <c r="L4951" s="94"/>
      <c r="M4951" s="94"/>
      <c r="N4951" s="56" t="s">
        <v>1866</v>
      </c>
      <c r="O4951" s="27" t="b">
        <v>0</v>
      </c>
      <c r="P4951" s="88"/>
      <c r="Q4951" s="100"/>
      <c r="R4951" s="94"/>
      <c r="S4951" s="94"/>
      <c r="T4951" s="94"/>
      <c r="U4951" s="33"/>
      <c r="V4951" s="31"/>
      <c r="W4951" s="106"/>
      <c r="X4951" s="88"/>
      <c r="Y4951" s="94"/>
      <c r="Z4951" s="4" t="s">
        <v>61</v>
      </c>
      <c r="AA4951" s="66" t="b">
        <v>0</v>
      </c>
      <c r="AB4951" s="94"/>
      <c r="AC4951" s="88"/>
      <c r="AD4951" s="94"/>
      <c r="AE4951" s="94"/>
      <c r="AF4951" s="94"/>
      <c r="AG4951" s="94"/>
      <c r="AH4951" s="94"/>
      <c r="AI4951" s="94"/>
      <c r="AJ4951" s="27"/>
      <c r="AK4951" s="94"/>
      <c r="AL4951" s="4" t="s">
        <v>63</v>
      </c>
      <c r="AM4951" s="28" t="b">
        <v>0</v>
      </c>
      <c r="AN4951" s="88"/>
    </row>
    <row r="4952" spans="1:40" ht="13" x14ac:dyDescent="0.15">
      <c r="A4952" s="123"/>
      <c r="B4952" s="123"/>
      <c r="C4952" s="123"/>
      <c r="D4952" s="123"/>
      <c r="E4952" s="109"/>
      <c r="F4952" s="94"/>
      <c r="G4952" s="94"/>
      <c r="H4952" s="94"/>
      <c r="I4952" s="109"/>
      <c r="J4952" s="83"/>
      <c r="K4952" s="94"/>
      <c r="L4952" s="94"/>
      <c r="M4952" s="94"/>
      <c r="N4952" s="56" t="s">
        <v>64</v>
      </c>
      <c r="O4952" s="27" t="b">
        <v>0</v>
      </c>
      <c r="P4952" s="88"/>
      <c r="Q4952" s="100"/>
      <c r="R4952" s="94"/>
      <c r="S4952" s="94"/>
      <c r="T4952" s="94"/>
      <c r="U4952" s="33"/>
      <c r="V4952" s="31"/>
      <c r="W4952" s="106"/>
      <c r="X4952" s="88"/>
      <c r="Y4952" s="94"/>
      <c r="Z4952" s="4" t="s">
        <v>68</v>
      </c>
      <c r="AA4952" s="66" t="b">
        <v>0</v>
      </c>
      <c r="AB4952" s="94"/>
      <c r="AC4952" s="88"/>
      <c r="AD4952" s="94"/>
      <c r="AE4952" s="94"/>
      <c r="AF4952" s="94"/>
      <c r="AG4952" s="94"/>
      <c r="AH4952" s="94"/>
      <c r="AI4952" s="94"/>
      <c r="AJ4952" s="27"/>
      <c r="AK4952" s="94"/>
      <c r="AL4952" s="4" t="s">
        <v>70</v>
      </c>
      <c r="AM4952" s="28" t="b">
        <v>0</v>
      </c>
      <c r="AN4952" s="88"/>
    </row>
    <row r="4953" spans="1:40" ht="13" x14ac:dyDescent="0.15">
      <c r="A4953" s="123"/>
      <c r="B4953" s="123"/>
      <c r="C4953" s="123"/>
      <c r="D4953" s="123"/>
      <c r="E4953" s="109"/>
      <c r="F4953" s="94"/>
      <c r="G4953" s="94"/>
      <c r="H4953" s="94"/>
      <c r="I4953" s="109"/>
      <c r="J4953" s="83"/>
      <c r="K4953" s="94"/>
      <c r="L4953" s="94"/>
      <c r="M4953" s="94"/>
      <c r="N4953" s="56" t="s">
        <v>1868</v>
      </c>
      <c r="O4953" s="27" t="b">
        <v>0</v>
      </c>
      <c r="P4953" s="88"/>
      <c r="Q4953" s="100"/>
      <c r="R4953" s="94"/>
      <c r="S4953" s="94"/>
      <c r="T4953" s="94"/>
      <c r="U4953" s="33"/>
      <c r="V4953" s="31"/>
      <c r="W4953" s="106"/>
      <c r="X4953" s="88"/>
      <c r="Y4953" s="94"/>
      <c r="Z4953" s="4" t="s">
        <v>71</v>
      </c>
      <c r="AA4953" s="66" t="b">
        <v>0</v>
      </c>
      <c r="AB4953" s="94"/>
      <c r="AC4953" s="88"/>
      <c r="AD4953" s="94"/>
      <c r="AE4953" s="94"/>
      <c r="AF4953" s="94"/>
      <c r="AG4953" s="94"/>
      <c r="AH4953" s="95"/>
      <c r="AI4953" s="95"/>
      <c r="AJ4953" s="27"/>
      <c r="AK4953" s="94"/>
      <c r="AL4953" s="4" t="s">
        <v>72</v>
      </c>
      <c r="AM4953" s="28" t="b">
        <v>0</v>
      </c>
      <c r="AN4953" s="88"/>
    </row>
    <row r="4954" spans="1:40" ht="13" x14ac:dyDescent="0.15">
      <c r="A4954" s="123"/>
      <c r="B4954" s="123"/>
      <c r="C4954" s="123"/>
      <c r="D4954" s="123"/>
      <c r="E4954" s="109"/>
      <c r="F4954" s="94"/>
      <c r="G4954" s="94"/>
      <c r="H4954" s="94"/>
      <c r="I4954" s="109"/>
      <c r="J4954" s="83"/>
      <c r="K4954" s="94"/>
      <c r="L4954" s="94"/>
      <c r="M4954" s="94"/>
      <c r="N4954" s="56" t="s">
        <v>1869</v>
      </c>
      <c r="O4954" s="35" t="b">
        <v>1</v>
      </c>
      <c r="P4954" s="88"/>
      <c r="Q4954" s="100"/>
      <c r="R4954" s="94"/>
      <c r="S4954" s="94"/>
      <c r="T4954" s="94"/>
      <c r="U4954" s="33"/>
      <c r="V4954" s="34"/>
      <c r="W4954" s="106"/>
      <c r="X4954" s="88"/>
      <c r="Y4954" s="94"/>
      <c r="Z4954" s="4" t="s">
        <v>73</v>
      </c>
      <c r="AA4954" s="66" t="b">
        <v>0</v>
      </c>
      <c r="AB4954" s="94"/>
      <c r="AC4954" s="88"/>
      <c r="AD4954" s="94"/>
      <c r="AE4954" s="94"/>
      <c r="AF4954" s="94"/>
      <c r="AG4954" s="94"/>
      <c r="AH4954" s="84"/>
      <c r="AI4954" s="76"/>
      <c r="AJ4954" s="27"/>
      <c r="AK4954" s="94"/>
      <c r="AL4954" s="4" t="s">
        <v>74</v>
      </c>
      <c r="AM4954" s="28" t="b">
        <v>0</v>
      </c>
      <c r="AN4954" s="88"/>
    </row>
    <row r="4955" spans="1:40" ht="13" x14ac:dyDescent="0.15">
      <c r="A4955" s="123"/>
      <c r="B4955" s="123"/>
      <c r="C4955" s="123"/>
      <c r="D4955" s="123"/>
      <c r="E4955" s="109"/>
      <c r="F4955" s="94"/>
      <c r="G4955" s="94"/>
      <c r="H4955" s="94"/>
      <c r="I4955" s="109"/>
      <c r="J4955" s="83"/>
      <c r="K4955" s="94"/>
      <c r="L4955" s="94"/>
      <c r="M4955" s="94"/>
      <c r="N4955" s="56" t="s">
        <v>1870</v>
      </c>
      <c r="O4955" s="35" t="b">
        <v>0</v>
      </c>
      <c r="P4955" s="88"/>
      <c r="Q4955" s="100"/>
      <c r="R4955" s="94"/>
      <c r="S4955" s="94"/>
      <c r="T4955" s="94"/>
      <c r="U4955" s="33"/>
      <c r="V4955" s="31"/>
      <c r="W4955" s="106"/>
      <c r="X4955" s="88"/>
      <c r="Y4955" s="94"/>
      <c r="Z4955" s="4" t="s">
        <v>75</v>
      </c>
      <c r="AA4955" s="66" t="b">
        <v>0</v>
      </c>
      <c r="AB4955" s="94"/>
      <c r="AC4955" s="88"/>
      <c r="AD4955" s="94"/>
      <c r="AE4955" s="94"/>
      <c r="AF4955" s="94"/>
      <c r="AG4955" s="94"/>
      <c r="AH4955" s="77"/>
      <c r="AI4955" s="77"/>
      <c r="AJ4955" s="27"/>
      <c r="AK4955" s="94"/>
      <c r="AL4955" s="4" t="s">
        <v>76</v>
      </c>
      <c r="AM4955" s="28" t="b">
        <v>0</v>
      </c>
      <c r="AN4955" s="88"/>
    </row>
    <row r="4956" spans="1:40" ht="13" x14ac:dyDescent="0.15">
      <c r="A4956" s="123"/>
      <c r="B4956" s="123"/>
      <c r="C4956" s="123"/>
      <c r="D4956" s="123"/>
      <c r="E4956" s="109"/>
      <c r="F4956" s="94"/>
      <c r="G4956" s="94"/>
      <c r="H4956" s="94"/>
      <c r="I4956" s="109"/>
      <c r="J4956" s="83"/>
      <c r="K4956" s="94"/>
      <c r="L4956" s="94"/>
      <c r="M4956" s="94"/>
      <c r="N4956" s="56" t="s">
        <v>1871</v>
      </c>
      <c r="O4956" s="27" t="b">
        <v>0</v>
      </c>
      <c r="P4956" s="88"/>
      <c r="Q4956" s="100"/>
      <c r="R4956" s="94"/>
      <c r="S4956" s="94"/>
      <c r="T4956" s="94"/>
      <c r="U4956" s="33"/>
      <c r="V4956" s="34"/>
      <c r="W4956" s="106"/>
      <c r="X4956" s="88"/>
      <c r="Y4956" s="94"/>
      <c r="Z4956" s="4" t="s">
        <v>77</v>
      </c>
      <c r="AA4956" s="66" t="b">
        <v>1</v>
      </c>
      <c r="AB4956" s="94"/>
      <c r="AC4956" s="88"/>
      <c r="AD4956" s="94"/>
      <c r="AE4956" s="94"/>
      <c r="AF4956" s="94"/>
      <c r="AG4956" s="94"/>
      <c r="AH4956" s="77"/>
      <c r="AI4956" s="77"/>
      <c r="AJ4956" s="27"/>
      <c r="AK4956" s="94"/>
      <c r="AL4956" s="4" t="s">
        <v>78</v>
      </c>
      <c r="AM4956" s="28" t="b">
        <v>0</v>
      </c>
      <c r="AN4956" s="88"/>
    </row>
    <row r="4957" spans="1:40" ht="13" x14ac:dyDescent="0.15">
      <c r="A4957" s="123"/>
      <c r="B4957" s="123"/>
      <c r="C4957" s="123"/>
      <c r="D4957" s="123"/>
      <c r="E4957" s="109"/>
      <c r="F4957" s="94"/>
      <c r="G4957" s="94"/>
      <c r="H4957" s="94"/>
      <c r="I4957" s="109"/>
      <c r="J4957" s="83"/>
      <c r="K4957" s="94"/>
      <c r="L4957" s="94"/>
      <c r="M4957" s="94"/>
      <c r="N4957" s="56" t="s">
        <v>1872</v>
      </c>
      <c r="O4957" s="27" t="b">
        <v>0</v>
      </c>
      <c r="P4957" s="88"/>
      <c r="Q4957" s="100"/>
      <c r="R4957" s="94"/>
      <c r="S4957" s="94"/>
      <c r="T4957" s="94"/>
      <c r="U4957" s="33"/>
      <c r="V4957" s="34"/>
      <c r="W4957" s="106"/>
      <c r="X4957" s="88"/>
      <c r="Y4957" s="94"/>
      <c r="Z4957" s="4" t="s">
        <v>79</v>
      </c>
      <c r="AA4957" s="66" t="b">
        <v>0</v>
      </c>
      <c r="AB4957" s="94"/>
      <c r="AC4957" s="88"/>
      <c r="AD4957" s="94"/>
      <c r="AE4957" s="94"/>
      <c r="AF4957" s="94"/>
      <c r="AG4957" s="94"/>
      <c r="AH4957" s="77"/>
      <c r="AI4957" s="77"/>
      <c r="AJ4957" s="27"/>
      <c r="AK4957" s="94"/>
      <c r="AL4957" s="4" t="s">
        <v>80</v>
      </c>
      <c r="AM4957" s="28" t="b">
        <v>0</v>
      </c>
      <c r="AN4957" s="88"/>
    </row>
    <row r="4958" spans="1:40" ht="13" x14ac:dyDescent="0.15">
      <c r="A4958" s="123"/>
      <c r="B4958" s="123"/>
      <c r="C4958" s="123"/>
      <c r="D4958" s="123"/>
      <c r="E4958" s="109"/>
      <c r="F4958" s="94"/>
      <c r="G4958" s="94"/>
      <c r="H4958" s="94"/>
      <c r="I4958" s="109"/>
      <c r="J4958" s="83"/>
      <c r="K4958" s="94"/>
      <c r="L4958" s="94"/>
      <c r="M4958" s="94"/>
      <c r="N4958" s="56" t="s">
        <v>48</v>
      </c>
      <c r="O4958" s="27" t="b">
        <v>0</v>
      </c>
      <c r="P4958" s="88"/>
      <c r="Q4958" s="100"/>
      <c r="R4958" s="94"/>
      <c r="S4958" s="94"/>
      <c r="T4958" s="94"/>
      <c r="U4958" s="33"/>
      <c r="V4958" s="34"/>
      <c r="W4958" s="106"/>
      <c r="X4958" s="88"/>
      <c r="Y4958" s="94"/>
      <c r="Z4958" s="4" t="s">
        <v>81</v>
      </c>
      <c r="AA4958" s="66" t="b">
        <v>0</v>
      </c>
      <c r="AB4958" s="94"/>
      <c r="AC4958" s="88"/>
      <c r="AD4958" s="94"/>
      <c r="AE4958" s="94"/>
      <c r="AF4958" s="94"/>
      <c r="AG4958" s="94"/>
      <c r="AH4958" s="84"/>
      <c r="AI4958" s="76"/>
      <c r="AJ4958" s="27"/>
      <c r="AK4958" s="94"/>
      <c r="AL4958" s="4" t="s">
        <v>82</v>
      </c>
      <c r="AM4958" s="28" t="b">
        <v>0</v>
      </c>
      <c r="AN4958" s="88"/>
    </row>
    <row r="4959" spans="1:40" ht="13" x14ac:dyDescent="0.15">
      <c r="A4959" s="123"/>
      <c r="B4959" s="123"/>
      <c r="C4959" s="123"/>
      <c r="D4959" s="123"/>
      <c r="E4959" s="109"/>
      <c r="F4959" s="94"/>
      <c r="G4959" s="94"/>
      <c r="H4959" s="94"/>
      <c r="I4959" s="109"/>
      <c r="J4959" s="83"/>
      <c r="K4959" s="94"/>
      <c r="L4959" s="94"/>
      <c r="M4959" s="94"/>
      <c r="N4959" s="3"/>
      <c r="P4959" s="88"/>
      <c r="Q4959" s="100"/>
      <c r="R4959" s="94"/>
      <c r="S4959" s="94"/>
      <c r="T4959" s="94"/>
      <c r="U4959" s="33"/>
      <c r="V4959" s="34"/>
      <c r="W4959" s="106"/>
      <c r="X4959" s="88"/>
      <c r="Y4959" s="94"/>
      <c r="Z4959" s="4" t="s">
        <v>84</v>
      </c>
      <c r="AA4959" s="66" t="b">
        <v>0</v>
      </c>
      <c r="AB4959" s="94"/>
      <c r="AC4959" s="88"/>
      <c r="AD4959" s="94"/>
      <c r="AE4959" s="94"/>
      <c r="AF4959" s="94"/>
      <c r="AG4959" s="94"/>
      <c r="AH4959" s="77"/>
      <c r="AI4959" s="77"/>
      <c r="AJ4959" s="27"/>
      <c r="AK4959" s="94"/>
      <c r="AL4959" s="4" t="s">
        <v>85</v>
      </c>
      <c r="AM4959" s="28" t="b">
        <v>0</v>
      </c>
      <c r="AN4959" s="88"/>
    </row>
    <row r="4960" spans="1:40" ht="13" x14ac:dyDescent="0.15">
      <c r="A4960" s="123"/>
      <c r="B4960" s="123"/>
      <c r="C4960" s="123"/>
      <c r="D4960" s="123"/>
      <c r="E4960" s="109"/>
      <c r="F4960" s="94"/>
      <c r="G4960" s="94"/>
      <c r="H4960" s="94"/>
      <c r="I4960" s="109"/>
      <c r="J4960" s="83"/>
      <c r="K4960" s="94"/>
      <c r="L4960" s="94"/>
      <c r="M4960" s="94"/>
      <c r="N4960" s="3"/>
      <c r="O4960" s="27"/>
      <c r="P4960" s="88"/>
      <c r="Q4960" s="100"/>
      <c r="R4960" s="94"/>
      <c r="S4960" s="94"/>
      <c r="T4960" s="94"/>
      <c r="U4960" s="33"/>
      <c r="V4960" s="34"/>
      <c r="W4960" s="106"/>
      <c r="X4960" s="88"/>
      <c r="Y4960" s="94"/>
      <c r="Z4960" s="4" t="s">
        <v>86</v>
      </c>
      <c r="AA4960" s="66" t="b">
        <v>0</v>
      </c>
      <c r="AB4960" s="94"/>
      <c r="AC4960" s="88"/>
      <c r="AD4960" s="94"/>
      <c r="AE4960" s="94"/>
      <c r="AF4960" s="94"/>
      <c r="AG4960" s="94"/>
      <c r="AH4960" s="77"/>
      <c r="AI4960" s="77"/>
      <c r="AJ4960" s="27"/>
      <c r="AK4960" s="94"/>
      <c r="AL4960" s="4" t="s">
        <v>87</v>
      </c>
      <c r="AM4960" s="28" t="b">
        <v>0</v>
      </c>
      <c r="AN4960" s="88"/>
    </row>
    <row r="4961" spans="1:40" ht="13" x14ac:dyDescent="0.15">
      <c r="A4961" s="123"/>
      <c r="B4961" s="123"/>
      <c r="C4961" s="123"/>
      <c r="D4961" s="123"/>
      <c r="E4961" s="109"/>
      <c r="F4961" s="94"/>
      <c r="G4961" s="94"/>
      <c r="H4961" s="94"/>
      <c r="I4961" s="109"/>
      <c r="J4961" s="83"/>
      <c r="K4961" s="94"/>
      <c r="L4961" s="94"/>
      <c r="M4961" s="94"/>
      <c r="N4961" s="3"/>
      <c r="O4961" s="27"/>
      <c r="P4961" s="88"/>
      <c r="Q4961" s="100"/>
      <c r="R4961" s="94"/>
      <c r="S4961" s="94"/>
      <c r="T4961" s="94"/>
      <c r="U4961" s="33"/>
      <c r="V4961" s="34"/>
      <c r="W4961" s="106"/>
      <c r="X4961" s="88"/>
      <c r="Y4961" s="94"/>
      <c r="Z4961" s="4" t="s">
        <v>88</v>
      </c>
      <c r="AA4961" s="66" t="b">
        <v>0</v>
      </c>
      <c r="AB4961" s="94"/>
      <c r="AC4961" s="88"/>
      <c r="AD4961" s="94"/>
      <c r="AE4961" s="94"/>
      <c r="AF4961" s="94"/>
      <c r="AG4961" s="94"/>
      <c r="AH4961" s="77"/>
      <c r="AI4961" s="77"/>
      <c r="AJ4961" s="27"/>
      <c r="AK4961" s="94"/>
      <c r="AL4961" s="4" t="s">
        <v>89</v>
      </c>
      <c r="AM4961" s="28" t="b">
        <v>0</v>
      </c>
      <c r="AN4961" s="88"/>
    </row>
    <row r="4962" spans="1:40" ht="13" x14ac:dyDescent="0.15">
      <c r="A4962" s="123"/>
      <c r="B4962" s="123"/>
      <c r="C4962" s="123"/>
      <c r="D4962" s="123"/>
      <c r="E4962" s="109"/>
      <c r="F4962" s="94"/>
      <c r="G4962" s="94"/>
      <c r="H4962" s="94"/>
      <c r="I4962" s="109"/>
      <c r="J4962" s="83"/>
      <c r="K4962" s="94"/>
      <c r="L4962" s="94"/>
      <c r="M4962" s="94"/>
      <c r="N4962" s="3"/>
      <c r="P4962" s="88"/>
      <c r="Q4962" s="100"/>
      <c r="R4962" s="94"/>
      <c r="S4962" s="94"/>
      <c r="T4962" s="94"/>
      <c r="U4962" s="33"/>
      <c r="V4962" s="34"/>
      <c r="W4962" s="106"/>
      <c r="X4962" s="88"/>
      <c r="Y4962" s="94"/>
      <c r="Z4962" s="4" t="s">
        <v>90</v>
      </c>
      <c r="AA4962" s="66" t="b">
        <v>0</v>
      </c>
      <c r="AB4962" s="94"/>
      <c r="AC4962" s="88"/>
      <c r="AD4962" s="94"/>
      <c r="AE4962" s="94"/>
      <c r="AF4962" s="94"/>
      <c r="AG4962" s="94"/>
      <c r="AH4962" s="84"/>
      <c r="AI4962" s="76"/>
      <c r="AJ4962" s="27"/>
      <c r="AK4962" s="94"/>
      <c r="AL4962" s="4" t="s">
        <v>91</v>
      </c>
      <c r="AM4962" s="28" t="b">
        <v>0</v>
      </c>
      <c r="AN4962" s="88"/>
    </row>
    <row r="4963" spans="1:40" ht="13" x14ac:dyDescent="0.15">
      <c r="A4963" s="123"/>
      <c r="B4963" s="123"/>
      <c r="C4963" s="123"/>
      <c r="D4963" s="123"/>
      <c r="E4963" s="109"/>
      <c r="F4963" s="94"/>
      <c r="G4963" s="94"/>
      <c r="H4963" s="94"/>
      <c r="I4963" s="109"/>
      <c r="J4963" s="83"/>
      <c r="K4963" s="94"/>
      <c r="L4963" s="94"/>
      <c r="M4963" s="94"/>
      <c r="N4963" s="3"/>
      <c r="O4963" s="27"/>
      <c r="P4963" s="88"/>
      <c r="Q4963" s="100"/>
      <c r="R4963" s="94"/>
      <c r="S4963" s="94"/>
      <c r="T4963" s="94"/>
      <c r="U4963" s="33"/>
      <c r="V4963" s="34"/>
      <c r="W4963" s="106"/>
      <c r="X4963" s="88"/>
      <c r="Y4963" s="94"/>
      <c r="Z4963" s="4" t="s">
        <v>92</v>
      </c>
      <c r="AA4963" s="66" t="b">
        <v>0</v>
      </c>
      <c r="AB4963" s="94"/>
      <c r="AC4963" s="88"/>
      <c r="AD4963" s="94"/>
      <c r="AE4963" s="94"/>
      <c r="AF4963" s="94"/>
      <c r="AG4963" s="94"/>
      <c r="AH4963" s="77"/>
      <c r="AI4963" s="77"/>
      <c r="AJ4963" s="27"/>
      <c r="AK4963" s="94"/>
      <c r="AL4963" s="4" t="s">
        <v>93</v>
      </c>
      <c r="AM4963" s="28" t="b">
        <v>0</v>
      </c>
      <c r="AN4963" s="88"/>
    </row>
    <row r="4964" spans="1:40" ht="13" x14ac:dyDescent="0.15">
      <c r="A4964" s="123"/>
      <c r="B4964" s="123"/>
      <c r="C4964" s="123"/>
      <c r="D4964" s="123"/>
      <c r="E4964" s="109"/>
      <c r="F4964" s="94"/>
      <c r="G4964" s="94"/>
      <c r="H4964" s="94"/>
      <c r="I4964" s="109"/>
      <c r="J4964" s="83"/>
      <c r="K4964" s="94"/>
      <c r="L4964" s="94"/>
      <c r="M4964" s="94"/>
      <c r="N4964" s="3"/>
      <c r="O4964" s="27"/>
      <c r="P4964" s="88"/>
      <c r="Q4964" s="100"/>
      <c r="R4964" s="94"/>
      <c r="S4964" s="94"/>
      <c r="T4964" s="94"/>
      <c r="U4964" s="33"/>
      <c r="V4964" s="34"/>
      <c r="W4964" s="106"/>
      <c r="X4964" s="88"/>
      <c r="Y4964" s="94"/>
      <c r="Z4964" s="4" t="s">
        <v>94</v>
      </c>
      <c r="AA4964" s="66" t="b">
        <v>0</v>
      </c>
      <c r="AB4964" s="94"/>
      <c r="AC4964" s="88"/>
      <c r="AD4964" s="94"/>
      <c r="AE4964" s="94"/>
      <c r="AF4964" s="94"/>
      <c r="AG4964" s="94"/>
      <c r="AH4964" s="77"/>
      <c r="AI4964" s="77"/>
      <c r="AJ4964" s="27"/>
      <c r="AK4964" s="94"/>
      <c r="AL4964" s="4" t="s">
        <v>95</v>
      </c>
      <c r="AM4964" s="28"/>
      <c r="AN4964" s="88"/>
    </row>
    <row r="4965" spans="1:40" ht="13" x14ac:dyDescent="0.15">
      <c r="A4965" s="123"/>
      <c r="B4965" s="123"/>
      <c r="C4965" s="123"/>
      <c r="D4965" s="123"/>
      <c r="E4965" s="109"/>
      <c r="F4965" s="94"/>
      <c r="G4965" s="94"/>
      <c r="H4965" s="94"/>
      <c r="I4965" s="109"/>
      <c r="J4965" s="83"/>
      <c r="K4965" s="94"/>
      <c r="L4965" s="94"/>
      <c r="M4965" s="94"/>
      <c r="N4965" s="3"/>
      <c r="P4965" s="88"/>
      <c r="Q4965" s="100"/>
      <c r="R4965" s="94"/>
      <c r="S4965" s="94"/>
      <c r="T4965" s="94"/>
      <c r="U4965" s="33"/>
      <c r="V4965" s="34"/>
      <c r="W4965" s="106"/>
      <c r="X4965" s="88"/>
      <c r="Y4965" s="94"/>
      <c r="Z4965" s="4" t="s">
        <v>133</v>
      </c>
      <c r="AA4965" s="66" t="b">
        <v>0</v>
      </c>
      <c r="AB4965" s="94"/>
      <c r="AC4965" s="88"/>
      <c r="AD4965" s="94"/>
      <c r="AE4965" s="94"/>
      <c r="AF4965" s="94"/>
      <c r="AG4965" s="94"/>
      <c r="AH4965" s="77"/>
      <c r="AI4965" s="77"/>
      <c r="AJ4965" s="27"/>
      <c r="AK4965" s="94"/>
      <c r="AL4965" s="4" t="s">
        <v>96</v>
      </c>
      <c r="AM4965" s="28"/>
      <c r="AN4965" s="88"/>
    </row>
    <row r="4966" spans="1:40" ht="13" x14ac:dyDescent="0.15">
      <c r="A4966" s="124"/>
      <c r="B4966" s="124"/>
      <c r="C4966" s="124"/>
      <c r="D4966" s="124"/>
      <c r="E4966" s="110"/>
      <c r="F4966" s="95"/>
      <c r="G4966" s="95"/>
      <c r="H4966" s="95"/>
      <c r="I4966" s="110"/>
      <c r="J4966" s="83"/>
      <c r="K4966" s="95"/>
      <c r="L4966" s="95"/>
      <c r="M4966" s="95"/>
      <c r="N4966" s="3"/>
      <c r="O4966" s="27"/>
      <c r="P4966" s="98"/>
      <c r="Q4966" s="101"/>
      <c r="R4966" s="95"/>
      <c r="S4966" s="95"/>
      <c r="T4966" s="95"/>
      <c r="U4966" s="33"/>
      <c r="V4966" s="34"/>
      <c r="W4966" s="107"/>
      <c r="X4966" s="98"/>
      <c r="Y4966" s="95"/>
      <c r="Z4966" s="4" t="s">
        <v>134</v>
      </c>
      <c r="AA4966" s="66" t="b">
        <v>0</v>
      </c>
      <c r="AB4966" s="95"/>
      <c r="AC4966" s="98"/>
      <c r="AD4966" s="95"/>
      <c r="AE4966" s="95"/>
      <c r="AF4966" s="95"/>
      <c r="AG4966" s="95"/>
      <c r="AH4966" s="27"/>
      <c r="AI4966" s="27"/>
      <c r="AJ4966" s="27"/>
      <c r="AK4966" s="95"/>
      <c r="AL4966" s="4" t="s">
        <v>97</v>
      </c>
      <c r="AM4966" s="28"/>
      <c r="AN4966" s="98"/>
    </row>
    <row r="4967" spans="1:40" ht="13" x14ac:dyDescent="0.15">
      <c r="A4967" s="122" t="s">
        <v>4891</v>
      </c>
      <c r="B4967" s="125" t="s">
        <v>5045</v>
      </c>
      <c r="C4967" s="125" t="s">
        <v>5086</v>
      </c>
      <c r="D4967" s="125" t="s">
        <v>5087</v>
      </c>
      <c r="E4967" s="121" t="s">
        <v>4892</v>
      </c>
      <c r="F4967" s="93" t="s">
        <v>42</v>
      </c>
      <c r="G4967" s="93"/>
      <c r="H4967" s="93" t="s">
        <v>43</v>
      </c>
      <c r="I4967" s="121" t="s">
        <v>168</v>
      </c>
      <c r="J4967" s="126" t="s">
        <v>280</v>
      </c>
      <c r="K4967" s="93" t="s">
        <v>4893</v>
      </c>
      <c r="L4967" s="93" t="s">
        <v>4894</v>
      </c>
      <c r="M4967" s="93"/>
      <c r="N4967" s="56" t="s">
        <v>1859</v>
      </c>
      <c r="O4967" s="35" t="b">
        <v>1</v>
      </c>
      <c r="P4967" s="102" t="s">
        <v>4857</v>
      </c>
      <c r="Q4967" s="103"/>
      <c r="R4967" s="93" t="s">
        <v>4859</v>
      </c>
      <c r="S4967" s="93" t="s">
        <v>55</v>
      </c>
      <c r="T4967" s="93" t="s">
        <v>55</v>
      </c>
      <c r="U4967" s="33"/>
      <c r="V4967" s="31"/>
      <c r="W4967" s="105" t="s">
        <v>48</v>
      </c>
      <c r="X4967" s="112" t="s">
        <v>114</v>
      </c>
      <c r="Y4967" s="93" t="s">
        <v>48</v>
      </c>
      <c r="Z4967" s="4" t="s">
        <v>49</v>
      </c>
      <c r="AA4967" s="66" t="b">
        <v>0</v>
      </c>
      <c r="AB4967" s="93" t="s">
        <v>50</v>
      </c>
      <c r="AC4967" s="102" t="s">
        <v>1599</v>
      </c>
      <c r="AD4967" s="93" t="s">
        <v>55</v>
      </c>
      <c r="AE4967" s="93" t="s">
        <v>4895</v>
      </c>
      <c r="AF4967" s="93" t="s">
        <v>4896</v>
      </c>
      <c r="AG4967" s="93"/>
      <c r="AH4967" s="150"/>
      <c r="AI4967" s="93" t="s">
        <v>121</v>
      </c>
      <c r="AJ4967" s="68" t="s">
        <v>942</v>
      </c>
      <c r="AK4967" s="93" t="s">
        <v>123</v>
      </c>
      <c r="AL4967" s="4" t="s">
        <v>4257</v>
      </c>
      <c r="AM4967" s="67" t="b">
        <v>0</v>
      </c>
      <c r="AN4967" s="102" t="s">
        <v>3290</v>
      </c>
    </row>
    <row r="4968" spans="1:40" ht="13" x14ac:dyDescent="0.15">
      <c r="A4968" s="123"/>
      <c r="B4968" s="123"/>
      <c r="C4968" s="123"/>
      <c r="D4968" s="123"/>
      <c r="E4968" s="109"/>
      <c r="F4968" s="94"/>
      <c r="G4968" s="94"/>
      <c r="H4968" s="94"/>
      <c r="I4968" s="109"/>
      <c r="J4968" s="127"/>
      <c r="K4968" s="94"/>
      <c r="L4968" s="94"/>
      <c r="M4968" s="94"/>
      <c r="N4968" s="56" t="s">
        <v>1866</v>
      </c>
      <c r="O4968" s="27" t="b">
        <v>0</v>
      </c>
      <c r="P4968" s="88"/>
      <c r="Q4968" s="100"/>
      <c r="R4968" s="94"/>
      <c r="S4968" s="94"/>
      <c r="T4968" s="94"/>
      <c r="U4968" s="33"/>
      <c r="V4968" s="31"/>
      <c r="W4968" s="106"/>
      <c r="X4968" s="88"/>
      <c r="Y4968" s="94"/>
      <c r="Z4968" s="4" t="s">
        <v>61</v>
      </c>
      <c r="AA4968" s="66" t="b">
        <v>0</v>
      </c>
      <c r="AB4968" s="94"/>
      <c r="AC4968" s="88"/>
      <c r="AD4968" s="94"/>
      <c r="AE4968" s="94"/>
      <c r="AF4968" s="94"/>
      <c r="AG4968" s="94"/>
      <c r="AH4968" s="94"/>
      <c r="AI4968" s="94"/>
      <c r="AJ4968" s="27"/>
      <c r="AK4968" s="94"/>
      <c r="AL4968" s="4" t="s">
        <v>63</v>
      </c>
      <c r="AM4968" s="28" t="b">
        <v>0</v>
      </c>
      <c r="AN4968" s="88"/>
    </row>
    <row r="4969" spans="1:40" ht="13" x14ac:dyDescent="0.15">
      <c r="A4969" s="123"/>
      <c r="B4969" s="123"/>
      <c r="C4969" s="123"/>
      <c r="D4969" s="123"/>
      <c r="E4969" s="109"/>
      <c r="F4969" s="94"/>
      <c r="G4969" s="94"/>
      <c r="H4969" s="94"/>
      <c r="I4969" s="109"/>
      <c r="J4969" s="127"/>
      <c r="K4969" s="94"/>
      <c r="L4969" s="94"/>
      <c r="M4969" s="94"/>
      <c r="N4969" s="56" t="s">
        <v>64</v>
      </c>
      <c r="O4969" s="27" t="b">
        <v>0</v>
      </c>
      <c r="P4969" s="88"/>
      <c r="Q4969" s="100"/>
      <c r="R4969" s="94"/>
      <c r="S4969" s="94"/>
      <c r="T4969" s="94"/>
      <c r="U4969" s="33"/>
      <c r="V4969" s="31"/>
      <c r="W4969" s="106"/>
      <c r="X4969" s="88"/>
      <c r="Y4969" s="94"/>
      <c r="Z4969" s="4" t="s">
        <v>68</v>
      </c>
      <c r="AA4969" s="66" t="b">
        <v>0</v>
      </c>
      <c r="AB4969" s="94"/>
      <c r="AC4969" s="88"/>
      <c r="AD4969" s="94"/>
      <c r="AE4969" s="94"/>
      <c r="AF4969" s="94"/>
      <c r="AG4969" s="94"/>
      <c r="AH4969" s="94"/>
      <c r="AI4969" s="94"/>
      <c r="AJ4969" s="27"/>
      <c r="AK4969" s="94"/>
      <c r="AL4969" s="4" t="s">
        <v>70</v>
      </c>
      <c r="AM4969" s="28" t="b">
        <v>0</v>
      </c>
      <c r="AN4969" s="88"/>
    </row>
    <row r="4970" spans="1:40" ht="13" x14ac:dyDescent="0.15">
      <c r="A4970" s="123"/>
      <c r="B4970" s="123"/>
      <c r="C4970" s="123"/>
      <c r="D4970" s="123"/>
      <c r="E4970" s="109"/>
      <c r="F4970" s="94"/>
      <c r="G4970" s="94"/>
      <c r="H4970" s="94"/>
      <c r="I4970" s="109"/>
      <c r="J4970" s="127"/>
      <c r="K4970" s="94"/>
      <c r="L4970" s="94"/>
      <c r="M4970" s="94"/>
      <c r="N4970" s="56" t="s">
        <v>1868</v>
      </c>
      <c r="O4970" s="27" t="b">
        <v>0</v>
      </c>
      <c r="P4970" s="88"/>
      <c r="Q4970" s="100"/>
      <c r="R4970" s="94"/>
      <c r="S4970" s="94"/>
      <c r="T4970" s="94"/>
      <c r="U4970" s="33"/>
      <c r="V4970" s="31"/>
      <c r="W4970" s="106"/>
      <c r="X4970" s="88"/>
      <c r="Y4970" s="94"/>
      <c r="Z4970" s="4" t="s">
        <v>71</v>
      </c>
      <c r="AA4970" s="66" t="b">
        <v>0</v>
      </c>
      <c r="AB4970" s="94"/>
      <c r="AC4970" s="88"/>
      <c r="AD4970" s="94"/>
      <c r="AE4970" s="94"/>
      <c r="AF4970" s="94"/>
      <c r="AG4970" s="94"/>
      <c r="AH4970" s="95"/>
      <c r="AI4970" s="95"/>
      <c r="AJ4970" s="27"/>
      <c r="AK4970" s="94"/>
      <c r="AL4970" s="4" t="s">
        <v>72</v>
      </c>
      <c r="AM4970" s="28" t="b">
        <v>0</v>
      </c>
      <c r="AN4970" s="88"/>
    </row>
    <row r="4971" spans="1:40" ht="13" x14ac:dyDescent="0.15">
      <c r="A4971" s="123"/>
      <c r="B4971" s="123"/>
      <c r="C4971" s="123"/>
      <c r="D4971" s="123"/>
      <c r="E4971" s="109"/>
      <c r="F4971" s="94"/>
      <c r="G4971" s="94"/>
      <c r="H4971" s="94"/>
      <c r="I4971" s="109"/>
      <c r="J4971" s="127"/>
      <c r="K4971" s="94"/>
      <c r="L4971" s="94"/>
      <c r="M4971" s="94"/>
      <c r="N4971" s="56" t="s">
        <v>1869</v>
      </c>
      <c r="O4971" s="27" t="b">
        <v>0</v>
      </c>
      <c r="P4971" s="88"/>
      <c r="Q4971" s="100"/>
      <c r="R4971" s="94"/>
      <c r="S4971" s="94"/>
      <c r="T4971" s="94"/>
      <c r="U4971" s="33"/>
      <c r="V4971" s="34"/>
      <c r="W4971" s="106"/>
      <c r="X4971" s="88"/>
      <c r="Y4971" s="94"/>
      <c r="Z4971" s="4" t="s">
        <v>73</v>
      </c>
      <c r="AA4971" s="66" t="b">
        <v>1</v>
      </c>
      <c r="AB4971" s="94"/>
      <c r="AC4971" s="88"/>
      <c r="AD4971" s="94"/>
      <c r="AE4971" s="94"/>
      <c r="AF4971" s="94"/>
      <c r="AG4971" s="94"/>
      <c r="AH4971" s="84"/>
      <c r="AI4971" s="76"/>
      <c r="AJ4971" s="27"/>
      <c r="AK4971" s="94"/>
      <c r="AL4971" s="4" t="s">
        <v>74</v>
      </c>
      <c r="AM4971" s="28" t="b">
        <v>0</v>
      </c>
      <c r="AN4971" s="88"/>
    </row>
    <row r="4972" spans="1:40" ht="13" x14ac:dyDescent="0.15">
      <c r="A4972" s="123"/>
      <c r="B4972" s="123"/>
      <c r="C4972" s="123"/>
      <c r="D4972" s="123"/>
      <c r="E4972" s="109"/>
      <c r="F4972" s="94"/>
      <c r="G4972" s="94"/>
      <c r="H4972" s="94"/>
      <c r="I4972" s="109"/>
      <c r="J4972" s="127"/>
      <c r="K4972" s="94"/>
      <c r="L4972" s="94"/>
      <c r="M4972" s="94"/>
      <c r="N4972" s="56" t="s">
        <v>1870</v>
      </c>
      <c r="O4972" s="35" t="b">
        <v>0</v>
      </c>
      <c r="P4972" s="88"/>
      <c r="Q4972" s="100"/>
      <c r="R4972" s="94"/>
      <c r="S4972" s="94"/>
      <c r="T4972" s="94"/>
      <c r="U4972" s="33"/>
      <c r="V4972" s="31"/>
      <c r="W4972" s="106"/>
      <c r="X4972" s="88"/>
      <c r="Y4972" s="94"/>
      <c r="Z4972" s="4" t="s">
        <v>75</v>
      </c>
      <c r="AA4972" s="66" t="b">
        <v>0</v>
      </c>
      <c r="AB4972" s="94"/>
      <c r="AC4972" s="88"/>
      <c r="AD4972" s="94"/>
      <c r="AE4972" s="94"/>
      <c r="AF4972" s="94"/>
      <c r="AG4972" s="94"/>
      <c r="AH4972" s="77"/>
      <c r="AI4972" s="77"/>
      <c r="AJ4972" s="27"/>
      <c r="AK4972" s="94"/>
      <c r="AL4972" s="4" t="s">
        <v>76</v>
      </c>
      <c r="AM4972" s="28" t="b">
        <v>0</v>
      </c>
      <c r="AN4972" s="88"/>
    </row>
    <row r="4973" spans="1:40" ht="13" x14ac:dyDescent="0.15">
      <c r="A4973" s="123"/>
      <c r="B4973" s="123"/>
      <c r="C4973" s="123"/>
      <c r="D4973" s="123"/>
      <c r="E4973" s="109"/>
      <c r="F4973" s="94"/>
      <c r="G4973" s="94"/>
      <c r="H4973" s="94"/>
      <c r="I4973" s="109"/>
      <c r="J4973" s="127"/>
      <c r="K4973" s="94"/>
      <c r="L4973" s="94"/>
      <c r="M4973" s="94"/>
      <c r="N4973" s="56" t="s">
        <v>1871</v>
      </c>
      <c r="O4973" s="27" t="b">
        <v>0</v>
      </c>
      <c r="P4973" s="88"/>
      <c r="Q4973" s="100"/>
      <c r="R4973" s="94"/>
      <c r="S4973" s="94"/>
      <c r="T4973" s="94"/>
      <c r="U4973" s="33"/>
      <c r="V4973" s="34"/>
      <c r="W4973" s="106"/>
      <c r="X4973" s="88"/>
      <c r="Y4973" s="94"/>
      <c r="Z4973" s="4" t="s">
        <v>77</v>
      </c>
      <c r="AA4973" s="66" t="b">
        <v>0</v>
      </c>
      <c r="AB4973" s="94"/>
      <c r="AC4973" s="88"/>
      <c r="AD4973" s="94"/>
      <c r="AE4973" s="94"/>
      <c r="AF4973" s="94"/>
      <c r="AG4973" s="94"/>
      <c r="AH4973" s="77"/>
      <c r="AI4973" s="77"/>
      <c r="AJ4973" s="27"/>
      <c r="AK4973" s="94"/>
      <c r="AL4973" s="4" t="s">
        <v>78</v>
      </c>
      <c r="AM4973" s="35" t="b">
        <v>0</v>
      </c>
      <c r="AN4973" s="88"/>
    </row>
    <row r="4974" spans="1:40" ht="13" x14ac:dyDescent="0.15">
      <c r="A4974" s="123"/>
      <c r="B4974" s="123"/>
      <c r="C4974" s="123"/>
      <c r="D4974" s="123"/>
      <c r="E4974" s="109"/>
      <c r="F4974" s="94"/>
      <c r="G4974" s="94"/>
      <c r="H4974" s="94"/>
      <c r="I4974" s="109"/>
      <c r="J4974" s="127"/>
      <c r="K4974" s="94"/>
      <c r="L4974" s="94"/>
      <c r="M4974" s="94"/>
      <c r="N4974" s="56" t="s">
        <v>1872</v>
      </c>
      <c r="O4974" s="27" t="b">
        <v>0</v>
      </c>
      <c r="P4974" s="88"/>
      <c r="Q4974" s="100"/>
      <c r="R4974" s="94"/>
      <c r="S4974" s="94"/>
      <c r="T4974" s="94"/>
      <c r="U4974" s="33"/>
      <c r="V4974" s="34"/>
      <c r="W4974" s="106"/>
      <c r="X4974" s="88"/>
      <c r="Y4974" s="94"/>
      <c r="Z4974" s="4" t="s">
        <v>79</v>
      </c>
      <c r="AA4974" s="66" t="b">
        <v>0</v>
      </c>
      <c r="AB4974" s="94"/>
      <c r="AC4974" s="88"/>
      <c r="AD4974" s="94"/>
      <c r="AE4974" s="94"/>
      <c r="AF4974" s="94"/>
      <c r="AG4974" s="94"/>
      <c r="AH4974" s="77"/>
      <c r="AI4974" s="77"/>
      <c r="AJ4974" s="27"/>
      <c r="AK4974" s="94"/>
      <c r="AL4974" s="4" t="s">
        <v>80</v>
      </c>
      <c r="AM4974" s="28" t="b">
        <v>0</v>
      </c>
      <c r="AN4974" s="88"/>
    </row>
    <row r="4975" spans="1:40" ht="13" x14ac:dyDescent="0.15">
      <c r="A4975" s="123"/>
      <c r="B4975" s="123"/>
      <c r="C4975" s="123"/>
      <c r="D4975" s="123"/>
      <c r="E4975" s="109"/>
      <c r="F4975" s="94"/>
      <c r="G4975" s="94"/>
      <c r="H4975" s="94"/>
      <c r="I4975" s="109"/>
      <c r="J4975" s="127"/>
      <c r="K4975" s="94"/>
      <c r="L4975" s="94"/>
      <c r="M4975" s="94"/>
      <c r="N4975" s="56" t="s">
        <v>48</v>
      </c>
      <c r="O4975" s="27" t="b">
        <v>0</v>
      </c>
      <c r="P4975" s="88"/>
      <c r="Q4975" s="100"/>
      <c r="R4975" s="94"/>
      <c r="S4975" s="94"/>
      <c r="T4975" s="94"/>
      <c r="U4975" s="33"/>
      <c r="V4975" s="34"/>
      <c r="W4975" s="106"/>
      <c r="X4975" s="88"/>
      <c r="Y4975" s="94"/>
      <c r="Z4975" s="4" t="s">
        <v>81</v>
      </c>
      <c r="AA4975" s="66" t="b">
        <v>0</v>
      </c>
      <c r="AB4975" s="94"/>
      <c r="AC4975" s="88"/>
      <c r="AD4975" s="94"/>
      <c r="AE4975" s="94"/>
      <c r="AF4975" s="94"/>
      <c r="AG4975" s="94"/>
      <c r="AH4975" s="84"/>
      <c r="AI4975" s="76"/>
      <c r="AJ4975" s="27"/>
      <c r="AK4975" s="94"/>
      <c r="AL4975" s="4" t="s">
        <v>82</v>
      </c>
      <c r="AM4975" s="35" t="b">
        <v>1</v>
      </c>
      <c r="AN4975" s="88"/>
    </row>
    <row r="4976" spans="1:40" ht="13" x14ac:dyDescent="0.15">
      <c r="A4976" s="123"/>
      <c r="B4976" s="123"/>
      <c r="C4976" s="123"/>
      <c r="D4976" s="123"/>
      <c r="E4976" s="109"/>
      <c r="F4976" s="94"/>
      <c r="G4976" s="94"/>
      <c r="H4976" s="94"/>
      <c r="I4976" s="109"/>
      <c r="J4976" s="127"/>
      <c r="K4976" s="94"/>
      <c r="L4976" s="94"/>
      <c r="M4976" s="94"/>
      <c r="N4976" s="3"/>
      <c r="P4976" s="88"/>
      <c r="Q4976" s="100"/>
      <c r="R4976" s="94"/>
      <c r="S4976" s="94"/>
      <c r="T4976" s="94"/>
      <c r="U4976" s="33"/>
      <c r="V4976" s="34"/>
      <c r="W4976" s="106"/>
      <c r="X4976" s="88"/>
      <c r="Y4976" s="94"/>
      <c r="Z4976" s="4" t="s">
        <v>84</v>
      </c>
      <c r="AA4976" s="66" t="b">
        <v>0</v>
      </c>
      <c r="AB4976" s="94"/>
      <c r="AC4976" s="88"/>
      <c r="AD4976" s="94"/>
      <c r="AE4976" s="94"/>
      <c r="AF4976" s="94"/>
      <c r="AG4976" s="94"/>
      <c r="AH4976" s="77"/>
      <c r="AI4976" s="77"/>
      <c r="AJ4976" s="27"/>
      <c r="AK4976" s="94"/>
      <c r="AL4976" s="4" t="s">
        <v>85</v>
      </c>
      <c r="AM4976" s="28" t="b">
        <v>0</v>
      </c>
      <c r="AN4976" s="88"/>
    </row>
    <row r="4977" spans="1:40" ht="13" x14ac:dyDescent="0.15">
      <c r="A4977" s="123"/>
      <c r="B4977" s="123"/>
      <c r="C4977" s="123"/>
      <c r="D4977" s="123"/>
      <c r="E4977" s="109"/>
      <c r="F4977" s="94"/>
      <c r="G4977" s="94"/>
      <c r="H4977" s="94"/>
      <c r="I4977" s="109"/>
      <c r="J4977" s="127"/>
      <c r="K4977" s="94"/>
      <c r="L4977" s="94"/>
      <c r="M4977" s="94"/>
      <c r="N4977" s="3"/>
      <c r="O4977" s="27"/>
      <c r="P4977" s="88"/>
      <c r="Q4977" s="100"/>
      <c r="R4977" s="94"/>
      <c r="S4977" s="94"/>
      <c r="T4977" s="94"/>
      <c r="U4977" s="33"/>
      <c r="V4977" s="34"/>
      <c r="W4977" s="106"/>
      <c r="X4977" s="88"/>
      <c r="Y4977" s="94"/>
      <c r="Z4977" s="4" t="s">
        <v>86</v>
      </c>
      <c r="AA4977" s="66" t="b">
        <v>0</v>
      </c>
      <c r="AB4977" s="94"/>
      <c r="AC4977" s="88"/>
      <c r="AD4977" s="94"/>
      <c r="AE4977" s="94"/>
      <c r="AF4977" s="94"/>
      <c r="AG4977" s="94"/>
      <c r="AH4977" s="77"/>
      <c r="AI4977" s="77"/>
      <c r="AJ4977" s="27"/>
      <c r="AK4977" s="94"/>
      <c r="AL4977" s="4" t="s">
        <v>87</v>
      </c>
      <c r="AM4977" s="28" t="b">
        <v>0</v>
      </c>
      <c r="AN4977" s="88"/>
    </row>
    <row r="4978" spans="1:40" ht="13" x14ac:dyDescent="0.15">
      <c r="A4978" s="123"/>
      <c r="B4978" s="123"/>
      <c r="C4978" s="123"/>
      <c r="D4978" s="123"/>
      <c r="E4978" s="109"/>
      <c r="F4978" s="94"/>
      <c r="G4978" s="94"/>
      <c r="H4978" s="94"/>
      <c r="I4978" s="109"/>
      <c r="J4978" s="127"/>
      <c r="K4978" s="94"/>
      <c r="L4978" s="94"/>
      <c r="M4978" s="94"/>
      <c r="N4978" s="3"/>
      <c r="O4978" s="27"/>
      <c r="P4978" s="88"/>
      <c r="Q4978" s="100"/>
      <c r="R4978" s="94"/>
      <c r="S4978" s="94"/>
      <c r="T4978" s="94"/>
      <c r="U4978" s="33"/>
      <c r="V4978" s="34"/>
      <c r="W4978" s="106"/>
      <c r="X4978" s="88"/>
      <c r="Y4978" s="94"/>
      <c r="Z4978" s="4" t="s">
        <v>88</v>
      </c>
      <c r="AA4978" s="66" t="b">
        <v>0</v>
      </c>
      <c r="AB4978" s="94"/>
      <c r="AC4978" s="88"/>
      <c r="AD4978" s="94"/>
      <c r="AE4978" s="94"/>
      <c r="AF4978" s="94"/>
      <c r="AG4978" s="94"/>
      <c r="AH4978" s="77"/>
      <c r="AI4978" s="77"/>
      <c r="AJ4978" s="27"/>
      <c r="AK4978" s="94"/>
      <c r="AL4978" s="4" t="s">
        <v>89</v>
      </c>
      <c r="AM4978" s="28" t="b">
        <v>0</v>
      </c>
      <c r="AN4978" s="88"/>
    </row>
    <row r="4979" spans="1:40" ht="13" x14ac:dyDescent="0.15">
      <c r="A4979" s="123"/>
      <c r="B4979" s="123"/>
      <c r="C4979" s="123"/>
      <c r="D4979" s="123"/>
      <c r="E4979" s="109"/>
      <c r="F4979" s="94"/>
      <c r="G4979" s="94"/>
      <c r="H4979" s="94"/>
      <c r="I4979" s="109"/>
      <c r="J4979" s="127"/>
      <c r="K4979" s="94"/>
      <c r="L4979" s="94"/>
      <c r="M4979" s="94"/>
      <c r="N4979" s="3"/>
      <c r="P4979" s="88"/>
      <c r="Q4979" s="100"/>
      <c r="R4979" s="94"/>
      <c r="S4979" s="94"/>
      <c r="T4979" s="94"/>
      <c r="U4979" s="33"/>
      <c r="V4979" s="34"/>
      <c r="W4979" s="106"/>
      <c r="X4979" s="88"/>
      <c r="Y4979" s="94"/>
      <c r="Z4979" s="4" t="s">
        <v>90</v>
      </c>
      <c r="AA4979" s="66" t="b">
        <v>0</v>
      </c>
      <c r="AB4979" s="94"/>
      <c r="AC4979" s="88"/>
      <c r="AD4979" s="94"/>
      <c r="AE4979" s="94"/>
      <c r="AF4979" s="94"/>
      <c r="AG4979" s="94"/>
      <c r="AH4979" s="84"/>
      <c r="AI4979" s="76"/>
      <c r="AJ4979" s="27"/>
      <c r="AK4979" s="94"/>
      <c r="AL4979" s="4" t="s">
        <v>91</v>
      </c>
      <c r="AM4979" s="28" t="b">
        <v>0</v>
      </c>
      <c r="AN4979" s="88"/>
    </row>
    <row r="4980" spans="1:40" ht="13" x14ac:dyDescent="0.15">
      <c r="A4980" s="123"/>
      <c r="B4980" s="123"/>
      <c r="C4980" s="123"/>
      <c r="D4980" s="123"/>
      <c r="E4980" s="109"/>
      <c r="F4980" s="94"/>
      <c r="G4980" s="94"/>
      <c r="H4980" s="94"/>
      <c r="I4980" s="109"/>
      <c r="J4980" s="127"/>
      <c r="K4980" s="94"/>
      <c r="L4980" s="94"/>
      <c r="M4980" s="94"/>
      <c r="N4980" s="3"/>
      <c r="O4980" s="27"/>
      <c r="P4980" s="88"/>
      <c r="Q4980" s="100"/>
      <c r="R4980" s="94"/>
      <c r="S4980" s="94"/>
      <c r="T4980" s="94"/>
      <c r="U4980" s="33"/>
      <c r="V4980" s="34"/>
      <c r="W4980" s="106"/>
      <c r="X4980" s="88"/>
      <c r="Y4980" s="94"/>
      <c r="Z4980" s="4" t="s">
        <v>92</v>
      </c>
      <c r="AA4980" s="66" t="b">
        <v>0</v>
      </c>
      <c r="AB4980" s="94"/>
      <c r="AC4980" s="88"/>
      <c r="AD4980" s="94"/>
      <c r="AE4980" s="94"/>
      <c r="AF4980" s="94"/>
      <c r="AG4980" s="94"/>
      <c r="AH4980" s="77"/>
      <c r="AI4980" s="77"/>
      <c r="AJ4980" s="27"/>
      <c r="AK4980" s="94"/>
      <c r="AL4980" s="4" t="s">
        <v>93</v>
      </c>
      <c r="AM4980" s="28" t="b">
        <v>0</v>
      </c>
      <c r="AN4980" s="88"/>
    </row>
    <row r="4981" spans="1:40" ht="13" x14ac:dyDescent="0.15">
      <c r="A4981" s="123"/>
      <c r="B4981" s="123"/>
      <c r="C4981" s="123"/>
      <c r="D4981" s="123"/>
      <c r="E4981" s="109"/>
      <c r="F4981" s="94"/>
      <c r="G4981" s="94"/>
      <c r="H4981" s="94"/>
      <c r="I4981" s="109"/>
      <c r="J4981" s="127"/>
      <c r="K4981" s="94"/>
      <c r="L4981" s="94"/>
      <c r="M4981" s="94"/>
      <c r="N4981" s="3"/>
      <c r="O4981" s="27"/>
      <c r="P4981" s="88"/>
      <c r="Q4981" s="100"/>
      <c r="R4981" s="94"/>
      <c r="S4981" s="94"/>
      <c r="T4981" s="94"/>
      <c r="U4981" s="33"/>
      <c r="V4981" s="34"/>
      <c r="W4981" s="106"/>
      <c r="X4981" s="88"/>
      <c r="Y4981" s="94"/>
      <c r="Z4981" s="4" t="s">
        <v>94</v>
      </c>
      <c r="AA4981" s="66" t="b">
        <v>0</v>
      </c>
      <c r="AB4981" s="94"/>
      <c r="AC4981" s="88"/>
      <c r="AD4981" s="94"/>
      <c r="AE4981" s="94"/>
      <c r="AF4981" s="94"/>
      <c r="AG4981" s="94"/>
      <c r="AH4981" s="77"/>
      <c r="AI4981" s="77"/>
      <c r="AJ4981" s="27"/>
      <c r="AK4981" s="94"/>
      <c r="AL4981" s="4" t="s">
        <v>95</v>
      </c>
      <c r="AM4981" s="28"/>
      <c r="AN4981" s="88"/>
    </row>
    <row r="4982" spans="1:40" ht="13" x14ac:dyDescent="0.15">
      <c r="A4982" s="123"/>
      <c r="B4982" s="123"/>
      <c r="C4982" s="123"/>
      <c r="D4982" s="123"/>
      <c r="E4982" s="109"/>
      <c r="F4982" s="94"/>
      <c r="G4982" s="94"/>
      <c r="H4982" s="94"/>
      <c r="I4982" s="109"/>
      <c r="J4982" s="127"/>
      <c r="K4982" s="94"/>
      <c r="L4982" s="94"/>
      <c r="M4982" s="94"/>
      <c r="N4982" s="3"/>
      <c r="P4982" s="88"/>
      <c r="Q4982" s="100"/>
      <c r="R4982" s="94"/>
      <c r="S4982" s="94"/>
      <c r="T4982" s="94"/>
      <c r="U4982" s="33"/>
      <c r="V4982" s="34"/>
      <c r="W4982" s="106"/>
      <c r="X4982" s="88"/>
      <c r="Y4982" s="94"/>
      <c r="Z4982" s="4" t="s">
        <v>133</v>
      </c>
      <c r="AA4982" s="66" t="b">
        <v>0</v>
      </c>
      <c r="AB4982" s="94"/>
      <c r="AC4982" s="88"/>
      <c r="AD4982" s="94"/>
      <c r="AE4982" s="94"/>
      <c r="AF4982" s="94"/>
      <c r="AG4982" s="94"/>
      <c r="AH4982" s="77"/>
      <c r="AI4982" s="77"/>
      <c r="AJ4982" s="27"/>
      <c r="AK4982" s="94"/>
      <c r="AL4982" s="4" t="s">
        <v>96</v>
      </c>
      <c r="AM4982" s="28"/>
      <c r="AN4982" s="88"/>
    </row>
    <row r="4983" spans="1:40" ht="13" x14ac:dyDescent="0.15">
      <c r="A4983" s="124"/>
      <c r="B4983" s="124"/>
      <c r="C4983" s="124"/>
      <c r="D4983" s="124"/>
      <c r="E4983" s="110"/>
      <c r="F4983" s="95"/>
      <c r="G4983" s="95"/>
      <c r="H4983" s="95"/>
      <c r="I4983" s="110"/>
      <c r="J4983" s="128"/>
      <c r="K4983" s="95"/>
      <c r="L4983" s="95"/>
      <c r="M4983" s="95"/>
      <c r="N4983" s="3"/>
      <c r="O4983" s="27"/>
      <c r="P4983" s="98"/>
      <c r="Q4983" s="101"/>
      <c r="R4983" s="95"/>
      <c r="S4983" s="95"/>
      <c r="T4983" s="95"/>
      <c r="U4983" s="33"/>
      <c r="V4983" s="34"/>
      <c r="W4983" s="107"/>
      <c r="X4983" s="98"/>
      <c r="Y4983" s="95"/>
      <c r="Z4983" s="4" t="s">
        <v>134</v>
      </c>
      <c r="AA4983" s="66" t="b">
        <v>0</v>
      </c>
      <c r="AB4983" s="95"/>
      <c r="AC4983" s="98"/>
      <c r="AD4983" s="95"/>
      <c r="AE4983" s="95"/>
      <c r="AF4983" s="95"/>
      <c r="AG4983" s="95"/>
      <c r="AH4983" s="27"/>
      <c r="AI4983" s="27"/>
      <c r="AJ4983" s="27"/>
      <c r="AK4983" s="95"/>
      <c r="AL4983" s="4" t="s">
        <v>97</v>
      </c>
      <c r="AM4983" s="28"/>
      <c r="AN4983" s="98"/>
    </row>
    <row r="4984" spans="1:40" ht="13" x14ac:dyDescent="0.15">
      <c r="A4984" s="122" t="s">
        <v>4897</v>
      </c>
      <c r="B4984" s="125" t="s">
        <v>5044</v>
      </c>
      <c r="C4984" s="125" t="s">
        <v>5088</v>
      </c>
      <c r="D4984" s="125" t="s">
        <v>5089</v>
      </c>
      <c r="E4984" s="121" t="s">
        <v>4898</v>
      </c>
      <c r="F4984" s="93" t="s">
        <v>872</v>
      </c>
      <c r="G4984" s="93"/>
      <c r="H4984" s="93" t="s">
        <v>43</v>
      </c>
      <c r="I4984" s="121" t="s">
        <v>4899</v>
      </c>
      <c r="J4984" s="126" t="s">
        <v>280</v>
      </c>
      <c r="K4984" s="93" t="s">
        <v>4900</v>
      </c>
      <c r="L4984" s="93" t="s">
        <v>4901</v>
      </c>
      <c r="M4984" s="93" t="s">
        <v>4902</v>
      </c>
      <c r="N4984" s="56" t="s">
        <v>1859</v>
      </c>
      <c r="O4984" s="35" t="b">
        <v>1</v>
      </c>
      <c r="P4984" s="102" t="s">
        <v>4857</v>
      </c>
      <c r="Q4984" s="103"/>
      <c r="R4984" s="93"/>
      <c r="S4984" s="93"/>
      <c r="T4984" s="93"/>
      <c r="U4984" s="33"/>
      <c r="V4984" s="31"/>
      <c r="W4984" s="105"/>
      <c r="X4984" s="108"/>
      <c r="Y4984" s="111"/>
      <c r="Z4984" s="4" t="s">
        <v>49</v>
      </c>
      <c r="AA4984" s="66" t="b">
        <v>0</v>
      </c>
      <c r="AB4984" s="93"/>
      <c r="AC4984" s="102" t="s">
        <v>4903</v>
      </c>
      <c r="AD4984" s="93"/>
      <c r="AE4984" s="93"/>
      <c r="AF4984" s="93"/>
      <c r="AG4984" s="93"/>
      <c r="AH4984" s="150"/>
      <c r="AI4984" s="93"/>
      <c r="AJ4984" s="66"/>
      <c r="AK4984" s="93"/>
      <c r="AL4984" s="4" t="s">
        <v>4257</v>
      </c>
      <c r="AM4984" s="67" t="b">
        <v>0</v>
      </c>
      <c r="AN4984" s="102"/>
    </row>
    <row r="4985" spans="1:40" ht="13" x14ac:dyDescent="0.15">
      <c r="A4985" s="123"/>
      <c r="B4985" s="123"/>
      <c r="C4985" s="123"/>
      <c r="D4985" s="123"/>
      <c r="E4985" s="109"/>
      <c r="F4985" s="94"/>
      <c r="G4985" s="94"/>
      <c r="H4985" s="94"/>
      <c r="I4985" s="109"/>
      <c r="J4985" s="127"/>
      <c r="K4985" s="94"/>
      <c r="L4985" s="94"/>
      <c r="M4985" s="94"/>
      <c r="N4985" s="56" t="s">
        <v>1866</v>
      </c>
      <c r="O4985" s="27" t="b">
        <v>0</v>
      </c>
      <c r="P4985" s="88"/>
      <c r="Q4985" s="100"/>
      <c r="R4985" s="94"/>
      <c r="S4985" s="94"/>
      <c r="T4985" s="94"/>
      <c r="U4985" s="33"/>
      <c r="V4985" s="31"/>
      <c r="W4985" s="106"/>
      <c r="X4985" s="109"/>
      <c r="Y4985" s="106"/>
      <c r="Z4985" s="4" t="s">
        <v>61</v>
      </c>
      <c r="AA4985" s="66" t="b">
        <v>0</v>
      </c>
      <c r="AB4985" s="94"/>
      <c r="AC4985" s="88"/>
      <c r="AD4985" s="94"/>
      <c r="AE4985" s="94"/>
      <c r="AF4985" s="94"/>
      <c r="AG4985" s="94"/>
      <c r="AH4985" s="94"/>
      <c r="AI4985" s="94"/>
      <c r="AJ4985" s="27"/>
      <c r="AK4985" s="94"/>
      <c r="AL4985" s="4" t="s">
        <v>63</v>
      </c>
      <c r="AM4985" s="28" t="b">
        <v>0</v>
      </c>
      <c r="AN4985" s="88"/>
    </row>
    <row r="4986" spans="1:40" ht="13" x14ac:dyDescent="0.15">
      <c r="A4986" s="123"/>
      <c r="B4986" s="123"/>
      <c r="C4986" s="123"/>
      <c r="D4986" s="123"/>
      <c r="E4986" s="109"/>
      <c r="F4986" s="94"/>
      <c r="G4986" s="94"/>
      <c r="H4986" s="94"/>
      <c r="I4986" s="109"/>
      <c r="J4986" s="127"/>
      <c r="K4986" s="94"/>
      <c r="L4986" s="94"/>
      <c r="M4986" s="94"/>
      <c r="N4986" s="56" t="s">
        <v>64</v>
      </c>
      <c r="O4986" s="27" t="b">
        <v>0</v>
      </c>
      <c r="P4986" s="88"/>
      <c r="Q4986" s="100"/>
      <c r="R4986" s="94"/>
      <c r="S4986" s="94"/>
      <c r="T4986" s="94"/>
      <c r="U4986" s="33"/>
      <c r="V4986" s="31"/>
      <c r="W4986" s="106"/>
      <c r="X4986" s="109"/>
      <c r="Y4986" s="106"/>
      <c r="Z4986" s="4" t="s">
        <v>68</v>
      </c>
      <c r="AA4986" s="66" t="b">
        <v>0</v>
      </c>
      <c r="AB4986" s="94"/>
      <c r="AC4986" s="88"/>
      <c r="AD4986" s="94"/>
      <c r="AE4986" s="94"/>
      <c r="AF4986" s="94"/>
      <c r="AG4986" s="94"/>
      <c r="AH4986" s="94"/>
      <c r="AI4986" s="94"/>
      <c r="AJ4986" s="27"/>
      <c r="AK4986" s="94"/>
      <c r="AL4986" s="4" t="s">
        <v>70</v>
      </c>
      <c r="AM4986" s="28" t="b">
        <v>0</v>
      </c>
      <c r="AN4986" s="88"/>
    </row>
    <row r="4987" spans="1:40" ht="13" x14ac:dyDescent="0.15">
      <c r="A4987" s="123"/>
      <c r="B4987" s="123"/>
      <c r="C4987" s="123"/>
      <c r="D4987" s="123"/>
      <c r="E4987" s="109"/>
      <c r="F4987" s="94"/>
      <c r="G4987" s="94"/>
      <c r="H4987" s="94"/>
      <c r="I4987" s="109"/>
      <c r="J4987" s="127"/>
      <c r="K4987" s="94"/>
      <c r="L4987" s="94"/>
      <c r="M4987" s="94"/>
      <c r="N4987" s="56" t="s">
        <v>1868</v>
      </c>
      <c r="O4987" s="27" t="b">
        <v>0</v>
      </c>
      <c r="P4987" s="88"/>
      <c r="Q4987" s="100"/>
      <c r="R4987" s="94"/>
      <c r="S4987" s="94"/>
      <c r="T4987" s="94"/>
      <c r="U4987" s="33"/>
      <c r="V4987" s="31"/>
      <c r="W4987" s="106"/>
      <c r="X4987" s="109"/>
      <c r="Y4987" s="106"/>
      <c r="Z4987" s="4" t="s">
        <v>71</v>
      </c>
      <c r="AA4987" s="66" t="b">
        <v>0</v>
      </c>
      <c r="AB4987" s="94"/>
      <c r="AC4987" s="88"/>
      <c r="AD4987" s="94"/>
      <c r="AE4987" s="94"/>
      <c r="AF4987" s="94"/>
      <c r="AG4987" s="94"/>
      <c r="AH4987" s="95"/>
      <c r="AI4987" s="95"/>
      <c r="AJ4987" s="27"/>
      <c r="AK4987" s="94"/>
      <c r="AL4987" s="4" t="s">
        <v>72</v>
      </c>
      <c r="AM4987" s="28" t="b">
        <v>0</v>
      </c>
      <c r="AN4987" s="88"/>
    </row>
    <row r="4988" spans="1:40" ht="13" x14ac:dyDescent="0.15">
      <c r="A4988" s="123"/>
      <c r="B4988" s="123"/>
      <c r="C4988" s="123"/>
      <c r="D4988" s="123"/>
      <c r="E4988" s="109"/>
      <c r="F4988" s="94"/>
      <c r="G4988" s="94"/>
      <c r="H4988" s="94"/>
      <c r="I4988" s="109"/>
      <c r="J4988" s="127"/>
      <c r="K4988" s="94"/>
      <c r="L4988" s="94"/>
      <c r="M4988" s="94"/>
      <c r="N4988" s="56" t="s">
        <v>1869</v>
      </c>
      <c r="O4988" s="27" t="b">
        <v>0</v>
      </c>
      <c r="P4988" s="88"/>
      <c r="Q4988" s="100"/>
      <c r="R4988" s="94"/>
      <c r="S4988" s="94"/>
      <c r="T4988" s="94"/>
      <c r="U4988" s="33"/>
      <c r="V4988" s="34"/>
      <c r="W4988" s="106"/>
      <c r="X4988" s="109"/>
      <c r="Y4988" s="106"/>
      <c r="Z4988" s="4" t="s">
        <v>73</v>
      </c>
      <c r="AA4988" s="66" t="b">
        <v>0</v>
      </c>
      <c r="AB4988" s="94"/>
      <c r="AC4988" s="88"/>
      <c r="AD4988" s="94"/>
      <c r="AE4988" s="94"/>
      <c r="AF4988" s="94"/>
      <c r="AG4988" s="94"/>
      <c r="AH4988" s="84"/>
      <c r="AI4988" s="76"/>
      <c r="AJ4988" s="27"/>
      <c r="AK4988" s="94"/>
      <c r="AL4988" s="4" t="s">
        <v>74</v>
      </c>
      <c r="AM4988" s="28" t="b">
        <v>0</v>
      </c>
      <c r="AN4988" s="88"/>
    </row>
    <row r="4989" spans="1:40" ht="13" x14ac:dyDescent="0.15">
      <c r="A4989" s="123"/>
      <c r="B4989" s="123"/>
      <c r="C4989" s="123"/>
      <c r="D4989" s="123"/>
      <c r="E4989" s="109"/>
      <c r="F4989" s="94"/>
      <c r="G4989" s="94"/>
      <c r="H4989" s="94"/>
      <c r="I4989" s="109"/>
      <c r="J4989" s="127"/>
      <c r="K4989" s="94"/>
      <c r="L4989" s="94"/>
      <c r="M4989" s="94"/>
      <c r="N4989" s="56" t="s">
        <v>1870</v>
      </c>
      <c r="O4989" s="35" t="b">
        <v>0</v>
      </c>
      <c r="P4989" s="88"/>
      <c r="Q4989" s="100"/>
      <c r="R4989" s="94"/>
      <c r="S4989" s="94"/>
      <c r="T4989" s="94"/>
      <c r="U4989" s="33"/>
      <c r="V4989" s="31"/>
      <c r="W4989" s="106"/>
      <c r="X4989" s="109"/>
      <c r="Y4989" s="106"/>
      <c r="Z4989" s="4" t="s">
        <v>75</v>
      </c>
      <c r="AA4989" s="66" t="b">
        <v>0</v>
      </c>
      <c r="AB4989" s="94"/>
      <c r="AC4989" s="88"/>
      <c r="AD4989" s="94"/>
      <c r="AE4989" s="94"/>
      <c r="AF4989" s="94"/>
      <c r="AG4989" s="94"/>
      <c r="AH4989" s="77"/>
      <c r="AI4989" s="77"/>
      <c r="AJ4989" s="27"/>
      <c r="AK4989" s="94"/>
      <c r="AL4989" s="4" t="s">
        <v>76</v>
      </c>
      <c r="AM4989" s="28" t="b">
        <v>0</v>
      </c>
      <c r="AN4989" s="88"/>
    </row>
    <row r="4990" spans="1:40" ht="13" x14ac:dyDescent="0.15">
      <c r="A4990" s="123"/>
      <c r="B4990" s="123"/>
      <c r="C4990" s="123"/>
      <c r="D4990" s="123"/>
      <c r="E4990" s="109"/>
      <c r="F4990" s="94"/>
      <c r="G4990" s="94"/>
      <c r="H4990" s="94"/>
      <c r="I4990" s="109"/>
      <c r="J4990" s="127"/>
      <c r="K4990" s="94"/>
      <c r="L4990" s="94"/>
      <c r="M4990" s="94"/>
      <c r="N4990" s="56" t="s">
        <v>1871</v>
      </c>
      <c r="O4990" s="27" t="b">
        <v>0</v>
      </c>
      <c r="P4990" s="88"/>
      <c r="Q4990" s="100"/>
      <c r="R4990" s="94"/>
      <c r="S4990" s="94"/>
      <c r="T4990" s="94"/>
      <c r="U4990" s="33"/>
      <c r="V4990" s="34"/>
      <c r="W4990" s="106"/>
      <c r="X4990" s="109"/>
      <c r="Y4990" s="106"/>
      <c r="Z4990" s="4" t="s">
        <v>77</v>
      </c>
      <c r="AA4990" s="66" t="b">
        <v>0</v>
      </c>
      <c r="AB4990" s="94"/>
      <c r="AC4990" s="88"/>
      <c r="AD4990" s="94"/>
      <c r="AE4990" s="94"/>
      <c r="AF4990" s="94"/>
      <c r="AG4990" s="94"/>
      <c r="AH4990" s="77"/>
      <c r="AI4990" s="77"/>
      <c r="AJ4990" s="27"/>
      <c r="AK4990" s="94"/>
      <c r="AL4990" s="4" t="s">
        <v>78</v>
      </c>
      <c r="AM4990" s="28" t="b">
        <v>0</v>
      </c>
      <c r="AN4990" s="88"/>
    </row>
    <row r="4991" spans="1:40" ht="13" x14ac:dyDescent="0.15">
      <c r="A4991" s="123"/>
      <c r="B4991" s="123"/>
      <c r="C4991" s="123"/>
      <c r="D4991" s="123"/>
      <c r="E4991" s="109"/>
      <c r="F4991" s="94"/>
      <c r="G4991" s="94"/>
      <c r="H4991" s="94"/>
      <c r="I4991" s="109"/>
      <c r="J4991" s="127"/>
      <c r="K4991" s="94"/>
      <c r="L4991" s="94"/>
      <c r="M4991" s="94"/>
      <c r="N4991" s="56" t="s">
        <v>1872</v>
      </c>
      <c r="O4991" s="27" t="b">
        <v>0</v>
      </c>
      <c r="P4991" s="88"/>
      <c r="Q4991" s="100"/>
      <c r="R4991" s="94"/>
      <c r="S4991" s="94"/>
      <c r="T4991" s="94"/>
      <c r="U4991" s="33"/>
      <c r="V4991" s="34"/>
      <c r="W4991" s="106"/>
      <c r="X4991" s="109"/>
      <c r="Y4991" s="106"/>
      <c r="Z4991" s="4" t="s">
        <v>79</v>
      </c>
      <c r="AA4991" s="66" t="b">
        <v>0</v>
      </c>
      <c r="AB4991" s="94"/>
      <c r="AC4991" s="88"/>
      <c r="AD4991" s="94"/>
      <c r="AE4991" s="94"/>
      <c r="AF4991" s="94"/>
      <c r="AG4991" s="94"/>
      <c r="AH4991" s="77"/>
      <c r="AI4991" s="77"/>
      <c r="AJ4991" s="27"/>
      <c r="AK4991" s="94"/>
      <c r="AL4991" s="4" t="s">
        <v>80</v>
      </c>
      <c r="AM4991" s="28" t="b">
        <v>0</v>
      </c>
      <c r="AN4991" s="88"/>
    </row>
    <row r="4992" spans="1:40" ht="13" x14ac:dyDescent="0.15">
      <c r="A4992" s="123"/>
      <c r="B4992" s="123"/>
      <c r="C4992" s="123"/>
      <c r="D4992" s="123"/>
      <c r="E4992" s="109"/>
      <c r="F4992" s="94"/>
      <c r="G4992" s="94"/>
      <c r="H4992" s="94"/>
      <c r="I4992" s="109"/>
      <c r="J4992" s="127"/>
      <c r="K4992" s="94"/>
      <c r="L4992" s="94"/>
      <c r="M4992" s="94"/>
      <c r="N4992" s="56" t="s">
        <v>48</v>
      </c>
      <c r="O4992" s="27" t="b">
        <v>0</v>
      </c>
      <c r="P4992" s="88"/>
      <c r="Q4992" s="100"/>
      <c r="R4992" s="94"/>
      <c r="S4992" s="94"/>
      <c r="T4992" s="94"/>
      <c r="U4992" s="33"/>
      <c r="V4992" s="34"/>
      <c r="W4992" s="106"/>
      <c r="X4992" s="109"/>
      <c r="Y4992" s="106"/>
      <c r="Z4992" s="4" t="s">
        <v>81</v>
      </c>
      <c r="AA4992" s="66" t="b">
        <v>0</v>
      </c>
      <c r="AB4992" s="94"/>
      <c r="AC4992" s="88"/>
      <c r="AD4992" s="94"/>
      <c r="AE4992" s="94"/>
      <c r="AF4992" s="94"/>
      <c r="AG4992" s="94"/>
      <c r="AH4992" s="84"/>
      <c r="AI4992" s="76"/>
      <c r="AJ4992" s="27"/>
      <c r="AK4992" s="94"/>
      <c r="AL4992" s="4" t="s">
        <v>82</v>
      </c>
      <c r="AM4992" s="28" t="b">
        <v>0</v>
      </c>
      <c r="AN4992" s="88"/>
    </row>
    <row r="4993" spans="1:40" ht="13" x14ac:dyDescent="0.15">
      <c r="A4993" s="123"/>
      <c r="B4993" s="123"/>
      <c r="C4993" s="123"/>
      <c r="D4993" s="123"/>
      <c r="E4993" s="109"/>
      <c r="F4993" s="94"/>
      <c r="G4993" s="94"/>
      <c r="H4993" s="94"/>
      <c r="I4993" s="109"/>
      <c r="J4993" s="127"/>
      <c r="K4993" s="94"/>
      <c r="L4993" s="94"/>
      <c r="M4993" s="94"/>
      <c r="N4993" s="3"/>
      <c r="P4993" s="88"/>
      <c r="Q4993" s="100"/>
      <c r="R4993" s="94"/>
      <c r="S4993" s="94"/>
      <c r="T4993" s="94"/>
      <c r="U4993" s="33"/>
      <c r="V4993" s="34"/>
      <c r="W4993" s="106"/>
      <c r="X4993" s="109"/>
      <c r="Y4993" s="106"/>
      <c r="Z4993" s="4" t="s">
        <v>84</v>
      </c>
      <c r="AA4993" s="66" t="b">
        <v>0</v>
      </c>
      <c r="AB4993" s="94"/>
      <c r="AC4993" s="88"/>
      <c r="AD4993" s="94"/>
      <c r="AE4993" s="94"/>
      <c r="AF4993" s="94"/>
      <c r="AG4993" s="94"/>
      <c r="AH4993" s="77"/>
      <c r="AI4993" s="77"/>
      <c r="AJ4993" s="27"/>
      <c r="AK4993" s="94"/>
      <c r="AL4993" s="4" t="s">
        <v>85</v>
      </c>
      <c r="AM4993" s="28" t="b">
        <v>0</v>
      </c>
      <c r="AN4993" s="88"/>
    </row>
    <row r="4994" spans="1:40" ht="13" x14ac:dyDescent="0.15">
      <c r="A4994" s="123"/>
      <c r="B4994" s="123"/>
      <c r="C4994" s="123"/>
      <c r="D4994" s="123"/>
      <c r="E4994" s="109"/>
      <c r="F4994" s="94"/>
      <c r="G4994" s="94"/>
      <c r="H4994" s="94"/>
      <c r="I4994" s="109"/>
      <c r="J4994" s="127"/>
      <c r="K4994" s="94"/>
      <c r="L4994" s="94"/>
      <c r="M4994" s="94"/>
      <c r="N4994" s="3"/>
      <c r="O4994" s="27"/>
      <c r="P4994" s="88"/>
      <c r="Q4994" s="100"/>
      <c r="R4994" s="94"/>
      <c r="S4994" s="94"/>
      <c r="T4994" s="94"/>
      <c r="U4994" s="33"/>
      <c r="V4994" s="34"/>
      <c r="W4994" s="106"/>
      <c r="X4994" s="109"/>
      <c r="Y4994" s="106"/>
      <c r="Z4994" s="4" t="s">
        <v>86</v>
      </c>
      <c r="AA4994" s="66" t="b">
        <v>0</v>
      </c>
      <c r="AB4994" s="94"/>
      <c r="AC4994" s="88"/>
      <c r="AD4994" s="94"/>
      <c r="AE4994" s="94"/>
      <c r="AF4994" s="94"/>
      <c r="AG4994" s="94"/>
      <c r="AH4994" s="77"/>
      <c r="AI4994" s="77"/>
      <c r="AJ4994" s="27"/>
      <c r="AK4994" s="94"/>
      <c r="AL4994" s="4" t="s">
        <v>87</v>
      </c>
      <c r="AM4994" s="28" t="b">
        <v>0</v>
      </c>
      <c r="AN4994" s="88"/>
    </row>
    <row r="4995" spans="1:40" ht="13" x14ac:dyDescent="0.15">
      <c r="A4995" s="123"/>
      <c r="B4995" s="123"/>
      <c r="C4995" s="123"/>
      <c r="D4995" s="123"/>
      <c r="E4995" s="109"/>
      <c r="F4995" s="94"/>
      <c r="G4995" s="94"/>
      <c r="H4995" s="94"/>
      <c r="I4995" s="109"/>
      <c r="J4995" s="127"/>
      <c r="K4995" s="94"/>
      <c r="L4995" s="94"/>
      <c r="M4995" s="94"/>
      <c r="N4995" s="3"/>
      <c r="O4995" s="27"/>
      <c r="P4995" s="88"/>
      <c r="Q4995" s="100"/>
      <c r="R4995" s="94"/>
      <c r="S4995" s="94"/>
      <c r="T4995" s="94"/>
      <c r="U4995" s="33"/>
      <c r="V4995" s="34"/>
      <c r="W4995" s="106"/>
      <c r="X4995" s="109"/>
      <c r="Y4995" s="106"/>
      <c r="Z4995" s="4" t="s">
        <v>88</v>
      </c>
      <c r="AA4995" s="66" t="b">
        <v>0</v>
      </c>
      <c r="AB4995" s="94"/>
      <c r="AC4995" s="88"/>
      <c r="AD4995" s="94"/>
      <c r="AE4995" s="94"/>
      <c r="AF4995" s="94"/>
      <c r="AG4995" s="94"/>
      <c r="AH4995" s="77"/>
      <c r="AI4995" s="77"/>
      <c r="AJ4995" s="27"/>
      <c r="AK4995" s="94"/>
      <c r="AL4995" s="4" t="s">
        <v>89</v>
      </c>
      <c r="AM4995" s="28" t="b">
        <v>0</v>
      </c>
      <c r="AN4995" s="88"/>
    </row>
    <row r="4996" spans="1:40" ht="13" x14ac:dyDescent="0.15">
      <c r="A4996" s="123"/>
      <c r="B4996" s="123"/>
      <c r="C4996" s="123"/>
      <c r="D4996" s="123"/>
      <c r="E4996" s="109"/>
      <c r="F4996" s="94"/>
      <c r="G4996" s="94"/>
      <c r="H4996" s="94"/>
      <c r="I4996" s="109"/>
      <c r="J4996" s="127"/>
      <c r="K4996" s="94"/>
      <c r="L4996" s="94"/>
      <c r="M4996" s="94"/>
      <c r="N4996" s="3"/>
      <c r="P4996" s="88"/>
      <c r="Q4996" s="100"/>
      <c r="R4996" s="94"/>
      <c r="S4996" s="94"/>
      <c r="T4996" s="94"/>
      <c r="U4996" s="33"/>
      <c r="V4996" s="34"/>
      <c r="W4996" s="106"/>
      <c r="X4996" s="109"/>
      <c r="Y4996" s="106"/>
      <c r="Z4996" s="4" t="s">
        <v>90</v>
      </c>
      <c r="AA4996" s="66" t="b">
        <v>0</v>
      </c>
      <c r="AB4996" s="94"/>
      <c r="AC4996" s="88"/>
      <c r="AD4996" s="94"/>
      <c r="AE4996" s="94"/>
      <c r="AF4996" s="94"/>
      <c r="AG4996" s="94"/>
      <c r="AH4996" s="84"/>
      <c r="AI4996" s="76"/>
      <c r="AJ4996" s="27"/>
      <c r="AK4996" s="94"/>
      <c r="AL4996" s="4" t="s">
        <v>91</v>
      </c>
      <c r="AM4996" s="28" t="b">
        <v>0</v>
      </c>
      <c r="AN4996" s="88"/>
    </row>
    <row r="4997" spans="1:40" ht="13" x14ac:dyDescent="0.15">
      <c r="A4997" s="123"/>
      <c r="B4997" s="123"/>
      <c r="C4997" s="123"/>
      <c r="D4997" s="123"/>
      <c r="E4997" s="109"/>
      <c r="F4997" s="94"/>
      <c r="G4997" s="94"/>
      <c r="H4997" s="94"/>
      <c r="I4997" s="109"/>
      <c r="J4997" s="127"/>
      <c r="K4997" s="94"/>
      <c r="L4997" s="94"/>
      <c r="M4997" s="94"/>
      <c r="N4997" s="3"/>
      <c r="O4997" s="27"/>
      <c r="P4997" s="88"/>
      <c r="Q4997" s="100"/>
      <c r="R4997" s="94"/>
      <c r="S4997" s="94"/>
      <c r="T4997" s="94"/>
      <c r="U4997" s="33"/>
      <c r="V4997" s="34"/>
      <c r="W4997" s="106"/>
      <c r="X4997" s="109"/>
      <c r="Y4997" s="106"/>
      <c r="Z4997" s="4" t="s">
        <v>92</v>
      </c>
      <c r="AA4997" s="66" t="b">
        <v>0</v>
      </c>
      <c r="AB4997" s="94"/>
      <c r="AC4997" s="88"/>
      <c r="AD4997" s="94"/>
      <c r="AE4997" s="94"/>
      <c r="AF4997" s="94"/>
      <c r="AG4997" s="94"/>
      <c r="AH4997" s="77"/>
      <c r="AI4997" s="77"/>
      <c r="AJ4997" s="27"/>
      <c r="AK4997" s="94"/>
      <c r="AL4997" s="4" t="s">
        <v>93</v>
      </c>
      <c r="AM4997" s="28" t="b">
        <v>0</v>
      </c>
      <c r="AN4997" s="88"/>
    </row>
    <row r="4998" spans="1:40" ht="13" x14ac:dyDescent="0.15">
      <c r="A4998" s="123"/>
      <c r="B4998" s="123"/>
      <c r="C4998" s="123"/>
      <c r="D4998" s="123"/>
      <c r="E4998" s="109"/>
      <c r="F4998" s="94"/>
      <c r="G4998" s="94"/>
      <c r="H4998" s="94"/>
      <c r="I4998" s="109"/>
      <c r="J4998" s="127"/>
      <c r="K4998" s="94"/>
      <c r="L4998" s="94"/>
      <c r="M4998" s="94"/>
      <c r="N4998" s="3"/>
      <c r="O4998" s="27"/>
      <c r="P4998" s="88"/>
      <c r="Q4998" s="100"/>
      <c r="R4998" s="94"/>
      <c r="S4998" s="94"/>
      <c r="T4998" s="94"/>
      <c r="U4998" s="33"/>
      <c r="V4998" s="34"/>
      <c r="W4998" s="106"/>
      <c r="X4998" s="109"/>
      <c r="Y4998" s="106"/>
      <c r="Z4998" s="4" t="s">
        <v>94</v>
      </c>
      <c r="AA4998" s="66" t="b">
        <v>0</v>
      </c>
      <c r="AB4998" s="94"/>
      <c r="AC4998" s="88"/>
      <c r="AD4998" s="94"/>
      <c r="AE4998" s="94"/>
      <c r="AF4998" s="94"/>
      <c r="AG4998" s="94"/>
      <c r="AH4998" s="77"/>
      <c r="AI4998" s="77"/>
      <c r="AJ4998" s="27"/>
      <c r="AK4998" s="94"/>
      <c r="AL4998" s="4" t="s">
        <v>95</v>
      </c>
      <c r="AM4998" s="28"/>
      <c r="AN4998" s="88"/>
    </row>
    <row r="4999" spans="1:40" ht="13" x14ac:dyDescent="0.15">
      <c r="A4999" s="123"/>
      <c r="B4999" s="123"/>
      <c r="C4999" s="123"/>
      <c r="D4999" s="123"/>
      <c r="E4999" s="109"/>
      <c r="F4999" s="94"/>
      <c r="G4999" s="94"/>
      <c r="H4999" s="94"/>
      <c r="I4999" s="109"/>
      <c r="J4999" s="127"/>
      <c r="K4999" s="94"/>
      <c r="L4999" s="94"/>
      <c r="M4999" s="94"/>
      <c r="N4999" s="3"/>
      <c r="P4999" s="88"/>
      <c r="Q4999" s="100"/>
      <c r="R4999" s="94"/>
      <c r="S4999" s="94"/>
      <c r="T4999" s="94"/>
      <c r="U4999" s="33"/>
      <c r="V4999" s="34"/>
      <c r="W4999" s="106"/>
      <c r="X4999" s="109"/>
      <c r="Y4999" s="106"/>
      <c r="Z4999" s="4" t="s">
        <v>133</v>
      </c>
      <c r="AA4999" s="66" t="b">
        <v>0</v>
      </c>
      <c r="AB4999" s="94"/>
      <c r="AC4999" s="88"/>
      <c r="AD4999" s="94"/>
      <c r="AE4999" s="94"/>
      <c r="AF4999" s="94"/>
      <c r="AG4999" s="94"/>
      <c r="AH4999" s="77"/>
      <c r="AI4999" s="77"/>
      <c r="AJ4999" s="27"/>
      <c r="AK4999" s="94"/>
      <c r="AL4999" s="4" t="s">
        <v>96</v>
      </c>
      <c r="AM4999" s="28"/>
      <c r="AN4999" s="88"/>
    </row>
    <row r="5000" spans="1:40" ht="13" x14ac:dyDescent="0.15">
      <c r="A5000" s="124"/>
      <c r="B5000" s="124"/>
      <c r="C5000" s="124"/>
      <c r="D5000" s="124"/>
      <c r="E5000" s="110"/>
      <c r="F5000" s="95"/>
      <c r="G5000" s="95"/>
      <c r="H5000" s="95"/>
      <c r="I5000" s="110"/>
      <c r="J5000" s="128"/>
      <c r="K5000" s="95"/>
      <c r="L5000" s="95"/>
      <c r="M5000" s="95"/>
      <c r="N5000" s="3"/>
      <c r="O5000" s="27"/>
      <c r="P5000" s="98"/>
      <c r="Q5000" s="101"/>
      <c r="R5000" s="95"/>
      <c r="S5000" s="95"/>
      <c r="T5000" s="95"/>
      <c r="U5000" s="33"/>
      <c r="V5000" s="34"/>
      <c r="W5000" s="107"/>
      <c r="X5000" s="110"/>
      <c r="Y5000" s="107"/>
      <c r="Z5000" s="4" t="s">
        <v>134</v>
      </c>
      <c r="AA5000" s="66" t="b">
        <v>0</v>
      </c>
      <c r="AB5000" s="95"/>
      <c r="AC5000" s="98"/>
      <c r="AD5000" s="95"/>
      <c r="AE5000" s="95"/>
      <c r="AF5000" s="95"/>
      <c r="AG5000" s="95"/>
      <c r="AH5000" s="27"/>
      <c r="AI5000" s="27"/>
      <c r="AJ5000" s="27"/>
      <c r="AK5000" s="95"/>
      <c r="AL5000" s="4" t="s">
        <v>97</v>
      </c>
      <c r="AM5000" s="28"/>
      <c r="AN5000" s="98"/>
    </row>
    <row r="5001" spans="1:40" ht="13" x14ac:dyDescent="0.15">
      <c r="A5001" s="122" t="s">
        <v>4904</v>
      </c>
      <c r="B5001" s="125" t="s">
        <v>5052</v>
      </c>
      <c r="C5001" s="125" t="s">
        <v>5090</v>
      </c>
      <c r="D5001" s="125" t="s">
        <v>5091</v>
      </c>
      <c r="E5001" s="121" t="s">
        <v>4905</v>
      </c>
      <c r="F5001" s="93" t="s">
        <v>42</v>
      </c>
      <c r="G5001" s="93"/>
      <c r="H5001" s="93" t="s">
        <v>43</v>
      </c>
      <c r="I5001" s="121" t="s">
        <v>42</v>
      </c>
      <c r="J5001" s="82" t="s">
        <v>44</v>
      </c>
      <c r="K5001" s="93" t="s">
        <v>4906</v>
      </c>
      <c r="L5001" s="93" t="s">
        <v>4907</v>
      </c>
      <c r="M5001" s="93"/>
      <c r="N5001" s="56" t="s">
        <v>1859</v>
      </c>
      <c r="O5001" s="27" t="b">
        <v>0</v>
      </c>
      <c r="P5001" s="102"/>
      <c r="Q5001" s="103"/>
      <c r="R5001" s="93" t="s">
        <v>4908</v>
      </c>
      <c r="S5001" s="93" t="s">
        <v>55</v>
      </c>
      <c r="T5001" s="93" t="s">
        <v>4767</v>
      </c>
      <c r="U5001" s="30">
        <v>15</v>
      </c>
      <c r="V5001" s="31"/>
      <c r="W5001" s="105" t="s">
        <v>113</v>
      </c>
      <c r="X5001" s="108" t="s">
        <v>114</v>
      </c>
      <c r="Y5001" s="111" t="s">
        <v>48</v>
      </c>
      <c r="Z5001" s="4" t="s">
        <v>49</v>
      </c>
      <c r="AA5001" s="66" t="b">
        <v>0</v>
      </c>
      <c r="AB5001" s="93" t="s">
        <v>50</v>
      </c>
      <c r="AC5001" s="102"/>
      <c r="AD5001" s="93" t="s">
        <v>4909</v>
      </c>
      <c r="AE5001" s="93" t="s">
        <v>117</v>
      </c>
      <c r="AF5001" s="93" t="s">
        <v>4910</v>
      </c>
      <c r="AG5001" s="93"/>
      <c r="AH5001" s="150"/>
      <c r="AI5001" s="93" t="s">
        <v>121</v>
      </c>
      <c r="AJ5001" s="66"/>
      <c r="AK5001" s="93" t="s">
        <v>455</v>
      </c>
      <c r="AL5001" s="4" t="s">
        <v>4257</v>
      </c>
      <c r="AM5001" s="67" t="b">
        <v>0</v>
      </c>
      <c r="AN5001" s="102" t="s">
        <v>398</v>
      </c>
    </row>
    <row r="5002" spans="1:40" ht="13" x14ac:dyDescent="0.15">
      <c r="A5002" s="123"/>
      <c r="B5002" s="123"/>
      <c r="C5002" s="123"/>
      <c r="D5002" s="123"/>
      <c r="E5002" s="109"/>
      <c r="F5002" s="94"/>
      <c r="G5002" s="94"/>
      <c r="H5002" s="94"/>
      <c r="I5002" s="109"/>
      <c r="J5002" s="83"/>
      <c r="K5002" s="94"/>
      <c r="L5002" s="94"/>
      <c r="M5002" s="94"/>
      <c r="N5002" s="56" t="s">
        <v>1866</v>
      </c>
      <c r="O5002" s="35" t="b">
        <v>0</v>
      </c>
      <c r="P5002" s="88"/>
      <c r="Q5002" s="100"/>
      <c r="R5002" s="94"/>
      <c r="S5002" s="94"/>
      <c r="T5002" s="94"/>
      <c r="U5002" s="33"/>
      <c r="V5002" s="31"/>
      <c r="W5002" s="106"/>
      <c r="X5002" s="109"/>
      <c r="Y5002" s="106"/>
      <c r="Z5002" s="4" t="s">
        <v>61</v>
      </c>
      <c r="AA5002" s="66" t="b">
        <v>0</v>
      </c>
      <c r="AB5002" s="94"/>
      <c r="AC5002" s="88"/>
      <c r="AD5002" s="94"/>
      <c r="AE5002" s="94"/>
      <c r="AF5002" s="94"/>
      <c r="AG5002" s="94"/>
      <c r="AH5002" s="94"/>
      <c r="AI5002" s="94"/>
      <c r="AJ5002" s="27"/>
      <c r="AK5002" s="94"/>
      <c r="AL5002" s="4" t="s">
        <v>63</v>
      </c>
      <c r="AM5002" s="28" t="b">
        <v>0</v>
      </c>
      <c r="AN5002" s="88"/>
    </row>
    <row r="5003" spans="1:40" ht="13" x14ac:dyDescent="0.15">
      <c r="A5003" s="123"/>
      <c r="B5003" s="123"/>
      <c r="C5003" s="123"/>
      <c r="D5003" s="123"/>
      <c r="E5003" s="109"/>
      <c r="F5003" s="94"/>
      <c r="G5003" s="94"/>
      <c r="H5003" s="94"/>
      <c r="I5003" s="109"/>
      <c r="J5003" s="83"/>
      <c r="K5003" s="94"/>
      <c r="L5003" s="94"/>
      <c r="M5003" s="94"/>
      <c r="N5003" s="56" t="s">
        <v>64</v>
      </c>
      <c r="O5003" s="27" t="b">
        <v>0</v>
      </c>
      <c r="P5003" s="88"/>
      <c r="Q5003" s="100"/>
      <c r="R5003" s="94"/>
      <c r="S5003" s="94"/>
      <c r="T5003" s="94"/>
      <c r="U5003" s="33"/>
      <c r="V5003" s="31"/>
      <c r="W5003" s="106"/>
      <c r="X5003" s="109"/>
      <c r="Y5003" s="106"/>
      <c r="Z5003" s="4" t="s">
        <v>68</v>
      </c>
      <c r="AA5003" s="66" t="b">
        <v>0</v>
      </c>
      <c r="AB5003" s="94"/>
      <c r="AC5003" s="88"/>
      <c r="AD5003" s="94"/>
      <c r="AE5003" s="94"/>
      <c r="AF5003" s="94"/>
      <c r="AG5003" s="94"/>
      <c r="AH5003" s="94"/>
      <c r="AI5003" s="94"/>
      <c r="AJ5003" s="27"/>
      <c r="AK5003" s="94"/>
      <c r="AL5003" s="4" t="s">
        <v>70</v>
      </c>
      <c r="AM5003" s="28" t="b">
        <v>0</v>
      </c>
      <c r="AN5003" s="88"/>
    </row>
    <row r="5004" spans="1:40" ht="13" x14ac:dyDescent="0.15">
      <c r="A5004" s="123"/>
      <c r="B5004" s="123"/>
      <c r="C5004" s="123"/>
      <c r="D5004" s="123"/>
      <c r="E5004" s="109"/>
      <c r="F5004" s="94"/>
      <c r="G5004" s="94"/>
      <c r="H5004" s="94"/>
      <c r="I5004" s="109"/>
      <c r="J5004" s="83"/>
      <c r="K5004" s="94"/>
      <c r="L5004" s="94"/>
      <c r="M5004" s="94"/>
      <c r="N5004" s="56" t="s">
        <v>1868</v>
      </c>
      <c r="O5004" s="27" t="b">
        <v>0</v>
      </c>
      <c r="P5004" s="88"/>
      <c r="Q5004" s="100"/>
      <c r="R5004" s="94"/>
      <c r="S5004" s="94"/>
      <c r="T5004" s="94"/>
      <c r="U5004" s="33"/>
      <c r="V5004" s="31"/>
      <c r="W5004" s="106"/>
      <c r="X5004" s="109"/>
      <c r="Y5004" s="106"/>
      <c r="Z5004" s="4" t="s">
        <v>71</v>
      </c>
      <c r="AA5004" s="66" t="b">
        <v>0</v>
      </c>
      <c r="AB5004" s="94"/>
      <c r="AC5004" s="88"/>
      <c r="AD5004" s="94"/>
      <c r="AE5004" s="94"/>
      <c r="AF5004" s="94"/>
      <c r="AG5004" s="94"/>
      <c r="AH5004" s="95"/>
      <c r="AI5004" s="95"/>
      <c r="AJ5004" s="27"/>
      <c r="AK5004" s="94"/>
      <c r="AL5004" s="4" t="s">
        <v>72</v>
      </c>
      <c r="AM5004" s="35" t="b">
        <v>0</v>
      </c>
      <c r="AN5004" s="88"/>
    </row>
    <row r="5005" spans="1:40" ht="13" x14ac:dyDescent="0.15">
      <c r="A5005" s="123"/>
      <c r="B5005" s="123"/>
      <c r="C5005" s="123"/>
      <c r="D5005" s="123"/>
      <c r="E5005" s="109"/>
      <c r="F5005" s="94"/>
      <c r="G5005" s="94"/>
      <c r="H5005" s="94"/>
      <c r="I5005" s="109"/>
      <c r="J5005" s="83"/>
      <c r="K5005" s="94"/>
      <c r="L5005" s="94"/>
      <c r="M5005" s="94"/>
      <c r="N5005" s="56" t="s">
        <v>1869</v>
      </c>
      <c r="O5005" s="35" t="b">
        <v>1</v>
      </c>
      <c r="P5005" s="88"/>
      <c r="Q5005" s="100"/>
      <c r="R5005" s="94"/>
      <c r="S5005" s="94"/>
      <c r="T5005" s="94"/>
      <c r="U5005" s="33"/>
      <c r="V5005" s="34"/>
      <c r="W5005" s="106"/>
      <c r="X5005" s="109"/>
      <c r="Y5005" s="106"/>
      <c r="Z5005" s="4" t="s">
        <v>73</v>
      </c>
      <c r="AA5005" s="66" t="b">
        <v>0</v>
      </c>
      <c r="AB5005" s="94"/>
      <c r="AC5005" s="88"/>
      <c r="AD5005" s="94"/>
      <c r="AE5005" s="94"/>
      <c r="AF5005" s="94"/>
      <c r="AG5005" s="94"/>
      <c r="AH5005" s="84"/>
      <c r="AI5005" s="76"/>
      <c r="AJ5005" s="27"/>
      <c r="AK5005" s="94"/>
      <c r="AL5005" s="4" t="s">
        <v>74</v>
      </c>
      <c r="AM5005" s="28" t="b">
        <v>0</v>
      </c>
      <c r="AN5005" s="88"/>
    </row>
    <row r="5006" spans="1:40" ht="13" x14ac:dyDescent="0.15">
      <c r="A5006" s="123"/>
      <c r="B5006" s="123"/>
      <c r="C5006" s="123"/>
      <c r="D5006" s="123"/>
      <c r="E5006" s="109"/>
      <c r="F5006" s="94"/>
      <c r="G5006" s="94"/>
      <c r="H5006" s="94"/>
      <c r="I5006" s="109"/>
      <c r="J5006" s="83"/>
      <c r="K5006" s="94"/>
      <c r="L5006" s="94"/>
      <c r="M5006" s="94"/>
      <c r="N5006" s="56" t="s">
        <v>1870</v>
      </c>
      <c r="O5006" s="27" t="b">
        <v>0</v>
      </c>
      <c r="P5006" s="88"/>
      <c r="Q5006" s="100"/>
      <c r="R5006" s="94"/>
      <c r="S5006" s="94"/>
      <c r="T5006" s="94"/>
      <c r="U5006" s="33"/>
      <c r="V5006" s="31"/>
      <c r="W5006" s="106"/>
      <c r="X5006" s="109"/>
      <c r="Y5006" s="106"/>
      <c r="Z5006" s="4" t="s">
        <v>75</v>
      </c>
      <c r="AA5006" s="66" t="b">
        <v>1</v>
      </c>
      <c r="AB5006" s="94"/>
      <c r="AC5006" s="88"/>
      <c r="AD5006" s="94"/>
      <c r="AE5006" s="94"/>
      <c r="AF5006" s="94"/>
      <c r="AG5006" s="94"/>
      <c r="AH5006" s="77"/>
      <c r="AI5006" s="77"/>
      <c r="AJ5006" s="27"/>
      <c r="AK5006" s="94"/>
      <c r="AL5006" s="4" t="s">
        <v>76</v>
      </c>
      <c r="AM5006" s="28" t="b">
        <v>1</v>
      </c>
      <c r="AN5006" s="88"/>
    </row>
    <row r="5007" spans="1:40" ht="13" x14ac:dyDescent="0.15">
      <c r="A5007" s="123"/>
      <c r="B5007" s="123"/>
      <c r="C5007" s="123"/>
      <c r="D5007" s="123"/>
      <c r="E5007" s="109"/>
      <c r="F5007" s="94"/>
      <c r="G5007" s="94"/>
      <c r="H5007" s="94"/>
      <c r="I5007" s="109"/>
      <c r="J5007" s="83"/>
      <c r="K5007" s="94"/>
      <c r="L5007" s="94"/>
      <c r="M5007" s="94"/>
      <c r="N5007" s="56" t="s">
        <v>1871</v>
      </c>
      <c r="O5007" s="27" t="b">
        <v>0</v>
      </c>
      <c r="P5007" s="88"/>
      <c r="Q5007" s="100"/>
      <c r="R5007" s="94"/>
      <c r="S5007" s="94"/>
      <c r="T5007" s="94"/>
      <c r="U5007" s="33"/>
      <c r="V5007" s="34"/>
      <c r="W5007" s="106"/>
      <c r="X5007" s="109"/>
      <c r="Y5007" s="106"/>
      <c r="Z5007" s="4" t="s">
        <v>77</v>
      </c>
      <c r="AA5007" s="66" t="b">
        <v>0</v>
      </c>
      <c r="AB5007" s="94"/>
      <c r="AC5007" s="88"/>
      <c r="AD5007" s="94"/>
      <c r="AE5007" s="94"/>
      <c r="AF5007" s="94"/>
      <c r="AG5007" s="94"/>
      <c r="AH5007" s="77"/>
      <c r="AI5007" s="77"/>
      <c r="AJ5007" s="27"/>
      <c r="AK5007" s="94"/>
      <c r="AL5007" s="4" t="s">
        <v>78</v>
      </c>
      <c r="AM5007" s="28" t="b">
        <v>0</v>
      </c>
      <c r="AN5007" s="88"/>
    </row>
    <row r="5008" spans="1:40" ht="13" x14ac:dyDescent="0.15">
      <c r="A5008" s="123"/>
      <c r="B5008" s="123"/>
      <c r="C5008" s="123"/>
      <c r="D5008" s="123"/>
      <c r="E5008" s="109"/>
      <c r="F5008" s="94"/>
      <c r="G5008" s="94"/>
      <c r="H5008" s="94"/>
      <c r="I5008" s="109"/>
      <c r="J5008" s="83"/>
      <c r="K5008" s="94"/>
      <c r="L5008" s="94"/>
      <c r="M5008" s="94"/>
      <c r="N5008" s="56" t="s">
        <v>1872</v>
      </c>
      <c r="O5008" s="27" t="b">
        <v>0</v>
      </c>
      <c r="P5008" s="88"/>
      <c r="Q5008" s="100"/>
      <c r="R5008" s="94"/>
      <c r="S5008" s="94"/>
      <c r="T5008" s="94"/>
      <c r="U5008" s="33"/>
      <c r="V5008" s="34"/>
      <c r="W5008" s="106"/>
      <c r="X5008" s="109"/>
      <c r="Y5008" s="106"/>
      <c r="Z5008" s="4" t="s">
        <v>79</v>
      </c>
      <c r="AA5008" s="66" t="b">
        <v>0</v>
      </c>
      <c r="AB5008" s="94"/>
      <c r="AC5008" s="88"/>
      <c r="AD5008" s="94"/>
      <c r="AE5008" s="94"/>
      <c r="AF5008" s="94"/>
      <c r="AG5008" s="94"/>
      <c r="AH5008" s="77"/>
      <c r="AI5008" s="77"/>
      <c r="AJ5008" s="27"/>
      <c r="AK5008" s="94"/>
      <c r="AL5008" s="4" t="s">
        <v>80</v>
      </c>
      <c r="AM5008" s="28" t="b">
        <v>0</v>
      </c>
      <c r="AN5008" s="88"/>
    </row>
    <row r="5009" spans="1:40" ht="13" x14ac:dyDescent="0.15">
      <c r="A5009" s="123"/>
      <c r="B5009" s="123"/>
      <c r="C5009" s="123"/>
      <c r="D5009" s="123"/>
      <c r="E5009" s="109"/>
      <c r="F5009" s="94"/>
      <c r="G5009" s="94"/>
      <c r="H5009" s="94"/>
      <c r="I5009" s="109"/>
      <c r="J5009" s="83"/>
      <c r="K5009" s="94"/>
      <c r="L5009" s="94"/>
      <c r="M5009" s="94"/>
      <c r="N5009" s="56" t="s">
        <v>48</v>
      </c>
      <c r="O5009" s="27" t="b">
        <v>0</v>
      </c>
      <c r="P5009" s="88"/>
      <c r="Q5009" s="100"/>
      <c r="R5009" s="94"/>
      <c r="S5009" s="94"/>
      <c r="T5009" s="94"/>
      <c r="U5009" s="33"/>
      <c r="V5009" s="34"/>
      <c r="W5009" s="106"/>
      <c r="X5009" s="109"/>
      <c r="Y5009" s="106"/>
      <c r="Z5009" s="4" t="s">
        <v>81</v>
      </c>
      <c r="AA5009" s="66" t="b">
        <v>0</v>
      </c>
      <c r="AB5009" s="94"/>
      <c r="AC5009" s="88"/>
      <c r="AD5009" s="94"/>
      <c r="AE5009" s="94"/>
      <c r="AF5009" s="94"/>
      <c r="AG5009" s="94"/>
      <c r="AH5009" s="84"/>
      <c r="AI5009" s="76"/>
      <c r="AJ5009" s="27"/>
      <c r="AK5009" s="94"/>
      <c r="AL5009" s="4" t="s">
        <v>82</v>
      </c>
      <c r="AM5009" s="28" t="b">
        <v>0</v>
      </c>
      <c r="AN5009" s="88"/>
    </row>
    <row r="5010" spans="1:40" ht="13" x14ac:dyDescent="0.15">
      <c r="A5010" s="123"/>
      <c r="B5010" s="123"/>
      <c r="C5010" s="123"/>
      <c r="D5010" s="123"/>
      <c r="E5010" s="109"/>
      <c r="F5010" s="94"/>
      <c r="G5010" s="94"/>
      <c r="H5010" s="94"/>
      <c r="I5010" s="109"/>
      <c r="J5010" s="83"/>
      <c r="K5010" s="94"/>
      <c r="L5010" s="94"/>
      <c r="M5010" s="94"/>
      <c r="N5010" s="3"/>
      <c r="P5010" s="88"/>
      <c r="Q5010" s="100"/>
      <c r="R5010" s="94"/>
      <c r="S5010" s="94"/>
      <c r="T5010" s="94"/>
      <c r="U5010" s="33"/>
      <c r="V5010" s="34"/>
      <c r="W5010" s="106"/>
      <c r="X5010" s="109"/>
      <c r="Y5010" s="106"/>
      <c r="Z5010" s="4" t="s">
        <v>84</v>
      </c>
      <c r="AA5010" s="66" t="b">
        <v>0</v>
      </c>
      <c r="AB5010" s="94"/>
      <c r="AC5010" s="88"/>
      <c r="AD5010" s="94"/>
      <c r="AE5010" s="94"/>
      <c r="AF5010" s="94"/>
      <c r="AG5010" s="94"/>
      <c r="AH5010" s="77"/>
      <c r="AI5010" s="77"/>
      <c r="AJ5010" s="27"/>
      <c r="AK5010" s="94"/>
      <c r="AL5010" s="4" t="s">
        <v>85</v>
      </c>
      <c r="AM5010" s="28" t="b">
        <v>0</v>
      </c>
      <c r="AN5010" s="88"/>
    </row>
    <row r="5011" spans="1:40" ht="13" x14ac:dyDescent="0.15">
      <c r="A5011" s="123"/>
      <c r="B5011" s="123"/>
      <c r="C5011" s="123"/>
      <c r="D5011" s="123"/>
      <c r="E5011" s="109"/>
      <c r="F5011" s="94"/>
      <c r="G5011" s="94"/>
      <c r="H5011" s="94"/>
      <c r="I5011" s="109"/>
      <c r="J5011" s="83"/>
      <c r="K5011" s="94"/>
      <c r="L5011" s="94"/>
      <c r="M5011" s="94"/>
      <c r="N5011" s="3"/>
      <c r="O5011" s="27"/>
      <c r="P5011" s="88"/>
      <c r="Q5011" s="100"/>
      <c r="R5011" s="94"/>
      <c r="S5011" s="94"/>
      <c r="T5011" s="94"/>
      <c r="U5011" s="33"/>
      <c r="V5011" s="34"/>
      <c r="W5011" s="106"/>
      <c r="X5011" s="109"/>
      <c r="Y5011" s="106"/>
      <c r="Z5011" s="4" t="s">
        <v>86</v>
      </c>
      <c r="AA5011" s="66" t="b">
        <v>0</v>
      </c>
      <c r="AB5011" s="94"/>
      <c r="AC5011" s="88"/>
      <c r="AD5011" s="94"/>
      <c r="AE5011" s="94"/>
      <c r="AF5011" s="94"/>
      <c r="AG5011" s="94"/>
      <c r="AH5011" s="77"/>
      <c r="AI5011" s="77"/>
      <c r="AJ5011" s="27"/>
      <c r="AK5011" s="94"/>
      <c r="AL5011" s="4" t="s">
        <v>87</v>
      </c>
      <c r="AM5011" s="28" t="b">
        <v>0</v>
      </c>
      <c r="AN5011" s="88"/>
    </row>
    <row r="5012" spans="1:40" ht="13" x14ac:dyDescent="0.15">
      <c r="A5012" s="123"/>
      <c r="B5012" s="123"/>
      <c r="C5012" s="123"/>
      <c r="D5012" s="123"/>
      <c r="E5012" s="109"/>
      <c r="F5012" s="94"/>
      <c r="G5012" s="94"/>
      <c r="H5012" s="94"/>
      <c r="I5012" s="109"/>
      <c r="J5012" s="83"/>
      <c r="K5012" s="94"/>
      <c r="L5012" s="94"/>
      <c r="M5012" s="94"/>
      <c r="N5012" s="3"/>
      <c r="O5012" s="27"/>
      <c r="P5012" s="88"/>
      <c r="Q5012" s="100"/>
      <c r="R5012" s="94"/>
      <c r="S5012" s="94"/>
      <c r="T5012" s="94"/>
      <c r="U5012" s="33"/>
      <c r="V5012" s="34"/>
      <c r="W5012" s="106"/>
      <c r="X5012" s="109"/>
      <c r="Y5012" s="106"/>
      <c r="Z5012" s="4" t="s">
        <v>88</v>
      </c>
      <c r="AA5012" s="66" t="b">
        <v>0</v>
      </c>
      <c r="AB5012" s="94"/>
      <c r="AC5012" s="88"/>
      <c r="AD5012" s="94"/>
      <c r="AE5012" s="94"/>
      <c r="AF5012" s="94"/>
      <c r="AG5012" s="94"/>
      <c r="AH5012" s="77"/>
      <c r="AI5012" s="77"/>
      <c r="AJ5012" s="27"/>
      <c r="AK5012" s="94"/>
      <c r="AL5012" s="4" t="s">
        <v>89</v>
      </c>
      <c r="AM5012" s="28" t="b">
        <v>0</v>
      </c>
      <c r="AN5012" s="88"/>
    </row>
    <row r="5013" spans="1:40" ht="13" x14ac:dyDescent="0.15">
      <c r="A5013" s="123"/>
      <c r="B5013" s="123"/>
      <c r="C5013" s="123"/>
      <c r="D5013" s="123"/>
      <c r="E5013" s="109"/>
      <c r="F5013" s="94"/>
      <c r="G5013" s="94"/>
      <c r="H5013" s="94"/>
      <c r="I5013" s="109"/>
      <c r="J5013" s="83"/>
      <c r="K5013" s="94"/>
      <c r="L5013" s="94"/>
      <c r="M5013" s="94"/>
      <c r="N5013" s="3"/>
      <c r="P5013" s="88"/>
      <c r="Q5013" s="100"/>
      <c r="R5013" s="94"/>
      <c r="S5013" s="94"/>
      <c r="T5013" s="94"/>
      <c r="U5013" s="33"/>
      <c r="V5013" s="34"/>
      <c r="W5013" s="106"/>
      <c r="X5013" s="109"/>
      <c r="Y5013" s="106"/>
      <c r="Z5013" s="4" t="s">
        <v>90</v>
      </c>
      <c r="AA5013" s="66" t="b">
        <v>0</v>
      </c>
      <c r="AB5013" s="94"/>
      <c r="AC5013" s="88"/>
      <c r="AD5013" s="94"/>
      <c r="AE5013" s="94"/>
      <c r="AF5013" s="94"/>
      <c r="AG5013" s="94"/>
      <c r="AH5013" s="84"/>
      <c r="AI5013" s="76"/>
      <c r="AJ5013" s="27"/>
      <c r="AK5013" s="94"/>
      <c r="AL5013" s="4" t="s">
        <v>91</v>
      </c>
      <c r="AM5013" s="28" t="b">
        <v>0</v>
      </c>
      <c r="AN5013" s="88"/>
    </row>
    <row r="5014" spans="1:40" ht="13" x14ac:dyDescent="0.15">
      <c r="A5014" s="123"/>
      <c r="B5014" s="123"/>
      <c r="C5014" s="123"/>
      <c r="D5014" s="123"/>
      <c r="E5014" s="109"/>
      <c r="F5014" s="94"/>
      <c r="G5014" s="94"/>
      <c r="H5014" s="94"/>
      <c r="I5014" s="109"/>
      <c r="J5014" s="83"/>
      <c r="K5014" s="94"/>
      <c r="L5014" s="94"/>
      <c r="M5014" s="94"/>
      <c r="N5014" s="3"/>
      <c r="O5014" s="27"/>
      <c r="P5014" s="88"/>
      <c r="Q5014" s="100"/>
      <c r="R5014" s="94"/>
      <c r="S5014" s="94"/>
      <c r="T5014" s="94"/>
      <c r="U5014" s="33"/>
      <c r="V5014" s="34"/>
      <c r="W5014" s="106"/>
      <c r="X5014" s="109"/>
      <c r="Y5014" s="106"/>
      <c r="Z5014" s="4" t="s">
        <v>92</v>
      </c>
      <c r="AA5014" s="66" t="b">
        <v>0</v>
      </c>
      <c r="AB5014" s="94"/>
      <c r="AC5014" s="88"/>
      <c r="AD5014" s="94"/>
      <c r="AE5014" s="94"/>
      <c r="AF5014" s="94"/>
      <c r="AG5014" s="94"/>
      <c r="AH5014" s="77"/>
      <c r="AI5014" s="77"/>
      <c r="AJ5014" s="27"/>
      <c r="AK5014" s="94"/>
      <c r="AL5014" s="4" t="s">
        <v>93</v>
      </c>
      <c r="AM5014" s="28" t="b">
        <v>0</v>
      </c>
      <c r="AN5014" s="88"/>
    </row>
    <row r="5015" spans="1:40" ht="13" x14ac:dyDescent="0.15">
      <c r="A5015" s="123"/>
      <c r="B5015" s="123"/>
      <c r="C5015" s="123"/>
      <c r="D5015" s="123"/>
      <c r="E5015" s="109"/>
      <c r="F5015" s="94"/>
      <c r="G5015" s="94"/>
      <c r="H5015" s="94"/>
      <c r="I5015" s="109"/>
      <c r="J5015" s="83"/>
      <c r="K5015" s="94"/>
      <c r="L5015" s="94"/>
      <c r="M5015" s="94"/>
      <c r="N5015" s="3"/>
      <c r="O5015" s="27"/>
      <c r="P5015" s="88"/>
      <c r="Q5015" s="100"/>
      <c r="R5015" s="94"/>
      <c r="S5015" s="94"/>
      <c r="T5015" s="94"/>
      <c r="U5015" s="33"/>
      <c r="V5015" s="34"/>
      <c r="W5015" s="106"/>
      <c r="X5015" s="109"/>
      <c r="Y5015" s="106"/>
      <c r="Z5015" s="4" t="s">
        <v>94</v>
      </c>
      <c r="AA5015" s="66" t="b">
        <v>0</v>
      </c>
      <c r="AB5015" s="94"/>
      <c r="AC5015" s="88"/>
      <c r="AD5015" s="94"/>
      <c r="AE5015" s="94"/>
      <c r="AF5015" s="94"/>
      <c r="AG5015" s="94"/>
      <c r="AH5015" s="77"/>
      <c r="AI5015" s="77"/>
      <c r="AJ5015" s="27"/>
      <c r="AK5015" s="94"/>
      <c r="AL5015" s="4" t="s">
        <v>95</v>
      </c>
      <c r="AM5015" s="28"/>
      <c r="AN5015" s="88"/>
    </row>
    <row r="5016" spans="1:40" ht="13" x14ac:dyDescent="0.15">
      <c r="A5016" s="123"/>
      <c r="B5016" s="123"/>
      <c r="C5016" s="123"/>
      <c r="D5016" s="123"/>
      <c r="E5016" s="109"/>
      <c r="F5016" s="94"/>
      <c r="G5016" s="94"/>
      <c r="H5016" s="94"/>
      <c r="I5016" s="109"/>
      <c r="J5016" s="83"/>
      <c r="K5016" s="94"/>
      <c r="L5016" s="94"/>
      <c r="M5016" s="94"/>
      <c r="N5016" s="3"/>
      <c r="P5016" s="88"/>
      <c r="Q5016" s="100"/>
      <c r="R5016" s="94"/>
      <c r="S5016" s="94"/>
      <c r="T5016" s="94"/>
      <c r="U5016" s="33"/>
      <c r="V5016" s="34"/>
      <c r="W5016" s="106"/>
      <c r="X5016" s="109"/>
      <c r="Y5016" s="106"/>
      <c r="Z5016" s="4" t="s">
        <v>133</v>
      </c>
      <c r="AA5016" s="66" t="b">
        <v>0</v>
      </c>
      <c r="AB5016" s="94"/>
      <c r="AC5016" s="88"/>
      <c r="AD5016" s="94"/>
      <c r="AE5016" s="94"/>
      <c r="AF5016" s="94"/>
      <c r="AG5016" s="94"/>
      <c r="AH5016" s="77"/>
      <c r="AI5016" s="77"/>
      <c r="AJ5016" s="27"/>
      <c r="AK5016" s="94"/>
      <c r="AL5016" s="4" t="s">
        <v>96</v>
      </c>
      <c r="AM5016" s="28"/>
      <c r="AN5016" s="88"/>
    </row>
    <row r="5017" spans="1:40" ht="13" x14ac:dyDescent="0.15">
      <c r="A5017" s="124"/>
      <c r="B5017" s="124"/>
      <c r="C5017" s="124"/>
      <c r="D5017" s="124"/>
      <c r="E5017" s="110"/>
      <c r="F5017" s="95"/>
      <c r="G5017" s="95"/>
      <c r="H5017" s="95"/>
      <c r="I5017" s="110"/>
      <c r="J5017" s="83"/>
      <c r="K5017" s="95"/>
      <c r="L5017" s="95"/>
      <c r="M5017" s="95"/>
      <c r="N5017" s="3"/>
      <c r="O5017" s="27"/>
      <c r="P5017" s="98"/>
      <c r="Q5017" s="101"/>
      <c r="R5017" s="95"/>
      <c r="S5017" s="95"/>
      <c r="T5017" s="95"/>
      <c r="U5017" s="33"/>
      <c r="V5017" s="34"/>
      <c r="W5017" s="107"/>
      <c r="X5017" s="110"/>
      <c r="Y5017" s="107"/>
      <c r="Z5017" s="4" t="s">
        <v>134</v>
      </c>
      <c r="AA5017" s="66" t="b">
        <v>0</v>
      </c>
      <c r="AB5017" s="95"/>
      <c r="AC5017" s="98"/>
      <c r="AD5017" s="95"/>
      <c r="AE5017" s="95"/>
      <c r="AF5017" s="95"/>
      <c r="AG5017" s="95"/>
      <c r="AH5017" s="27"/>
      <c r="AI5017" s="27"/>
      <c r="AJ5017" s="27"/>
      <c r="AK5017" s="95"/>
      <c r="AL5017" s="4" t="s">
        <v>97</v>
      </c>
      <c r="AM5017" s="28"/>
      <c r="AN5017" s="98"/>
    </row>
    <row r="5018" spans="1:40" ht="13" x14ac:dyDescent="0.15">
      <c r="A5018" s="122" t="s">
        <v>4911</v>
      </c>
      <c r="B5018" s="125" t="s">
        <v>5051</v>
      </c>
      <c r="C5018" s="125" t="s">
        <v>5092</v>
      </c>
      <c r="D5018" s="125" t="s">
        <v>5093</v>
      </c>
      <c r="E5018" s="121" t="s">
        <v>4912</v>
      </c>
      <c r="F5018" s="93" t="s">
        <v>250</v>
      </c>
      <c r="G5018" s="93"/>
      <c r="H5018" s="93" t="s">
        <v>43</v>
      </c>
      <c r="I5018" s="121" t="s">
        <v>250</v>
      </c>
      <c r="J5018" s="82" t="s">
        <v>251</v>
      </c>
      <c r="K5018" s="93" t="s">
        <v>4913</v>
      </c>
      <c r="L5018" s="93" t="s">
        <v>4914</v>
      </c>
      <c r="M5018" s="93" t="s">
        <v>4915</v>
      </c>
      <c r="N5018" s="56" t="s">
        <v>1859</v>
      </c>
      <c r="O5018" s="27" t="b">
        <v>0</v>
      </c>
      <c r="P5018" s="102" t="s">
        <v>4883</v>
      </c>
      <c r="Q5018" s="103" t="s">
        <v>4858</v>
      </c>
      <c r="R5018" s="93" t="s">
        <v>48</v>
      </c>
      <c r="S5018" s="93" t="s">
        <v>4916</v>
      </c>
      <c r="T5018" s="93" t="s">
        <v>4917</v>
      </c>
      <c r="U5018" s="33"/>
      <c r="V5018" s="31">
        <v>39</v>
      </c>
      <c r="W5018" s="105" t="s">
        <v>147</v>
      </c>
      <c r="X5018" s="108" t="s">
        <v>423</v>
      </c>
      <c r="Y5018" s="111" t="s">
        <v>394</v>
      </c>
      <c r="Z5018" s="4" t="s">
        <v>49</v>
      </c>
      <c r="AA5018" s="66" t="b">
        <v>1</v>
      </c>
      <c r="AB5018" s="93" t="s">
        <v>107</v>
      </c>
      <c r="AC5018" s="102"/>
      <c r="AD5018" s="93"/>
      <c r="AE5018" s="93" t="s">
        <v>4850</v>
      </c>
      <c r="AF5018" s="93" t="s">
        <v>4918</v>
      </c>
      <c r="AG5018" s="93"/>
      <c r="AH5018" s="150"/>
      <c r="AI5018" s="93"/>
      <c r="AJ5018" s="66"/>
      <c r="AK5018" s="93" t="s">
        <v>4851</v>
      </c>
      <c r="AL5018" s="4" t="s">
        <v>4257</v>
      </c>
      <c r="AM5018" s="67" t="b">
        <v>0</v>
      </c>
      <c r="AN5018" s="102" t="s">
        <v>2968</v>
      </c>
    </row>
    <row r="5019" spans="1:40" ht="13" x14ac:dyDescent="0.15">
      <c r="A5019" s="123"/>
      <c r="B5019" s="123"/>
      <c r="C5019" s="123"/>
      <c r="D5019" s="123"/>
      <c r="E5019" s="109"/>
      <c r="F5019" s="94"/>
      <c r="G5019" s="94"/>
      <c r="H5019" s="94"/>
      <c r="I5019" s="109"/>
      <c r="J5019" s="83"/>
      <c r="K5019" s="94"/>
      <c r="L5019" s="94"/>
      <c r="M5019" s="94"/>
      <c r="N5019" s="56" t="s">
        <v>1866</v>
      </c>
      <c r="O5019" s="27" t="b">
        <v>1</v>
      </c>
      <c r="P5019" s="88"/>
      <c r="Q5019" s="100"/>
      <c r="R5019" s="94"/>
      <c r="S5019" s="94"/>
      <c r="T5019" s="94"/>
      <c r="U5019" s="33"/>
      <c r="V5019" s="31">
        <v>19</v>
      </c>
      <c r="W5019" s="106"/>
      <c r="X5019" s="109"/>
      <c r="Y5019" s="106"/>
      <c r="Z5019" s="4" t="s">
        <v>61</v>
      </c>
      <c r="AA5019" s="66" t="b">
        <v>0</v>
      </c>
      <c r="AB5019" s="94"/>
      <c r="AC5019" s="88"/>
      <c r="AD5019" s="94"/>
      <c r="AE5019" s="94"/>
      <c r="AF5019" s="94"/>
      <c r="AG5019" s="94"/>
      <c r="AH5019" s="94"/>
      <c r="AI5019" s="94"/>
      <c r="AJ5019" s="27"/>
      <c r="AK5019" s="94"/>
      <c r="AL5019" s="4" t="s">
        <v>63</v>
      </c>
      <c r="AM5019" s="28" t="b">
        <v>0</v>
      </c>
      <c r="AN5019" s="88"/>
    </row>
    <row r="5020" spans="1:40" ht="13" x14ac:dyDescent="0.15">
      <c r="A5020" s="123"/>
      <c r="B5020" s="123"/>
      <c r="C5020" s="123"/>
      <c r="D5020" s="123"/>
      <c r="E5020" s="109"/>
      <c r="F5020" s="94"/>
      <c r="G5020" s="94"/>
      <c r="H5020" s="94"/>
      <c r="I5020" s="109"/>
      <c r="J5020" s="83"/>
      <c r="K5020" s="94"/>
      <c r="L5020" s="94"/>
      <c r="M5020" s="94"/>
      <c r="N5020" s="56" t="s">
        <v>64</v>
      </c>
      <c r="O5020" s="27" t="b">
        <v>0</v>
      </c>
      <c r="P5020" s="88"/>
      <c r="Q5020" s="100"/>
      <c r="R5020" s="94"/>
      <c r="S5020" s="94"/>
      <c r="T5020" s="94"/>
      <c r="U5020" s="33"/>
      <c r="V5020" s="31">
        <v>20</v>
      </c>
      <c r="W5020" s="106"/>
      <c r="X5020" s="109"/>
      <c r="Y5020" s="106"/>
      <c r="Z5020" s="4" t="s">
        <v>68</v>
      </c>
      <c r="AA5020" s="66" t="b">
        <v>0</v>
      </c>
      <c r="AB5020" s="94"/>
      <c r="AC5020" s="88"/>
      <c r="AD5020" s="94"/>
      <c r="AE5020" s="94"/>
      <c r="AF5020" s="94"/>
      <c r="AG5020" s="94"/>
      <c r="AH5020" s="94"/>
      <c r="AI5020" s="94"/>
      <c r="AJ5020" s="27"/>
      <c r="AK5020" s="94"/>
      <c r="AL5020" s="4" t="s">
        <v>70</v>
      </c>
      <c r="AM5020" s="28" t="b">
        <v>0</v>
      </c>
      <c r="AN5020" s="88"/>
    </row>
    <row r="5021" spans="1:40" ht="13" x14ac:dyDescent="0.15">
      <c r="A5021" s="123"/>
      <c r="B5021" s="123"/>
      <c r="C5021" s="123"/>
      <c r="D5021" s="123"/>
      <c r="E5021" s="109"/>
      <c r="F5021" s="94"/>
      <c r="G5021" s="94"/>
      <c r="H5021" s="94"/>
      <c r="I5021" s="109"/>
      <c r="J5021" s="83"/>
      <c r="K5021" s="94"/>
      <c r="L5021" s="94"/>
      <c r="M5021" s="94"/>
      <c r="N5021" s="56" t="s">
        <v>1868</v>
      </c>
      <c r="O5021" s="27" t="b">
        <v>0</v>
      </c>
      <c r="P5021" s="88"/>
      <c r="Q5021" s="100"/>
      <c r="R5021" s="94"/>
      <c r="S5021" s="94"/>
      <c r="T5021" s="94"/>
      <c r="U5021" s="33"/>
      <c r="V5021" s="31"/>
      <c r="W5021" s="106"/>
      <c r="X5021" s="109"/>
      <c r="Y5021" s="106"/>
      <c r="Z5021" s="4" t="s">
        <v>71</v>
      </c>
      <c r="AA5021" s="66" t="b">
        <v>0</v>
      </c>
      <c r="AB5021" s="94"/>
      <c r="AC5021" s="88"/>
      <c r="AD5021" s="94"/>
      <c r="AE5021" s="94"/>
      <c r="AF5021" s="94"/>
      <c r="AG5021" s="94"/>
      <c r="AH5021" s="95"/>
      <c r="AI5021" s="95"/>
      <c r="AJ5021" s="27"/>
      <c r="AK5021" s="94"/>
      <c r="AL5021" s="4" t="s">
        <v>72</v>
      </c>
      <c r="AM5021" s="28" t="b">
        <v>0</v>
      </c>
      <c r="AN5021" s="88"/>
    </row>
    <row r="5022" spans="1:40" ht="13" x14ac:dyDescent="0.15">
      <c r="A5022" s="123"/>
      <c r="B5022" s="123"/>
      <c r="C5022" s="123"/>
      <c r="D5022" s="123"/>
      <c r="E5022" s="109"/>
      <c r="F5022" s="94"/>
      <c r="G5022" s="94"/>
      <c r="H5022" s="94"/>
      <c r="I5022" s="109"/>
      <c r="J5022" s="83"/>
      <c r="K5022" s="94"/>
      <c r="L5022" s="94"/>
      <c r="M5022" s="94"/>
      <c r="N5022" s="56" t="s">
        <v>1869</v>
      </c>
      <c r="O5022" s="27" t="b">
        <v>0</v>
      </c>
      <c r="P5022" s="88"/>
      <c r="Q5022" s="100"/>
      <c r="R5022" s="94"/>
      <c r="S5022" s="94"/>
      <c r="T5022" s="94"/>
      <c r="U5022" s="33"/>
      <c r="V5022" s="34"/>
      <c r="W5022" s="106"/>
      <c r="X5022" s="109"/>
      <c r="Y5022" s="106"/>
      <c r="Z5022" s="4" t="s">
        <v>73</v>
      </c>
      <c r="AA5022" s="66" t="b">
        <v>0</v>
      </c>
      <c r="AB5022" s="94"/>
      <c r="AC5022" s="88"/>
      <c r="AD5022" s="94"/>
      <c r="AE5022" s="94"/>
      <c r="AF5022" s="94"/>
      <c r="AG5022" s="94"/>
      <c r="AH5022" s="84"/>
      <c r="AI5022" s="76"/>
      <c r="AJ5022" s="27"/>
      <c r="AK5022" s="94"/>
      <c r="AL5022" s="4" t="s">
        <v>74</v>
      </c>
      <c r="AM5022" s="28" t="b">
        <v>0</v>
      </c>
      <c r="AN5022" s="88"/>
    </row>
    <row r="5023" spans="1:40" ht="13" x14ac:dyDescent="0.15">
      <c r="A5023" s="123"/>
      <c r="B5023" s="123"/>
      <c r="C5023" s="123"/>
      <c r="D5023" s="123"/>
      <c r="E5023" s="109"/>
      <c r="F5023" s="94"/>
      <c r="G5023" s="94"/>
      <c r="H5023" s="94"/>
      <c r="I5023" s="109"/>
      <c r="J5023" s="83"/>
      <c r="K5023" s="94"/>
      <c r="L5023" s="94"/>
      <c r="M5023" s="94"/>
      <c r="N5023" s="56" t="s">
        <v>1870</v>
      </c>
      <c r="O5023" s="27" t="b">
        <v>0</v>
      </c>
      <c r="P5023" s="88"/>
      <c r="Q5023" s="100"/>
      <c r="R5023" s="94"/>
      <c r="S5023" s="94"/>
      <c r="T5023" s="94"/>
      <c r="U5023" s="33"/>
      <c r="V5023" s="31">
        <v>26.5</v>
      </c>
      <c r="W5023" s="106"/>
      <c r="X5023" s="109"/>
      <c r="Y5023" s="106"/>
      <c r="Z5023" s="4" t="s">
        <v>75</v>
      </c>
      <c r="AA5023" s="66" t="b">
        <v>0</v>
      </c>
      <c r="AB5023" s="94"/>
      <c r="AC5023" s="88"/>
      <c r="AD5023" s="94"/>
      <c r="AE5023" s="94"/>
      <c r="AF5023" s="94"/>
      <c r="AG5023" s="94"/>
      <c r="AH5023" s="77"/>
      <c r="AI5023" s="77"/>
      <c r="AJ5023" s="27"/>
      <c r="AK5023" s="94"/>
      <c r="AL5023" s="4" t="s">
        <v>76</v>
      </c>
      <c r="AM5023" s="28" t="b">
        <v>0</v>
      </c>
      <c r="AN5023" s="88"/>
    </row>
    <row r="5024" spans="1:40" ht="13" x14ac:dyDescent="0.15">
      <c r="A5024" s="123"/>
      <c r="B5024" s="123"/>
      <c r="C5024" s="123"/>
      <c r="D5024" s="123"/>
      <c r="E5024" s="109"/>
      <c r="F5024" s="94"/>
      <c r="G5024" s="94"/>
      <c r="H5024" s="94"/>
      <c r="I5024" s="109"/>
      <c r="J5024" s="83"/>
      <c r="K5024" s="94"/>
      <c r="L5024" s="94"/>
      <c r="M5024" s="94"/>
      <c r="N5024" s="56" t="s">
        <v>1871</v>
      </c>
      <c r="O5024" s="27" t="b">
        <v>0</v>
      </c>
      <c r="P5024" s="88"/>
      <c r="Q5024" s="100"/>
      <c r="R5024" s="94"/>
      <c r="S5024" s="94"/>
      <c r="T5024" s="94"/>
      <c r="U5024" s="33"/>
      <c r="V5024" s="31">
        <v>21</v>
      </c>
      <c r="W5024" s="106"/>
      <c r="X5024" s="109"/>
      <c r="Y5024" s="106"/>
      <c r="Z5024" s="4" t="s">
        <v>77</v>
      </c>
      <c r="AA5024" s="66" t="b">
        <v>0</v>
      </c>
      <c r="AB5024" s="94"/>
      <c r="AC5024" s="88"/>
      <c r="AD5024" s="94"/>
      <c r="AE5024" s="94"/>
      <c r="AF5024" s="94"/>
      <c r="AG5024" s="94"/>
      <c r="AH5024" s="77"/>
      <c r="AI5024" s="77"/>
      <c r="AJ5024" s="27"/>
      <c r="AK5024" s="94"/>
      <c r="AL5024" s="4" t="s">
        <v>78</v>
      </c>
      <c r="AM5024" s="28" t="b">
        <v>0</v>
      </c>
      <c r="AN5024" s="88"/>
    </row>
    <row r="5025" spans="1:40" ht="13" x14ac:dyDescent="0.15">
      <c r="A5025" s="123"/>
      <c r="B5025" s="123"/>
      <c r="C5025" s="123"/>
      <c r="D5025" s="123"/>
      <c r="E5025" s="109"/>
      <c r="F5025" s="94"/>
      <c r="G5025" s="94"/>
      <c r="H5025" s="94"/>
      <c r="I5025" s="109"/>
      <c r="J5025" s="83"/>
      <c r="K5025" s="94"/>
      <c r="L5025" s="94"/>
      <c r="M5025" s="94"/>
      <c r="N5025" s="56" t="s">
        <v>1872</v>
      </c>
      <c r="O5025" s="27" t="b">
        <v>0</v>
      </c>
      <c r="P5025" s="88"/>
      <c r="Q5025" s="100"/>
      <c r="R5025" s="94"/>
      <c r="S5025" s="94"/>
      <c r="T5025" s="94"/>
      <c r="U5025" s="33"/>
      <c r="V5025" s="31">
        <v>46</v>
      </c>
      <c r="W5025" s="106"/>
      <c r="X5025" s="109"/>
      <c r="Y5025" s="106"/>
      <c r="Z5025" s="4" t="s">
        <v>79</v>
      </c>
      <c r="AA5025" s="66" t="b">
        <v>0</v>
      </c>
      <c r="AB5025" s="94"/>
      <c r="AC5025" s="88"/>
      <c r="AD5025" s="94"/>
      <c r="AE5025" s="94"/>
      <c r="AF5025" s="94"/>
      <c r="AG5025" s="94"/>
      <c r="AH5025" s="77"/>
      <c r="AI5025" s="77"/>
      <c r="AJ5025" s="27"/>
      <c r="AK5025" s="94"/>
      <c r="AL5025" s="4" t="s">
        <v>80</v>
      </c>
      <c r="AM5025" s="28" t="b">
        <v>0</v>
      </c>
      <c r="AN5025" s="88"/>
    </row>
    <row r="5026" spans="1:40" ht="13" x14ac:dyDescent="0.15">
      <c r="A5026" s="123"/>
      <c r="B5026" s="123"/>
      <c r="C5026" s="123"/>
      <c r="D5026" s="123"/>
      <c r="E5026" s="109"/>
      <c r="F5026" s="94"/>
      <c r="G5026" s="94"/>
      <c r="H5026" s="94"/>
      <c r="I5026" s="109"/>
      <c r="J5026" s="83"/>
      <c r="K5026" s="94"/>
      <c r="L5026" s="94"/>
      <c r="M5026" s="94"/>
      <c r="N5026" s="56" t="s">
        <v>48</v>
      </c>
      <c r="O5026" s="27" t="b">
        <v>0</v>
      </c>
      <c r="P5026" s="88"/>
      <c r="Q5026" s="100"/>
      <c r="R5026" s="94"/>
      <c r="S5026" s="94"/>
      <c r="T5026" s="94"/>
      <c r="U5026" s="33"/>
      <c r="V5026" s="34"/>
      <c r="W5026" s="106"/>
      <c r="X5026" s="109"/>
      <c r="Y5026" s="106"/>
      <c r="Z5026" s="4" t="s">
        <v>81</v>
      </c>
      <c r="AA5026" s="66" t="b">
        <v>0</v>
      </c>
      <c r="AB5026" s="94"/>
      <c r="AC5026" s="88"/>
      <c r="AD5026" s="94"/>
      <c r="AE5026" s="94"/>
      <c r="AF5026" s="94"/>
      <c r="AG5026" s="94"/>
      <c r="AH5026" s="84"/>
      <c r="AI5026" s="76"/>
      <c r="AJ5026" s="27"/>
      <c r="AK5026" s="94"/>
      <c r="AL5026" s="4" t="s">
        <v>82</v>
      </c>
      <c r="AM5026" s="28" t="b">
        <v>0</v>
      </c>
      <c r="AN5026" s="88"/>
    </row>
    <row r="5027" spans="1:40" ht="13" x14ac:dyDescent="0.15">
      <c r="A5027" s="123"/>
      <c r="B5027" s="123"/>
      <c r="C5027" s="123"/>
      <c r="D5027" s="123"/>
      <c r="E5027" s="109"/>
      <c r="F5027" s="94"/>
      <c r="G5027" s="94"/>
      <c r="H5027" s="94"/>
      <c r="I5027" s="109"/>
      <c r="J5027" s="83"/>
      <c r="K5027" s="94"/>
      <c r="L5027" s="94"/>
      <c r="M5027" s="94"/>
      <c r="N5027" s="3"/>
      <c r="P5027" s="88"/>
      <c r="Q5027" s="100"/>
      <c r="R5027" s="94"/>
      <c r="S5027" s="94"/>
      <c r="T5027" s="94"/>
      <c r="U5027" s="33"/>
      <c r="V5027" s="34"/>
      <c r="W5027" s="106"/>
      <c r="X5027" s="109"/>
      <c r="Y5027" s="106"/>
      <c r="Z5027" s="4" t="s">
        <v>84</v>
      </c>
      <c r="AA5027" s="66" t="b">
        <v>0</v>
      </c>
      <c r="AB5027" s="94"/>
      <c r="AC5027" s="88"/>
      <c r="AD5027" s="94"/>
      <c r="AE5027" s="94"/>
      <c r="AF5027" s="94"/>
      <c r="AG5027" s="94"/>
      <c r="AH5027" s="77"/>
      <c r="AI5027" s="77"/>
      <c r="AJ5027" s="27"/>
      <c r="AK5027" s="94"/>
      <c r="AL5027" s="4" t="s">
        <v>85</v>
      </c>
      <c r="AM5027" s="28" t="b">
        <v>0</v>
      </c>
      <c r="AN5027" s="88"/>
    </row>
    <row r="5028" spans="1:40" ht="13" x14ac:dyDescent="0.15">
      <c r="A5028" s="123"/>
      <c r="B5028" s="123"/>
      <c r="C5028" s="123"/>
      <c r="D5028" s="123"/>
      <c r="E5028" s="109"/>
      <c r="F5028" s="94"/>
      <c r="G5028" s="94"/>
      <c r="H5028" s="94"/>
      <c r="I5028" s="109"/>
      <c r="J5028" s="83"/>
      <c r="K5028" s="94"/>
      <c r="L5028" s="94"/>
      <c r="M5028" s="94"/>
      <c r="N5028" s="3"/>
      <c r="O5028" s="27"/>
      <c r="P5028" s="88"/>
      <c r="Q5028" s="100"/>
      <c r="R5028" s="94"/>
      <c r="S5028" s="94"/>
      <c r="T5028" s="94"/>
      <c r="U5028" s="33"/>
      <c r="V5028" s="34"/>
      <c r="W5028" s="106"/>
      <c r="X5028" s="109"/>
      <c r="Y5028" s="106"/>
      <c r="Z5028" s="4" t="s">
        <v>86</v>
      </c>
      <c r="AA5028" s="66" t="b">
        <v>0</v>
      </c>
      <c r="AB5028" s="94"/>
      <c r="AC5028" s="88"/>
      <c r="AD5028" s="94"/>
      <c r="AE5028" s="94"/>
      <c r="AF5028" s="94"/>
      <c r="AG5028" s="94"/>
      <c r="AH5028" s="77"/>
      <c r="AI5028" s="77"/>
      <c r="AJ5028" s="27"/>
      <c r="AK5028" s="94"/>
      <c r="AL5028" s="4" t="s">
        <v>87</v>
      </c>
      <c r="AM5028" s="28" t="b">
        <v>0</v>
      </c>
      <c r="AN5028" s="88"/>
    </row>
    <row r="5029" spans="1:40" ht="13" x14ac:dyDescent="0.15">
      <c r="A5029" s="123"/>
      <c r="B5029" s="123"/>
      <c r="C5029" s="123"/>
      <c r="D5029" s="123"/>
      <c r="E5029" s="109"/>
      <c r="F5029" s="94"/>
      <c r="G5029" s="94"/>
      <c r="H5029" s="94"/>
      <c r="I5029" s="109"/>
      <c r="J5029" s="83"/>
      <c r="K5029" s="94"/>
      <c r="L5029" s="94"/>
      <c r="M5029" s="94"/>
      <c r="N5029" s="3"/>
      <c r="O5029" s="27"/>
      <c r="P5029" s="88"/>
      <c r="Q5029" s="100"/>
      <c r="R5029" s="94"/>
      <c r="S5029" s="94"/>
      <c r="T5029" s="94"/>
      <c r="U5029" s="33"/>
      <c r="V5029" s="34"/>
      <c r="W5029" s="106"/>
      <c r="X5029" s="109"/>
      <c r="Y5029" s="106"/>
      <c r="Z5029" s="4" t="s">
        <v>88</v>
      </c>
      <c r="AA5029" s="66" t="b">
        <v>0</v>
      </c>
      <c r="AB5029" s="94"/>
      <c r="AC5029" s="88"/>
      <c r="AD5029" s="94"/>
      <c r="AE5029" s="94"/>
      <c r="AF5029" s="94"/>
      <c r="AG5029" s="94"/>
      <c r="AH5029" s="77"/>
      <c r="AI5029" s="77"/>
      <c r="AJ5029" s="27"/>
      <c r="AK5029" s="94"/>
      <c r="AL5029" s="4" t="s">
        <v>89</v>
      </c>
      <c r="AM5029" s="28" t="b">
        <v>0</v>
      </c>
      <c r="AN5029" s="88"/>
    </row>
    <row r="5030" spans="1:40" ht="13" x14ac:dyDescent="0.15">
      <c r="A5030" s="123"/>
      <c r="B5030" s="123"/>
      <c r="C5030" s="123"/>
      <c r="D5030" s="123"/>
      <c r="E5030" s="109"/>
      <c r="F5030" s="94"/>
      <c r="G5030" s="94"/>
      <c r="H5030" s="94"/>
      <c r="I5030" s="109"/>
      <c r="J5030" s="83"/>
      <c r="K5030" s="94"/>
      <c r="L5030" s="94"/>
      <c r="M5030" s="94"/>
      <c r="N5030" s="3"/>
      <c r="P5030" s="88"/>
      <c r="Q5030" s="100"/>
      <c r="R5030" s="94"/>
      <c r="S5030" s="94"/>
      <c r="T5030" s="94"/>
      <c r="U5030" s="33"/>
      <c r="V5030" s="34"/>
      <c r="W5030" s="106"/>
      <c r="X5030" s="109"/>
      <c r="Y5030" s="106"/>
      <c r="Z5030" s="4" t="s">
        <v>90</v>
      </c>
      <c r="AA5030" s="66" t="b">
        <v>0</v>
      </c>
      <c r="AB5030" s="94"/>
      <c r="AC5030" s="88"/>
      <c r="AD5030" s="94"/>
      <c r="AE5030" s="94"/>
      <c r="AF5030" s="94"/>
      <c r="AG5030" s="94"/>
      <c r="AH5030" s="84"/>
      <c r="AI5030" s="76"/>
      <c r="AJ5030" s="27"/>
      <c r="AK5030" s="94"/>
      <c r="AL5030" s="4" t="s">
        <v>91</v>
      </c>
      <c r="AM5030" s="28" t="b">
        <v>0</v>
      </c>
      <c r="AN5030" s="88"/>
    </row>
    <row r="5031" spans="1:40" ht="13" x14ac:dyDescent="0.15">
      <c r="A5031" s="123"/>
      <c r="B5031" s="123"/>
      <c r="C5031" s="123"/>
      <c r="D5031" s="123"/>
      <c r="E5031" s="109"/>
      <c r="F5031" s="94"/>
      <c r="G5031" s="94"/>
      <c r="H5031" s="94"/>
      <c r="I5031" s="109"/>
      <c r="J5031" s="83"/>
      <c r="K5031" s="94"/>
      <c r="L5031" s="94"/>
      <c r="M5031" s="94"/>
      <c r="N5031" s="3"/>
      <c r="O5031" s="27"/>
      <c r="P5031" s="88"/>
      <c r="Q5031" s="100"/>
      <c r="R5031" s="94"/>
      <c r="S5031" s="94"/>
      <c r="T5031" s="94"/>
      <c r="U5031" s="33"/>
      <c r="V5031" s="34"/>
      <c r="W5031" s="106"/>
      <c r="X5031" s="109"/>
      <c r="Y5031" s="106"/>
      <c r="Z5031" s="4" t="s">
        <v>92</v>
      </c>
      <c r="AA5031" s="66" t="b">
        <v>0</v>
      </c>
      <c r="AB5031" s="94"/>
      <c r="AC5031" s="88"/>
      <c r="AD5031" s="94"/>
      <c r="AE5031" s="94"/>
      <c r="AF5031" s="94"/>
      <c r="AG5031" s="94"/>
      <c r="AH5031" s="77"/>
      <c r="AI5031" s="77"/>
      <c r="AJ5031" s="27"/>
      <c r="AK5031" s="94"/>
      <c r="AL5031" s="4" t="s">
        <v>93</v>
      </c>
      <c r="AM5031" s="28" t="b">
        <v>0</v>
      </c>
      <c r="AN5031" s="88"/>
    </row>
    <row r="5032" spans="1:40" ht="13" x14ac:dyDescent="0.15">
      <c r="A5032" s="123"/>
      <c r="B5032" s="123"/>
      <c r="C5032" s="123"/>
      <c r="D5032" s="123"/>
      <c r="E5032" s="109"/>
      <c r="F5032" s="94"/>
      <c r="G5032" s="94"/>
      <c r="H5032" s="94"/>
      <c r="I5032" s="109"/>
      <c r="J5032" s="83"/>
      <c r="K5032" s="94"/>
      <c r="L5032" s="94"/>
      <c r="M5032" s="94"/>
      <c r="N5032" s="3"/>
      <c r="O5032" s="27"/>
      <c r="P5032" s="88"/>
      <c r="Q5032" s="100"/>
      <c r="R5032" s="94"/>
      <c r="S5032" s="94"/>
      <c r="T5032" s="94"/>
      <c r="U5032" s="33"/>
      <c r="V5032" s="34"/>
      <c r="W5032" s="106"/>
      <c r="X5032" s="109"/>
      <c r="Y5032" s="106"/>
      <c r="Z5032" s="4" t="s">
        <v>94</v>
      </c>
      <c r="AA5032" s="66" t="b">
        <v>0</v>
      </c>
      <c r="AB5032" s="94"/>
      <c r="AC5032" s="88"/>
      <c r="AD5032" s="94"/>
      <c r="AE5032" s="94"/>
      <c r="AF5032" s="94"/>
      <c r="AG5032" s="94"/>
      <c r="AH5032" s="77"/>
      <c r="AI5032" s="77"/>
      <c r="AJ5032" s="27"/>
      <c r="AK5032" s="94"/>
      <c r="AL5032" s="4" t="s">
        <v>95</v>
      </c>
      <c r="AM5032" s="28"/>
      <c r="AN5032" s="88"/>
    </row>
    <row r="5033" spans="1:40" ht="13" x14ac:dyDescent="0.15">
      <c r="A5033" s="123"/>
      <c r="B5033" s="123"/>
      <c r="C5033" s="123"/>
      <c r="D5033" s="123"/>
      <c r="E5033" s="109"/>
      <c r="F5033" s="94"/>
      <c r="G5033" s="94"/>
      <c r="H5033" s="94"/>
      <c r="I5033" s="109"/>
      <c r="J5033" s="83"/>
      <c r="K5033" s="94"/>
      <c r="L5033" s="94"/>
      <c r="M5033" s="94"/>
      <c r="N5033" s="3"/>
      <c r="P5033" s="88"/>
      <c r="Q5033" s="100"/>
      <c r="R5033" s="94"/>
      <c r="S5033" s="94"/>
      <c r="T5033" s="94"/>
      <c r="U5033" s="33"/>
      <c r="V5033" s="34"/>
      <c r="W5033" s="106"/>
      <c r="X5033" s="109"/>
      <c r="Y5033" s="106"/>
      <c r="Z5033" s="4" t="s">
        <v>133</v>
      </c>
      <c r="AA5033" s="66" t="b">
        <v>0</v>
      </c>
      <c r="AB5033" s="94"/>
      <c r="AC5033" s="88"/>
      <c r="AD5033" s="94"/>
      <c r="AE5033" s="94"/>
      <c r="AF5033" s="94"/>
      <c r="AG5033" s="94"/>
      <c r="AH5033" s="77"/>
      <c r="AI5033" s="77"/>
      <c r="AJ5033" s="27"/>
      <c r="AK5033" s="94"/>
      <c r="AL5033" s="4" t="s">
        <v>96</v>
      </c>
      <c r="AM5033" s="28"/>
      <c r="AN5033" s="88"/>
    </row>
    <row r="5034" spans="1:40" ht="13" x14ac:dyDescent="0.15">
      <c r="A5034" s="124"/>
      <c r="B5034" s="124"/>
      <c r="C5034" s="124"/>
      <c r="D5034" s="124"/>
      <c r="E5034" s="110"/>
      <c r="F5034" s="95"/>
      <c r="G5034" s="95"/>
      <c r="H5034" s="95"/>
      <c r="I5034" s="110"/>
      <c r="J5034" s="83"/>
      <c r="K5034" s="95"/>
      <c r="L5034" s="95"/>
      <c r="M5034" s="95"/>
      <c r="N5034" s="3"/>
      <c r="O5034" s="27"/>
      <c r="P5034" s="98"/>
      <c r="Q5034" s="101"/>
      <c r="R5034" s="95"/>
      <c r="S5034" s="95"/>
      <c r="T5034" s="95"/>
      <c r="U5034" s="33"/>
      <c r="V5034" s="34">
        <f>V5019/V5018</f>
        <v>0.48717948717948717</v>
      </c>
      <c r="W5034" s="107"/>
      <c r="X5034" s="110"/>
      <c r="Y5034" s="107"/>
      <c r="Z5034" s="4" t="s">
        <v>134</v>
      </c>
      <c r="AA5034" s="66" t="b">
        <v>0</v>
      </c>
      <c r="AB5034" s="95"/>
      <c r="AC5034" s="98"/>
      <c r="AD5034" s="95"/>
      <c r="AE5034" s="95"/>
      <c r="AF5034" s="95"/>
      <c r="AG5034" s="95"/>
      <c r="AH5034" s="27"/>
      <c r="AI5034" s="27"/>
      <c r="AJ5034" s="27"/>
      <c r="AK5034" s="95"/>
      <c r="AL5034" s="4" t="s">
        <v>97</v>
      </c>
      <c r="AM5034" s="28"/>
      <c r="AN5034" s="98"/>
    </row>
    <row r="5035" spans="1:40" ht="13" x14ac:dyDescent="0.15">
      <c r="A5035" s="122" t="s">
        <v>4919</v>
      </c>
      <c r="B5035" s="125" t="s">
        <v>5058</v>
      </c>
      <c r="C5035" s="125" t="s">
        <v>5094</v>
      </c>
      <c r="D5035" s="125" t="s">
        <v>5095</v>
      </c>
      <c r="E5035" s="121" t="s">
        <v>4920</v>
      </c>
      <c r="F5035" s="93" t="s">
        <v>42</v>
      </c>
      <c r="G5035" s="93"/>
      <c r="H5035" s="93" t="s">
        <v>43</v>
      </c>
      <c r="I5035" s="121" t="s">
        <v>42</v>
      </c>
      <c r="J5035" s="82" t="s">
        <v>44</v>
      </c>
      <c r="K5035" s="93" t="s">
        <v>4921</v>
      </c>
      <c r="L5035" s="93" t="s">
        <v>4922</v>
      </c>
      <c r="M5035" s="93" t="s">
        <v>4923</v>
      </c>
      <c r="N5035" s="56" t="s">
        <v>1859</v>
      </c>
      <c r="O5035" s="27" t="b">
        <v>0</v>
      </c>
      <c r="P5035" s="102" t="s">
        <v>4857</v>
      </c>
      <c r="Q5035" s="103" t="s">
        <v>4858</v>
      </c>
      <c r="R5035" s="93" t="s">
        <v>4908</v>
      </c>
      <c r="S5035" s="93" t="s">
        <v>4924</v>
      </c>
      <c r="T5035" s="93" t="s">
        <v>4925</v>
      </c>
      <c r="U5035" s="30">
        <v>86</v>
      </c>
      <c r="V5035" s="31"/>
      <c r="W5035" s="105" t="s">
        <v>147</v>
      </c>
      <c r="X5035" s="112" t="s">
        <v>48</v>
      </c>
      <c r="Y5035" s="93" t="s">
        <v>149</v>
      </c>
      <c r="Z5035" s="4" t="s">
        <v>49</v>
      </c>
      <c r="AA5035" s="66" t="b">
        <v>0</v>
      </c>
      <c r="AB5035" s="93" t="s">
        <v>50</v>
      </c>
      <c r="AC5035" s="102" t="s">
        <v>114</v>
      </c>
      <c r="AD5035" s="93"/>
      <c r="AE5035" s="93" t="s">
        <v>117</v>
      </c>
      <c r="AF5035" s="93" t="s">
        <v>4926</v>
      </c>
      <c r="AG5035" s="93"/>
      <c r="AH5035" s="150"/>
      <c r="AI5035" s="93" t="s">
        <v>48</v>
      </c>
      <c r="AJ5035" s="66"/>
      <c r="AK5035" s="93" t="s">
        <v>455</v>
      </c>
      <c r="AL5035" s="4" t="s">
        <v>4257</v>
      </c>
      <c r="AM5035" s="67" t="b">
        <v>0</v>
      </c>
      <c r="AN5035" s="121"/>
    </row>
    <row r="5036" spans="1:40" ht="13" x14ac:dyDescent="0.15">
      <c r="A5036" s="123"/>
      <c r="B5036" s="123"/>
      <c r="C5036" s="123"/>
      <c r="D5036" s="123"/>
      <c r="E5036" s="109"/>
      <c r="F5036" s="94"/>
      <c r="G5036" s="94"/>
      <c r="H5036" s="94"/>
      <c r="I5036" s="109"/>
      <c r="J5036" s="83"/>
      <c r="K5036" s="94"/>
      <c r="L5036" s="94"/>
      <c r="M5036" s="94"/>
      <c r="N5036" s="56" t="s">
        <v>1866</v>
      </c>
      <c r="O5036" s="27" t="b">
        <v>0</v>
      </c>
      <c r="P5036" s="88"/>
      <c r="Q5036" s="100"/>
      <c r="R5036" s="94"/>
      <c r="S5036" s="94"/>
      <c r="T5036" s="94"/>
      <c r="U5036" s="30">
        <v>54</v>
      </c>
      <c r="V5036" s="31"/>
      <c r="W5036" s="106"/>
      <c r="X5036" s="88"/>
      <c r="Y5036" s="94"/>
      <c r="Z5036" s="4" t="s">
        <v>61</v>
      </c>
      <c r="AA5036" s="66" t="b">
        <v>0</v>
      </c>
      <c r="AB5036" s="94"/>
      <c r="AC5036" s="88"/>
      <c r="AD5036" s="94"/>
      <c r="AE5036" s="94"/>
      <c r="AF5036" s="94"/>
      <c r="AG5036" s="94"/>
      <c r="AH5036" s="94"/>
      <c r="AI5036" s="94"/>
      <c r="AJ5036" s="27"/>
      <c r="AK5036" s="94"/>
      <c r="AL5036" s="4" t="s">
        <v>63</v>
      </c>
      <c r="AM5036" s="28" t="b">
        <v>0</v>
      </c>
      <c r="AN5036" s="109"/>
    </row>
    <row r="5037" spans="1:40" ht="13" x14ac:dyDescent="0.15">
      <c r="A5037" s="123"/>
      <c r="B5037" s="123"/>
      <c r="C5037" s="123"/>
      <c r="D5037" s="123"/>
      <c r="E5037" s="109"/>
      <c r="F5037" s="94"/>
      <c r="G5037" s="94"/>
      <c r="H5037" s="94"/>
      <c r="I5037" s="109"/>
      <c r="J5037" s="83"/>
      <c r="K5037" s="94"/>
      <c r="L5037" s="94"/>
      <c r="M5037" s="94"/>
      <c r="N5037" s="56" t="s">
        <v>64</v>
      </c>
      <c r="O5037" s="27" t="b">
        <v>0</v>
      </c>
      <c r="P5037" s="88"/>
      <c r="Q5037" s="100"/>
      <c r="R5037" s="94"/>
      <c r="S5037" s="94"/>
      <c r="T5037" s="94"/>
      <c r="U5037" s="30">
        <v>32</v>
      </c>
      <c r="V5037" s="31"/>
      <c r="W5037" s="106"/>
      <c r="X5037" s="88"/>
      <c r="Y5037" s="94"/>
      <c r="Z5037" s="4" t="s">
        <v>68</v>
      </c>
      <c r="AA5037" s="66" t="b">
        <v>0</v>
      </c>
      <c r="AB5037" s="94"/>
      <c r="AC5037" s="88"/>
      <c r="AD5037" s="94"/>
      <c r="AE5037" s="94"/>
      <c r="AF5037" s="94"/>
      <c r="AG5037" s="94"/>
      <c r="AH5037" s="94"/>
      <c r="AI5037" s="94"/>
      <c r="AJ5037" s="27"/>
      <c r="AK5037" s="94"/>
      <c r="AL5037" s="4" t="s">
        <v>70</v>
      </c>
      <c r="AM5037" s="28" t="b">
        <v>0</v>
      </c>
      <c r="AN5037" s="109"/>
    </row>
    <row r="5038" spans="1:40" ht="13" x14ac:dyDescent="0.15">
      <c r="A5038" s="123"/>
      <c r="B5038" s="123"/>
      <c r="C5038" s="123"/>
      <c r="D5038" s="123"/>
      <c r="E5038" s="109"/>
      <c r="F5038" s="94"/>
      <c r="G5038" s="94"/>
      <c r="H5038" s="94"/>
      <c r="I5038" s="109"/>
      <c r="J5038" s="83"/>
      <c r="K5038" s="94"/>
      <c r="L5038" s="94"/>
      <c r="M5038" s="94"/>
      <c r="N5038" s="56" t="s">
        <v>1868</v>
      </c>
      <c r="O5038" s="27" t="b">
        <v>0</v>
      </c>
      <c r="P5038" s="88"/>
      <c r="Q5038" s="100"/>
      <c r="R5038" s="94"/>
      <c r="S5038" s="94"/>
      <c r="T5038" s="94"/>
      <c r="U5038" s="33"/>
      <c r="V5038" s="31"/>
      <c r="W5038" s="106"/>
      <c r="X5038" s="88"/>
      <c r="Y5038" s="94"/>
      <c r="Z5038" s="4" t="s">
        <v>71</v>
      </c>
      <c r="AA5038" s="66" t="b">
        <v>0</v>
      </c>
      <c r="AB5038" s="94"/>
      <c r="AC5038" s="88"/>
      <c r="AD5038" s="94"/>
      <c r="AE5038" s="94"/>
      <c r="AF5038" s="94"/>
      <c r="AG5038" s="94"/>
      <c r="AH5038" s="95"/>
      <c r="AI5038" s="95"/>
      <c r="AJ5038" s="27"/>
      <c r="AK5038" s="94"/>
      <c r="AL5038" s="4" t="s">
        <v>72</v>
      </c>
      <c r="AM5038" s="28" t="b">
        <v>0</v>
      </c>
      <c r="AN5038" s="109"/>
    </row>
    <row r="5039" spans="1:40" ht="13" x14ac:dyDescent="0.15">
      <c r="A5039" s="123"/>
      <c r="B5039" s="123"/>
      <c r="C5039" s="123"/>
      <c r="D5039" s="123"/>
      <c r="E5039" s="109"/>
      <c r="F5039" s="94"/>
      <c r="G5039" s="94"/>
      <c r="H5039" s="94"/>
      <c r="I5039" s="109"/>
      <c r="J5039" s="83"/>
      <c r="K5039" s="94"/>
      <c r="L5039" s="94"/>
      <c r="M5039" s="94"/>
      <c r="N5039" s="56" t="s">
        <v>1869</v>
      </c>
      <c r="O5039" s="35" t="b">
        <v>1</v>
      </c>
      <c r="P5039" s="88"/>
      <c r="Q5039" s="100"/>
      <c r="R5039" s="94"/>
      <c r="S5039" s="94"/>
      <c r="T5039" s="94"/>
      <c r="U5039" s="33"/>
      <c r="V5039" s="34"/>
      <c r="W5039" s="106"/>
      <c r="X5039" s="88"/>
      <c r="Y5039" s="94"/>
      <c r="Z5039" s="4" t="s">
        <v>73</v>
      </c>
      <c r="AA5039" s="66" t="b">
        <v>0</v>
      </c>
      <c r="AB5039" s="94"/>
      <c r="AC5039" s="88"/>
      <c r="AD5039" s="94"/>
      <c r="AE5039" s="94"/>
      <c r="AF5039" s="94"/>
      <c r="AG5039" s="94"/>
      <c r="AH5039" s="84"/>
      <c r="AI5039" s="76" t="s">
        <v>4927</v>
      </c>
      <c r="AJ5039" s="27"/>
      <c r="AK5039" s="94"/>
      <c r="AL5039" s="4" t="s">
        <v>74</v>
      </c>
      <c r="AM5039" s="28" t="b">
        <v>0</v>
      </c>
      <c r="AN5039" s="109"/>
    </row>
    <row r="5040" spans="1:40" ht="13" x14ac:dyDescent="0.15">
      <c r="A5040" s="123"/>
      <c r="B5040" s="123"/>
      <c r="C5040" s="123"/>
      <c r="D5040" s="123"/>
      <c r="E5040" s="109"/>
      <c r="F5040" s="94"/>
      <c r="G5040" s="94"/>
      <c r="H5040" s="94"/>
      <c r="I5040" s="109"/>
      <c r="J5040" s="83"/>
      <c r="K5040" s="94"/>
      <c r="L5040" s="94"/>
      <c r="M5040" s="94"/>
      <c r="N5040" s="56" t="s">
        <v>1870</v>
      </c>
      <c r="O5040" s="27" t="b">
        <v>0</v>
      </c>
      <c r="P5040" s="88"/>
      <c r="Q5040" s="100"/>
      <c r="R5040" s="94"/>
      <c r="S5040" s="94"/>
      <c r="T5040" s="94"/>
      <c r="U5040" s="30">
        <v>24.77</v>
      </c>
      <c r="V5040" s="31"/>
      <c r="W5040" s="106"/>
      <c r="X5040" s="88"/>
      <c r="Y5040" s="94"/>
      <c r="Z5040" s="4" t="s">
        <v>75</v>
      </c>
      <c r="AA5040" s="66" t="b">
        <v>1</v>
      </c>
      <c r="AB5040" s="94"/>
      <c r="AC5040" s="88"/>
      <c r="AD5040" s="94"/>
      <c r="AE5040" s="94"/>
      <c r="AF5040" s="94"/>
      <c r="AG5040" s="94"/>
      <c r="AH5040" s="77"/>
      <c r="AI5040" s="77"/>
      <c r="AJ5040" s="27"/>
      <c r="AK5040" s="94"/>
      <c r="AL5040" s="4" t="s">
        <v>76</v>
      </c>
      <c r="AM5040" s="28" t="b">
        <v>0</v>
      </c>
      <c r="AN5040" s="109"/>
    </row>
    <row r="5041" spans="1:40" ht="13" x14ac:dyDescent="0.15">
      <c r="A5041" s="123"/>
      <c r="B5041" s="123"/>
      <c r="C5041" s="123"/>
      <c r="D5041" s="123"/>
      <c r="E5041" s="109"/>
      <c r="F5041" s="94"/>
      <c r="G5041" s="94"/>
      <c r="H5041" s="94"/>
      <c r="I5041" s="109"/>
      <c r="J5041" s="83"/>
      <c r="K5041" s="94"/>
      <c r="L5041" s="94"/>
      <c r="M5041" s="94"/>
      <c r="N5041" s="56" t="s">
        <v>1871</v>
      </c>
      <c r="O5041" s="35" t="b">
        <v>0</v>
      </c>
      <c r="P5041" s="88"/>
      <c r="Q5041" s="100"/>
      <c r="R5041" s="94"/>
      <c r="S5041" s="94"/>
      <c r="T5041" s="94"/>
      <c r="U5041" s="30">
        <v>18</v>
      </c>
      <c r="V5041" s="34"/>
      <c r="W5041" s="106"/>
      <c r="X5041" s="88"/>
      <c r="Y5041" s="94"/>
      <c r="Z5041" s="4" t="s">
        <v>77</v>
      </c>
      <c r="AA5041" s="66" t="b">
        <v>0</v>
      </c>
      <c r="AB5041" s="94"/>
      <c r="AC5041" s="88"/>
      <c r="AD5041" s="94"/>
      <c r="AE5041" s="94"/>
      <c r="AF5041" s="94"/>
      <c r="AG5041" s="94"/>
      <c r="AH5041" s="77"/>
      <c r="AI5041" s="77"/>
      <c r="AJ5041" s="27"/>
      <c r="AK5041" s="94"/>
      <c r="AL5041" s="4" t="s">
        <v>78</v>
      </c>
      <c r="AM5041" s="28" t="b">
        <v>0</v>
      </c>
      <c r="AN5041" s="109"/>
    </row>
    <row r="5042" spans="1:40" ht="13" x14ac:dyDescent="0.15">
      <c r="A5042" s="123"/>
      <c r="B5042" s="123"/>
      <c r="C5042" s="123"/>
      <c r="D5042" s="123"/>
      <c r="E5042" s="109"/>
      <c r="F5042" s="94"/>
      <c r="G5042" s="94"/>
      <c r="H5042" s="94"/>
      <c r="I5042" s="109"/>
      <c r="J5042" s="83"/>
      <c r="K5042" s="94"/>
      <c r="L5042" s="94"/>
      <c r="M5042" s="94"/>
      <c r="N5042" s="56" t="s">
        <v>1872</v>
      </c>
      <c r="O5042" s="27" t="b">
        <v>0</v>
      </c>
      <c r="P5042" s="88"/>
      <c r="Q5042" s="100"/>
      <c r="R5042" s="94"/>
      <c r="S5042" s="94"/>
      <c r="T5042" s="94"/>
      <c r="U5042" s="30">
        <v>41</v>
      </c>
      <c r="V5042" s="34"/>
      <c r="W5042" s="106"/>
      <c r="X5042" s="88"/>
      <c r="Y5042" s="94"/>
      <c r="Z5042" s="4" t="s">
        <v>79</v>
      </c>
      <c r="AA5042" s="66" t="b">
        <v>0</v>
      </c>
      <c r="AB5042" s="94"/>
      <c r="AC5042" s="88"/>
      <c r="AD5042" s="94"/>
      <c r="AE5042" s="94"/>
      <c r="AF5042" s="94"/>
      <c r="AG5042" s="94"/>
      <c r="AH5042" s="77"/>
      <c r="AI5042" s="77"/>
      <c r="AJ5042" s="27"/>
      <c r="AK5042" s="94"/>
      <c r="AL5042" s="4" t="s">
        <v>80</v>
      </c>
      <c r="AM5042" s="35" t="b">
        <v>0</v>
      </c>
      <c r="AN5042" s="109"/>
    </row>
    <row r="5043" spans="1:40" ht="13" x14ac:dyDescent="0.15">
      <c r="A5043" s="123"/>
      <c r="B5043" s="123"/>
      <c r="C5043" s="123"/>
      <c r="D5043" s="123"/>
      <c r="E5043" s="109"/>
      <c r="F5043" s="94"/>
      <c r="G5043" s="94"/>
      <c r="H5043" s="94"/>
      <c r="I5043" s="109"/>
      <c r="J5043" s="83"/>
      <c r="K5043" s="94"/>
      <c r="L5043" s="94"/>
      <c r="M5043" s="94"/>
      <c r="N5043" s="56" t="s">
        <v>48</v>
      </c>
      <c r="O5043" s="27" t="b">
        <v>0</v>
      </c>
      <c r="P5043" s="88"/>
      <c r="Q5043" s="100"/>
      <c r="R5043" s="94"/>
      <c r="S5043" s="94"/>
      <c r="T5043" s="94"/>
      <c r="U5043" s="33"/>
      <c r="V5043" s="34"/>
      <c r="W5043" s="106"/>
      <c r="X5043" s="88"/>
      <c r="Y5043" s="94"/>
      <c r="Z5043" s="4" t="s">
        <v>81</v>
      </c>
      <c r="AA5043" s="66" t="b">
        <v>1</v>
      </c>
      <c r="AB5043" s="94"/>
      <c r="AC5043" s="88"/>
      <c r="AD5043" s="94"/>
      <c r="AE5043" s="94"/>
      <c r="AF5043" s="94"/>
      <c r="AG5043" s="94"/>
      <c r="AH5043" s="84"/>
      <c r="AI5043" s="76"/>
      <c r="AJ5043" s="27"/>
      <c r="AK5043" s="94"/>
      <c r="AL5043" s="4" t="s">
        <v>82</v>
      </c>
      <c r="AM5043" s="28" t="b">
        <v>0</v>
      </c>
      <c r="AN5043" s="109"/>
    </row>
    <row r="5044" spans="1:40" ht="13" x14ac:dyDescent="0.15">
      <c r="A5044" s="123"/>
      <c r="B5044" s="123"/>
      <c r="C5044" s="123"/>
      <c r="D5044" s="123"/>
      <c r="E5044" s="109"/>
      <c r="F5044" s="94"/>
      <c r="G5044" s="94"/>
      <c r="H5044" s="94"/>
      <c r="I5044" s="109"/>
      <c r="J5044" s="83"/>
      <c r="K5044" s="94"/>
      <c r="L5044" s="94"/>
      <c r="M5044" s="94"/>
      <c r="N5044" s="3"/>
      <c r="P5044" s="88"/>
      <c r="Q5044" s="100"/>
      <c r="R5044" s="94"/>
      <c r="S5044" s="94"/>
      <c r="T5044" s="94"/>
      <c r="U5044" s="33"/>
      <c r="V5044" s="34"/>
      <c r="W5044" s="106"/>
      <c r="X5044" s="88"/>
      <c r="Y5044" s="94"/>
      <c r="Z5044" s="4" t="s">
        <v>84</v>
      </c>
      <c r="AA5044" s="66" t="b">
        <v>0</v>
      </c>
      <c r="AB5044" s="94"/>
      <c r="AC5044" s="88"/>
      <c r="AD5044" s="94"/>
      <c r="AE5044" s="94"/>
      <c r="AF5044" s="94"/>
      <c r="AG5044" s="94"/>
      <c r="AH5044" s="77"/>
      <c r="AI5044" s="77"/>
      <c r="AJ5044" s="27"/>
      <c r="AK5044" s="94"/>
      <c r="AL5044" s="4" t="s">
        <v>85</v>
      </c>
      <c r="AM5044" s="28" t="b">
        <v>1</v>
      </c>
      <c r="AN5044" s="109"/>
    </row>
    <row r="5045" spans="1:40" ht="13" x14ac:dyDescent="0.15">
      <c r="A5045" s="123"/>
      <c r="B5045" s="123"/>
      <c r="C5045" s="123"/>
      <c r="D5045" s="123"/>
      <c r="E5045" s="109"/>
      <c r="F5045" s="94"/>
      <c r="G5045" s="94"/>
      <c r="H5045" s="94"/>
      <c r="I5045" s="109"/>
      <c r="J5045" s="83"/>
      <c r="K5045" s="94"/>
      <c r="L5045" s="94"/>
      <c r="M5045" s="94"/>
      <c r="N5045" s="3"/>
      <c r="O5045" s="27"/>
      <c r="P5045" s="88"/>
      <c r="Q5045" s="100"/>
      <c r="R5045" s="94"/>
      <c r="S5045" s="94"/>
      <c r="T5045" s="94"/>
      <c r="U5045" s="33"/>
      <c r="V5045" s="34"/>
      <c r="W5045" s="106"/>
      <c r="X5045" s="88"/>
      <c r="Y5045" s="94"/>
      <c r="Z5045" s="4" t="s">
        <v>86</v>
      </c>
      <c r="AA5045" s="66" t="b">
        <v>0</v>
      </c>
      <c r="AB5045" s="94"/>
      <c r="AC5045" s="88"/>
      <c r="AD5045" s="94"/>
      <c r="AE5045" s="94"/>
      <c r="AF5045" s="94"/>
      <c r="AG5045" s="94"/>
      <c r="AH5045" s="77"/>
      <c r="AI5045" s="77"/>
      <c r="AJ5045" s="27"/>
      <c r="AK5045" s="94"/>
      <c r="AL5045" s="4" t="s">
        <v>87</v>
      </c>
      <c r="AM5045" s="28" t="b">
        <v>0</v>
      </c>
      <c r="AN5045" s="109"/>
    </row>
    <row r="5046" spans="1:40" ht="13" x14ac:dyDescent="0.15">
      <c r="A5046" s="123"/>
      <c r="B5046" s="123"/>
      <c r="C5046" s="123"/>
      <c r="D5046" s="123"/>
      <c r="E5046" s="109"/>
      <c r="F5046" s="94"/>
      <c r="G5046" s="94"/>
      <c r="H5046" s="94"/>
      <c r="I5046" s="109"/>
      <c r="J5046" s="83"/>
      <c r="K5046" s="94"/>
      <c r="L5046" s="94"/>
      <c r="M5046" s="94"/>
      <c r="N5046" s="3"/>
      <c r="O5046" s="27"/>
      <c r="P5046" s="88"/>
      <c r="Q5046" s="100"/>
      <c r="R5046" s="94"/>
      <c r="S5046" s="94"/>
      <c r="T5046" s="94"/>
      <c r="U5046" s="33"/>
      <c r="V5046" s="34"/>
      <c r="W5046" s="106"/>
      <c r="X5046" s="88"/>
      <c r="Y5046" s="94"/>
      <c r="Z5046" s="4" t="s">
        <v>88</v>
      </c>
      <c r="AA5046" s="66" t="b">
        <v>0</v>
      </c>
      <c r="AB5046" s="94"/>
      <c r="AC5046" s="88"/>
      <c r="AD5046" s="94"/>
      <c r="AE5046" s="94"/>
      <c r="AF5046" s="94"/>
      <c r="AG5046" s="94"/>
      <c r="AH5046" s="77"/>
      <c r="AI5046" s="77"/>
      <c r="AJ5046" s="27"/>
      <c r="AK5046" s="94"/>
      <c r="AL5046" s="4" t="s">
        <v>89</v>
      </c>
      <c r="AM5046" s="28" t="b">
        <v>0</v>
      </c>
      <c r="AN5046" s="109"/>
    </row>
    <row r="5047" spans="1:40" ht="13" x14ac:dyDescent="0.15">
      <c r="A5047" s="123"/>
      <c r="B5047" s="123"/>
      <c r="C5047" s="123"/>
      <c r="D5047" s="123"/>
      <c r="E5047" s="109"/>
      <c r="F5047" s="94"/>
      <c r="G5047" s="94"/>
      <c r="H5047" s="94"/>
      <c r="I5047" s="109"/>
      <c r="J5047" s="83"/>
      <c r="K5047" s="94"/>
      <c r="L5047" s="94"/>
      <c r="M5047" s="94"/>
      <c r="N5047" s="3"/>
      <c r="P5047" s="88"/>
      <c r="Q5047" s="100"/>
      <c r="R5047" s="94"/>
      <c r="S5047" s="94"/>
      <c r="T5047" s="94"/>
      <c r="U5047" s="33"/>
      <c r="V5047" s="34"/>
      <c r="W5047" s="106"/>
      <c r="X5047" s="88"/>
      <c r="Y5047" s="94"/>
      <c r="Z5047" s="4" t="s">
        <v>90</v>
      </c>
      <c r="AA5047" s="66" t="b">
        <v>0</v>
      </c>
      <c r="AB5047" s="94"/>
      <c r="AC5047" s="88"/>
      <c r="AD5047" s="94"/>
      <c r="AE5047" s="94"/>
      <c r="AF5047" s="94"/>
      <c r="AG5047" s="94"/>
      <c r="AH5047" s="84"/>
      <c r="AI5047" s="76"/>
      <c r="AJ5047" s="27"/>
      <c r="AK5047" s="94"/>
      <c r="AL5047" s="4" t="s">
        <v>91</v>
      </c>
      <c r="AM5047" s="28" t="b">
        <v>0</v>
      </c>
      <c r="AN5047" s="109"/>
    </row>
    <row r="5048" spans="1:40" ht="13" x14ac:dyDescent="0.15">
      <c r="A5048" s="123"/>
      <c r="B5048" s="123"/>
      <c r="C5048" s="123"/>
      <c r="D5048" s="123"/>
      <c r="E5048" s="109"/>
      <c r="F5048" s="94"/>
      <c r="G5048" s="94"/>
      <c r="H5048" s="94"/>
      <c r="I5048" s="109"/>
      <c r="J5048" s="83"/>
      <c r="K5048" s="94"/>
      <c r="L5048" s="94"/>
      <c r="M5048" s="94"/>
      <c r="N5048" s="3"/>
      <c r="O5048" s="27"/>
      <c r="P5048" s="88"/>
      <c r="Q5048" s="100"/>
      <c r="R5048" s="94"/>
      <c r="S5048" s="94"/>
      <c r="T5048" s="94"/>
      <c r="U5048" s="33"/>
      <c r="V5048" s="34"/>
      <c r="W5048" s="106"/>
      <c r="X5048" s="88"/>
      <c r="Y5048" s="94"/>
      <c r="Z5048" s="4" t="s">
        <v>92</v>
      </c>
      <c r="AA5048" s="66" t="b">
        <v>0</v>
      </c>
      <c r="AB5048" s="94"/>
      <c r="AC5048" s="88"/>
      <c r="AD5048" s="94"/>
      <c r="AE5048" s="94"/>
      <c r="AF5048" s="94"/>
      <c r="AG5048" s="94"/>
      <c r="AH5048" s="77"/>
      <c r="AI5048" s="77"/>
      <c r="AJ5048" s="27"/>
      <c r="AK5048" s="94"/>
      <c r="AL5048" s="4" t="s">
        <v>93</v>
      </c>
      <c r="AM5048" s="28" t="b">
        <v>0</v>
      </c>
      <c r="AN5048" s="109"/>
    </row>
    <row r="5049" spans="1:40" ht="13" x14ac:dyDescent="0.15">
      <c r="A5049" s="123"/>
      <c r="B5049" s="123"/>
      <c r="C5049" s="123"/>
      <c r="D5049" s="123"/>
      <c r="E5049" s="109"/>
      <c r="F5049" s="94"/>
      <c r="G5049" s="94"/>
      <c r="H5049" s="94"/>
      <c r="I5049" s="109"/>
      <c r="J5049" s="83"/>
      <c r="K5049" s="94"/>
      <c r="L5049" s="94"/>
      <c r="M5049" s="94"/>
      <c r="N5049" s="3"/>
      <c r="O5049" s="27"/>
      <c r="P5049" s="88"/>
      <c r="Q5049" s="100"/>
      <c r="R5049" s="94"/>
      <c r="S5049" s="94"/>
      <c r="T5049" s="94"/>
      <c r="U5049" s="33"/>
      <c r="V5049" s="34"/>
      <c r="W5049" s="106"/>
      <c r="X5049" s="88"/>
      <c r="Y5049" s="94"/>
      <c r="Z5049" s="4" t="s">
        <v>94</v>
      </c>
      <c r="AA5049" s="66" t="b">
        <v>0</v>
      </c>
      <c r="AB5049" s="94"/>
      <c r="AC5049" s="88"/>
      <c r="AD5049" s="94"/>
      <c r="AE5049" s="94"/>
      <c r="AF5049" s="94"/>
      <c r="AG5049" s="94"/>
      <c r="AH5049" s="77"/>
      <c r="AI5049" s="77"/>
      <c r="AJ5049" s="27"/>
      <c r="AK5049" s="94"/>
      <c r="AL5049" s="4" t="s">
        <v>95</v>
      </c>
      <c r="AM5049" s="28"/>
      <c r="AN5049" s="109"/>
    </row>
    <row r="5050" spans="1:40" ht="13" x14ac:dyDescent="0.15">
      <c r="A5050" s="123"/>
      <c r="B5050" s="123"/>
      <c r="C5050" s="123"/>
      <c r="D5050" s="123"/>
      <c r="E5050" s="109"/>
      <c r="F5050" s="94"/>
      <c r="G5050" s="94"/>
      <c r="H5050" s="94"/>
      <c r="I5050" s="109"/>
      <c r="J5050" s="83"/>
      <c r="K5050" s="94"/>
      <c r="L5050" s="94"/>
      <c r="M5050" s="94"/>
      <c r="N5050" s="3"/>
      <c r="P5050" s="88"/>
      <c r="Q5050" s="100"/>
      <c r="R5050" s="94"/>
      <c r="S5050" s="94"/>
      <c r="T5050" s="94"/>
      <c r="U5050" s="33"/>
      <c r="V5050" s="34"/>
      <c r="W5050" s="106"/>
      <c r="X5050" s="88"/>
      <c r="Y5050" s="94"/>
      <c r="Z5050" s="4" t="s">
        <v>133</v>
      </c>
      <c r="AA5050" s="66" t="b">
        <v>0</v>
      </c>
      <c r="AB5050" s="94"/>
      <c r="AC5050" s="88"/>
      <c r="AD5050" s="94"/>
      <c r="AE5050" s="94"/>
      <c r="AF5050" s="94"/>
      <c r="AG5050" s="94"/>
      <c r="AH5050" s="77"/>
      <c r="AI5050" s="77"/>
      <c r="AJ5050" s="27"/>
      <c r="AK5050" s="94"/>
      <c r="AL5050" s="4" t="s">
        <v>96</v>
      </c>
      <c r="AM5050" s="28"/>
      <c r="AN5050" s="109"/>
    </row>
    <row r="5051" spans="1:40" ht="13" x14ac:dyDescent="0.15">
      <c r="A5051" s="124"/>
      <c r="B5051" s="124"/>
      <c r="C5051" s="124"/>
      <c r="D5051" s="124"/>
      <c r="E5051" s="110"/>
      <c r="F5051" s="95"/>
      <c r="G5051" s="95"/>
      <c r="H5051" s="95"/>
      <c r="I5051" s="110"/>
      <c r="J5051" s="83"/>
      <c r="K5051" s="95"/>
      <c r="L5051" s="95"/>
      <c r="M5051" s="95"/>
      <c r="N5051" s="3"/>
      <c r="O5051" s="27"/>
      <c r="P5051" s="98"/>
      <c r="Q5051" s="101"/>
      <c r="R5051" s="95"/>
      <c r="S5051" s="95"/>
      <c r="T5051" s="95"/>
      <c r="U5051" s="33">
        <f>U5036/U5035</f>
        <v>0.62790697674418605</v>
      </c>
      <c r="V5051" s="34"/>
      <c r="W5051" s="107"/>
      <c r="X5051" s="98"/>
      <c r="Y5051" s="95"/>
      <c r="Z5051" s="4" t="s">
        <v>134</v>
      </c>
      <c r="AA5051" s="66" t="b">
        <v>0</v>
      </c>
      <c r="AB5051" s="95"/>
      <c r="AC5051" s="98"/>
      <c r="AD5051" s="95"/>
      <c r="AE5051" s="95"/>
      <c r="AF5051" s="95"/>
      <c r="AG5051" s="95"/>
      <c r="AH5051" s="27"/>
      <c r="AI5051" s="27"/>
      <c r="AJ5051" s="27"/>
      <c r="AK5051" s="95"/>
      <c r="AL5051" s="4" t="s">
        <v>97</v>
      </c>
      <c r="AM5051" s="28"/>
      <c r="AN5051" s="110"/>
    </row>
    <row r="5052" spans="1:40" ht="13" x14ac:dyDescent="0.15">
      <c r="A5052" s="122" t="s">
        <v>4928</v>
      </c>
      <c r="B5052" s="125" t="s">
        <v>5063</v>
      </c>
      <c r="C5052" s="125" t="s">
        <v>5096</v>
      </c>
      <c r="D5052" s="125" t="s">
        <v>5097</v>
      </c>
      <c r="E5052" s="121" t="s">
        <v>4929</v>
      </c>
      <c r="F5052" s="93" t="s">
        <v>872</v>
      </c>
      <c r="G5052" s="93"/>
      <c r="H5052" s="93" t="s">
        <v>43</v>
      </c>
      <c r="I5052" s="121" t="s">
        <v>42</v>
      </c>
      <c r="J5052" s="82" t="s">
        <v>44</v>
      </c>
      <c r="K5052" s="93" t="s">
        <v>4930</v>
      </c>
      <c r="L5052" s="93" t="s">
        <v>4931</v>
      </c>
      <c r="M5052" s="93"/>
      <c r="N5052" s="56" t="s">
        <v>1859</v>
      </c>
      <c r="O5052" s="27" t="b">
        <v>0</v>
      </c>
      <c r="P5052" s="102"/>
      <c r="Q5052" s="103" t="s">
        <v>4858</v>
      </c>
      <c r="R5052" s="93" t="s">
        <v>4908</v>
      </c>
      <c r="S5052" s="93" t="s">
        <v>55</v>
      </c>
      <c r="T5052" s="93" t="s">
        <v>4932</v>
      </c>
      <c r="U5052" s="30">
        <v>18</v>
      </c>
      <c r="V5052" s="31"/>
      <c r="W5052" s="105" t="s">
        <v>147</v>
      </c>
      <c r="X5052" s="112" t="s">
        <v>174</v>
      </c>
      <c r="Y5052" s="93" t="s">
        <v>149</v>
      </c>
      <c r="Z5052" s="4" t="s">
        <v>49</v>
      </c>
      <c r="AA5052" s="66" t="b">
        <v>0</v>
      </c>
      <c r="AB5052" s="93" t="s">
        <v>50</v>
      </c>
      <c r="AC5052" s="102" t="s">
        <v>4933</v>
      </c>
      <c r="AD5052" s="93" t="s">
        <v>4934</v>
      </c>
      <c r="AE5052" s="93" t="s">
        <v>117</v>
      </c>
      <c r="AF5052" s="93" t="s">
        <v>4935</v>
      </c>
      <c r="AG5052" s="93"/>
      <c r="AH5052" s="150"/>
      <c r="AI5052" s="93" t="s">
        <v>942</v>
      </c>
      <c r="AJ5052" s="66"/>
      <c r="AK5052" s="93" t="s">
        <v>455</v>
      </c>
      <c r="AL5052" s="4" t="s">
        <v>4257</v>
      </c>
      <c r="AM5052" s="67" t="b">
        <v>0</v>
      </c>
      <c r="AN5052" s="121"/>
    </row>
    <row r="5053" spans="1:40" ht="13" x14ac:dyDescent="0.15">
      <c r="A5053" s="123"/>
      <c r="B5053" s="123"/>
      <c r="C5053" s="123"/>
      <c r="D5053" s="123"/>
      <c r="E5053" s="109"/>
      <c r="F5053" s="94"/>
      <c r="G5053" s="94"/>
      <c r="H5053" s="94"/>
      <c r="I5053" s="109"/>
      <c r="J5053" s="83"/>
      <c r="K5053" s="94"/>
      <c r="L5053" s="94"/>
      <c r="M5053" s="94"/>
      <c r="N5053" s="56" t="s">
        <v>1866</v>
      </c>
      <c r="O5053" s="27" t="b">
        <v>0</v>
      </c>
      <c r="P5053" s="88"/>
      <c r="Q5053" s="100"/>
      <c r="R5053" s="94"/>
      <c r="S5053" s="94"/>
      <c r="T5053" s="94"/>
      <c r="U5053" s="30">
        <v>10</v>
      </c>
      <c r="V5053" s="31"/>
      <c r="W5053" s="106"/>
      <c r="X5053" s="88"/>
      <c r="Y5053" s="94"/>
      <c r="Z5053" s="4" t="s">
        <v>61</v>
      </c>
      <c r="AA5053" s="66" t="b">
        <v>0</v>
      </c>
      <c r="AB5053" s="94"/>
      <c r="AC5053" s="88"/>
      <c r="AD5053" s="94"/>
      <c r="AE5053" s="94"/>
      <c r="AF5053" s="94"/>
      <c r="AG5053" s="94"/>
      <c r="AH5053" s="94"/>
      <c r="AI5053" s="94"/>
      <c r="AJ5053" s="27"/>
      <c r="AK5053" s="94"/>
      <c r="AL5053" s="4" t="s">
        <v>63</v>
      </c>
      <c r="AM5053" s="28" t="b">
        <v>0</v>
      </c>
      <c r="AN5053" s="109"/>
    </row>
    <row r="5054" spans="1:40" ht="13" x14ac:dyDescent="0.15">
      <c r="A5054" s="123"/>
      <c r="B5054" s="123"/>
      <c r="C5054" s="123"/>
      <c r="D5054" s="123"/>
      <c r="E5054" s="109"/>
      <c r="F5054" s="94"/>
      <c r="G5054" s="94"/>
      <c r="H5054" s="94"/>
      <c r="I5054" s="109"/>
      <c r="J5054" s="83"/>
      <c r="K5054" s="94"/>
      <c r="L5054" s="94"/>
      <c r="M5054" s="94"/>
      <c r="N5054" s="56" t="s">
        <v>64</v>
      </c>
      <c r="O5054" s="27" t="b">
        <v>0</v>
      </c>
      <c r="P5054" s="88"/>
      <c r="Q5054" s="100"/>
      <c r="R5054" s="94"/>
      <c r="S5054" s="94"/>
      <c r="T5054" s="94"/>
      <c r="U5054" s="30">
        <v>8</v>
      </c>
      <c r="V5054" s="31"/>
      <c r="W5054" s="106"/>
      <c r="X5054" s="88"/>
      <c r="Y5054" s="94"/>
      <c r="Z5054" s="4" t="s">
        <v>68</v>
      </c>
      <c r="AA5054" s="66" t="b">
        <v>0</v>
      </c>
      <c r="AB5054" s="94"/>
      <c r="AC5054" s="88"/>
      <c r="AD5054" s="94"/>
      <c r="AE5054" s="94"/>
      <c r="AF5054" s="94"/>
      <c r="AG5054" s="94"/>
      <c r="AH5054" s="94"/>
      <c r="AI5054" s="94"/>
      <c r="AJ5054" s="27"/>
      <c r="AK5054" s="94"/>
      <c r="AL5054" s="4" t="s">
        <v>70</v>
      </c>
      <c r="AM5054" s="28" t="b">
        <v>0</v>
      </c>
      <c r="AN5054" s="109"/>
    </row>
    <row r="5055" spans="1:40" ht="13" x14ac:dyDescent="0.15">
      <c r="A5055" s="123"/>
      <c r="B5055" s="123"/>
      <c r="C5055" s="123"/>
      <c r="D5055" s="123"/>
      <c r="E5055" s="109"/>
      <c r="F5055" s="94"/>
      <c r="G5055" s="94"/>
      <c r="H5055" s="94"/>
      <c r="I5055" s="109"/>
      <c r="J5055" s="83"/>
      <c r="K5055" s="94"/>
      <c r="L5055" s="94"/>
      <c r="M5055" s="94"/>
      <c r="N5055" s="56" t="s">
        <v>1868</v>
      </c>
      <c r="O5055" s="27" t="b">
        <v>0</v>
      </c>
      <c r="P5055" s="88"/>
      <c r="Q5055" s="100"/>
      <c r="R5055" s="94"/>
      <c r="S5055" s="94"/>
      <c r="T5055" s="94"/>
      <c r="U5055" s="33"/>
      <c r="V5055" s="31"/>
      <c r="W5055" s="106"/>
      <c r="X5055" s="88"/>
      <c r="Y5055" s="94"/>
      <c r="Z5055" s="4" t="s">
        <v>71</v>
      </c>
      <c r="AA5055" s="66" t="b">
        <v>0</v>
      </c>
      <c r="AB5055" s="94"/>
      <c r="AC5055" s="88"/>
      <c r="AD5055" s="94"/>
      <c r="AE5055" s="94"/>
      <c r="AF5055" s="94"/>
      <c r="AG5055" s="94"/>
      <c r="AH5055" s="95"/>
      <c r="AI5055" s="95"/>
      <c r="AJ5055" s="27"/>
      <c r="AK5055" s="94"/>
      <c r="AL5055" s="4" t="s">
        <v>72</v>
      </c>
      <c r="AM5055" s="28" t="b">
        <v>0</v>
      </c>
      <c r="AN5055" s="109"/>
    </row>
    <row r="5056" spans="1:40" ht="13" x14ac:dyDescent="0.15">
      <c r="A5056" s="123"/>
      <c r="B5056" s="123"/>
      <c r="C5056" s="123"/>
      <c r="D5056" s="123"/>
      <c r="E5056" s="109"/>
      <c r="F5056" s="94"/>
      <c r="G5056" s="94"/>
      <c r="H5056" s="94"/>
      <c r="I5056" s="109"/>
      <c r="J5056" s="83"/>
      <c r="K5056" s="94"/>
      <c r="L5056" s="94"/>
      <c r="M5056" s="94"/>
      <c r="N5056" s="56" t="s">
        <v>1869</v>
      </c>
      <c r="O5056" s="35" t="b">
        <v>1</v>
      </c>
      <c r="P5056" s="88"/>
      <c r="Q5056" s="100"/>
      <c r="R5056" s="94"/>
      <c r="S5056" s="94"/>
      <c r="T5056" s="94"/>
      <c r="U5056" s="33"/>
      <c r="V5056" s="34"/>
      <c r="W5056" s="106"/>
      <c r="X5056" s="88"/>
      <c r="Y5056" s="94"/>
      <c r="Z5056" s="4" t="s">
        <v>73</v>
      </c>
      <c r="AA5056" s="66" t="b">
        <v>0</v>
      </c>
      <c r="AB5056" s="94"/>
      <c r="AC5056" s="88"/>
      <c r="AD5056" s="94"/>
      <c r="AE5056" s="94"/>
      <c r="AF5056" s="94"/>
      <c r="AG5056" s="94"/>
      <c r="AH5056" s="84"/>
      <c r="AI5056" s="76"/>
      <c r="AJ5056" s="27"/>
      <c r="AK5056" s="94"/>
      <c r="AL5056" s="4" t="s">
        <v>74</v>
      </c>
      <c r="AM5056" s="35" t="b">
        <v>0</v>
      </c>
      <c r="AN5056" s="109"/>
    </row>
    <row r="5057" spans="1:40" ht="13" x14ac:dyDescent="0.15">
      <c r="A5057" s="123"/>
      <c r="B5057" s="123"/>
      <c r="C5057" s="123"/>
      <c r="D5057" s="123"/>
      <c r="E5057" s="109"/>
      <c r="F5057" s="94"/>
      <c r="G5057" s="94"/>
      <c r="H5057" s="94"/>
      <c r="I5057" s="109"/>
      <c r="J5057" s="83"/>
      <c r="K5057" s="94"/>
      <c r="L5057" s="94"/>
      <c r="M5057" s="94"/>
      <c r="N5057" s="56" t="s">
        <v>1870</v>
      </c>
      <c r="O5057" s="27" t="b">
        <v>0</v>
      </c>
      <c r="P5057" s="88"/>
      <c r="Q5057" s="100"/>
      <c r="R5057" s="94"/>
      <c r="S5057" s="94"/>
      <c r="T5057" s="94"/>
      <c r="U5057" s="30">
        <v>27</v>
      </c>
      <c r="V5057" s="31"/>
      <c r="W5057" s="106"/>
      <c r="X5057" s="88"/>
      <c r="Y5057" s="94"/>
      <c r="Z5057" s="4" t="s">
        <v>75</v>
      </c>
      <c r="AA5057" s="66" t="b">
        <v>1</v>
      </c>
      <c r="AB5057" s="94"/>
      <c r="AC5057" s="88"/>
      <c r="AD5057" s="94"/>
      <c r="AE5057" s="94"/>
      <c r="AF5057" s="94"/>
      <c r="AG5057" s="94"/>
      <c r="AH5057" s="77"/>
      <c r="AI5057" s="77"/>
      <c r="AJ5057" s="27"/>
      <c r="AK5057" s="94"/>
      <c r="AL5057" s="4" t="s">
        <v>76</v>
      </c>
      <c r="AM5057" s="28" t="b">
        <v>0</v>
      </c>
      <c r="AN5057" s="109"/>
    </row>
    <row r="5058" spans="1:40" ht="13" x14ac:dyDescent="0.15">
      <c r="A5058" s="123"/>
      <c r="B5058" s="123"/>
      <c r="C5058" s="123"/>
      <c r="D5058" s="123"/>
      <c r="E5058" s="109"/>
      <c r="F5058" s="94"/>
      <c r="G5058" s="94"/>
      <c r="H5058" s="94"/>
      <c r="I5058" s="109"/>
      <c r="J5058" s="83"/>
      <c r="K5058" s="94"/>
      <c r="L5058" s="94"/>
      <c r="M5058" s="94"/>
      <c r="N5058" s="56" t="s">
        <v>1871</v>
      </c>
      <c r="O5058" s="35" t="b">
        <v>0</v>
      </c>
      <c r="P5058" s="88"/>
      <c r="Q5058" s="100"/>
      <c r="R5058" s="94"/>
      <c r="S5058" s="94"/>
      <c r="T5058" s="94"/>
      <c r="U5058" s="30">
        <v>20</v>
      </c>
      <c r="V5058" s="34"/>
      <c r="W5058" s="106"/>
      <c r="X5058" s="88"/>
      <c r="Y5058" s="94"/>
      <c r="Z5058" s="4" t="s">
        <v>77</v>
      </c>
      <c r="AA5058" s="66" t="b">
        <v>0</v>
      </c>
      <c r="AB5058" s="94"/>
      <c r="AC5058" s="88"/>
      <c r="AD5058" s="94"/>
      <c r="AE5058" s="94"/>
      <c r="AF5058" s="94"/>
      <c r="AG5058" s="94"/>
      <c r="AH5058" s="77"/>
      <c r="AI5058" s="77"/>
      <c r="AJ5058" s="27"/>
      <c r="AK5058" s="94"/>
      <c r="AL5058" s="4" t="s">
        <v>78</v>
      </c>
      <c r="AM5058" s="28" t="b">
        <v>1</v>
      </c>
      <c r="AN5058" s="109"/>
    </row>
    <row r="5059" spans="1:40" ht="13" x14ac:dyDescent="0.15">
      <c r="A5059" s="123"/>
      <c r="B5059" s="123"/>
      <c r="C5059" s="123"/>
      <c r="D5059" s="123"/>
      <c r="E5059" s="109"/>
      <c r="F5059" s="94"/>
      <c r="G5059" s="94"/>
      <c r="H5059" s="94"/>
      <c r="I5059" s="109"/>
      <c r="J5059" s="83"/>
      <c r="K5059" s="94"/>
      <c r="L5059" s="94"/>
      <c r="M5059" s="94"/>
      <c r="N5059" s="56" t="s">
        <v>1872</v>
      </c>
      <c r="O5059" s="27" t="b">
        <v>0</v>
      </c>
      <c r="P5059" s="88"/>
      <c r="Q5059" s="100"/>
      <c r="R5059" s="94"/>
      <c r="S5059" s="94"/>
      <c r="T5059" s="94"/>
      <c r="U5059" s="30">
        <v>47</v>
      </c>
      <c r="V5059" s="34"/>
      <c r="W5059" s="106"/>
      <c r="X5059" s="88"/>
      <c r="Y5059" s="94"/>
      <c r="Z5059" s="4" t="s">
        <v>79</v>
      </c>
      <c r="AA5059" s="66" t="b">
        <v>0</v>
      </c>
      <c r="AB5059" s="94"/>
      <c r="AC5059" s="88"/>
      <c r="AD5059" s="94"/>
      <c r="AE5059" s="94"/>
      <c r="AF5059" s="94"/>
      <c r="AG5059" s="94"/>
      <c r="AH5059" s="77"/>
      <c r="AI5059" s="77"/>
      <c r="AJ5059" s="27"/>
      <c r="AK5059" s="94"/>
      <c r="AL5059" s="4" t="s">
        <v>80</v>
      </c>
      <c r="AM5059" s="28" t="b">
        <v>0</v>
      </c>
      <c r="AN5059" s="109"/>
    </row>
    <row r="5060" spans="1:40" ht="13" x14ac:dyDescent="0.15">
      <c r="A5060" s="123"/>
      <c r="B5060" s="123"/>
      <c r="C5060" s="123"/>
      <c r="D5060" s="123"/>
      <c r="E5060" s="109"/>
      <c r="F5060" s="94"/>
      <c r="G5060" s="94"/>
      <c r="H5060" s="94"/>
      <c r="I5060" s="109"/>
      <c r="J5060" s="83"/>
      <c r="K5060" s="94"/>
      <c r="L5060" s="94"/>
      <c r="M5060" s="94"/>
      <c r="N5060" s="56" t="s">
        <v>48</v>
      </c>
      <c r="O5060" s="27" t="b">
        <v>0</v>
      </c>
      <c r="P5060" s="88"/>
      <c r="Q5060" s="100"/>
      <c r="R5060" s="94"/>
      <c r="S5060" s="94"/>
      <c r="T5060" s="94"/>
      <c r="U5060" s="33"/>
      <c r="V5060" s="34"/>
      <c r="W5060" s="106"/>
      <c r="X5060" s="88"/>
      <c r="Y5060" s="94"/>
      <c r="Z5060" s="4" t="s">
        <v>81</v>
      </c>
      <c r="AA5060" s="66" t="b">
        <v>0</v>
      </c>
      <c r="AB5060" s="94"/>
      <c r="AC5060" s="88"/>
      <c r="AD5060" s="94"/>
      <c r="AE5060" s="94"/>
      <c r="AF5060" s="94"/>
      <c r="AG5060" s="94"/>
      <c r="AH5060" s="84"/>
      <c r="AI5060" s="76"/>
      <c r="AJ5060" s="27"/>
      <c r="AK5060" s="94"/>
      <c r="AL5060" s="4" t="s">
        <v>82</v>
      </c>
      <c r="AM5060" s="28" t="b">
        <v>0</v>
      </c>
      <c r="AN5060" s="109"/>
    </row>
    <row r="5061" spans="1:40" ht="13" x14ac:dyDescent="0.15">
      <c r="A5061" s="123"/>
      <c r="B5061" s="123"/>
      <c r="C5061" s="123"/>
      <c r="D5061" s="123"/>
      <c r="E5061" s="109"/>
      <c r="F5061" s="94"/>
      <c r="G5061" s="94"/>
      <c r="H5061" s="94"/>
      <c r="I5061" s="109"/>
      <c r="J5061" s="83"/>
      <c r="K5061" s="94"/>
      <c r="L5061" s="94"/>
      <c r="M5061" s="94"/>
      <c r="N5061" s="3"/>
      <c r="O5061" s="27"/>
      <c r="P5061" s="88"/>
      <c r="Q5061" s="100"/>
      <c r="R5061" s="94"/>
      <c r="S5061" s="94"/>
      <c r="T5061" s="94"/>
      <c r="U5061" s="33"/>
      <c r="V5061" s="34"/>
      <c r="W5061" s="106"/>
      <c r="X5061" s="88"/>
      <c r="Y5061" s="94"/>
      <c r="Z5061" s="4" t="s">
        <v>84</v>
      </c>
      <c r="AA5061" s="66" t="b">
        <v>0</v>
      </c>
      <c r="AB5061" s="94"/>
      <c r="AC5061" s="88"/>
      <c r="AD5061" s="94"/>
      <c r="AE5061" s="94"/>
      <c r="AF5061" s="94"/>
      <c r="AG5061" s="94"/>
      <c r="AH5061" s="77"/>
      <c r="AI5061" s="77"/>
      <c r="AJ5061" s="27"/>
      <c r="AK5061" s="94"/>
      <c r="AL5061" s="4" t="s">
        <v>85</v>
      </c>
      <c r="AM5061" s="28" t="b">
        <v>0</v>
      </c>
      <c r="AN5061" s="109"/>
    </row>
    <row r="5062" spans="1:40" ht="13" x14ac:dyDescent="0.15">
      <c r="A5062" s="123"/>
      <c r="B5062" s="123"/>
      <c r="C5062" s="123"/>
      <c r="D5062" s="123"/>
      <c r="E5062" s="109"/>
      <c r="F5062" s="94"/>
      <c r="G5062" s="94"/>
      <c r="H5062" s="94"/>
      <c r="I5062" s="109"/>
      <c r="J5062" s="83"/>
      <c r="K5062" s="94"/>
      <c r="L5062" s="94"/>
      <c r="M5062" s="94"/>
      <c r="N5062" s="3"/>
      <c r="O5062" s="27"/>
      <c r="P5062" s="88"/>
      <c r="Q5062" s="100"/>
      <c r="R5062" s="94"/>
      <c r="S5062" s="94"/>
      <c r="T5062" s="94"/>
      <c r="U5062" s="33"/>
      <c r="V5062" s="34"/>
      <c r="W5062" s="106"/>
      <c r="X5062" s="88"/>
      <c r="Y5062" s="94"/>
      <c r="Z5062" s="4" t="s">
        <v>86</v>
      </c>
      <c r="AA5062" s="66" t="b">
        <v>0</v>
      </c>
      <c r="AB5062" s="94"/>
      <c r="AC5062" s="88"/>
      <c r="AD5062" s="94"/>
      <c r="AE5062" s="94"/>
      <c r="AF5062" s="94"/>
      <c r="AG5062" s="94"/>
      <c r="AH5062" s="77"/>
      <c r="AI5062" s="77"/>
      <c r="AJ5062" s="27"/>
      <c r="AK5062" s="94"/>
      <c r="AL5062" s="4" t="s">
        <v>87</v>
      </c>
      <c r="AM5062" s="28" t="b">
        <v>0</v>
      </c>
      <c r="AN5062" s="109"/>
    </row>
    <row r="5063" spans="1:40" ht="13" x14ac:dyDescent="0.15">
      <c r="A5063" s="123"/>
      <c r="B5063" s="123"/>
      <c r="C5063" s="123"/>
      <c r="D5063" s="123"/>
      <c r="E5063" s="109"/>
      <c r="F5063" s="94"/>
      <c r="G5063" s="94"/>
      <c r="H5063" s="94"/>
      <c r="I5063" s="109"/>
      <c r="J5063" s="83"/>
      <c r="K5063" s="94"/>
      <c r="L5063" s="94"/>
      <c r="M5063" s="94"/>
      <c r="N5063" s="3"/>
      <c r="O5063" s="27"/>
      <c r="P5063" s="88"/>
      <c r="Q5063" s="100"/>
      <c r="R5063" s="94"/>
      <c r="S5063" s="94"/>
      <c r="T5063" s="94"/>
      <c r="U5063" s="33"/>
      <c r="V5063" s="34"/>
      <c r="W5063" s="106"/>
      <c r="X5063" s="88"/>
      <c r="Y5063" s="94"/>
      <c r="Z5063" s="4" t="s">
        <v>88</v>
      </c>
      <c r="AA5063" s="66" t="b">
        <v>0</v>
      </c>
      <c r="AB5063" s="94"/>
      <c r="AC5063" s="88"/>
      <c r="AD5063" s="94"/>
      <c r="AE5063" s="94"/>
      <c r="AF5063" s="94"/>
      <c r="AG5063" s="94"/>
      <c r="AH5063" s="77"/>
      <c r="AI5063" s="77"/>
      <c r="AJ5063" s="27"/>
      <c r="AK5063" s="94"/>
      <c r="AL5063" s="4" t="s">
        <v>89</v>
      </c>
      <c r="AM5063" s="28" t="b">
        <v>1</v>
      </c>
      <c r="AN5063" s="109"/>
    </row>
    <row r="5064" spans="1:40" ht="13" x14ac:dyDescent="0.15">
      <c r="A5064" s="123"/>
      <c r="B5064" s="123"/>
      <c r="C5064" s="123"/>
      <c r="D5064" s="123"/>
      <c r="E5064" s="109"/>
      <c r="F5064" s="94"/>
      <c r="G5064" s="94"/>
      <c r="H5064" s="94"/>
      <c r="I5064" s="109"/>
      <c r="J5064" s="83"/>
      <c r="K5064" s="94"/>
      <c r="L5064" s="94"/>
      <c r="M5064" s="94"/>
      <c r="N5064" s="3"/>
      <c r="P5064" s="88"/>
      <c r="Q5064" s="100"/>
      <c r="R5064" s="94"/>
      <c r="S5064" s="94"/>
      <c r="T5064" s="94"/>
      <c r="U5064" s="33"/>
      <c r="V5064" s="34"/>
      <c r="W5064" s="106"/>
      <c r="X5064" s="88"/>
      <c r="Y5064" s="94"/>
      <c r="Z5064" s="4" t="s">
        <v>90</v>
      </c>
      <c r="AA5064" s="66" t="b">
        <v>0</v>
      </c>
      <c r="AB5064" s="94"/>
      <c r="AC5064" s="88"/>
      <c r="AD5064" s="94"/>
      <c r="AE5064" s="94"/>
      <c r="AF5064" s="94"/>
      <c r="AG5064" s="94"/>
      <c r="AH5064" s="84"/>
      <c r="AI5064" s="76"/>
      <c r="AJ5064" s="27"/>
      <c r="AK5064" s="94"/>
      <c r="AL5064" s="4" t="s">
        <v>91</v>
      </c>
      <c r="AM5064" s="28" t="b">
        <v>1</v>
      </c>
      <c r="AN5064" s="109"/>
    </row>
    <row r="5065" spans="1:40" ht="13" x14ac:dyDescent="0.15">
      <c r="A5065" s="123"/>
      <c r="B5065" s="123"/>
      <c r="C5065" s="123"/>
      <c r="D5065" s="123"/>
      <c r="E5065" s="109"/>
      <c r="F5065" s="94"/>
      <c r="G5065" s="94"/>
      <c r="H5065" s="94"/>
      <c r="I5065" s="109"/>
      <c r="J5065" s="83"/>
      <c r="K5065" s="94"/>
      <c r="L5065" s="94"/>
      <c r="M5065" s="94"/>
      <c r="N5065" s="3"/>
      <c r="O5065" s="27"/>
      <c r="P5065" s="88"/>
      <c r="Q5065" s="100"/>
      <c r="R5065" s="94"/>
      <c r="S5065" s="94"/>
      <c r="T5065" s="94"/>
      <c r="U5065" s="33"/>
      <c r="V5065" s="34"/>
      <c r="W5065" s="106"/>
      <c r="X5065" s="88"/>
      <c r="Y5065" s="94"/>
      <c r="Z5065" s="4" t="s">
        <v>92</v>
      </c>
      <c r="AA5065" s="66" t="b">
        <v>0</v>
      </c>
      <c r="AB5065" s="94"/>
      <c r="AC5065" s="88"/>
      <c r="AD5065" s="94"/>
      <c r="AE5065" s="94"/>
      <c r="AF5065" s="94"/>
      <c r="AG5065" s="94"/>
      <c r="AH5065" s="77"/>
      <c r="AI5065" s="77"/>
      <c r="AJ5065" s="27"/>
      <c r="AK5065" s="94"/>
      <c r="AL5065" s="4" t="s">
        <v>93</v>
      </c>
      <c r="AM5065" s="28" t="b">
        <v>0</v>
      </c>
      <c r="AN5065" s="109"/>
    </row>
    <row r="5066" spans="1:40" ht="13" x14ac:dyDescent="0.15">
      <c r="A5066" s="123"/>
      <c r="B5066" s="123"/>
      <c r="C5066" s="123"/>
      <c r="D5066" s="123"/>
      <c r="E5066" s="109"/>
      <c r="F5066" s="94"/>
      <c r="G5066" s="94"/>
      <c r="H5066" s="94"/>
      <c r="I5066" s="109"/>
      <c r="J5066" s="83"/>
      <c r="K5066" s="94"/>
      <c r="L5066" s="94"/>
      <c r="M5066" s="94"/>
      <c r="N5066" s="3"/>
      <c r="O5066" s="27"/>
      <c r="P5066" s="88"/>
      <c r="Q5066" s="100"/>
      <c r="R5066" s="94"/>
      <c r="S5066" s="94"/>
      <c r="T5066" s="94"/>
      <c r="U5066" s="33"/>
      <c r="V5066" s="34"/>
      <c r="W5066" s="106"/>
      <c r="X5066" s="88"/>
      <c r="Y5066" s="94"/>
      <c r="Z5066" s="4" t="s">
        <v>94</v>
      </c>
      <c r="AA5066" s="66" t="b">
        <v>0</v>
      </c>
      <c r="AB5066" s="94"/>
      <c r="AC5066" s="88"/>
      <c r="AD5066" s="94"/>
      <c r="AE5066" s="94"/>
      <c r="AF5066" s="94"/>
      <c r="AG5066" s="94"/>
      <c r="AH5066" s="77"/>
      <c r="AI5066" s="77"/>
      <c r="AJ5066" s="27"/>
      <c r="AK5066" s="94"/>
      <c r="AL5066" s="4" t="s">
        <v>95</v>
      </c>
      <c r="AM5066" s="28"/>
      <c r="AN5066" s="109"/>
    </row>
    <row r="5067" spans="1:40" ht="13" x14ac:dyDescent="0.15">
      <c r="A5067" s="123"/>
      <c r="B5067" s="123"/>
      <c r="C5067" s="123"/>
      <c r="D5067" s="123"/>
      <c r="E5067" s="109"/>
      <c r="F5067" s="94"/>
      <c r="G5067" s="94"/>
      <c r="H5067" s="94"/>
      <c r="I5067" s="109"/>
      <c r="J5067" s="83"/>
      <c r="K5067" s="94"/>
      <c r="L5067" s="94"/>
      <c r="M5067" s="94"/>
      <c r="N5067" s="3"/>
      <c r="P5067" s="88"/>
      <c r="Q5067" s="100"/>
      <c r="R5067" s="94"/>
      <c r="S5067" s="94"/>
      <c r="T5067" s="94"/>
      <c r="U5067" s="33"/>
      <c r="V5067" s="34"/>
      <c r="W5067" s="106"/>
      <c r="X5067" s="88"/>
      <c r="Y5067" s="94"/>
      <c r="Z5067" s="4" t="s">
        <v>133</v>
      </c>
      <c r="AA5067" s="66" t="b">
        <v>0</v>
      </c>
      <c r="AB5067" s="94"/>
      <c r="AC5067" s="88"/>
      <c r="AD5067" s="94"/>
      <c r="AE5067" s="94"/>
      <c r="AF5067" s="94"/>
      <c r="AG5067" s="94"/>
      <c r="AH5067" s="77"/>
      <c r="AI5067" s="77"/>
      <c r="AJ5067" s="27"/>
      <c r="AK5067" s="94"/>
      <c r="AL5067" s="4" t="s">
        <v>96</v>
      </c>
      <c r="AM5067" s="28"/>
      <c r="AN5067" s="109"/>
    </row>
    <row r="5068" spans="1:40" ht="13" x14ac:dyDescent="0.15">
      <c r="A5068" s="124"/>
      <c r="B5068" s="124"/>
      <c r="C5068" s="124"/>
      <c r="D5068" s="124"/>
      <c r="E5068" s="110"/>
      <c r="F5068" s="95"/>
      <c r="G5068" s="95"/>
      <c r="H5068" s="95"/>
      <c r="I5068" s="110"/>
      <c r="J5068" s="83"/>
      <c r="K5068" s="95"/>
      <c r="L5068" s="95"/>
      <c r="M5068" s="95"/>
      <c r="N5068" s="3"/>
      <c r="O5068" s="27"/>
      <c r="P5068" s="98"/>
      <c r="Q5068" s="101"/>
      <c r="R5068" s="95"/>
      <c r="S5068" s="95"/>
      <c r="T5068" s="95"/>
      <c r="U5068" s="33">
        <f>U5053/U5052</f>
        <v>0.55555555555555558</v>
      </c>
      <c r="V5068" s="34"/>
      <c r="W5068" s="107"/>
      <c r="X5068" s="98"/>
      <c r="Y5068" s="95"/>
      <c r="Z5068" s="4" t="s">
        <v>134</v>
      </c>
      <c r="AA5068" s="66" t="b">
        <v>0</v>
      </c>
      <c r="AB5068" s="95"/>
      <c r="AC5068" s="98"/>
      <c r="AD5068" s="95"/>
      <c r="AE5068" s="95"/>
      <c r="AF5068" s="95"/>
      <c r="AG5068" s="95"/>
      <c r="AH5068" s="27"/>
      <c r="AI5068" s="27"/>
      <c r="AJ5068" s="27"/>
      <c r="AK5068" s="95"/>
      <c r="AL5068" s="4" t="s">
        <v>97</v>
      </c>
      <c r="AM5068" s="28"/>
      <c r="AN5068" s="110"/>
    </row>
    <row r="5069" spans="1:40" ht="13" x14ac:dyDescent="0.15">
      <c r="A5069" s="122" t="s">
        <v>4936</v>
      </c>
      <c r="B5069" s="125" t="s">
        <v>5061</v>
      </c>
      <c r="C5069" s="125" t="s">
        <v>5072</v>
      </c>
      <c r="D5069" s="125" t="s">
        <v>5098</v>
      </c>
      <c r="E5069" s="121" t="s">
        <v>4937</v>
      </c>
      <c r="F5069" s="93" t="s">
        <v>42</v>
      </c>
      <c r="G5069" s="93"/>
      <c r="H5069" s="93" t="s">
        <v>43</v>
      </c>
      <c r="I5069" s="121" t="s">
        <v>42</v>
      </c>
      <c r="J5069" s="82" t="s">
        <v>44</v>
      </c>
      <c r="K5069" s="93" t="s">
        <v>4938</v>
      </c>
      <c r="L5069" s="93" t="s">
        <v>4939</v>
      </c>
      <c r="M5069" s="93" t="s">
        <v>4940</v>
      </c>
      <c r="N5069" s="56" t="s">
        <v>1859</v>
      </c>
      <c r="O5069" s="27" t="b">
        <v>0</v>
      </c>
      <c r="P5069" s="102" t="s">
        <v>4857</v>
      </c>
      <c r="Q5069" s="103" t="s">
        <v>4858</v>
      </c>
      <c r="R5069" s="93" t="s">
        <v>4908</v>
      </c>
      <c r="S5069" s="93" t="s">
        <v>4941</v>
      </c>
      <c r="T5069" s="93" t="s">
        <v>4942</v>
      </c>
      <c r="U5069" s="30">
        <v>14</v>
      </c>
      <c r="V5069" s="31">
        <v>12</v>
      </c>
      <c r="W5069" s="105" t="s">
        <v>147</v>
      </c>
      <c r="X5069" s="108" t="s">
        <v>148</v>
      </c>
      <c r="Y5069" s="111" t="s">
        <v>3078</v>
      </c>
      <c r="Z5069" s="4" t="s">
        <v>49</v>
      </c>
      <c r="AA5069" s="66" t="b">
        <v>0</v>
      </c>
      <c r="AB5069" s="93" t="s">
        <v>50</v>
      </c>
      <c r="AC5069" s="102" t="s">
        <v>55</v>
      </c>
      <c r="AD5069" s="93"/>
      <c r="AE5069" s="93" t="s">
        <v>367</v>
      </c>
      <c r="AF5069" s="93" t="s">
        <v>4943</v>
      </c>
      <c r="AG5069" s="93"/>
      <c r="AH5069" s="150"/>
      <c r="AI5069" s="93" t="s">
        <v>367</v>
      </c>
      <c r="AJ5069" s="66"/>
      <c r="AK5069" s="93" t="s">
        <v>207</v>
      </c>
      <c r="AL5069" s="4" t="s">
        <v>4257</v>
      </c>
      <c r="AM5069" s="67" t="b">
        <v>0</v>
      </c>
      <c r="AN5069" s="121"/>
    </row>
    <row r="5070" spans="1:40" ht="13" x14ac:dyDescent="0.15">
      <c r="A5070" s="123"/>
      <c r="B5070" s="123"/>
      <c r="C5070" s="123"/>
      <c r="D5070" s="123"/>
      <c r="E5070" s="109"/>
      <c r="F5070" s="94"/>
      <c r="G5070" s="94"/>
      <c r="H5070" s="94"/>
      <c r="I5070" s="109"/>
      <c r="J5070" s="83"/>
      <c r="K5070" s="94"/>
      <c r="L5070" s="94"/>
      <c r="M5070" s="94"/>
      <c r="N5070" s="56" t="s">
        <v>1866</v>
      </c>
      <c r="O5070" s="27" t="b">
        <v>0</v>
      </c>
      <c r="P5070" s="88"/>
      <c r="Q5070" s="100"/>
      <c r="R5070" s="94"/>
      <c r="S5070" s="94"/>
      <c r="T5070" s="94"/>
      <c r="U5070" s="30">
        <v>9</v>
      </c>
      <c r="V5070" s="31">
        <v>6</v>
      </c>
      <c r="W5070" s="106"/>
      <c r="X5070" s="109"/>
      <c r="Y5070" s="106"/>
      <c r="Z5070" s="4" t="s">
        <v>61</v>
      </c>
      <c r="AA5070" s="66" t="b">
        <v>0</v>
      </c>
      <c r="AB5070" s="94"/>
      <c r="AC5070" s="88"/>
      <c r="AD5070" s="94"/>
      <c r="AE5070" s="94"/>
      <c r="AF5070" s="94"/>
      <c r="AG5070" s="94"/>
      <c r="AH5070" s="94"/>
      <c r="AI5070" s="94"/>
      <c r="AJ5070" s="27"/>
      <c r="AK5070" s="94"/>
      <c r="AL5070" s="4" t="s">
        <v>63</v>
      </c>
      <c r="AM5070" s="28" t="b">
        <v>0</v>
      </c>
      <c r="AN5070" s="109"/>
    </row>
    <row r="5071" spans="1:40" ht="13" x14ac:dyDescent="0.15">
      <c r="A5071" s="123"/>
      <c r="B5071" s="123"/>
      <c r="C5071" s="123"/>
      <c r="D5071" s="123"/>
      <c r="E5071" s="109"/>
      <c r="F5071" s="94"/>
      <c r="G5071" s="94"/>
      <c r="H5071" s="94"/>
      <c r="I5071" s="109"/>
      <c r="J5071" s="83"/>
      <c r="K5071" s="94"/>
      <c r="L5071" s="94"/>
      <c r="M5071" s="94"/>
      <c r="N5071" s="56" t="s">
        <v>64</v>
      </c>
      <c r="O5071" s="27" t="b">
        <v>0</v>
      </c>
      <c r="P5071" s="88"/>
      <c r="Q5071" s="100"/>
      <c r="R5071" s="94"/>
      <c r="S5071" s="94"/>
      <c r="T5071" s="94"/>
      <c r="U5071" s="30">
        <v>5</v>
      </c>
      <c r="V5071" s="31">
        <v>5</v>
      </c>
      <c r="W5071" s="106"/>
      <c r="X5071" s="109"/>
      <c r="Y5071" s="106"/>
      <c r="Z5071" s="4" t="s">
        <v>68</v>
      </c>
      <c r="AA5071" s="66" t="b">
        <v>0</v>
      </c>
      <c r="AB5071" s="94"/>
      <c r="AC5071" s="88"/>
      <c r="AD5071" s="94"/>
      <c r="AE5071" s="94"/>
      <c r="AF5071" s="94"/>
      <c r="AG5071" s="94"/>
      <c r="AH5071" s="94"/>
      <c r="AI5071" s="94"/>
      <c r="AJ5071" s="27"/>
      <c r="AK5071" s="94"/>
      <c r="AL5071" s="4" t="s">
        <v>70</v>
      </c>
      <c r="AM5071" s="28" t="b">
        <v>0</v>
      </c>
      <c r="AN5071" s="109"/>
    </row>
    <row r="5072" spans="1:40" ht="13" x14ac:dyDescent="0.15">
      <c r="A5072" s="123"/>
      <c r="B5072" s="123"/>
      <c r="C5072" s="123"/>
      <c r="D5072" s="123"/>
      <c r="E5072" s="109"/>
      <c r="F5072" s="94"/>
      <c r="G5072" s="94"/>
      <c r="H5072" s="94"/>
      <c r="I5072" s="109"/>
      <c r="J5072" s="83"/>
      <c r="K5072" s="94"/>
      <c r="L5072" s="94"/>
      <c r="M5072" s="94"/>
      <c r="N5072" s="56" t="s">
        <v>1868</v>
      </c>
      <c r="O5072" s="27" t="b">
        <v>0</v>
      </c>
      <c r="P5072" s="88"/>
      <c r="Q5072" s="100"/>
      <c r="R5072" s="94"/>
      <c r="S5072" s="94"/>
      <c r="T5072" s="94"/>
      <c r="U5072" s="33"/>
      <c r="V5072" s="31">
        <v>1</v>
      </c>
      <c r="W5072" s="106"/>
      <c r="X5072" s="109"/>
      <c r="Y5072" s="106"/>
      <c r="Z5072" s="4" t="s">
        <v>71</v>
      </c>
      <c r="AA5072" s="66" t="b">
        <v>0</v>
      </c>
      <c r="AB5072" s="94"/>
      <c r="AC5072" s="88"/>
      <c r="AD5072" s="94"/>
      <c r="AE5072" s="94"/>
      <c r="AF5072" s="94"/>
      <c r="AG5072" s="94"/>
      <c r="AH5072" s="95"/>
      <c r="AI5072" s="95"/>
      <c r="AJ5072" s="27"/>
      <c r="AK5072" s="94"/>
      <c r="AL5072" s="4" t="s">
        <v>72</v>
      </c>
      <c r="AM5072" s="28" t="b">
        <v>0</v>
      </c>
      <c r="AN5072" s="109"/>
    </row>
    <row r="5073" spans="1:40" ht="13" x14ac:dyDescent="0.15">
      <c r="A5073" s="123"/>
      <c r="B5073" s="123"/>
      <c r="C5073" s="123"/>
      <c r="D5073" s="123"/>
      <c r="E5073" s="109"/>
      <c r="F5073" s="94"/>
      <c r="G5073" s="94"/>
      <c r="H5073" s="94"/>
      <c r="I5073" s="109"/>
      <c r="J5073" s="83"/>
      <c r="K5073" s="94"/>
      <c r="L5073" s="94"/>
      <c r="M5073" s="94"/>
      <c r="N5073" s="56" t="s">
        <v>1869</v>
      </c>
      <c r="O5073" s="35" t="b">
        <v>1</v>
      </c>
      <c r="P5073" s="88"/>
      <c r="Q5073" s="100"/>
      <c r="R5073" s="94"/>
      <c r="S5073" s="94"/>
      <c r="T5073" s="94"/>
      <c r="U5073" s="33"/>
      <c r="V5073" s="34"/>
      <c r="W5073" s="106"/>
      <c r="X5073" s="109"/>
      <c r="Y5073" s="106"/>
      <c r="Z5073" s="4" t="s">
        <v>73</v>
      </c>
      <c r="AA5073" s="66" t="b">
        <v>0</v>
      </c>
      <c r="AB5073" s="94"/>
      <c r="AC5073" s="88"/>
      <c r="AD5073" s="94"/>
      <c r="AE5073" s="94"/>
      <c r="AF5073" s="94"/>
      <c r="AG5073" s="94"/>
      <c r="AH5073" s="84"/>
      <c r="AI5073" s="76"/>
      <c r="AJ5073" s="27"/>
      <c r="AK5073" s="94"/>
      <c r="AL5073" s="4" t="s">
        <v>74</v>
      </c>
      <c r="AM5073" s="28" t="b">
        <v>0</v>
      </c>
      <c r="AN5073" s="109"/>
    </row>
    <row r="5074" spans="1:40" ht="13" x14ac:dyDescent="0.15">
      <c r="A5074" s="123"/>
      <c r="B5074" s="123"/>
      <c r="C5074" s="123"/>
      <c r="D5074" s="123"/>
      <c r="E5074" s="109"/>
      <c r="F5074" s="94"/>
      <c r="G5074" s="94"/>
      <c r="H5074" s="94"/>
      <c r="I5074" s="109"/>
      <c r="J5074" s="83"/>
      <c r="K5074" s="94"/>
      <c r="L5074" s="94"/>
      <c r="M5074" s="94"/>
      <c r="N5074" s="56" t="s">
        <v>1870</v>
      </c>
      <c r="O5074" s="27" t="b">
        <v>0</v>
      </c>
      <c r="P5074" s="88"/>
      <c r="Q5074" s="100"/>
      <c r="R5074" s="94"/>
      <c r="S5074" s="94"/>
      <c r="T5074" s="94"/>
      <c r="U5074" s="33"/>
      <c r="V5074" s="31"/>
      <c r="W5074" s="106"/>
      <c r="X5074" s="109"/>
      <c r="Y5074" s="106"/>
      <c r="Z5074" s="4" t="s">
        <v>75</v>
      </c>
      <c r="AA5074" s="66" t="b">
        <v>0</v>
      </c>
      <c r="AB5074" s="94"/>
      <c r="AC5074" s="88"/>
      <c r="AD5074" s="94"/>
      <c r="AE5074" s="94"/>
      <c r="AF5074" s="94"/>
      <c r="AG5074" s="94"/>
      <c r="AH5074" s="77"/>
      <c r="AI5074" s="77"/>
      <c r="AJ5074" s="27"/>
      <c r="AK5074" s="94"/>
      <c r="AL5074" s="4" t="s">
        <v>76</v>
      </c>
      <c r="AM5074" s="28" t="b">
        <v>0</v>
      </c>
      <c r="AN5074" s="109"/>
    </row>
    <row r="5075" spans="1:40" ht="13" x14ac:dyDescent="0.15">
      <c r="A5075" s="123"/>
      <c r="B5075" s="123"/>
      <c r="C5075" s="123"/>
      <c r="D5075" s="123"/>
      <c r="E5075" s="109"/>
      <c r="F5075" s="94"/>
      <c r="G5075" s="94"/>
      <c r="H5075" s="94"/>
      <c r="I5075" s="109"/>
      <c r="J5075" s="83"/>
      <c r="K5075" s="94"/>
      <c r="L5075" s="94"/>
      <c r="M5075" s="94"/>
      <c r="N5075" s="56" t="s">
        <v>1871</v>
      </c>
      <c r="O5075" s="35" t="b">
        <v>0</v>
      </c>
      <c r="P5075" s="88"/>
      <c r="Q5075" s="100"/>
      <c r="R5075" s="94"/>
      <c r="S5075" s="94"/>
      <c r="T5075" s="94"/>
      <c r="U5075" s="33"/>
      <c r="V5075" s="34"/>
      <c r="W5075" s="106"/>
      <c r="X5075" s="109"/>
      <c r="Y5075" s="106"/>
      <c r="Z5075" s="4" t="s">
        <v>77</v>
      </c>
      <c r="AA5075" s="66" t="b">
        <v>1</v>
      </c>
      <c r="AB5075" s="94"/>
      <c r="AC5075" s="88"/>
      <c r="AD5075" s="94"/>
      <c r="AE5075" s="94"/>
      <c r="AF5075" s="94"/>
      <c r="AG5075" s="94"/>
      <c r="AH5075" s="77"/>
      <c r="AI5075" s="77"/>
      <c r="AJ5075" s="27"/>
      <c r="AK5075" s="94"/>
      <c r="AL5075" s="4" t="s">
        <v>78</v>
      </c>
      <c r="AM5075" s="28" t="b">
        <v>1</v>
      </c>
      <c r="AN5075" s="109"/>
    </row>
    <row r="5076" spans="1:40" ht="13" x14ac:dyDescent="0.15">
      <c r="A5076" s="123"/>
      <c r="B5076" s="123"/>
      <c r="C5076" s="123"/>
      <c r="D5076" s="123"/>
      <c r="E5076" s="109"/>
      <c r="F5076" s="94"/>
      <c r="G5076" s="94"/>
      <c r="H5076" s="94"/>
      <c r="I5076" s="109"/>
      <c r="J5076" s="83"/>
      <c r="K5076" s="94"/>
      <c r="L5076" s="94"/>
      <c r="M5076" s="94"/>
      <c r="N5076" s="56" t="s">
        <v>1872</v>
      </c>
      <c r="O5076" s="27" t="b">
        <v>0</v>
      </c>
      <c r="P5076" s="88"/>
      <c r="Q5076" s="100"/>
      <c r="R5076" s="94"/>
      <c r="S5076" s="94"/>
      <c r="T5076" s="94"/>
      <c r="U5076" s="33"/>
      <c r="V5076" s="34"/>
      <c r="W5076" s="106"/>
      <c r="X5076" s="109"/>
      <c r="Y5076" s="106"/>
      <c r="Z5076" s="4" t="s">
        <v>79</v>
      </c>
      <c r="AA5076" s="66" t="b">
        <v>0</v>
      </c>
      <c r="AB5076" s="94"/>
      <c r="AC5076" s="88"/>
      <c r="AD5076" s="94"/>
      <c r="AE5076" s="94"/>
      <c r="AF5076" s="94"/>
      <c r="AG5076" s="94"/>
      <c r="AH5076" s="77"/>
      <c r="AI5076" s="77"/>
      <c r="AJ5076" s="27"/>
      <c r="AK5076" s="94"/>
      <c r="AL5076" s="4" t="s">
        <v>80</v>
      </c>
      <c r="AM5076" s="28" t="b">
        <v>0</v>
      </c>
      <c r="AN5076" s="109"/>
    </row>
    <row r="5077" spans="1:40" ht="13" x14ac:dyDescent="0.15">
      <c r="A5077" s="123"/>
      <c r="B5077" s="123"/>
      <c r="C5077" s="123"/>
      <c r="D5077" s="123"/>
      <c r="E5077" s="109"/>
      <c r="F5077" s="94"/>
      <c r="G5077" s="94"/>
      <c r="H5077" s="94"/>
      <c r="I5077" s="109"/>
      <c r="J5077" s="83"/>
      <c r="K5077" s="94"/>
      <c r="L5077" s="94"/>
      <c r="M5077" s="94"/>
      <c r="N5077" s="56" t="s">
        <v>48</v>
      </c>
      <c r="O5077" s="27" t="b">
        <v>0</v>
      </c>
      <c r="P5077" s="88"/>
      <c r="Q5077" s="100"/>
      <c r="R5077" s="94"/>
      <c r="S5077" s="94"/>
      <c r="T5077" s="94"/>
      <c r="U5077" s="33"/>
      <c r="V5077" s="34"/>
      <c r="W5077" s="106"/>
      <c r="X5077" s="109"/>
      <c r="Y5077" s="106"/>
      <c r="Z5077" s="4" t="s">
        <v>81</v>
      </c>
      <c r="AA5077" s="66" t="b">
        <v>0</v>
      </c>
      <c r="AB5077" s="94"/>
      <c r="AC5077" s="88"/>
      <c r="AD5077" s="94"/>
      <c r="AE5077" s="94"/>
      <c r="AF5077" s="94"/>
      <c r="AG5077" s="94"/>
      <c r="AH5077" s="84"/>
      <c r="AI5077" s="76"/>
      <c r="AJ5077" s="27"/>
      <c r="AK5077" s="94"/>
      <c r="AL5077" s="4" t="s">
        <v>82</v>
      </c>
      <c r="AM5077" s="28" t="b">
        <v>0</v>
      </c>
      <c r="AN5077" s="109"/>
    </row>
    <row r="5078" spans="1:40" ht="13" x14ac:dyDescent="0.15">
      <c r="A5078" s="123"/>
      <c r="B5078" s="123"/>
      <c r="C5078" s="123"/>
      <c r="D5078" s="123"/>
      <c r="E5078" s="109"/>
      <c r="F5078" s="94"/>
      <c r="G5078" s="94"/>
      <c r="H5078" s="94"/>
      <c r="I5078" s="109"/>
      <c r="J5078" s="83"/>
      <c r="K5078" s="94"/>
      <c r="L5078" s="94"/>
      <c r="M5078" s="94"/>
      <c r="N5078" s="3"/>
      <c r="P5078" s="88"/>
      <c r="Q5078" s="100"/>
      <c r="R5078" s="94"/>
      <c r="S5078" s="94"/>
      <c r="T5078" s="94"/>
      <c r="U5078" s="33"/>
      <c r="V5078" s="34"/>
      <c r="W5078" s="106"/>
      <c r="X5078" s="109"/>
      <c r="Y5078" s="106"/>
      <c r="Z5078" s="4" t="s">
        <v>84</v>
      </c>
      <c r="AA5078" s="66" t="b">
        <v>0</v>
      </c>
      <c r="AB5078" s="94"/>
      <c r="AC5078" s="88"/>
      <c r="AD5078" s="94"/>
      <c r="AE5078" s="94"/>
      <c r="AF5078" s="94"/>
      <c r="AG5078" s="94"/>
      <c r="AH5078" s="77"/>
      <c r="AI5078" s="77"/>
      <c r="AJ5078" s="27"/>
      <c r="AK5078" s="94"/>
      <c r="AL5078" s="4" t="s">
        <v>85</v>
      </c>
      <c r="AM5078" s="28" t="b">
        <v>0</v>
      </c>
      <c r="AN5078" s="109"/>
    </row>
    <row r="5079" spans="1:40" ht="13" x14ac:dyDescent="0.15">
      <c r="A5079" s="123"/>
      <c r="B5079" s="123"/>
      <c r="C5079" s="123"/>
      <c r="D5079" s="123"/>
      <c r="E5079" s="109"/>
      <c r="F5079" s="94"/>
      <c r="G5079" s="94"/>
      <c r="H5079" s="94"/>
      <c r="I5079" s="109"/>
      <c r="J5079" s="83"/>
      <c r="K5079" s="94"/>
      <c r="L5079" s="94"/>
      <c r="M5079" s="94"/>
      <c r="N5079" s="3"/>
      <c r="O5079" s="27"/>
      <c r="P5079" s="88"/>
      <c r="Q5079" s="100"/>
      <c r="R5079" s="94"/>
      <c r="S5079" s="94"/>
      <c r="T5079" s="94"/>
      <c r="U5079" s="33"/>
      <c r="V5079" s="34"/>
      <c r="W5079" s="106"/>
      <c r="X5079" s="109"/>
      <c r="Y5079" s="106"/>
      <c r="Z5079" s="4" t="s">
        <v>86</v>
      </c>
      <c r="AA5079" s="66" t="b">
        <v>0</v>
      </c>
      <c r="AB5079" s="94"/>
      <c r="AC5079" s="88"/>
      <c r="AD5079" s="94"/>
      <c r="AE5079" s="94"/>
      <c r="AF5079" s="94"/>
      <c r="AG5079" s="94"/>
      <c r="AH5079" s="77"/>
      <c r="AI5079" s="77"/>
      <c r="AJ5079" s="27"/>
      <c r="AK5079" s="94"/>
      <c r="AL5079" s="4" t="s">
        <v>87</v>
      </c>
      <c r="AM5079" s="28" t="b">
        <v>0</v>
      </c>
      <c r="AN5079" s="109"/>
    </row>
    <row r="5080" spans="1:40" ht="13" x14ac:dyDescent="0.15">
      <c r="A5080" s="123"/>
      <c r="B5080" s="123"/>
      <c r="C5080" s="123"/>
      <c r="D5080" s="123"/>
      <c r="E5080" s="109"/>
      <c r="F5080" s="94"/>
      <c r="G5080" s="94"/>
      <c r="H5080" s="94"/>
      <c r="I5080" s="109"/>
      <c r="J5080" s="83"/>
      <c r="K5080" s="94"/>
      <c r="L5080" s="94"/>
      <c r="M5080" s="94"/>
      <c r="N5080" s="3"/>
      <c r="O5080" s="27"/>
      <c r="P5080" s="88"/>
      <c r="Q5080" s="100"/>
      <c r="R5080" s="94"/>
      <c r="S5080" s="94"/>
      <c r="T5080" s="94"/>
      <c r="U5080" s="33"/>
      <c r="V5080" s="34"/>
      <c r="W5080" s="106"/>
      <c r="X5080" s="109"/>
      <c r="Y5080" s="106"/>
      <c r="Z5080" s="4" t="s">
        <v>88</v>
      </c>
      <c r="AA5080" s="66" t="b">
        <v>0</v>
      </c>
      <c r="AB5080" s="94"/>
      <c r="AC5080" s="88"/>
      <c r="AD5080" s="94"/>
      <c r="AE5080" s="94"/>
      <c r="AF5080" s="94"/>
      <c r="AG5080" s="94"/>
      <c r="AH5080" s="77"/>
      <c r="AI5080" s="77"/>
      <c r="AJ5080" s="27"/>
      <c r="AK5080" s="94"/>
      <c r="AL5080" s="4" t="s">
        <v>89</v>
      </c>
      <c r="AM5080" s="28" t="b">
        <v>0</v>
      </c>
      <c r="AN5080" s="109"/>
    </row>
    <row r="5081" spans="1:40" ht="13" x14ac:dyDescent="0.15">
      <c r="A5081" s="123"/>
      <c r="B5081" s="123"/>
      <c r="C5081" s="123"/>
      <c r="D5081" s="123"/>
      <c r="E5081" s="109"/>
      <c r="F5081" s="94"/>
      <c r="G5081" s="94"/>
      <c r="H5081" s="94"/>
      <c r="I5081" s="109"/>
      <c r="J5081" s="83"/>
      <c r="K5081" s="94"/>
      <c r="L5081" s="94"/>
      <c r="M5081" s="94"/>
      <c r="N5081" s="3"/>
      <c r="P5081" s="88"/>
      <c r="Q5081" s="100"/>
      <c r="R5081" s="94"/>
      <c r="S5081" s="94"/>
      <c r="T5081" s="94"/>
      <c r="U5081" s="33"/>
      <c r="V5081" s="34"/>
      <c r="W5081" s="106"/>
      <c r="X5081" s="109"/>
      <c r="Y5081" s="106"/>
      <c r="Z5081" s="4" t="s">
        <v>90</v>
      </c>
      <c r="AA5081" s="66" t="b">
        <v>0</v>
      </c>
      <c r="AB5081" s="94"/>
      <c r="AC5081" s="88"/>
      <c r="AD5081" s="94"/>
      <c r="AE5081" s="94"/>
      <c r="AF5081" s="94"/>
      <c r="AG5081" s="94"/>
      <c r="AH5081" s="84"/>
      <c r="AI5081" s="76"/>
      <c r="AJ5081" s="27"/>
      <c r="AK5081" s="94"/>
      <c r="AL5081" s="4" t="s">
        <v>91</v>
      </c>
      <c r="AM5081" s="28" t="b">
        <v>0</v>
      </c>
      <c r="AN5081" s="109"/>
    </row>
    <row r="5082" spans="1:40" ht="13" x14ac:dyDescent="0.15">
      <c r="A5082" s="123"/>
      <c r="B5082" s="123"/>
      <c r="C5082" s="123"/>
      <c r="D5082" s="123"/>
      <c r="E5082" s="109"/>
      <c r="F5082" s="94"/>
      <c r="G5082" s="94"/>
      <c r="H5082" s="94"/>
      <c r="I5082" s="109"/>
      <c r="J5082" s="83"/>
      <c r="K5082" s="94"/>
      <c r="L5082" s="94"/>
      <c r="M5082" s="94"/>
      <c r="N5082" s="3"/>
      <c r="O5082" s="27"/>
      <c r="P5082" s="88"/>
      <c r="Q5082" s="100"/>
      <c r="R5082" s="94"/>
      <c r="S5082" s="94"/>
      <c r="T5082" s="94"/>
      <c r="U5082" s="33"/>
      <c r="V5082" s="34"/>
      <c r="W5082" s="106"/>
      <c r="X5082" s="109"/>
      <c r="Y5082" s="106"/>
      <c r="Z5082" s="4" t="s">
        <v>92</v>
      </c>
      <c r="AA5082" s="66" t="b">
        <v>0</v>
      </c>
      <c r="AB5082" s="94"/>
      <c r="AC5082" s="88"/>
      <c r="AD5082" s="94"/>
      <c r="AE5082" s="94"/>
      <c r="AF5082" s="94"/>
      <c r="AG5082" s="94"/>
      <c r="AH5082" s="77"/>
      <c r="AI5082" s="77"/>
      <c r="AJ5082" s="27"/>
      <c r="AK5082" s="94"/>
      <c r="AL5082" s="4" t="s">
        <v>93</v>
      </c>
      <c r="AM5082" s="28" t="b">
        <v>0</v>
      </c>
      <c r="AN5082" s="109"/>
    </row>
    <row r="5083" spans="1:40" ht="13" x14ac:dyDescent="0.15">
      <c r="A5083" s="123"/>
      <c r="B5083" s="123"/>
      <c r="C5083" s="123"/>
      <c r="D5083" s="123"/>
      <c r="E5083" s="109"/>
      <c r="F5083" s="94"/>
      <c r="G5083" s="94"/>
      <c r="H5083" s="94"/>
      <c r="I5083" s="109"/>
      <c r="J5083" s="83"/>
      <c r="K5083" s="94"/>
      <c r="L5083" s="94"/>
      <c r="M5083" s="94"/>
      <c r="N5083" s="3"/>
      <c r="O5083" s="27"/>
      <c r="P5083" s="88"/>
      <c r="Q5083" s="100"/>
      <c r="R5083" s="94"/>
      <c r="S5083" s="94"/>
      <c r="T5083" s="94"/>
      <c r="U5083" s="33"/>
      <c r="V5083" s="34"/>
      <c r="W5083" s="106"/>
      <c r="X5083" s="109"/>
      <c r="Y5083" s="106"/>
      <c r="Z5083" s="4" t="s">
        <v>94</v>
      </c>
      <c r="AA5083" s="66" t="b">
        <v>0</v>
      </c>
      <c r="AB5083" s="94"/>
      <c r="AC5083" s="88"/>
      <c r="AD5083" s="94"/>
      <c r="AE5083" s="94"/>
      <c r="AF5083" s="94"/>
      <c r="AG5083" s="94"/>
      <c r="AH5083" s="77"/>
      <c r="AI5083" s="77"/>
      <c r="AJ5083" s="27"/>
      <c r="AK5083" s="94"/>
      <c r="AL5083" s="4" t="s">
        <v>95</v>
      </c>
      <c r="AM5083" s="28"/>
      <c r="AN5083" s="109"/>
    </row>
    <row r="5084" spans="1:40" ht="13" x14ac:dyDescent="0.15">
      <c r="A5084" s="123"/>
      <c r="B5084" s="123"/>
      <c r="C5084" s="123"/>
      <c r="D5084" s="123"/>
      <c r="E5084" s="109"/>
      <c r="F5084" s="94"/>
      <c r="G5084" s="94"/>
      <c r="H5084" s="94"/>
      <c r="I5084" s="109"/>
      <c r="J5084" s="83"/>
      <c r="K5084" s="94"/>
      <c r="L5084" s="94"/>
      <c r="M5084" s="94"/>
      <c r="N5084" s="3"/>
      <c r="P5084" s="88"/>
      <c r="Q5084" s="100"/>
      <c r="R5084" s="94"/>
      <c r="S5084" s="94"/>
      <c r="T5084" s="94"/>
      <c r="U5084" s="33"/>
      <c r="V5084" s="31" t="s">
        <v>43</v>
      </c>
      <c r="W5084" s="106"/>
      <c r="X5084" s="109"/>
      <c r="Y5084" s="106"/>
      <c r="Z5084" s="4" t="s">
        <v>133</v>
      </c>
      <c r="AA5084" s="66" t="b">
        <v>0</v>
      </c>
      <c r="AB5084" s="94"/>
      <c r="AC5084" s="88"/>
      <c r="AD5084" s="94"/>
      <c r="AE5084" s="94"/>
      <c r="AF5084" s="94"/>
      <c r="AG5084" s="94"/>
      <c r="AH5084" s="77"/>
      <c r="AI5084" s="77"/>
      <c r="AJ5084" s="27"/>
      <c r="AK5084" s="94"/>
      <c r="AL5084" s="4" t="s">
        <v>96</v>
      </c>
      <c r="AM5084" s="28"/>
      <c r="AN5084" s="109"/>
    </row>
    <row r="5085" spans="1:40" ht="13" x14ac:dyDescent="0.15">
      <c r="A5085" s="124"/>
      <c r="B5085" s="124"/>
      <c r="C5085" s="124"/>
      <c r="D5085" s="124"/>
      <c r="E5085" s="110"/>
      <c r="F5085" s="95"/>
      <c r="G5085" s="95"/>
      <c r="H5085" s="95"/>
      <c r="I5085" s="110"/>
      <c r="J5085" s="83"/>
      <c r="K5085" s="95"/>
      <c r="L5085" s="95"/>
      <c r="M5085" s="95"/>
      <c r="N5085" s="3"/>
      <c r="O5085" s="27"/>
      <c r="P5085" s="98"/>
      <c r="Q5085" s="101"/>
      <c r="R5085" s="95"/>
      <c r="S5085" s="95"/>
      <c r="T5085" s="95"/>
      <c r="U5085" s="33">
        <f t="shared" ref="U5085:V5085" si="31">U5070/U5069</f>
        <v>0.6428571428571429</v>
      </c>
      <c r="V5085" s="33">
        <f t="shared" si="31"/>
        <v>0.5</v>
      </c>
      <c r="W5085" s="107"/>
      <c r="X5085" s="110"/>
      <c r="Y5085" s="107"/>
      <c r="Z5085" s="4" t="s">
        <v>134</v>
      </c>
      <c r="AA5085" s="66" t="b">
        <v>0</v>
      </c>
      <c r="AB5085" s="95"/>
      <c r="AC5085" s="98"/>
      <c r="AD5085" s="95"/>
      <c r="AE5085" s="95"/>
      <c r="AF5085" s="95"/>
      <c r="AG5085" s="95"/>
      <c r="AH5085" s="27"/>
      <c r="AI5085" s="27"/>
      <c r="AJ5085" s="27"/>
      <c r="AK5085" s="95"/>
      <c r="AL5085" s="4" t="s">
        <v>97</v>
      </c>
      <c r="AM5085" s="28"/>
      <c r="AN5085" s="110"/>
    </row>
    <row r="5086" spans="1:40" ht="13" x14ac:dyDescent="0.15">
      <c r="A5086" s="122" t="s">
        <v>4944</v>
      </c>
      <c r="B5086" s="125" t="s">
        <v>4945</v>
      </c>
      <c r="C5086" s="125" t="s">
        <v>5073</v>
      </c>
      <c r="D5086" s="125" t="s">
        <v>5074</v>
      </c>
      <c r="E5086" s="121" t="s">
        <v>4946</v>
      </c>
      <c r="F5086" s="93" t="s">
        <v>42</v>
      </c>
      <c r="G5086" s="93"/>
      <c r="H5086" s="93" t="s">
        <v>43</v>
      </c>
      <c r="I5086" s="121" t="s">
        <v>42</v>
      </c>
      <c r="J5086" s="82" t="s">
        <v>44</v>
      </c>
      <c r="K5086" s="93" t="s">
        <v>4947</v>
      </c>
      <c r="L5086" s="93" t="s">
        <v>4948</v>
      </c>
      <c r="M5086" s="93" t="s">
        <v>4949</v>
      </c>
      <c r="N5086" s="56" t="s">
        <v>1859</v>
      </c>
      <c r="O5086" s="27" t="b">
        <v>0</v>
      </c>
      <c r="P5086" s="102"/>
      <c r="Q5086" s="103" t="s">
        <v>4858</v>
      </c>
      <c r="R5086" s="93" t="s">
        <v>4908</v>
      </c>
      <c r="S5086" s="93" t="s">
        <v>4950</v>
      </c>
      <c r="T5086" s="93" t="s">
        <v>4951</v>
      </c>
      <c r="U5086" s="30">
        <v>51</v>
      </c>
      <c r="V5086" s="31"/>
      <c r="W5086" s="105" t="s">
        <v>147</v>
      </c>
      <c r="X5086" s="108" t="s">
        <v>423</v>
      </c>
      <c r="Y5086" s="111" t="s">
        <v>479</v>
      </c>
      <c r="Z5086" s="4" t="s">
        <v>49</v>
      </c>
      <c r="AA5086" s="66" t="b">
        <v>0</v>
      </c>
      <c r="AB5086" s="93" t="s">
        <v>50</v>
      </c>
      <c r="AC5086" s="102"/>
      <c r="AD5086" s="93"/>
      <c r="AE5086" s="93" t="s">
        <v>203</v>
      </c>
      <c r="AF5086" s="93" t="s">
        <v>4952</v>
      </c>
      <c r="AG5086" s="93"/>
      <c r="AH5086" s="150"/>
      <c r="AI5086" s="93"/>
      <c r="AJ5086" s="66"/>
      <c r="AK5086" s="93" t="s">
        <v>207</v>
      </c>
      <c r="AL5086" s="4" t="s">
        <v>4257</v>
      </c>
      <c r="AM5086" s="67" t="b">
        <v>1</v>
      </c>
      <c r="AN5086" s="121"/>
    </row>
    <row r="5087" spans="1:40" ht="13" x14ac:dyDescent="0.15">
      <c r="A5087" s="123"/>
      <c r="B5087" s="123"/>
      <c r="C5087" s="123"/>
      <c r="D5087" s="123"/>
      <c r="E5087" s="109"/>
      <c r="F5087" s="94"/>
      <c r="G5087" s="94"/>
      <c r="H5087" s="94"/>
      <c r="I5087" s="109"/>
      <c r="J5087" s="83"/>
      <c r="K5087" s="94"/>
      <c r="L5087" s="94"/>
      <c r="M5087" s="94"/>
      <c r="N5087" s="56" t="s">
        <v>1866</v>
      </c>
      <c r="O5087" s="27" t="b">
        <v>1</v>
      </c>
      <c r="P5087" s="88"/>
      <c r="Q5087" s="100"/>
      <c r="R5087" s="94"/>
      <c r="S5087" s="94"/>
      <c r="T5087" s="94"/>
      <c r="U5087" s="30">
        <v>32</v>
      </c>
      <c r="V5087" s="31"/>
      <c r="W5087" s="106"/>
      <c r="X5087" s="109"/>
      <c r="Y5087" s="106"/>
      <c r="Z5087" s="4" t="s">
        <v>61</v>
      </c>
      <c r="AA5087" s="66" t="b">
        <v>0</v>
      </c>
      <c r="AB5087" s="94"/>
      <c r="AC5087" s="88"/>
      <c r="AD5087" s="94"/>
      <c r="AE5087" s="94"/>
      <c r="AF5087" s="94"/>
      <c r="AG5087" s="94"/>
      <c r="AH5087" s="94"/>
      <c r="AI5087" s="94"/>
      <c r="AJ5087" s="27"/>
      <c r="AK5087" s="94"/>
      <c r="AL5087" s="4" t="s">
        <v>63</v>
      </c>
      <c r="AM5087" s="28" t="b">
        <v>0</v>
      </c>
      <c r="AN5087" s="109"/>
    </row>
    <row r="5088" spans="1:40" ht="13" x14ac:dyDescent="0.15">
      <c r="A5088" s="123"/>
      <c r="B5088" s="123"/>
      <c r="C5088" s="123"/>
      <c r="D5088" s="123"/>
      <c r="E5088" s="109"/>
      <c r="F5088" s="94"/>
      <c r="G5088" s="94"/>
      <c r="H5088" s="94"/>
      <c r="I5088" s="109"/>
      <c r="J5088" s="83"/>
      <c r="K5088" s="94"/>
      <c r="L5088" s="94"/>
      <c r="M5088" s="94"/>
      <c r="N5088" s="56" t="s">
        <v>64</v>
      </c>
      <c r="O5088" s="27" t="b">
        <v>0</v>
      </c>
      <c r="P5088" s="88"/>
      <c r="Q5088" s="100"/>
      <c r="R5088" s="94"/>
      <c r="S5088" s="94"/>
      <c r="T5088" s="94"/>
      <c r="U5088" s="30">
        <v>19</v>
      </c>
      <c r="V5088" s="31"/>
      <c r="W5088" s="106"/>
      <c r="X5088" s="109"/>
      <c r="Y5088" s="106"/>
      <c r="Z5088" s="4" t="s">
        <v>68</v>
      </c>
      <c r="AA5088" s="66" t="b">
        <v>0</v>
      </c>
      <c r="AB5088" s="94"/>
      <c r="AC5088" s="88"/>
      <c r="AD5088" s="94"/>
      <c r="AE5088" s="94"/>
      <c r="AF5088" s="94"/>
      <c r="AG5088" s="94"/>
      <c r="AH5088" s="94"/>
      <c r="AI5088" s="94"/>
      <c r="AJ5088" s="27"/>
      <c r="AK5088" s="94"/>
      <c r="AL5088" s="4" t="s">
        <v>70</v>
      </c>
      <c r="AM5088" s="28" t="b">
        <v>0</v>
      </c>
      <c r="AN5088" s="109"/>
    </row>
    <row r="5089" spans="1:40" ht="13" x14ac:dyDescent="0.15">
      <c r="A5089" s="123"/>
      <c r="B5089" s="123"/>
      <c r="C5089" s="123"/>
      <c r="D5089" s="123"/>
      <c r="E5089" s="109"/>
      <c r="F5089" s="94"/>
      <c r="G5089" s="94"/>
      <c r="H5089" s="94"/>
      <c r="I5089" s="109"/>
      <c r="J5089" s="83"/>
      <c r="K5089" s="94"/>
      <c r="L5089" s="94"/>
      <c r="M5089" s="94"/>
      <c r="N5089" s="56" t="s">
        <v>1868</v>
      </c>
      <c r="O5089" s="27" t="b">
        <v>0</v>
      </c>
      <c r="P5089" s="88"/>
      <c r="Q5089" s="100"/>
      <c r="R5089" s="94"/>
      <c r="S5089" s="94"/>
      <c r="T5089" s="94"/>
      <c r="U5089" s="33"/>
      <c r="V5089" s="31"/>
      <c r="W5089" s="106"/>
      <c r="X5089" s="109"/>
      <c r="Y5089" s="106"/>
      <c r="Z5089" s="4" t="s">
        <v>71</v>
      </c>
      <c r="AA5089" s="66" t="b">
        <v>0</v>
      </c>
      <c r="AB5089" s="94"/>
      <c r="AC5089" s="88"/>
      <c r="AD5089" s="94"/>
      <c r="AE5089" s="94"/>
      <c r="AF5089" s="94"/>
      <c r="AG5089" s="94"/>
      <c r="AH5089" s="95"/>
      <c r="AI5089" s="95"/>
      <c r="AJ5089" s="27"/>
      <c r="AK5089" s="94"/>
      <c r="AL5089" s="4" t="s">
        <v>72</v>
      </c>
      <c r="AM5089" s="28" t="b">
        <v>0</v>
      </c>
      <c r="AN5089" s="109"/>
    </row>
    <row r="5090" spans="1:40" ht="13" x14ac:dyDescent="0.15">
      <c r="A5090" s="123"/>
      <c r="B5090" s="123"/>
      <c r="C5090" s="123"/>
      <c r="D5090" s="123"/>
      <c r="E5090" s="109"/>
      <c r="F5090" s="94"/>
      <c r="G5090" s="94"/>
      <c r="H5090" s="94"/>
      <c r="I5090" s="109"/>
      <c r="J5090" s="83"/>
      <c r="K5090" s="94"/>
      <c r="L5090" s="94"/>
      <c r="M5090" s="94"/>
      <c r="N5090" s="56" t="s">
        <v>1869</v>
      </c>
      <c r="O5090" s="35" t="b">
        <v>1</v>
      </c>
      <c r="P5090" s="88"/>
      <c r="Q5090" s="100"/>
      <c r="R5090" s="94"/>
      <c r="S5090" s="94"/>
      <c r="T5090" s="94"/>
      <c r="U5090" s="33"/>
      <c r="V5090" s="34"/>
      <c r="W5090" s="106"/>
      <c r="X5090" s="109"/>
      <c r="Y5090" s="106"/>
      <c r="Z5090" s="4" t="s">
        <v>73</v>
      </c>
      <c r="AA5090" s="66" t="b">
        <v>0</v>
      </c>
      <c r="AB5090" s="94"/>
      <c r="AC5090" s="88"/>
      <c r="AD5090" s="94"/>
      <c r="AE5090" s="94"/>
      <c r="AF5090" s="94"/>
      <c r="AG5090" s="94"/>
      <c r="AH5090" s="84"/>
      <c r="AI5090" s="76"/>
      <c r="AJ5090" s="27"/>
      <c r="AK5090" s="94"/>
      <c r="AL5090" s="4" t="s">
        <v>74</v>
      </c>
      <c r="AM5090" s="28" t="b">
        <v>0</v>
      </c>
      <c r="AN5090" s="109"/>
    </row>
    <row r="5091" spans="1:40" ht="13" x14ac:dyDescent="0.15">
      <c r="A5091" s="123"/>
      <c r="B5091" s="123"/>
      <c r="C5091" s="123"/>
      <c r="D5091" s="123"/>
      <c r="E5091" s="109"/>
      <c r="F5091" s="94"/>
      <c r="G5091" s="94"/>
      <c r="H5091" s="94"/>
      <c r="I5091" s="109"/>
      <c r="J5091" s="83"/>
      <c r="K5091" s="94"/>
      <c r="L5091" s="94"/>
      <c r="M5091" s="94"/>
      <c r="N5091" s="56" t="s">
        <v>1870</v>
      </c>
      <c r="O5091" s="27" t="b">
        <v>0</v>
      </c>
      <c r="P5091" s="88"/>
      <c r="Q5091" s="100"/>
      <c r="R5091" s="94"/>
      <c r="S5091" s="94"/>
      <c r="T5091" s="94"/>
      <c r="U5091" s="33"/>
      <c r="V5091" s="31"/>
      <c r="W5091" s="106"/>
      <c r="X5091" s="109"/>
      <c r="Y5091" s="106"/>
      <c r="Z5091" s="4" t="s">
        <v>75</v>
      </c>
      <c r="AA5091" s="66" t="b">
        <v>1</v>
      </c>
      <c r="AB5091" s="94"/>
      <c r="AC5091" s="88"/>
      <c r="AD5091" s="94"/>
      <c r="AE5091" s="94"/>
      <c r="AF5091" s="94"/>
      <c r="AG5091" s="94"/>
      <c r="AH5091" s="77"/>
      <c r="AI5091" s="77"/>
      <c r="AJ5091" s="27"/>
      <c r="AK5091" s="94"/>
      <c r="AL5091" s="4" t="s">
        <v>76</v>
      </c>
      <c r="AM5091" s="28" t="b">
        <v>0</v>
      </c>
      <c r="AN5091" s="109"/>
    </row>
    <row r="5092" spans="1:40" ht="13" x14ac:dyDescent="0.15">
      <c r="A5092" s="123"/>
      <c r="B5092" s="123"/>
      <c r="C5092" s="123"/>
      <c r="D5092" s="123"/>
      <c r="E5092" s="109"/>
      <c r="F5092" s="94"/>
      <c r="G5092" s="94"/>
      <c r="H5092" s="94"/>
      <c r="I5092" s="109"/>
      <c r="J5092" s="83"/>
      <c r="K5092" s="94"/>
      <c r="L5092" s="94"/>
      <c r="M5092" s="94"/>
      <c r="N5092" s="56" t="s">
        <v>1871</v>
      </c>
      <c r="O5092" s="27" t="b">
        <v>0</v>
      </c>
      <c r="P5092" s="88"/>
      <c r="Q5092" s="100"/>
      <c r="R5092" s="94"/>
      <c r="S5092" s="94"/>
      <c r="T5092" s="94"/>
      <c r="U5092" s="33"/>
      <c r="V5092" s="34"/>
      <c r="W5092" s="106"/>
      <c r="X5092" s="109"/>
      <c r="Y5092" s="106"/>
      <c r="Z5092" s="4" t="s">
        <v>77</v>
      </c>
      <c r="AA5092" s="66" t="b">
        <v>0</v>
      </c>
      <c r="AB5092" s="94"/>
      <c r="AC5092" s="88"/>
      <c r="AD5092" s="94"/>
      <c r="AE5092" s="94"/>
      <c r="AF5092" s="94"/>
      <c r="AG5092" s="94"/>
      <c r="AH5092" s="77"/>
      <c r="AI5092" s="77"/>
      <c r="AJ5092" s="27"/>
      <c r="AK5092" s="94"/>
      <c r="AL5092" s="4" t="s">
        <v>78</v>
      </c>
      <c r="AM5092" s="28" t="b">
        <v>0</v>
      </c>
      <c r="AN5092" s="109"/>
    </row>
    <row r="5093" spans="1:40" ht="13" x14ac:dyDescent="0.15">
      <c r="A5093" s="123"/>
      <c r="B5093" s="123"/>
      <c r="C5093" s="123"/>
      <c r="D5093" s="123"/>
      <c r="E5093" s="109"/>
      <c r="F5093" s="94"/>
      <c r="G5093" s="94"/>
      <c r="H5093" s="94"/>
      <c r="I5093" s="109"/>
      <c r="J5093" s="83"/>
      <c r="K5093" s="94"/>
      <c r="L5093" s="94"/>
      <c r="M5093" s="94"/>
      <c r="N5093" s="56" t="s">
        <v>1872</v>
      </c>
      <c r="O5093" s="35" t="b">
        <v>0</v>
      </c>
      <c r="P5093" s="88"/>
      <c r="Q5093" s="100"/>
      <c r="R5093" s="94"/>
      <c r="S5093" s="94"/>
      <c r="T5093" s="94"/>
      <c r="U5093" s="33"/>
      <c r="V5093" s="34"/>
      <c r="W5093" s="106"/>
      <c r="X5093" s="109"/>
      <c r="Y5093" s="106"/>
      <c r="Z5093" s="4" t="s">
        <v>79</v>
      </c>
      <c r="AA5093" s="66" t="b">
        <v>0</v>
      </c>
      <c r="AB5093" s="94"/>
      <c r="AC5093" s="88"/>
      <c r="AD5093" s="94"/>
      <c r="AE5093" s="94"/>
      <c r="AF5093" s="94"/>
      <c r="AG5093" s="94"/>
      <c r="AH5093" s="77"/>
      <c r="AI5093" s="77"/>
      <c r="AJ5093" s="27"/>
      <c r="AK5093" s="94"/>
      <c r="AL5093" s="4" t="s">
        <v>80</v>
      </c>
      <c r="AM5093" s="28" t="b">
        <v>0</v>
      </c>
      <c r="AN5093" s="109"/>
    </row>
    <row r="5094" spans="1:40" ht="13" x14ac:dyDescent="0.15">
      <c r="A5094" s="123"/>
      <c r="B5094" s="123"/>
      <c r="C5094" s="123"/>
      <c r="D5094" s="123"/>
      <c r="E5094" s="109"/>
      <c r="F5094" s="94"/>
      <c r="G5094" s="94"/>
      <c r="H5094" s="94"/>
      <c r="I5094" s="109"/>
      <c r="J5094" s="83"/>
      <c r="K5094" s="94"/>
      <c r="L5094" s="94"/>
      <c r="M5094" s="94"/>
      <c r="N5094" s="56" t="s">
        <v>48</v>
      </c>
      <c r="O5094" s="27" t="b">
        <v>0</v>
      </c>
      <c r="P5094" s="88"/>
      <c r="Q5094" s="100"/>
      <c r="R5094" s="94"/>
      <c r="S5094" s="94"/>
      <c r="T5094" s="94"/>
      <c r="U5094" s="33"/>
      <c r="V5094" s="34"/>
      <c r="W5094" s="106"/>
      <c r="X5094" s="109"/>
      <c r="Y5094" s="106"/>
      <c r="Z5094" s="4" t="s">
        <v>81</v>
      </c>
      <c r="AA5094" s="66" t="b">
        <v>0</v>
      </c>
      <c r="AB5094" s="94"/>
      <c r="AC5094" s="88"/>
      <c r="AD5094" s="94"/>
      <c r="AE5094" s="94"/>
      <c r="AF5094" s="94"/>
      <c r="AG5094" s="94"/>
      <c r="AH5094" s="84"/>
      <c r="AI5094" s="76"/>
      <c r="AJ5094" s="27"/>
      <c r="AK5094" s="94"/>
      <c r="AL5094" s="4" t="s">
        <v>82</v>
      </c>
      <c r="AM5094" s="28" t="b">
        <v>0</v>
      </c>
      <c r="AN5094" s="109"/>
    </row>
    <row r="5095" spans="1:40" ht="13" x14ac:dyDescent="0.15">
      <c r="A5095" s="123"/>
      <c r="B5095" s="123"/>
      <c r="C5095" s="123"/>
      <c r="D5095" s="123"/>
      <c r="E5095" s="109"/>
      <c r="F5095" s="94"/>
      <c r="G5095" s="94"/>
      <c r="H5095" s="94"/>
      <c r="I5095" s="109"/>
      <c r="J5095" s="83"/>
      <c r="K5095" s="94"/>
      <c r="L5095" s="94"/>
      <c r="M5095" s="94"/>
      <c r="N5095" s="3"/>
      <c r="P5095" s="88"/>
      <c r="Q5095" s="100"/>
      <c r="R5095" s="94"/>
      <c r="S5095" s="94"/>
      <c r="T5095" s="94"/>
      <c r="U5095" s="33"/>
      <c r="V5095" s="34"/>
      <c r="W5095" s="106"/>
      <c r="X5095" s="109"/>
      <c r="Y5095" s="106"/>
      <c r="Z5095" s="4" t="s">
        <v>84</v>
      </c>
      <c r="AA5095" s="66" t="b">
        <v>1</v>
      </c>
      <c r="AB5095" s="94"/>
      <c r="AC5095" s="88"/>
      <c r="AD5095" s="94"/>
      <c r="AE5095" s="94"/>
      <c r="AF5095" s="94"/>
      <c r="AG5095" s="94"/>
      <c r="AH5095" s="77"/>
      <c r="AI5095" s="77"/>
      <c r="AJ5095" s="27"/>
      <c r="AK5095" s="94"/>
      <c r="AL5095" s="4" t="s">
        <v>85</v>
      </c>
      <c r="AM5095" s="28" t="b">
        <v>0</v>
      </c>
      <c r="AN5095" s="109"/>
    </row>
    <row r="5096" spans="1:40" ht="13" x14ac:dyDescent="0.15">
      <c r="A5096" s="123"/>
      <c r="B5096" s="123"/>
      <c r="C5096" s="123"/>
      <c r="D5096" s="123"/>
      <c r="E5096" s="109"/>
      <c r="F5096" s="94"/>
      <c r="G5096" s="94"/>
      <c r="H5096" s="94"/>
      <c r="I5096" s="109"/>
      <c r="J5096" s="83"/>
      <c r="K5096" s="94"/>
      <c r="L5096" s="94"/>
      <c r="M5096" s="94"/>
      <c r="N5096" s="3"/>
      <c r="O5096" s="27"/>
      <c r="P5096" s="88"/>
      <c r="Q5096" s="100"/>
      <c r="R5096" s="94"/>
      <c r="S5096" s="94"/>
      <c r="T5096" s="94"/>
      <c r="U5096" s="33"/>
      <c r="V5096" s="34"/>
      <c r="W5096" s="106"/>
      <c r="X5096" s="109"/>
      <c r="Y5096" s="106"/>
      <c r="Z5096" s="4" t="s">
        <v>86</v>
      </c>
      <c r="AA5096" s="66" t="b">
        <v>0</v>
      </c>
      <c r="AB5096" s="94"/>
      <c r="AC5096" s="88"/>
      <c r="AD5096" s="94"/>
      <c r="AE5096" s="94"/>
      <c r="AF5096" s="94"/>
      <c r="AG5096" s="94"/>
      <c r="AH5096" s="77"/>
      <c r="AI5096" s="77"/>
      <c r="AJ5096" s="27"/>
      <c r="AK5096" s="94"/>
      <c r="AL5096" s="4" t="s">
        <v>87</v>
      </c>
      <c r="AM5096" s="28" t="b">
        <v>0</v>
      </c>
      <c r="AN5096" s="109"/>
    </row>
    <row r="5097" spans="1:40" ht="13" x14ac:dyDescent="0.15">
      <c r="A5097" s="123"/>
      <c r="B5097" s="123"/>
      <c r="C5097" s="123"/>
      <c r="D5097" s="123"/>
      <c r="E5097" s="109"/>
      <c r="F5097" s="94"/>
      <c r="G5097" s="94"/>
      <c r="H5097" s="94"/>
      <c r="I5097" s="109"/>
      <c r="J5097" s="83"/>
      <c r="K5097" s="94"/>
      <c r="L5097" s="94"/>
      <c r="M5097" s="94"/>
      <c r="N5097" s="3"/>
      <c r="O5097" s="27"/>
      <c r="P5097" s="88"/>
      <c r="Q5097" s="100"/>
      <c r="R5097" s="94"/>
      <c r="S5097" s="94"/>
      <c r="T5097" s="94"/>
      <c r="U5097" s="33"/>
      <c r="V5097" s="34"/>
      <c r="W5097" s="106"/>
      <c r="X5097" s="109"/>
      <c r="Y5097" s="106"/>
      <c r="Z5097" s="4" t="s">
        <v>88</v>
      </c>
      <c r="AA5097" s="66" t="b">
        <v>0</v>
      </c>
      <c r="AB5097" s="94"/>
      <c r="AC5097" s="88"/>
      <c r="AD5097" s="94"/>
      <c r="AE5097" s="94"/>
      <c r="AF5097" s="94"/>
      <c r="AG5097" s="94"/>
      <c r="AH5097" s="77"/>
      <c r="AI5097" s="77"/>
      <c r="AJ5097" s="27"/>
      <c r="AK5097" s="94"/>
      <c r="AL5097" s="4" t="s">
        <v>89</v>
      </c>
      <c r="AM5097" s="28" t="b">
        <v>0</v>
      </c>
      <c r="AN5097" s="109"/>
    </row>
    <row r="5098" spans="1:40" ht="13" x14ac:dyDescent="0.15">
      <c r="A5098" s="123"/>
      <c r="B5098" s="123"/>
      <c r="C5098" s="123"/>
      <c r="D5098" s="123"/>
      <c r="E5098" s="109"/>
      <c r="F5098" s="94"/>
      <c r="G5098" s="94"/>
      <c r="H5098" s="94"/>
      <c r="I5098" s="109"/>
      <c r="J5098" s="83"/>
      <c r="K5098" s="94"/>
      <c r="L5098" s="94"/>
      <c r="M5098" s="94"/>
      <c r="N5098" s="3"/>
      <c r="P5098" s="88"/>
      <c r="Q5098" s="100"/>
      <c r="R5098" s="94"/>
      <c r="S5098" s="94"/>
      <c r="T5098" s="94"/>
      <c r="U5098" s="33"/>
      <c r="V5098" s="34"/>
      <c r="W5098" s="106"/>
      <c r="X5098" s="109"/>
      <c r="Y5098" s="106"/>
      <c r="Z5098" s="4" t="s">
        <v>90</v>
      </c>
      <c r="AA5098" s="66" t="b">
        <v>0</v>
      </c>
      <c r="AB5098" s="94"/>
      <c r="AC5098" s="88"/>
      <c r="AD5098" s="94"/>
      <c r="AE5098" s="94"/>
      <c r="AF5098" s="94"/>
      <c r="AG5098" s="94"/>
      <c r="AH5098" s="84"/>
      <c r="AI5098" s="76"/>
      <c r="AJ5098" s="27"/>
      <c r="AK5098" s="94"/>
      <c r="AL5098" s="4" t="s">
        <v>91</v>
      </c>
      <c r="AM5098" s="28" t="b">
        <v>0</v>
      </c>
      <c r="AN5098" s="109"/>
    </row>
    <row r="5099" spans="1:40" ht="13" x14ac:dyDescent="0.15">
      <c r="A5099" s="123"/>
      <c r="B5099" s="123"/>
      <c r="C5099" s="123"/>
      <c r="D5099" s="123"/>
      <c r="E5099" s="109"/>
      <c r="F5099" s="94"/>
      <c r="G5099" s="94"/>
      <c r="H5099" s="94"/>
      <c r="I5099" s="109"/>
      <c r="J5099" s="83"/>
      <c r="K5099" s="94"/>
      <c r="L5099" s="94"/>
      <c r="M5099" s="94"/>
      <c r="N5099" s="3"/>
      <c r="O5099" s="27"/>
      <c r="P5099" s="88"/>
      <c r="Q5099" s="100"/>
      <c r="R5099" s="94"/>
      <c r="S5099" s="94"/>
      <c r="T5099" s="94"/>
      <c r="U5099" s="33"/>
      <c r="V5099" s="34"/>
      <c r="W5099" s="106"/>
      <c r="X5099" s="109"/>
      <c r="Y5099" s="106"/>
      <c r="Z5099" s="4" t="s">
        <v>92</v>
      </c>
      <c r="AA5099" s="66" t="b">
        <v>0</v>
      </c>
      <c r="AB5099" s="94"/>
      <c r="AC5099" s="88"/>
      <c r="AD5099" s="94"/>
      <c r="AE5099" s="94"/>
      <c r="AF5099" s="94"/>
      <c r="AG5099" s="94"/>
      <c r="AH5099" s="77"/>
      <c r="AI5099" s="77"/>
      <c r="AJ5099" s="27"/>
      <c r="AK5099" s="94"/>
      <c r="AL5099" s="4" t="s">
        <v>93</v>
      </c>
      <c r="AM5099" s="28" t="b">
        <v>0</v>
      </c>
      <c r="AN5099" s="109"/>
    </row>
    <row r="5100" spans="1:40" ht="13" x14ac:dyDescent="0.15">
      <c r="A5100" s="123"/>
      <c r="B5100" s="123"/>
      <c r="C5100" s="123"/>
      <c r="D5100" s="123"/>
      <c r="E5100" s="109"/>
      <c r="F5100" s="94"/>
      <c r="G5100" s="94"/>
      <c r="H5100" s="94"/>
      <c r="I5100" s="109"/>
      <c r="J5100" s="83"/>
      <c r="K5100" s="94"/>
      <c r="L5100" s="94"/>
      <c r="M5100" s="94"/>
      <c r="N5100" s="3"/>
      <c r="O5100" s="27"/>
      <c r="P5100" s="88"/>
      <c r="Q5100" s="100"/>
      <c r="R5100" s="94"/>
      <c r="S5100" s="94"/>
      <c r="T5100" s="94"/>
      <c r="U5100" s="33"/>
      <c r="V5100" s="34"/>
      <c r="W5100" s="106"/>
      <c r="X5100" s="109"/>
      <c r="Y5100" s="106"/>
      <c r="Z5100" s="4" t="s">
        <v>94</v>
      </c>
      <c r="AA5100" s="66" t="b">
        <v>0</v>
      </c>
      <c r="AB5100" s="94"/>
      <c r="AC5100" s="88"/>
      <c r="AD5100" s="94"/>
      <c r="AE5100" s="94"/>
      <c r="AF5100" s="94"/>
      <c r="AG5100" s="94"/>
      <c r="AH5100" s="77"/>
      <c r="AI5100" s="77"/>
      <c r="AJ5100" s="27"/>
      <c r="AK5100" s="94"/>
      <c r="AL5100" s="4" t="s">
        <v>95</v>
      </c>
      <c r="AM5100" s="28"/>
      <c r="AN5100" s="109"/>
    </row>
    <row r="5101" spans="1:40" ht="13" x14ac:dyDescent="0.15">
      <c r="A5101" s="123"/>
      <c r="B5101" s="123"/>
      <c r="C5101" s="123"/>
      <c r="D5101" s="123"/>
      <c r="E5101" s="109"/>
      <c r="F5101" s="94"/>
      <c r="G5101" s="94"/>
      <c r="H5101" s="94"/>
      <c r="I5101" s="109"/>
      <c r="J5101" s="83"/>
      <c r="K5101" s="94"/>
      <c r="L5101" s="94"/>
      <c r="M5101" s="94"/>
      <c r="N5101" s="3"/>
      <c r="P5101" s="88"/>
      <c r="Q5101" s="100"/>
      <c r="R5101" s="94"/>
      <c r="S5101" s="94"/>
      <c r="T5101" s="94"/>
      <c r="U5101" s="33"/>
      <c r="V5101" s="34"/>
      <c r="W5101" s="106"/>
      <c r="X5101" s="109"/>
      <c r="Y5101" s="106"/>
      <c r="Z5101" s="4" t="s">
        <v>133</v>
      </c>
      <c r="AA5101" s="66" t="b">
        <v>0</v>
      </c>
      <c r="AB5101" s="94"/>
      <c r="AC5101" s="88"/>
      <c r="AD5101" s="94"/>
      <c r="AE5101" s="94"/>
      <c r="AF5101" s="94"/>
      <c r="AG5101" s="94"/>
      <c r="AH5101" s="77"/>
      <c r="AI5101" s="77"/>
      <c r="AJ5101" s="27"/>
      <c r="AK5101" s="94"/>
      <c r="AL5101" s="4" t="s">
        <v>96</v>
      </c>
      <c r="AM5101" s="28"/>
      <c r="AN5101" s="109"/>
    </row>
    <row r="5102" spans="1:40" ht="13" x14ac:dyDescent="0.15">
      <c r="A5102" s="124"/>
      <c r="B5102" s="124"/>
      <c r="C5102" s="124"/>
      <c r="D5102" s="124"/>
      <c r="E5102" s="110"/>
      <c r="F5102" s="95"/>
      <c r="G5102" s="95"/>
      <c r="H5102" s="95"/>
      <c r="I5102" s="110"/>
      <c r="J5102" s="83"/>
      <c r="K5102" s="95"/>
      <c r="L5102" s="95"/>
      <c r="M5102" s="95"/>
      <c r="N5102" s="3"/>
      <c r="O5102" s="27"/>
      <c r="P5102" s="98"/>
      <c r="Q5102" s="101"/>
      <c r="R5102" s="95"/>
      <c r="S5102" s="95"/>
      <c r="T5102" s="95"/>
      <c r="U5102" s="33">
        <f>U5087/U5086</f>
        <v>0.62745098039215685</v>
      </c>
      <c r="V5102" s="34"/>
      <c r="W5102" s="107"/>
      <c r="X5102" s="110"/>
      <c r="Y5102" s="107"/>
      <c r="Z5102" s="4" t="s">
        <v>134</v>
      </c>
      <c r="AA5102" s="66" t="b">
        <v>0</v>
      </c>
      <c r="AB5102" s="95"/>
      <c r="AC5102" s="98"/>
      <c r="AD5102" s="95"/>
      <c r="AE5102" s="95"/>
      <c r="AF5102" s="95"/>
      <c r="AG5102" s="95"/>
      <c r="AH5102" s="27"/>
      <c r="AI5102" s="27"/>
      <c r="AJ5102" s="27"/>
      <c r="AK5102" s="95"/>
      <c r="AL5102" s="4" t="s">
        <v>97</v>
      </c>
      <c r="AM5102" s="28"/>
      <c r="AN5102" s="110"/>
    </row>
    <row r="5103" spans="1:40" ht="13" x14ac:dyDescent="0.15">
      <c r="A5103" s="122" t="s">
        <v>4953</v>
      </c>
      <c r="B5103" s="125" t="s">
        <v>5053</v>
      </c>
      <c r="C5103" s="125" t="s">
        <v>5075</v>
      </c>
      <c r="D5103" s="125" t="s">
        <v>5099</v>
      </c>
      <c r="E5103" s="121" t="s">
        <v>4954</v>
      </c>
      <c r="F5103" s="93" t="s">
        <v>250</v>
      </c>
      <c r="G5103" s="93"/>
      <c r="H5103" s="93" t="s">
        <v>43</v>
      </c>
      <c r="I5103" s="121" t="s">
        <v>250</v>
      </c>
      <c r="J5103" s="82" t="s">
        <v>251</v>
      </c>
      <c r="K5103" s="93" t="s">
        <v>4955</v>
      </c>
      <c r="L5103" s="93"/>
      <c r="M5103" s="93" t="s">
        <v>4956</v>
      </c>
      <c r="N5103" s="56" t="s">
        <v>1859</v>
      </c>
      <c r="O5103" s="27" t="b">
        <v>0</v>
      </c>
      <c r="P5103" s="102" t="s">
        <v>503</v>
      </c>
      <c r="Q5103" s="103" t="s">
        <v>4858</v>
      </c>
      <c r="R5103" s="93" t="s">
        <v>48</v>
      </c>
      <c r="S5103" s="93" t="s">
        <v>4957</v>
      </c>
      <c r="T5103" s="93" t="s">
        <v>4958</v>
      </c>
      <c r="U5103" s="33"/>
      <c r="V5103" s="31">
        <v>52</v>
      </c>
      <c r="W5103" s="105" t="s">
        <v>147</v>
      </c>
      <c r="X5103" s="108" t="s">
        <v>393</v>
      </c>
      <c r="Y5103" s="111" t="s">
        <v>394</v>
      </c>
      <c r="Z5103" s="4" t="s">
        <v>49</v>
      </c>
      <c r="AA5103" s="66" t="b">
        <v>1</v>
      </c>
      <c r="AB5103" s="93" t="s">
        <v>107</v>
      </c>
      <c r="AC5103" s="102" t="s">
        <v>4959</v>
      </c>
      <c r="AD5103" s="93"/>
      <c r="AE5103" s="93" t="s">
        <v>4850</v>
      </c>
      <c r="AF5103" s="93" t="s">
        <v>4960</v>
      </c>
      <c r="AG5103" s="93"/>
      <c r="AH5103" s="150"/>
      <c r="AI5103" s="93"/>
      <c r="AJ5103" s="66"/>
      <c r="AK5103" s="93"/>
      <c r="AL5103" s="4" t="s">
        <v>4257</v>
      </c>
      <c r="AM5103" s="67" t="b">
        <v>0</v>
      </c>
      <c r="AN5103" s="121"/>
    </row>
    <row r="5104" spans="1:40" ht="13" x14ac:dyDescent="0.15">
      <c r="A5104" s="123"/>
      <c r="B5104" s="123"/>
      <c r="C5104" s="123"/>
      <c r="D5104" s="123"/>
      <c r="E5104" s="109"/>
      <c r="F5104" s="94"/>
      <c r="G5104" s="94"/>
      <c r="H5104" s="94"/>
      <c r="I5104" s="109"/>
      <c r="J5104" s="83"/>
      <c r="K5104" s="94"/>
      <c r="L5104" s="94"/>
      <c r="M5104" s="94"/>
      <c r="N5104" s="56" t="s">
        <v>1866</v>
      </c>
      <c r="O5104" s="27" t="b">
        <v>1</v>
      </c>
      <c r="P5104" s="88"/>
      <c r="Q5104" s="100"/>
      <c r="R5104" s="94"/>
      <c r="S5104" s="94"/>
      <c r="T5104" s="94"/>
      <c r="U5104" s="33"/>
      <c r="V5104" s="31">
        <v>33</v>
      </c>
      <c r="W5104" s="106"/>
      <c r="X5104" s="109"/>
      <c r="Y5104" s="106"/>
      <c r="Z5104" s="4" t="s">
        <v>61</v>
      </c>
      <c r="AA5104" s="66" t="b">
        <v>0</v>
      </c>
      <c r="AB5104" s="94"/>
      <c r="AC5104" s="88"/>
      <c r="AD5104" s="94"/>
      <c r="AE5104" s="94"/>
      <c r="AF5104" s="94"/>
      <c r="AG5104" s="94"/>
      <c r="AH5104" s="94"/>
      <c r="AI5104" s="94"/>
      <c r="AJ5104" s="27"/>
      <c r="AK5104" s="94"/>
      <c r="AL5104" s="4" t="s">
        <v>63</v>
      </c>
      <c r="AM5104" s="28" t="b">
        <v>0</v>
      </c>
      <c r="AN5104" s="109"/>
    </row>
    <row r="5105" spans="1:40" ht="13" x14ac:dyDescent="0.15">
      <c r="A5105" s="123"/>
      <c r="B5105" s="123"/>
      <c r="C5105" s="123"/>
      <c r="D5105" s="123"/>
      <c r="E5105" s="109"/>
      <c r="F5105" s="94"/>
      <c r="G5105" s="94"/>
      <c r="H5105" s="94"/>
      <c r="I5105" s="109"/>
      <c r="J5105" s="83"/>
      <c r="K5105" s="94"/>
      <c r="L5105" s="94"/>
      <c r="M5105" s="94"/>
      <c r="N5105" s="56" t="s">
        <v>64</v>
      </c>
      <c r="O5105" s="27" t="b">
        <v>0</v>
      </c>
      <c r="P5105" s="88"/>
      <c r="Q5105" s="100"/>
      <c r="R5105" s="94"/>
      <c r="S5105" s="94"/>
      <c r="T5105" s="94"/>
      <c r="U5105" s="33"/>
      <c r="V5105" s="31">
        <v>19</v>
      </c>
      <c r="W5105" s="106"/>
      <c r="X5105" s="109"/>
      <c r="Y5105" s="106"/>
      <c r="Z5105" s="4" t="s">
        <v>68</v>
      </c>
      <c r="AA5105" s="66" t="b">
        <v>0</v>
      </c>
      <c r="AB5105" s="94"/>
      <c r="AC5105" s="88"/>
      <c r="AD5105" s="94"/>
      <c r="AE5105" s="94"/>
      <c r="AF5105" s="94"/>
      <c r="AG5105" s="94"/>
      <c r="AH5105" s="94"/>
      <c r="AI5105" s="94"/>
      <c r="AJ5105" s="27"/>
      <c r="AK5105" s="94"/>
      <c r="AL5105" s="4" t="s">
        <v>70</v>
      </c>
      <c r="AM5105" s="28" t="b">
        <v>0</v>
      </c>
      <c r="AN5105" s="109"/>
    </row>
    <row r="5106" spans="1:40" ht="13" x14ac:dyDescent="0.15">
      <c r="A5106" s="123"/>
      <c r="B5106" s="123"/>
      <c r="C5106" s="123"/>
      <c r="D5106" s="123"/>
      <c r="E5106" s="109"/>
      <c r="F5106" s="94"/>
      <c r="G5106" s="94"/>
      <c r="H5106" s="94"/>
      <c r="I5106" s="109"/>
      <c r="J5106" s="83"/>
      <c r="K5106" s="94"/>
      <c r="L5106" s="94"/>
      <c r="M5106" s="94"/>
      <c r="N5106" s="56" t="s">
        <v>1868</v>
      </c>
      <c r="O5106" s="27" t="b">
        <v>0</v>
      </c>
      <c r="P5106" s="88"/>
      <c r="Q5106" s="100"/>
      <c r="R5106" s="94"/>
      <c r="S5106" s="94"/>
      <c r="T5106" s="94"/>
      <c r="U5106" s="33"/>
      <c r="V5106" s="31"/>
      <c r="W5106" s="106"/>
      <c r="X5106" s="109"/>
      <c r="Y5106" s="106"/>
      <c r="Z5106" s="4" t="s">
        <v>71</v>
      </c>
      <c r="AA5106" s="66" t="b">
        <v>0</v>
      </c>
      <c r="AB5106" s="94"/>
      <c r="AC5106" s="88"/>
      <c r="AD5106" s="94"/>
      <c r="AE5106" s="94"/>
      <c r="AF5106" s="94"/>
      <c r="AG5106" s="94"/>
      <c r="AH5106" s="95"/>
      <c r="AI5106" s="95"/>
      <c r="AJ5106" s="27"/>
      <c r="AK5106" s="94"/>
      <c r="AL5106" s="4" t="s">
        <v>72</v>
      </c>
      <c r="AM5106" s="28" t="b">
        <v>0</v>
      </c>
      <c r="AN5106" s="109"/>
    </row>
    <row r="5107" spans="1:40" ht="13" x14ac:dyDescent="0.15">
      <c r="A5107" s="123"/>
      <c r="B5107" s="123"/>
      <c r="C5107" s="123"/>
      <c r="D5107" s="123"/>
      <c r="E5107" s="109"/>
      <c r="F5107" s="94"/>
      <c r="G5107" s="94"/>
      <c r="H5107" s="94"/>
      <c r="I5107" s="109"/>
      <c r="J5107" s="83"/>
      <c r="K5107" s="94"/>
      <c r="L5107" s="94"/>
      <c r="M5107" s="94"/>
      <c r="N5107" s="56" t="s">
        <v>1869</v>
      </c>
      <c r="O5107" s="27" t="b">
        <v>0</v>
      </c>
      <c r="P5107" s="88"/>
      <c r="Q5107" s="100"/>
      <c r="R5107" s="94"/>
      <c r="S5107" s="94"/>
      <c r="T5107" s="94"/>
      <c r="U5107" s="33"/>
      <c r="V5107" s="34"/>
      <c r="W5107" s="106"/>
      <c r="X5107" s="109"/>
      <c r="Y5107" s="106"/>
      <c r="Z5107" s="4" t="s">
        <v>73</v>
      </c>
      <c r="AA5107" s="66" t="b">
        <v>0</v>
      </c>
      <c r="AB5107" s="94"/>
      <c r="AC5107" s="88"/>
      <c r="AD5107" s="94"/>
      <c r="AE5107" s="94"/>
      <c r="AF5107" s="94"/>
      <c r="AG5107" s="94"/>
      <c r="AH5107" s="84"/>
      <c r="AI5107" s="76"/>
      <c r="AJ5107" s="27"/>
      <c r="AK5107" s="94"/>
      <c r="AL5107" s="4" t="s">
        <v>74</v>
      </c>
      <c r="AM5107" s="28" t="b">
        <v>0</v>
      </c>
      <c r="AN5107" s="109"/>
    </row>
    <row r="5108" spans="1:40" ht="13" x14ac:dyDescent="0.15">
      <c r="A5108" s="123"/>
      <c r="B5108" s="123"/>
      <c r="C5108" s="123"/>
      <c r="D5108" s="123"/>
      <c r="E5108" s="109"/>
      <c r="F5108" s="94"/>
      <c r="G5108" s="94"/>
      <c r="H5108" s="94"/>
      <c r="I5108" s="109"/>
      <c r="J5108" s="83"/>
      <c r="K5108" s="94"/>
      <c r="L5108" s="94"/>
      <c r="M5108" s="94"/>
      <c r="N5108" s="56" t="s">
        <v>1870</v>
      </c>
      <c r="O5108" s="27" t="b">
        <v>0</v>
      </c>
      <c r="P5108" s="88"/>
      <c r="Q5108" s="100"/>
      <c r="R5108" s="94"/>
      <c r="S5108" s="94"/>
      <c r="T5108" s="94"/>
      <c r="U5108" s="33"/>
      <c r="V5108" s="31">
        <v>25.06</v>
      </c>
      <c r="W5108" s="106"/>
      <c r="X5108" s="109"/>
      <c r="Y5108" s="106"/>
      <c r="Z5108" s="4" t="s">
        <v>75</v>
      </c>
      <c r="AA5108" s="66" t="b">
        <v>0</v>
      </c>
      <c r="AB5108" s="94"/>
      <c r="AC5108" s="88"/>
      <c r="AD5108" s="94"/>
      <c r="AE5108" s="94"/>
      <c r="AF5108" s="94"/>
      <c r="AG5108" s="94"/>
      <c r="AH5108" s="77"/>
      <c r="AI5108" s="77"/>
      <c r="AJ5108" s="27"/>
      <c r="AK5108" s="94"/>
      <c r="AL5108" s="4" t="s">
        <v>76</v>
      </c>
      <c r="AM5108" s="28" t="b">
        <v>0</v>
      </c>
      <c r="AN5108" s="109"/>
    </row>
    <row r="5109" spans="1:40" ht="13" x14ac:dyDescent="0.15">
      <c r="A5109" s="123"/>
      <c r="B5109" s="123"/>
      <c r="C5109" s="123"/>
      <c r="D5109" s="123"/>
      <c r="E5109" s="109"/>
      <c r="F5109" s="94"/>
      <c r="G5109" s="94"/>
      <c r="H5109" s="94"/>
      <c r="I5109" s="109"/>
      <c r="J5109" s="83"/>
      <c r="K5109" s="94"/>
      <c r="L5109" s="94"/>
      <c r="M5109" s="94"/>
      <c r="N5109" s="56" t="s">
        <v>1871</v>
      </c>
      <c r="O5109" s="27" t="b">
        <v>0</v>
      </c>
      <c r="P5109" s="88"/>
      <c r="Q5109" s="100"/>
      <c r="R5109" s="94"/>
      <c r="S5109" s="94"/>
      <c r="T5109" s="94"/>
      <c r="U5109" s="33"/>
      <c r="V5109" s="34"/>
      <c r="W5109" s="106"/>
      <c r="X5109" s="109"/>
      <c r="Y5109" s="106"/>
      <c r="Z5109" s="4" t="s">
        <v>77</v>
      </c>
      <c r="AA5109" s="66" t="b">
        <v>0</v>
      </c>
      <c r="AB5109" s="94"/>
      <c r="AC5109" s="88"/>
      <c r="AD5109" s="94"/>
      <c r="AE5109" s="94"/>
      <c r="AF5109" s="94"/>
      <c r="AG5109" s="94"/>
      <c r="AH5109" s="77"/>
      <c r="AI5109" s="77"/>
      <c r="AJ5109" s="27"/>
      <c r="AK5109" s="94"/>
      <c r="AL5109" s="4" t="s">
        <v>78</v>
      </c>
      <c r="AM5109" s="28" t="b">
        <v>0</v>
      </c>
      <c r="AN5109" s="109"/>
    </row>
    <row r="5110" spans="1:40" ht="13" x14ac:dyDescent="0.15">
      <c r="A5110" s="123"/>
      <c r="B5110" s="123"/>
      <c r="C5110" s="123"/>
      <c r="D5110" s="123"/>
      <c r="E5110" s="109"/>
      <c r="F5110" s="94"/>
      <c r="G5110" s="94"/>
      <c r="H5110" s="94"/>
      <c r="I5110" s="109"/>
      <c r="J5110" s="83"/>
      <c r="K5110" s="94"/>
      <c r="L5110" s="94"/>
      <c r="M5110" s="94"/>
      <c r="N5110" s="56" t="s">
        <v>1872</v>
      </c>
      <c r="O5110" s="27" t="b">
        <v>1</v>
      </c>
      <c r="P5110" s="88"/>
      <c r="Q5110" s="100"/>
      <c r="R5110" s="94"/>
      <c r="S5110" s="94"/>
      <c r="T5110" s="94"/>
      <c r="U5110" s="33"/>
      <c r="V5110" s="34"/>
      <c r="W5110" s="106"/>
      <c r="X5110" s="109"/>
      <c r="Y5110" s="106"/>
      <c r="Z5110" s="4" t="s">
        <v>79</v>
      </c>
      <c r="AA5110" s="66" t="b">
        <v>0</v>
      </c>
      <c r="AB5110" s="94"/>
      <c r="AC5110" s="88"/>
      <c r="AD5110" s="94"/>
      <c r="AE5110" s="94"/>
      <c r="AF5110" s="94"/>
      <c r="AG5110" s="94"/>
      <c r="AH5110" s="77"/>
      <c r="AI5110" s="77"/>
      <c r="AJ5110" s="27"/>
      <c r="AK5110" s="94"/>
      <c r="AL5110" s="4" t="s">
        <v>80</v>
      </c>
      <c r="AM5110" s="28" t="b">
        <v>0</v>
      </c>
      <c r="AN5110" s="109"/>
    </row>
    <row r="5111" spans="1:40" ht="13" x14ac:dyDescent="0.15">
      <c r="A5111" s="123"/>
      <c r="B5111" s="123"/>
      <c r="C5111" s="123"/>
      <c r="D5111" s="123"/>
      <c r="E5111" s="109"/>
      <c r="F5111" s="94"/>
      <c r="G5111" s="94"/>
      <c r="H5111" s="94"/>
      <c r="I5111" s="109"/>
      <c r="J5111" s="83"/>
      <c r="K5111" s="94"/>
      <c r="L5111" s="94"/>
      <c r="M5111" s="94"/>
      <c r="N5111" s="56" t="s">
        <v>48</v>
      </c>
      <c r="O5111" s="27" t="b">
        <v>0</v>
      </c>
      <c r="P5111" s="88"/>
      <c r="Q5111" s="100"/>
      <c r="R5111" s="94"/>
      <c r="S5111" s="94"/>
      <c r="T5111" s="94"/>
      <c r="U5111" s="33"/>
      <c r="V5111" s="34"/>
      <c r="W5111" s="106"/>
      <c r="X5111" s="109"/>
      <c r="Y5111" s="106"/>
      <c r="Z5111" s="4" t="s">
        <v>81</v>
      </c>
      <c r="AA5111" s="66" t="b">
        <v>0</v>
      </c>
      <c r="AB5111" s="94"/>
      <c r="AC5111" s="88"/>
      <c r="AD5111" s="94"/>
      <c r="AE5111" s="94"/>
      <c r="AF5111" s="94"/>
      <c r="AG5111" s="94"/>
      <c r="AH5111" s="84"/>
      <c r="AI5111" s="76"/>
      <c r="AJ5111" s="27"/>
      <c r="AK5111" s="94"/>
      <c r="AL5111" s="4" t="s">
        <v>82</v>
      </c>
      <c r="AM5111" s="28" t="b">
        <v>0</v>
      </c>
      <c r="AN5111" s="109"/>
    </row>
    <row r="5112" spans="1:40" ht="13" x14ac:dyDescent="0.15">
      <c r="A5112" s="123"/>
      <c r="B5112" s="123"/>
      <c r="C5112" s="123"/>
      <c r="D5112" s="123"/>
      <c r="E5112" s="109"/>
      <c r="F5112" s="94"/>
      <c r="G5112" s="94"/>
      <c r="H5112" s="94"/>
      <c r="I5112" s="109"/>
      <c r="J5112" s="83"/>
      <c r="K5112" s="94"/>
      <c r="L5112" s="94"/>
      <c r="M5112" s="94"/>
      <c r="N5112" s="3"/>
      <c r="P5112" s="88"/>
      <c r="Q5112" s="100"/>
      <c r="R5112" s="94"/>
      <c r="S5112" s="94"/>
      <c r="T5112" s="94"/>
      <c r="U5112" s="33"/>
      <c r="V5112" s="34"/>
      <c r="W5112" s="106"/>
      <c r="X5112" s="109"/>
      <c r="Y5112" s="106"/>
      <c r="Z5112" s="4" t="s">
        <v>84</v>
      </c>
      <c r="AA5112" s="66" t="b">
        <v>0</v>
      </c>
      <c r="AB5112" s="94"/>
      <c r="AC5112" s="88"/>
      <c r="AD5112" s="94"/>
      <c r="AE5112" s="94"/>
      <c r="AF5112" s="94"/>
      <c r="AG5112" s="94"/>
      <c r="AH5112" s="77"/>
      <c r="AI5112" s="77"/>
      <c r="AJ5112" s="27"/>
      <c r="AK5112" s="94"/>
      <c r="AL5112" s="4" t="s">
        <v>85</v>
      </c>
      <c r="AM5112" s="28" t="b">
        <v>0</v>
      </c>
      <c r="AN5112" s="109"/>
    </row>
    <row r="5113" spans="1:40" ht="13" x14ac:dyDescent="0.15">
      <c r="A5113" s="123"/>
      <c r="B5113" s="123"/>
      <c r="C5113" s="123"/>
      <c r="D5113" s="123"/>
      <c r="E5113" s="109"/>
      <c r="F5113" s="94"/>
      <c r="G5113" s="94"/>
      <c r="H5113" s="94"/>
      <c r="I5113" s="109"/>
      <c r="J5113" s="83"/>
      <c r="K5113" s="94"/>
      <c r="L5113" s="94"/>
      <c r="M5113" s="94"/>
      <c r="N5113" s="3"/>
      <c r="O5113" s="27"/>
      <c r="P5113" s="88"/>
      <c r="Q5113" s="100"/>
      <c r="R5113" s="94"/>
      <c r="S5113" s="94"/>
      <c r="T5113" s="94"/>
      <c r="U5113" s="33"/>
      <c r="V5113" s="34"/>
      <c r="W5113" s="106"/>
      <c r="X5113" s="109"/>
      <c r="Y5113" s="106"/>
      <c r="Z5113" s="4" t="s">
        <v>86</v>
      </c>
      <c r="AA5113" s="66" t="b">
        <v>0</v>
      </c>
      <c r="AB5113" s="94"/>
      <c r="AC5113" s="88"/>
      <c r="AD5113" s="94"/>
      <c r="AE5113" s="94"/>
      <c r="AF5113" s="94"/>
      <c r="AG5113" s="94"/>
      <c r="AH5113" s="77"/>
      <c r="AI5113" s="77"/>
      <c r="AJ5113" s="27"/>
      <c r="AK5113" s="94"/>
      <c r="AL5113" s="4" t="s">
        <v>87</v>
      </c>
      <c r="AM5113" s="28" t="b">
        <v>0</v>
      </c>
      <c r="AN5113" s="109"/>
    </row>
    <row r="5114" spans="1:40" ht="13" x14ac:dyDescent="0.15">
      <c r="A5114" s="123"/>
      <c r="B5114" s="123"/>
      <c r="C5114" s="123"/>
      <c r="D5114" s="123"/>
      <c r="E5114" s="109"/>
      <c r="F5114" s="94"/>
      <c r="G5114" s="94"/>
      <c r="H5114" s="94"/>
      <c r="I5114" s="109"/>
      <c r="J5114" s="83"/>
      <c r="K5114" s="94"/>
      <c r="L5114" s="94"/>
      <c r="M5114" s="94"/>
      <c r="N5114" s="3"/>
      <c r="O5114" s="27"/>
      <c r="P5114" s="88"/>
      <c r="Q5114" s="100"/>
      <c r="R5114" s="94"/>
      <c r="S5114" s="94"/>
      <c r="T5114" s="94"/>
      <c r="U5114" s="33"/>
      <c r="V5114" s="34"/>
      <c r="W5114" s="106"/>
      <c r="X5114" s="109"/>
      <c r="Y5114" s="106"/>
      <c r="Z5114" s="4" t="s">
        <v>88</v>
      </c>
      <c r="AA5114" s="66" t="b">
        <v>0</v>
      </c>
      <c r="AB5114" s="94"/>
      <c r="AC5114" s="88"/>
      <c r="AD5114" s="94"/>
      <c r="AE5114" s="94"/>
      <c r="AF5114" s="94"/>
      <c r="AG5114" s="94"/>
      <c r="AH5114" s="77"/>
      <c r="AI5114" s="77"/>
      <c r="AJ5114" s="27"/>
      <c r="AK5114" s="94"/>
      <c r="AL5114" s="4" t="s">
        <v>89</v>
      </c>
      <c r="AM5114" s="28" t="b">
        <v>0</v>
      </c>
      <c r="AN5114" s="109"/>
    </row>
    <row r="5115" spans="1:40" ht="13" x14ac:dyDescent="0.15">
      <c r="A5115" s="123"/>
      <c r="B5115" s="123"/>
      <c r="C5115" s="123"/>
      <c r="D5115" s="123"/>
      <c r="E5115" s="109"/>
      <c r="F5115" s="94"/>
      <c r="G5115" s="94"/>
      <c r="H5115" s="94"/>
      <c r="I5115" s="109"/>
      <c r="J5115" s="83"/>
      <c r="K5115" s="94"/>
      <c r="L5115" s="94"/>
      <c r="M5115" s="94"/>
      <c r="N5115" s="3"/>
      <c r="P5115" s="88"/>
      <c r="Q5115" s="100"/>
      <c r="R5115" s="94"/>
      <c r="S5115" s="94"/>
      <c r="T5115" s="94"/>
      <c r="U5115" s="33"/>
      <c r="V5115" s="34"/>
      <c r="W5115" s="106"/>
      <c r="X5115" s="109"/>
      <c r="Y5115" s="106"/>
      <c r="Z5115" s="4" t="s">
        <v>90</v>
      </c>
      <c r="AA5115" s="66" t="b">
        <v>0</v>
      </c>
      <c r="AB5115" s="94"/>
      <c r="AC5115" s="88"/>
      <c r="AD5115" s="94"/>
      <c r="AE5115" s="94"/>
      <c r="AF5115" s="94"/>
      <c r="AG5115" s="94"/>
      <c r="AH5115" s="84"/>
      <c r="AI5115" s="76"/>
      <c r="AJ5115" s="27"/>
      <c r="AK5115" s="94"/>
      <c r="AL5115" s="4" t="s">
        <v>91</v>
      </c>
      <c r="AM5115" s="28" t="b">
        <v>0</v>
      </c>
      <c r="AN5115" s="109"/>
    </row>
    <row r="5116" spans="1:40" ht="13" x14ac:dyDescent="0.15">
      <c r="A5116" s="123"/>
      <c r="B5116" s="123"/>
      <c r="C5116" s="123"/>
      <c r="D5116" s="123"/>
      <c r="E5116" s="109"/>
      <c r="F5116" s="94"/>
      <c r="G5116" s="94"/>
      <c r="H5116" s="94"/>
      <c r="I5116" s="109"/>
      <c r="J5116" s="83"/>
      <c r="K5116" s="94"/>
      <c r="L5116" s="94"/>
      <c r="M5116" s="94"/>
      <c r="N5116" s="3"/>
      <c r="O5116" s="27"/>
      <c r="P5116" s="88"/>
      <c r="Q5116" s="100"/>
      <c r="R5116" s="94"/>
      <c r="S5116" s="94"/>
      <c r="T5116" s="94"/>
      <c r="U5116" s="33"/>
      <c r="V5116" s="34"/>
      <c r="W5116" s="106"/>
      <c r="X5116" s="109"/>
      <c r="Y5116" s="106"/>
      <c r="Z5116" s="4" t="s">
        <v>92</v>
      </c>
      <c r="AA5116" s="66" t="b">
        <v>0</v>
      </c>
      <c r="AB5116" s="94"/>
      <c r="AC5116" s="88"/>
      <c r="AD5116" s="94"/>
      <c r="AE5116" s="94"/>
      <c r="AF5116" s="94"/>
      <c r="AG5116" s="94"/>
      <c r="AH5116" s="77"/>
      <c r="AI5116" s="77"/>
      <c r="AJ5116" s="27"/>
      <c r="AK5116" s="94"/>
      <c r="AL5116" s="4" t="s">
        <v>93</v>
      </c>
      <c r="AM5116" s="28" t="b">
        <v>0</v>
      </c>
      <c r="AN5116" s="109"/>
    </row>
    <row r="5117" spans="1:40" ht="13" x14ac:dyDescent="0.15">
      <c r="A5117" s="123"/>
      <c r="B5117" s="123"/>
      <c r="C5117" s="123"/>
      <c r="D5117" s="123"/>
      <c r="E5117" s="109"/>
      <c r="F5117" s="94"/>
      <c r="G5117" s="94"/>
      <c r="H5117" s="94"/>
      <c r="I5117" s="109"/>
      <c r="J5117" s="83"/>
      <c r="K5117" s="94"/>
      <c r="L5117" s="94"/>
      <c r="M5117" s="94"/>
      <c r="N5117" s="3"/>
      <c r="O5117" s="27"/>
      <c r="P5117" s="88"/>
      <c r="Q5117" s="100"/>
      <c r="R5117" s="94"/>
      <c r="S5117" s="94"/>
      <c r="T5117" s="94"/>
      <c r="U5117" s="33"/>
      <c r="V5117" s="34"/>
      <c r="W5117" s="106"/>
      <c r="X5117" s="109"/>
      <c r="Y5117" s="106"/>
      <c r="Z5117" s="4" t="s">
        <v>94</v>
      </c>
      <c r="AA5117" s="66" t="b">
        <v>0</v>
      </c>
      <c r="AB5117" s="94"/>
      <c r="AC5117" s="88"/>
      <c r="AD5117" s="94"/>
      <c r="AE5117" s="94"/>
      <c r="AF5117" s="94"/>
      <c r="AG5117" s="94"/>
      <c r="AH5117" s="77"/>
      <c r="AI5117" s="77"/>
      <c r="AJ5117" s="27"/>
      <c r="AK5117" s="94"/>
      <c r="AL5117" s="4" t="s">
        <v>95</v>
      </c>
      <c r="AM5117" s="28"/>
      <c r="AN5117" s="109"/>
    </row>
    <row r="5118" spans="1:40" ht="13" x14ac:dyDescent="0.15">
      <c r="A5118" s="123"/>
      <c r="B5118" s="123"/>
      <c r="C5118" s="123"/>
      <c r="D5118" s="123"/>
      <c r="E5118" s="109"/>
      <c r="F5118" s="94"/>
      <c r="G5118" s="94"/>
      <c r="H5118" s="94"/>
      <c r="I5118" s="109"/>
      <c r="J5118" s="83"/>
      <c r="K5118" s="94"/>
      <c r="L5118" s="94"/>
      <c r="M5118" s="94"/>
      <c r="N5118" s="3"/>
      <c r="P5118" s="88"/>
      <c r="Q5118" s="100"/>
      <c r="R5118" s="94"/>
      <c r="S5118" s="94"/>
      <c r="T5118" s="94"/>
      <c r="U5118" s="33"/>
      <c r="V5118" s="34"/>
      <c r="W5118" s="106"/>
      <c r="X5118" s="109"/>
      <c r="Y5118" s="106"/>
      <c r="Z5118" s="4" t="s">
        <v>133</v>
      </c>
      <c r="AA5118" s="66" t="b">
        <v>0</v>
      </c>
      <c r="AB5118" s="94"/>
      <c r="AC5118" s="88"/>
      <c r="AD5118" s="94"/>
      <c r="AE5118" s="94"/>
      <c r="AF5118" s="94"/>
      <c r="AG5118" s="94"/>
      <c r="AH5118" s="77"/>
      <c r="AI5118" s="77"/>
      <c r="AJ5118" s="27"/>
      <c r="AK5118" s="94"/>
      <c r="AL5118" s="4" t="s">
        <v>96</v>
      </c>
      <c r="AM5118" s="28"/>
      <c r="AN5118" s="109"/>
    </row>
    <row r="5119" spans="1:40" ht="13" x14ac:dyDescent="0.15">
      <c r="A5119" s="124"/>
      <c r="B5119" s="124"/>
      <c r="C5119" s="124"/>
      <c r="D5119" s="124"/>
      <c r="E5119" s="110"/>
      <c r="F5119" s="95"/>
      <c r="G5119" s="95"/>
      <c r="H5119" s="95"/>
      <c r="I5119" s="110"/>
      <c r="J5119" s="83"/>
      <c r="K5119" s="95"/>
      <c r="L5119" s="95"/>
      <c r="M5119" s="95"/>
      <c r="N5119" s="3"/>
      <c r="O5119" s="27"/>
      <c r="P5119" s="98"/>
      <c r="Q5119" s="101"/>
      <c r="R5119" s="95"/>
      <c r="S5119" s="95"/>
      <c r="T5119" s="95"/>
      <c r="U5119" s="33"/>
      <c r="V5119" s="34">
        <f>V5104/V5103</f>
        <v>0.63461538461538458</v>
      </c>
      <c r="W5119" s="107"/>
      <c r="X5119" s="110"/>
      <c r="Y5119" s="107"/>
      <c r="Z5119" s="4" t="s">
        <v>134</v>
      </c>
      <c r="AA5119" s="66" t="b">
        <v>0</v>
      </c>
      <c r="AB5119" s="95"/>
      <c r="AC5119" s="98"/>
      <c r="AD5119" s="95"/>
      <c r="AE5119" s="95"/>
      <c r="AF5119" s="95"/>
      <c r="AG5119" s="95"/>
      <c r="AH5119" s="27"/>
      <c r="AI5119" s="27"/>
      <c r="AJ5119" s="27"/>
      <c r="AK5119" s="95"/>
      <c r="AL5119" s="4" t="s">
        <v>97</v>
      </c>
      <c r="AM5119" s="28"/>
      <c r="AN5119" s="110"/>
    </row>
    <row r="5120" spans="1:40" ht="13" x14ac:dyDescent="0.15">
      <c r="A5120" s="122" t="s">
        <v>4961</v>
      </c>
      <c r="B5120" s="125" t="s">
        <v>5065</v>
      </c>
      <c r="C5120" s="125" t="s">
        <v>5100</v>
      </c>
      <c r="D5120" s="125" t="s">
        <v>5101</v>
      </c>
      <c r="E5120" s="121" t="s">
        <v>4962</v>
      </c>
      <c r="F5120" s="93" t="s">
        <v>166</v>
      </c>
      <c r="G5120" s="93" t="s">
        <v>4963</v>
      </c>
      <c r="H5120" s="93" t="s">
        <v>43</v>
      </c>
      <c r="I5120" s="121" t="s">
        <v>42</v>
      </c>
      <c r="J5120" s="82" t="s">
        <v>44</v>
      </c>
      <c r="K5120" s="93" t="s">
        <v>4964</v>
      </c>
      <c r="L5120" s="93" t="s">
        <v>4965</v>
      </c>
      <c r="M5120" s="93" t="s">
        <v>4966</v>
      </c>
      <c r="N5120" s="56" t="s">
        <v>1859</v>
      </c>
      <c r="O5120" s="27" t="b">
        <v>0</v>
      </c>
      <c r="P5120" s="102"/>
      <c r="Q5120" s="103" t="s">
        <v>4858</v>
      </c>
      <c r="R5120" s="93" t="s">
        <v>4908</v>
      </c>
      <c r="S5120" s="93" t="s">
        <v>4967</v>
      </c>
      <c r="T5120" s="93" t="s">
        <v>4968</v>
      </c>
      <c r="U5120" s="30">
        <v>24</v>
      </c>
      <c r="V5120" s="31"/>
      <c r="W5120" s="105" t="s">
        <v>147</v>
      </c>
      <c r="X5120" s="108" t="s">
        <v>423</v>
      </c>
      <c r="Y5120" s="111" t="s">
        <v>1956</v>
      </c>
      <c r="Z5120" s="4" t="s">
        <v>49</v>
      </c>
      <c r="AA5120" s="66" t="b">
        <v>0</v>
      </c>
      <c r="AB5120" s="93" t="s">
        <v>50</v>
      </c>
      <c r="AC5120" s="102"/>
      <c r="AD5120" s="93"/>
      <c r="AE5120" s="93"/>
      <c r="AF5120" s="93" t="s">
        <v>4969</v>
      </c>
      <c r="AG5120" s="93"/>
      <c r="AH5120" s="150"/>
      <c r="AI5120" s="93"/>
      <c r="AJ5120" s="66"/>
      <c r="AK5120" s="93" t="s">
        <v>207</v>
      </c>
      <c r="AL5120" s="4" t="s">
        <v>4257</v>
      </c>
      <c r="AM5120" s="67" t="b">
        <v>0</v>
      </c>
      <c r="AN5120" s="121"/>
    </row>
    <row r="5121" spans="1:40" ht="13" x14ac:dyDescent="0.15">
      <c r="A5121" s="123"/>
      <c r="B5121" s="123"/>
      <c r="C5121" s="123"/>
      <c r="D5121" s="123"/>
      <c r="E5121" s="109"/>
      <c r="F5121" s="94"/>
      <c r="G5121" s="94"/>
      <c r="H5121" s="94"/>
      <c r="I5121" s="109"/>
      <c r="J5121" s="83"/>
      <c r="K5121" s="94"/>
      <c r="L5121" s="94"/>
      <c r="M5121" s="94"/>
      <c r="N5121" s="56" t="s">
        <v>1866</v>
      </c>
      <c r="O5121" s="27" t="b">
        <v>1</v>
      </c>
      <c r="P5121" s="88"/>
      <c r="Q5121" s="100"/>
      <c r="R5121" s="94"/>
      <c r="S5121" s="94"/>
      <c r="T5121" s="94"/>
      <c r="U5121" s="30">
        <v>16</v>
      </c>
      <c r="V5121" s="31"/>
      <c r="W5121" s="106"/>
      <c r="X5121" s="109"/>
      <c r="Y5121" s="106"/>
      <c r="Z5121" s="4" t="s">
        <v>61</v>
      </c>
      <c r="AA5121" s="66" t="b">
        <v>0</v>
      </c>
      <c r="AB5121" s="94"/>
      <c r="AC5121" s="88"/>
      <c r="AD5121" s="94"/>
      <c r="AE5121" s="94"/>
      <c r="AF5121" s="94"/>
      <c r="AG5121" s="94"/>
      <c r="AH5121" s="94"/>
      <c r="AI5121" s="94"/>
      <c r="AJ5121" s="27"/>
      <c r="AK5121" s="94"/>
      <c r="AL5121" s="4" t="s">
        <v>63</v>
      </c>
      <c r="AM5121" s="28" t="b">
        <v>0</v>
      </c>
      <c r="AN5121" s="109"/>
    </row>
    <row r="5122" spans="1:40" ht="13" x14ac:dyDescent="0.15">
      <c r="A5122" s="123"/>
      <c r="B5122" s="123"/>
      <c r="C5122" s="123"/>
      <c r="D5122" s="123"/>
      <c r="E5122" s="109"/>
      <c r="F5122" s="94"/>
      <c r="G5122" s="94"/>
      <c r="H5122" s="94"/>
      <c r="I5122" s="109"/>
      <c r="J5122" s="83"/>
      <c r="K5122" s="94"/>
      <c r="L5122" s="94"/>
      <c r="M5122" s="94"/>
      <c r="N5122" s="56" t="s">
        <v>64</v>
      </c>
      <c r="O5122" s="27" t="b">
        <v>0</v>
      </c>
      <c r="P5122" s="88"/>
      <c r="Q5122" s="100"/>
      <c r="R5122" s="94"/>
      <c r="S5122" s="94"/>
      <c r="T5122" s="94"/>
      <c r="U5122" s="30">
        <v>8</v>
      </c>
      <c r="V5122" s="31"/>
      <c r="W5122" s="106"/>
      <c r="X5122" s="109"/>
      <c r="Y5122" s="106"/>
      <c r="Z5122" s="4" t="s">
        <v>68</v>
      </c>
      <c r="AA5122" s="66" t="b">
        <v>0</v>
      </c>
      <c r="AB5122" s="94"/>
      <c r="AC5122" s="88"/>
      <c r="AD5122" s="94"/>
      <c r="AE5122" s="94"/>
      <c r="AF5122" s="94"/>
      <c r="AG5122" s="94"/>
      <c r="AH5122" s="94"/>
      <c r="AI5122" s="94"/>
      <c r="AJ5122" s="27"/>
      <c r="AK5122" s="94"/>
      <c r="AL5122" s="4" t="s">
        <v>70</v>
      </c>
      <c r="AM5122" s="28" t="b">
        <v>0</v>
      </c>
      <c r="AN5122" s="109"/>
    </row>
    <row r="5123" spans="1:40" ht="13" x14ac:dyDescent="0.15">
      <c r="A5123" s="123"/>
      <c r="B5123" s="123"/>
      <c r="C5123" s="123"/>
      <c r="D5123" s="123"/>
      <c r="E5123" s="109"/>
      <c r="F5123" s="94"/>
      <c r="G5123" s="94"/>
      <c r="H5123" s="94"/>
      <c r="I5123" s="109"/>
      <c r="J5123" s="83"/>
      <c r="K5123" s="94"/>
      <c r="L5123" s="94"/>
      <c r="M5123" s="94"/>
      <c r="N5123" s="56" t="s">
        <v>1868</v>
      </c>
      <c r="O5123" s="27" t="b">
        <v>0</v>
      </c>
      <c r="P5123" s="88"/>
      <c r="Q5123" s="100"/>
      <c r="R5123" s="94"/>
      <c r="S5123" s="94"/>
      <c r="T5123" s="94"/>
      <c r="U5123" s="33"/>
      <c r="V5123" s="31"/>
      <c r="W5123" s="106"/>
      <c r="X5123" s="109"/>
      <c r="Y5123" s="106"/>
      <c r="Z5123" s="4" t="s">
        <v>71</v>
      </c>
      <c r="AA5123" s="66" t="b">
        <v>0</v>
      </c>
      <c r="AB5123" s="94"/>
      <c r="AC5123" s="88"/>
      <c r="AD5123" s="94"/>
      <c r="AE5123" s="94"/>
      <c r="AF5123" s="94"/>
      <c r="AG5123" s="94"/>
      <c r="AH5123" s="95"/>
      <c r="AI5123" s="95"/>
      <c r="AJ5123" s="27"/>
      <c r="AK5123" s="94"/>
      <c r="AL5123" s="4" t="s">
        <v>72</v>
      </c>
      <c r="AM5123" s="28" t="b">
        <v>0</v>
      </c>
      <c r="AN5123" s="109"/>
    </row>
    <row r="5124" spans="1:40" ht="13" x14ac:dyDescent="0.15">
      <c r="A5124" s="123"/>
      <c r="B5124" s="123"/>
      <c r="C5124" s="123"/>
      <c r="D5124" s="123"/>
      <c r="E5124" s="109"/>
      <c r="F5124" s="94"/>
      <c r="G5124" s="94"/>
      <c r="H5124" s="94"/>
      <c r="I5124" s="109"/>
      <c r="J5124" s="83"/>
      <c r="K5124" s="94"/>
      <c r="L5124" s="94"/>
      <c r="M5124" s="94"/>
      <c r="N5124" s="56" t="s">
        <v>1869</v>
      </c>
      <c r="O5124" s="27" t="b">
        <v>0</v>
      </c>
      <c r="P5124" s="88"/>
      <c r="Q5124" s="100"/>
      <c r="R5124" s="94"/>
      <c r="S5124" s="94"/>
      <c r="T5124" s="94"/>
      <c r="U5124" s="33"/>
      <c r="V5124" s="34"/>
      <c r="W5124" s="106"/>
      <c r="X5124" s="109"/>
      <c r="Y5124" s="106"/>
      <c r="Z5124" s="4" t="s">
        <v>73</v>
      </c>
      <c r="AA5124" s="66" t="b">
        <v>1</v>
      </c>
      <c r="AB5124" s="94"/>
      <c r="AC5124" s="88"/>
      <c r="AD5124" s="94"/>
      <c r="AE5124" s="94"/>
      <c r="AF5124" s="94"/>
      <c r="AG5124" s="94"/>
      <c r="AH5124" s="84"/>
      <c r="AI5124" s="76"/>
      <c r="AJ5124" s="27"/>
      <c r="AK5124" s="94"/>
      <c r="AL5124" s="4" t="s">
        <v>74</v>
      </c>
      <c r="AM5124" s="28" t="b">
        <v>0</v>
      </c>
      <c r="AN5124" s="109"/>
    </row>
    <row r="5125" spans="1:40" ht="13" x14ac:dyDescent="0.15">
      <c r="A5125" s="123"/>
      <c r="B5125" s="123"/>
      <c r="C5125" s="123"/>
      <c r="D5125" s="123"/>
      <c r="E5125" s="109"/>
      <c r="F5125" s="94"/>
      <c r="G5125" s="94"/>
      <c r="H5125" s="94"/>
      <c r="I5125" s="109"/>
      <c r="J5125" s="83"/>
      <c r="K5125" s="94"/>
      <c r="L5125" s="94"/>
      <c r="M5125" s="94"/>
      <c r="N5125" s="56" t="s">
        <v>1870</v>
      </c>
      <c r="O5125" s="27"/>
      <c r="P5125" s="88"/>
      <c r="Q5125" s="100"/>
      <c r="R5125" s="94"/>
      <c r="S5125" s="94"/>
      <c r="T5125" s="94"/>
      <c r="U5125" s="30">
        <v>21.25</v>
      </c>
      <c r="V5125" s="31"/>
      <c r="W5125" s="106"/>
      <c r="X5125" s="109"/>
      <c r="Y5125" s="106"/>
      <c r="Z5125" s="4" t="s">
        <v>75</v>
      </c>
      <c r="AA5125" s="66" t="b">
        <v>0</v>
      </c>
      <c r="AB5125" s="94"/>
      <c r="AC5125" s="88"/>
      <c r="AD5125" s="94"/>
      <c r="AE5125" s="94"/>
      <c r="AF5125" s="94"/>
      <c r="AG5125" s="94"/>
      <c r="AH5125" s="77"/>
      <c r="AI5125" s="77"/>
      <c r="AJ5125" s="27"/>
      <c r="AK5125" s="94"/>
      <c r="AL5125" s="4" t="s">
        <v>76</v>
      </c>
      <c r="AM5125" s="28" t="b">
        <v>0</v>
      </c>
      <c r="AN5125" s="109"/>
    </row>
    <row r="5126" spans="1:40" ht="13" x14ac:dyDescent="0.15">
      <c r="A5126" s="123"/>
      <c r="B5126" s="123"/>
      <c r="C5126" s="123"/>
      <c r="D5126" s="123"/>
      <c r="E5126" s="109"/>
      <c r="F5126" s="94"/>
      <c r="G5126" s="94"/>
      <c r="H5126" s="94"/>
      <c r="I5126" s="109"/>
      <c r="J5126" s="83"/>
      <c r="K5126" s="94"/>
      <c r="L5126" s="94"/>
      <c r="M5126" s="94"/>
      <c r="N5126" s="56" t="s">
        <v>1871</v>
      </c>
      <c r="O5126" s="27" t="b">
        <v>0</v>
      </c>
      <c r="P5126" s="88"/>
      <c r="Q5126" s="100"/>
      <c r="R5126" s="94"/>
      <c r="S5126" s="94"/>
      <c r="T5126" s="94"/>
      <c r="U5126" s="33"/>
      <c r="V5126" s="34"/>
      <c r="W5126" s="106"/>
      <c r="X5126" s="109"/>
      <c r="Y5126" s="106"/>
      <c r="Z5126" s="4" t="s">
        <v>77</v>
      </c>
      <c r="AA5126" s="66" t="b">
        <v>0</v>
      </c>
      <c r="AB5126" s="94"/>
      <c r="AC5126" s="88"/>
      <c r="AD5126" s="94"/>
      <c r="AE5126" s="94"/>
      <c r="AF5126" s="94"/>
      <c r="AG5126" s="94"/>
      <c r="AH5126" s="77"/>
      <c r="AI5126" s="77"/>
      <c r="AJ5126" s="27"/>
      <c r="AK5126" s="94"/>
      <c r="AL5126" s="4" t="s">
        <v>78</v>
      </c>
      <c r="AM5126" s="28" t="b">
        <v>0</v>
      </c>
      <c r="AN5126" s="109"/>
    </row>
    <row r="5127" spans="1:40" ht="13" x14ac:dyDescent="0.15">
      <c r="A5127" s="123"/>
      <c r="B5127" s="123"/>
      <c r="C5127" s="123"/>
      <c r="D5127" s="123"/>
      <c r="E5127" s="109"/>
      <c r="F5127" s="94"/>
      <c r="G5127" s="94"/>
      <c r="H5127" s="94"/>
      <c r="I5127" s="109"/>
      <c r="J5127" s="83"/>
      <c r="K5127" s="94"/>
      <c r="L5127" s="94"/>
      <c r="M5127" s="94"/>
      <c r="N5127" s="56" t="s">
        <v>1872</v>
      </c>
      <c r="O5127" s="27" t="b">
        <v>0</v>
      </c>
      <c r="P5127" s="88"/>
      <c r="Q5127" s="100"/>
      <c r="R5127" s="94"/>
      <c r="S5127" s="94"/>
      <c r="T5127" s="94"/>
      <c r="U5127" s="33"/>
      <c r="V5127" s="34"/>
      <c r="W5127" s="106"/>
      <c r="X5127" s="109"/>
      <c r="Y5127" s="106"/>
      <c r="Z5127" s="4" t="s">
        <v>79</v>
      </c>
      <c r="AA5127" s="66" t="b">
        <v>0</v>
      </c>
      <c r="AB5127" s="94"/>
      <c r="AC5127" s="88"/>
      <c r="AD5127" s="94"/>
      <c r="AE5127" s="94"/>
      <c r="AF5127" s="94"/>
      <c r="AG5127" s="94"/>
      <c r="AH5127" s="77"/>
      <c r="AI5127" s="77"/>
      <c r="AJ5127" s="27"/>
      <c r="AK5127" s="94"/>
      <c r="AL5127" s="4" t="s">
        <v>80</v>
      </c>
      <c r="AM5127" s="28" t="b">
        <v>0</v>
      </c>
      <c r="AN5127" s="109"/>
    </row>
    <row r="5128" spans="1:40" ht="13" x14ac:dyDescent="0.15">
      <c r="A5128" s="123"/>
      <c r="B5128" s="123"/>
      <c r="C5128" s="123"/>
      <c r="D5128" s="123"/>
      <c r="E5128" s="109"/>
      <c r="F5128" s="94"/>
      <c r="G5128" s="94"/>
      <c r="H5128" s="94"/>
      <c r="I5128" s="109"/>
      <c r="J5128" s="83"/>
      <c r="K5128" s="94"/>
      <c r="L5128" s="94"/>
      <c r="M5128" s="94"/>
      <c r="N5128" s="56" t="s">
        <v>48</v>
      </c>
      <c r="O5128" s="27" t="b">
        <v>0</v>
      </c>
      <c r="P5128" s="88"/>
      <c r="Q5128" s="100"/>
      <c r="R5128" s="94"/>
      <c r="S5128" s="94"/>
      <c r="T5128" s="94"/>
      <c r="U5128" s="33"/>
      <c r="V5128" s="34"/>
      <c r="W5128" s="106"/>
      <c r="X5128" s="109"/>
      <c r="Y5128" s="106"/>
      <c r="Z5128" s="4" t="s">
        <v>81</v>
      </c>
      <c r="AA5128" s="66" t="b">
        <v>0</v>
      </c>
      <c r="AB5128" s="94"/>
      <c r="AC5128" s="88"/>
      <c r="AD5128" s="94"/>
      <c r="AE5128" s="94"/>
      <c r="AF5128" s="94"/>
      <c r="AG5128" s="94"/>
      <c r="AH5128" s="84"/>
      <c r="AI5128" s="76"/>
      <c r="AJ5128" s="27"/>
      <c r="AK5128" s="94"/>
      <c r="AL5128" s="4" t="s">
        <v>82</v>
      </c>
      <c r="AM5128" s="35" t="b">
        <v>0</v>
      </c>
      <c r="AN5128" s="109"/>
    </row>
    <row r="5129" spans="1:40" ht="13" x14ac:dyDescent="0.15">
      <c r="A5129" s="123"/>
      <c r="B5129" s="123"/>
      <c r="C5129" s="123"/>
      <c r="D5129" s="123"/>
      <c r="E5129" s="109"/>
      <c r="F5129" s="94"/>
      <c r="G5129" s="94"/>
      <c r="H5129" s="94"/>
      <c r="I5129" s="109"/>
      <c r="J5129" s="83"/>
      <c r="K5129" s="94"/>
      <c r="L5129" s="94"/>
      <c r="M5129" s="94"/>
      <c r="N5129" s="3"/>
      <c r="O5129" s="27"/>
      <c r="P5129" s="88"/>
      <c r="Q5129" s="100"/>
      <c r="R5129" s="94"/>
      <c r="S5129" s="94"/>
      <c r="T5129" s="94"/>
      <c r="U5129" s="33"/>
      <c r="V5129" s="34"/>
      <c r="W5129" s="106"/>
      <c r="X5129" s="109"/>
      <c r="Y5129" s="106"/>
      <c r="Z5129" s="4" t="s">
        <v>84</v>
      </c>
      <c r="AA5129" s="66" t="b">
        <v>0</v>
      </c>
      <c r="AB5129" s="94"/>
      <c r="AC5129" s="88"/>
      <c r="AD5129" s="94"/>
      <c r="AE5129" s="94"/>
      <c r="AF5129" s="94"/>
      <c r="AG5129" s="94"/>
      <c r="AH5129" s="77"/>
      <c r="AI5129" s="77"/>
      <c r="AJ5129" s="27"/>
      <c r="AK5129" s="94"/>
      <c r="AL5129" s="4" t="s">
        <v>85</v>
      </c>
      <c r="AM5129" s="28" t="b">
        <v>0</v>
      </c>
      <c r="AN5129" s="109"/>
    </row>
    <row r="5130" spans="1:40" ht="13" x14ac:dyDescent="0.15">
      <c r="A5130" s="123"/>
      <c r="B5130" s="123"/>
      <c r="C5130" s="123"/>
      <c r="D5130" s="123"/>
      <c r="E5130" s="109"/>
      <c r="F5130" s="94"/>
      <c r="G5130" s="94"/>
      <c r="H5130" s="94"/>
      <c r="I5130" s="109"/>
      <c r="J5130" s="83"/>
      <c r="K5130" s="94"/>
      <c r="L5130" s="94"/>
      <c r="M5130" s="94"/>
      <c r="N5130" s="3"/>
      <c r="O5130" s="27"/>
      <c r="P5130" s="88"/>
      <c r="Q5130" s="100"/>
      <c r="R5130" s="94"/>
      <c r="S5130" s="94"/>
      <c r="T5130" s="94"/>
      <c r="U5130" s="33"/>
      <c r="V5130" s="34"/>
      <c r="W5130" s="106"/>
      <c r="X5130" s="109"/>
      <c r="Y5130" s="106"/>
      <c r="Z5130" s="4" t="s">
        <v>86</v>
      </c>
      <c r="AA5130" s="66" t="b">
        <v>0</v>
      </c>
      <c r="AB5130" s="94"/>
      <c r="AC5130" s="88"/>
      <c r="AD5130" s="94"/>
      <c r="AE5130" s="94"/>
      <c r="AF5130" s="94"/>
      <c r="AG5130" s="94"/>
      <c r="AH5130" s="77"/>
      <c r="AI5130" s="77"/>
      <c r="AJ5130" s="27"/>
      <c r="AK5130" s="94"/>
      <c r="AL5130" s="4" t="s">
        <v>87</v>
      </c>
      <c r="AM5130" s="28" t="b">
        <v>1</v>
      </c>
      <c r="AN5130" s="109"/>
    </row>
    <row r="5131" spans="1:40" ht="13" x14ac:dyDescent="0.15">
      <c r="A5131" s="123"/>
      <c r="B5131" s="123"/>
      <c r="C5131" s="123"/>
      <c r="D5131" s="123"/>
      <c r="E5131" s="109"/>
      <c r="F5131" s="94"/>
      <c r="G5131" s="94"/>
      <c r="H5131" s="94"/>
      <c r="I5131" s="109"/>
      <c r="J5131" s="83"/>
      <c r="K5131" s="94"/>
      <c r="L5131" s="94"/>
      <c r="M5131" s="94"/>
      <c r="N5131" s="3"/>
      <c r="O5131" s="27"/>
      <c r="P5131" s="88"/>
      <c r="Q5131" s="100"/>
      <c r="R5131" s="94"/>
      <c r="S5131" s="94"/>
      <c r="T5131" s="94"/>
      <c r="U5131" s="33"/>
      <c r="V5131" s="34"/>
      <c r="W5131" s="106"/>
      <c r="X5131" s="109"/>
      <c r="Y5131" s="106"/>
      <c r="Z5131" s="4" t="s">
        <v>88</v>
      </c>
      <c r="AA5131" s="66" t="b">
        <v>0</v>
      </c>
      <c r="AB5131" s="94"/>
      <c r="AC5131" s="88"/>
      <c r="AD5131" s="94"/>
      <c r="AE5131" s="94"/>
      <c r="AF5131" s="94"/>
      <c r="AG5131" s="94"/>
      <c r="AH5131" s="77"/>
      <c r="AI5131" s="77"/>
      <c r="AJ5131" s="27"/>
      <c r="AK5131" s="94"/>
      <c r="AL5131" s="4" t="s">
        <v>89</v>
      </c>
      <c r="AM5131" s="28" t="b">
        <v>0</v>
      </c>
      <c r="AN5131" s="109"/>
    </row>
    <row r="5132" spans="1:40" ht="13" x14ac:dyDescent="0.15">
      <c r="A5132" s="123"/>
      <c r="B5132" s="123"/>
      <c r="C5132" s="123"/>
      <c r="D5132" s="123"/>
      <c r="E5132" s="109"/>
      <c r="F5132" s="94"/>
      <c r="G5132" s="94"/>
      <c r="H5132" s="94"/>
      <c r="I5132" s="109"/>
      <c r="J5132" s="83"/>
      <c r="K5132" s="94"/>
      <c r="L5132" s="94"/>
      <c r="M5132" s="94"/>
      <c r="N5132" s="3"/>
      <c r="P5132" s="88"/>
      <c r="Q5132" s="100"/>
      <c r="R5132" s="94"/>
      <c r="S5132" s="94"/>
      <c r="T5132" s="94"/>
      <c r="U5132" s="33"/>
      <c r="V5132" s="34"/>
      <c r="W5132" s="106"/>
      <c r="X5132" s="109"/>
      <c r="Y5132" s="106"/>
      <c r="Z5132" s="4" t="s">
        <v>90</v>
      </c>
      <c r="AA5132" s="66" t="b">
        <v>0</v>
      </c>
      <c r="AB5132" s="94"/>
      <c r="AC5132" s="88"/>
      <c r="AD5132" s="94"/>
      <c r="AE5132" s="94"/>
      <c r="AF5132" s="94"/>
      <c r="AG5132" s="94"/>
      <c r="AH5132" s="84"/>
      <c r="AI5132" s="76"/>
      <c r="AJ5132" s="27"/>
      <c r="AK5132" s="94"/>
      <c r="AL5132" s="4" t="s">
        <v>91</v>
      </c>
      <c r="AM5132" s="28" t="b">
        <v>0</v>
      </c>
      <c r="AN5132" s="109"/>
    </row>
    <row r="5133" spans="1:40" ht="13" x14ac:dyDescent="0.15">
      <c r="A5133" s="123"/>
      <c r="B5133" s="123"/>
      <c r="C5133" s="123"/>
      <c r="D5133" s="123"/>
      <c r="E5133" s="109"/>
      <c r="F5133" s="94"/>
      <c r="G5133" s="94"/>
      <c r="H5133" s="94"/>
      <c r="I5133" s="109"/>
      <c r="J5133" s="83"/>
      <c r="K5133" s="94"/>
      <c r="L5133" s="94"/>
      <c r="M5133" s="94"/>
      <c r="N5133" s="3"/>
      <c r="O5133" s="27"/>
      <c r="P5133" s="88"/>
      <c r="Q5133" s="100"/>
      <c r="R5133" s="94"/>
      <c r="S5133" s="94"/>
      <c r="T5133" s="94"/>
      <c r="U5133" s="33"/>
      <c r="V5133" s="34"/>
      <c r="W5133" s="106"/>
      <c r="X5133" s="109"/>
      <c r="Y5133" s="106"/>
      <c r="Z5133" s="4" t="s">
        <v>92</v>
      </c>
      <c r="AA5133" s="66" t="b">
        <v>0</v>
      </c>
      <c r="AB5133" s="94"/>
      <c r="AC5133" s="88"/>
      <c r="AD5133" s="94"/>
      <c r="AE5133" s="94"/>
      <c r="AF5133" s="94"/>
      <c r="AG5133" s="94"/>
      <c r="AH5133" s="77"/>
      <c r="AI5133" s="77"/>
      <c r="AJ5133" s="27"/>
      <c r="AK5133" s="94"/>
      <c r="AL5133" s="4" t="s">
        <v>93</v>
      </c>
      <c r="AM5133" s="28" t="b">
        <v>0</v>
      </c>
      <c r="AN5133" s="109"/>
    </row>
    <row r="5134" spans="1:40" ht="13" x14ac:dyDescent="0.15">
      <c r="A5134" s="123"/>
      <c r="B5134" s="123"/>
      <c r="C5134" s="123"/>
      <c r="D5134" s="123"/>
      <c r="E5134" s="109"/>
      <c r="F5134" s="94"/>
      <c r="G5134" s="94"/>
      <c r="H5134" s="94"/>
      <c r="I5134" s="109"/>
      <c r="J5134" s="83"/>
      <c r="K5134" s="94"/>
      <c r="L5134" s="94"/>
      <c r="M5134" s="94"/>
      <c r="N5134" s="3"/>
      <c r="O5134" s="27"/>
      <c r="P5134" s="88"/>
      <c r="Q5134" s="100"/>
      <c r="R5134" s="94"/>
      <c r="S5134" s="94"/>
      <c r="T5134" s="94"/>
      <c r="U5134" s="33"/>
      <c r="V5134" s="34"/>
      <c r="W5134" s="106"/>
      <c r="X5134" s="109"/>
      <c r="Y5134" s="106"/>
      <c r="Z5134" s="4" t="s">
        <v>94</v>
      </c>
      <c r="AA5134" s="66" t="b">
        <v>0</v>
      </c>
      <c r="AB5134" s="94"/>
      <c r="AC5134" s="88"/>
      <c r="AD5134" s="94"/>
      <c r="AE5134" s="94"/>
      <c r="AF5134" s="94"/>
      <c r="AG5134" s="94"/>
      <c r="AH5134" s="77"/>
      <c r="AI5134" s="77"/>
      <c r="AJ5134" s="27"/>
      <c r="AK5134" s="94"/>
      <c r="AL5134" s="4" t="s">
        <v>95</v>
      </c>
      <c r="AM5134" s="28"/>
      <c r="AN5134" s="109"/>
    </row>
    <row r="5135" spans="1:40" ht="13" x14ac:dyDescent="0.15">
      <c r="A5135" s="123"/>
      <c r="B5135" s="123"/>
      <c r="C5135" s="123"/>
      <c r="D5135" s="123"/>
      <c r="E5135" s="109"/>
      <c r="F5135" s="94"/>
      <c r="G5135" s="94"/>
      <c r="H5135" s="94"/>
      <c r="I5135" s="109"/>
      <c r="J5135" s="83"/>
      <c r="K5135" s="94"/>
      <c r="L5135" s="94"/>
      <c r="M5135" s="94"/>
      <c r="N5135" s="3"/>
      <c r="P5135" s="88"/>
      <c r="Q5135" s="100"/>
      <c r="R5135" s="94"/>
      <c r="S5135" s="94"/>
      <c r="T5135" s="94"/>
      <c r="U5135" s="33"/>
      <c r="V5135" s="34"/>
      <c r="W5135" s="106"/>
      <c r="X5135" s="109"/>
      <c r="Y5135" s="106"/>
      <c r="Z5135" s="4" t="s">
        <v>133</v>
      </c>
      <c r="AA5135" s="66" t="b">
        <v>0</v>
      </c>
      <c r="AB5135" s="94"/>
      <c r="AC5135" s="88"/>
      <c r="AD5135" s="94"/>
      <c r="AE5135" s="94"/>
      <c r="AF5135" s="94"/>
      <c r="AG5135" s="94"/>
      <c r="AH5135" s="77"/>
      <c r="AI5135" s="77"/>
      <c r="AJ5135" s="27"/>
      <c r="AK5135" s="94"/>
      <c r="AL5135" s="4" t="s">
        <v>96</v>
      </c>
      <c r="AM5135" s="28"/>
      <c r="AN5135" s="109"/>
    </row>
    <row r="5136" spans="1:40" ht="13" x14ac:dyDescent="0.15">
      <c r="A5136" s="124"/>
      <c r="B5136" s="124"/>
      <c r="C5136" s="124"/>
      <c r="D5136" s="124"/>
      <c r="E5136" s="110"/>
      <c r="F5136" s="95"/>
      <c r="G5136" s="95"/>
      <c r="H5136" s="95"/>
      <c r="I5136" s="110"/>
      <c r="J5136" s="83"/>
      <c r="K5136" s="95"/>
      <c r="L5136" s="95"/>
      <c r="M5136" s="95"/>
      <c r="N5136" s="3"/>
      <c r="O5136" s="27"/>
      <c r="P5136" s="98"/>
      <c r="Q5136" s="101"/>
      <c r="R5136" s="95"/>
      <c r="S5136" s="95"/>
      <c r="T5136" s="95"/>
      <c r="U5136" s="33">
        <f>U5121/U5120</f>
        <v>0.66666666666666663</v>
      </c>
      <c r="V5136" s="34"/>
      <c r="W5136" s="107"/>
      <c r="X5136" s="110"/>
      <c r="Y5136" s="107"/>
      <c r="Z5136" s="4" t="s">
        <v>134</v>
      </c>
      <c r="AA5136" s="66" t="b">
        <v>0</v>
      </c>
      <c r="AB5136" s="95"/>
      <c r="AC5136" s="98"/>
      <c r="AD5136" s="95"/>
      <c r="AE5136" s="95"/>
      <c r="AF5136" s="95"/>
      <c r="AG5136" s="95"/>
      <c r="AH5136" s="27"/>
      <c r="AI5136" s="27"/>
      <c r="AJ5136" s="27"/>
      <c r="AK5136" s="95"/>
      <c r="AL5136" s="4" t="s">
        <v>97</v>
      </c>
      <c r="AM5136" s="28"/>
      <c r="AN5136" s="110"/>
    </row>
    <row r="5137" spans="1:40" ht="13" x14ac:dyDescent="0.15">
      <c r="A5137" s="122" t="s">
        <v>4970</v>
      </c>
      <c r="B5137" s="125" t="s">
        <v>5055</v>
      </c>
      <c r="C5137" s="125" t="s">
        <v>5102</v>
      </c>
      <c r="D5137" s="125" t="s">
        <v>5103</v>
      </c>
      <c r="E5137" s="121" t="s">
        <v>4971</v>
      </c>
      <c r="F5137" s="93" t="s">
        <v>42</v>
      </c>
      <c r="G5137" s="93"/>
      <c r="H5137" s="93" t="s">
        <v>43</v>
      </c>
      <c r="I5137" s="121" t="s">
        <v>42</v>
      </c>
      <c r="J5137" s="82" t="s">
        <v>44</v>
      </c>
      <c r="K5137" s="93" t="s">
        <v>4972</v>
      </c>
      <c r="L5137" s="93"/>
      <c r="M5137" s="93"/>
      <c r="N5137" s="56" t="s">
        <v>1859</v>
      </c>
      <c r="O5137" s="27" t="b">
        <v>0</v>
      </c>
      <c r="P5137" s="102"/>
      <c r="Q5137" s="103"/>
      <c r="R5137" s="93"/>
      <c r="S5137" s="93"/>
      <c r="T5137" s="93"/>
      <c r="U5137" s="33"/>
      <c r="V5137" s="31"/>
      <c r="W5137" s="105"/>
      <c r="X5137" s="112"/>
      <c r="Y5137" s="93"/>
      <c r="Z5137" s="4" t="s">
        <v>49</v>
      </c>
      <c r="AA5137" s="66" t="b">
        <v>0</v>
      </c>
      <c r="AB5137" s="93"/>
      <c r="AC5137" s="102"/>
      <c r="AD5137" s="93"/>
      <c r="AE5137" s="93"/>
      <c r="AF5137" s="93"/>
      <c r="AG5137" s="93"/>
      <c r="AH5137" s="150"/>
      <c r="AI5137" s="93"/>
      <c r="AJ5137" s="66"/>
      <c r="AK5137" s="93"/>
      <c r="AL5137" s="4" t="s">
        <v>4257</v>
      </c>
      <c r="AM5137" s="67" t="b">
        <v>0</v>
      </c>
      <c r="AN5137" s="102"/>
    </row>
    <row r="5138" spans="1:40" ht="13" x14ac:dyDescent="0.15">
      <c r="A5138" s="123"/>
      <c r="B5138" s="123"/>
      <c r="C5138" s="123"/>
      <c r="D5138" s="123"/>
      <c r="E5138" s="109"/>
      <c r="F5138" s="94"/>
      <c r="G5138" s="94"/>
      <c r="H5138" s="94"/>
      <c r="I5138" s="109"/>
      <c r="J5138" s="83"/>
      <c r="K5138" s="94"/>
      <c r="L5138" s="94"/>
      <c r="M5138" s="94"/>
      <c r="N5138" s="56" t="s">
        <v>1866</v>
      </c>
      <c r="O5138" s="27" t="b">
        <v>1</v>
      </c>
      <c r="P5138" s="88"/>
      <c r="Q5138" s="100"/>
      <c r="R5138" s="94"/>
      <c r="S5138" s="94"/>
      <c r="T5138" s="94"/>
      <c r="U5138" s="33"/>
      <c r="V5138" s="31"/>
      <c r="W5138" s="106"/>
      <c r="X5138" s="88"/>
      <c r="Y5138" s="94"/>
      <c r="Z5138" s="4" t="s">
        <v>61</v>
      </c>
      <c r="AA5138" s="66" t="b">
        <v>0</v>
      </c>
      <c r="AB5138" s="94"/>
      <c r="AC5138" s="88"/>
      <c r="AD5138" s="94"/>
      <c r="AE5138" s="94"/>
      <c r="AF5138" s="94"/>
      <c r="AG5138" s="94"/>
      <c r="AH5138" s="94"/>
      <c r="AI5138" s="94"/>
      <c r="AJ5138" s="27"/>
      <c r="AK5138" s="94"/>
      <c r="AL5138" s="4" t="s">
        <v>63</v>
      </c>
      <c r="AM5138" s="28" t="b">
        <v>0</v>
      </c>
      <c r="AN5138" s="88"/>
    </row>
    <row r="5139" spans="1:40" ht="13" x14ac:dyDescent="0.15">
      <c r="A5139" s="123"/>
      <c r="B5139" s="123"/>
      <c r="C5139" s="123"/>
      <c r="D5139" s="123"/>
      <c r="E5139" s="109"/>
      <c r="F5139" s="94"/>
      <c r="G5139" s="94"/>
      <c r="H5139" s="94"/>
      <c r="I5139" s="109"/>
      <c r="J5139" s="83"/>
      <c r="K5139" s="94"/>
      <c r="L5139" s="94"/>
      <c r="M5139" s="94"/>
      <c r="N5139" s="56" t="s">
        <v>64</v>
      </c>
      <c r="O5139" s="27" t="b">
        <v>0</v>
      </c>
      <c r="P5139" s="88"/>
      <c r="Q5139" s="100"/>
      <c r="R5139" s="94"/>
      <c r="S5139" s="94"/>
      <c r="T5139" s="94"/>
      <c r="U5139" s="33"/>
      <c r="V5139" s="31"/>
      <c r="W5139" s="106"/>
      <c r="X5139" s="88"/>
      <c r="Y5139" s="94"/>
      <c r="Z5139" s="4" t="s">
        <v>68</v>
      </c>
      <c r="AA5139" s="66" t="b">
        <v>0</v>
      </c>
      <c r="AB5139" s="94"/>
      <c r="AC5139" s="88"/>
      <c r="AD5139" s="94"/>
      <c r="AE5139" s="94"/>
      <c r="AF5139" s="94"/>
      <c r="AG5139" s="94"/>
      <c r="AH5139" s="94"/>
      <c r="AI5139" s="94"/>
      <c r="AJ5139" s="27"/>
      <c r="AK5139" s="94"/>
      <c r="AL5139" s="4" t="s">
        <v>70</v>
      </c>
      <c r="AM5139" s="28" t="b">
        <v>0</v>
      </c>
      <c r="AN5139" s="88"/>
    </row>
    <row r="5140" spans="1:40" ht="13" x14ac:dyDescent="0.15">
      <c r="A5140" s="123"/>
      <c r="B5140" s="123"/>
      <c r="C5140" s="123"/>
      <c r="D5140" s="123"/>
      <c r="E5140" s="109"/>
      <c r="F5140" s="94"/>
      <c r="G5140" s="94"/>
      <c r="H5140" s="94"/>
      <c r="I5140" s="109"/>
      <c r="J5140" s="83"/>
      <c r="K5140" s="94"/>
      <c r="L5140" s="94"/>
      <c r="M5140" s="94"/>
      <c r="N5140" s="56" t="s">
        <v>1868</v>
      </c>
      <c r="O5140" s="27" t="b">
        <v>0</v>
      </c>
      <c r="P5140" s="88"/>
      <c r="Q5140" s="100"/>
      <c r="R5140" s="94"/>
      <c r="S5140" s="94"/>
      <c r="T5140" s="94"/>
      <c r="U5140" s="33"/>
      <c r="V5140" s="31"/>
      <c r="W5140" s="106"/>
      <c r="X5140" s="88"/>
      <c r="Y5140" s="94"/>
      <c r="Z5140" s="4" t="s">
        <v>71</v>
      </c>
      <c r="AA5140" s="66" t="b">
        <v>0</v>
      </c>
      <c r="AB5140" s="94"/>
      <c r="AC5140" s="88"/>
      <c r="AD5140" s="94"/>
      <c r="AE5140" s="94"/>
      <c r="AF5140" s="94"/>
      <c r="AG5140" s="94"/>
      <c r="AH5140" s="95"/>
      <c r="AI5140" s="95"/>
      <c r="AJ5140" s="27"/>
      <c r="AK5140" s="94"/>
      <c r="AL5140" s="4" t="s">
        <v>72</v>
      </c>
      <c r="AM5140" s="28" t="b">
        <v>0</v>
      </c>
      <c r="AN5140" s="88"/>
    </row>
    <row r="5141" spans="1:40" ht="13" x14ac:dyDescent="0.15">
      <c r="A5141" s="123"/>
      <c r="B5141" s="123"/>
      <c r="C5141" s="123"/>
      <c r="D5141" s="123"/>
      <c r="E5141" s="109"/>
      <c r="F5141" s="94"/>
      <c r="G5141" s="94"/>
      <c r="H5141" s="94"/>
      <c r="I5141" s="109"/>
      <c r="J5141" s="83"/>
      <c r="K5141" s="94"/>
      <c r="L5141" s="94"/>
      <c r="M5141" s="94"/>
      <c r="N5141" s="56" t="s">
        <v>1869</v>
      </c>
      <c r="O5141" s="35" t="b">
        <v>1</v>
      </c>
      <c r="P5141" s="88"/>
      <c r="Q5141" s="100"/>
      <c r="R5141" s="94"/>
      <c r="S5141" s="94"/>
      <c r="T5141" s="94"/>
      <c r="U5141" s="33"/>
      <c r="V5141" s="34"/>
      <c r="W5141" s="106"/>
      <c r="X5141" s="88"/>
      <c r="Y5141" s="94"/>
      <c r="Z5141" s="4" t="s">
        <v>73</v>
      </c>
      <c r="AA5141" s="66" t="b">
        <v>0</v>
      </c>
      <c r="AB5141" s="94"/>
      <c r="AC5141" s="88"/>
      <c r="AD5141" s="94"/>
      <c r="AE5141" s="94"/>
      <c r="AF5141" s="94"/>
      <c r="AG5141" s="94"/>
      <c r="AH5141" s="84"/>
      <c r="AI5141" s="76"/>
      <c r="AJ5141" s="27"/>
      <c r="AK5141" s="94"/>
      <c r="AL5141" s="4" t="s">
        <v>74</v>
      </c>
      <c r="AM5141" s="28" t="b">
        <v>0</v>
      </c>
      <c r="AN5141" s="88"/>
    </row>
    <row r="5142" spans="1:40" ht="13" x14ac:dyDescent="0.15">
      <c r="A5142" s="123"/>
      <c r="B5142" s="123"/>
      <c r="C5142" s="123"/>
      <c r="D5142" s="123"/>
      <c r="E5142" s="109"/>
      <c r="F5142" s="94"/>
      <c r="G5142" s="94"/>
      <c r="H5142" s="94"/>
      <c r="I5142" s="109"/>
      <c r="J5142" s="83"/>
      <c r="K5142" s="94"/>
      <c r="L5142" s="94"/>
      <c r="M5142" s="94"/>
      <c r="N5142" s="56" t="s">
        <v>1870</v>
      </c>
      <c r="O5142" s="27" t="b">
        <v>0</v>
      </c>
      <c r="P5142" s="88"/>
      <c r="Q5142" s="100"/>
      <c r="R5142" s="94"/>
      <c r="S5142" s="94"/>
      <c r="T5142" s="94"/>
      <c r="U5142" s="33"/>
      <c r="V5142" s="31"/>
      <c r="W5142" s="106"/>
      <c r="X5142" s="88"/>
      <c r="Y5142" s="94"/>
      <c r="Z5142" s="4" t="s">
        <v>75</v>
      </c>
      <c r="AA5142" s="66" t="b">
        <v>0</v>
      </c>
      <c r="AB5142" s="94"/>
      <c r="AC5142" s="88"/>
      <c r="AD5142" s="94"/>
      <c r="AE5142" s="94"/>
      <c r="AF5142" s="94"/>
      <c r="AG5142" s="94"/>
      <c r="AH5142" s="77"/>
      <c r="AI5142" s="77"/>
      <c r="AJ5142" s="27"/>
      <c r="AK5142" s="94"/>
      <c r="AL5142" s="4" t="s">
        <v>76</v>
      </c>
      <c r="AM5142" s="28" t="b">
        <v>0</v>
      </c>
      <c r="AN5142" s="88"/>
    </row>
    <row r="5143" spans="1:40" ht="13" x14ac:dyDescent="0.15">
      <c r="A5143" s="123"/>
      <c r="B5143" s="123"/>
      <c r="C5143" s="123"/>
      <c r="D5143" s="123"/>
      <c r="E5143" s="109"/>
      <c r="F5143" s="94"/>
      <c r="G5143" s="94"/>
      <c r="H5143" s="94"/>
      <c r="I5143" s="109"/>
      <c r="J5143" s="83"/>
      <c r="K5143" s="94"/>
      <c r="L5143" s="94"/>
      <c r="M5143" s="94"/>
      <c r="N5143" s="56" t="s">
        <v>1871</v>
      </c>
      <c r="O5143" s="27" t="b">
        <v>0</v>
      </c>
      <c r="P5143" s="88"/>
      <c r="Q5143" s="100"/>
      <c r="R5143" s="94"/>
      <c r="S5143" s="94"/>
      <c r="T5143" s="94"/>
      <c r="U5143" s="33"/>
      <c r="V5143" s="34"/>
      <c r="W5143" s="106"/>
      <c r="X5143" s="88"/>
      <c r="Y5143" s="94"/>
      <c r="Z5143" s="4" t="s">
        <v>77</v>
      </c>
      <c r="AA5143" s="66" t="b">
        <v>0</v>
      </c>
      <c r="AB5143" s="94"/>
      <c r="AC5143" s="88"/>
      <c r="AD5143" s="94"/>
      <c r="AE5143" s="94"/>
      <c r="AF5143" s="94"/>
      <c r="AG5143" s="94"/>
      <c r="AH5143" s="77"/>
      <c r="AI5143" s="77"/>
      <c r="AJ5143" s="27"/>
      <c r="AK5143" s="94"/>
      <c r="AL5143" s="4" t="s">
        <v>78</v>
      </c>
      <c r="AM5143" s="28" t="b">
        <v>0</v>
      </c>
      <c r="AN5143" s="88"/>
    </row>
    <row r="5144" spans="1:40" ht="13" x14ac:dyDescent="0.15">
      <c r="A5144" s="123"/>
      <c r="B5144" s="123"/>
      <c r="C5144" s="123"/>
      <c r="D5144" s="123"/>
      <c r="E5144" s="109"/>
      <c r="F5144" s="94"/>
      <c r="G5144" s="94"/>
      <c r="H5144" s="94"/>
      <c r="I5144" s="109"/>
      <c r="J5144" s="83"/>
      <c r="K5144" s="94"/>
      <c r="L5144" s="94"/>
      <c r="M5144" s="94"/>
      <c r="N5144" s="56" t="s">
        <v>1872</v>
      </c>
      <c r="O5144" s="27" t="b">
        <v>0</v>
      </c>
      <c r="P5144" s="88"/>
      <c r="Q5144" s="100"/>
      <c r="R5144" s="94"/>
      <c r="S5144" s="94"/>
      <c r="T5144" s="94"/>
      <c r="U5144" s="33"/>
      <c r="V5144" s="34"/>
      <c r="W5144" s="106"/>
      <c r="X5144" s="88"/>
      <c r="Y5144" s="94"/>
      <c r="Z5144" s="4" t="s">
        <v>79</v>
      </c>
      <c r="AA5144" s="66" t="b">
        <v>0</v>
      </c>
      <c r="AB5144" s="94"/>
      <c r="AC5144" s="88"/>
      <c r="AD5144" s="94"/>
      <c r="AE5144" s="94"/>
      <c r="AF5144" s="94"/>
      <c r="AG5144" s="94"/>
      <c r="AH5144" s="77"/>
      <c r="AI5144" s="77"/>
      <c r="AJ5144" s="27"/>
      <c r="AK5144" s="94"/>
      <c r="AL5144" s="4" t="s">
        <v>80</v>
      </c>
      <c r="AM5144" s="28" t="b">
        <v>0</v>
      </c>
      <c r="AN5144" s="88"/>
    </row>
    <row r="5145" spans="1:40" ht="13" x14ac:dyDescent="0.15">
      <c r="A5145" s="123"/>
      <c r="B5145" s="123"/>
      <c r="C5145" s="123"/>
      <c r="D5145" s="123"/>
      <c r="E5145" s="109"/>
      <c r="F5145" s="94"/>
      <c r="G5145" s="94"/>
      <c r="H5145" s="94"/>
      <c r="I5145" s="109"/>
      <c r="J5145" s="83"/>
      <c r="K5145" s="94"/>
      <c r="L5145" s="94"/>
      <c r="M5145" s="94"/>
      <c r="N5145" s="56" t="s">
        <v>48</v>
      </c>
      <c r="O5145" s="27" t="b">
        <v>0</v>
      </c>
      <c r="P5145" s="88"/>
      <c r="Q5145" s="100"/>
      <c r="R5145" s="94"/>
      <c r="S5145" s="94"/>
      <c r="T5145" s="94"/>
      <c r="U5145" s="33"/>
      <c r="V5145" s="34"/>
      <c r="W5145" s="106"/>
      <c r="X5145" s="88"/>
      <c r="Y5145" s="94"/>
      <c r="Z5145" s="4" t="s">
        <v>81</v>
      </c>
      <c r="AA5145" s="66" t="b">
        <v>0</v>
      </c>
      <c r="AB5145" s="94"/>
      <c r="AC5145" s="88"/>
      <c r="AD5145" s="94"/>
      <c r="AE5145" s="94"/>
      <c r="AF5145" s="94"/>
      <c r="AG5145" s="94"/>
      <c r="AH5145" s="84"/>
      <c r="AI5145" s="76"/>
      <c r="AJ5145" s="27"/>
      <c r="AK5145" s="94"/>
      <c r="AL5145" s="4" t="s">
        <v>82</v>
      </c>
      <c r="AM5145" s="28" t="b">
        <v>0</v>
      </c>
      <c r="AN5145" s="88"/>
    </row>
    <row r="5146" spans="1:40" ht="13" x14ac:dyDescent="0.15">
      <c r="A5146" s="123"/>
      <c r="B5146" s="123"/>
      <c r="C5146" s="123"/>
      <c r="D5146" s="123"/>
      <c r="E5146" s="109"/>
      <c r="F5146" s="94"/>
      <c r="G5146" s="94"/>
      <c r="H5146" s="94"/>
      <c r="I5146" s="109"/>
      <c r="J5146" s="83"/>
      <c r="K5146" s="94"/>
      <c r="L5146" s="94"/>
      <c r="M5146" s="94"/>
      <c r="N5146" s="3"/>
      <c r="P5146" s="88"/>
      <c r="Q5146" s="100"/>
      <c r="R5146" s="94"/>
      <c r="S5146" s="94"/>
      <c r="T5146" s="94"/>
      <c r="U5146" s="33"/>
      <c r="V5146" s="34"/>
      <c r="W5146" s="106"/>
      <c r="X5146" s="88"/>
      <c r="Y5146" s="94"/>
      <c r="Z5146" s="4" t="s">
        <v>84</v>
      </c>
      <c r="AA5146" s="66" t="b">
        <v>0</v>
      </c>
      <c r="AB5146" s="94"/>
      <c r="AC5146" s="88"/>
      <c r="AD5146" s="94"/>
      <c r="AE5146" s="94"/>
      <c r="AF5146" s="94"/>
      <c r="AG5146" s="94"/>
      <c r="AH5146" s="77"/>
      <c r="AI5146" s="77"/>
      <c r="AJ5146" s="27"/>
      <c r="AK5146" s="94"/>
      <c r="AL5146" s="4" t="s">
        <v>85</v>
      </c>
      <c r="AM5146" s="28" t="b">
        <v>0</v>
      </c>
      <c r="AN5146" s="88"/>
    </row>
    <row r="5147" spans="1:40" ht="13" x14ac:dyDescent="0.15">
      <c r="A5147" s="123"/>
      <c r="B5147" s="123"/>
      <c r="C5147" s="123"/>
      <c r="D5147" s="123"/>
      <c r="E5147" s="109"/>
      <c r="F5147" s="94"/>
      <c r="G5147" s="94"/>
      <c r="H5147" s="94"/>
      <c r="I5147" s="109"/>
      <c r="J5147" s="83"/>
      <c r="K5147" s="94"/>
      <c r="L5147" s="94"/>
      <c r="M5147" s="94"/>
      <c r="N5147" s="3"/>
      <c r="O5147" s="27"/>
      <c r="P5147" s="88"/>
      <c r="Q5147" s="100"/>
      <c r="R5147" s="94"/>
      <c r="S5147" s="94"/>
      <c r="T5147" s="94"/>
      <c r="U5147" s="33"/>
      <c r="V5147" s="34"/>
      <c r="W5147" s="106"/>
      <c r="X5147" s="88"/>
      <c r="Y5147" s="94"/>
      <c r="Z5147" s="4" t="s">
        <v>86</v>
      </c>
      <c r="AA5147" s="66" t="b">
        <v>0</v>
      </c>
      <c r="AB5147" s="94"/>
      <c r="AC5147" s="88"/>
      <c r="AD5147" s="94"/>
      <c r="AE5147" s="94"/>
      <c r="AF5147" s="94"/>
      <c r="AG5147" s="94"/>
      <c r="AH5147" s="77"/>
      <c r="AI5147" s="77"/>
      <c r="AJ5147" s="27"/>
      <c r="AK5147" s="94"/>
      <c r="AL5147" s="4" t="s">
        <v>87</v>
      </c>
      <c r="AM5147" s="28" t="b">
        <v>0</v>
      </c>
      <c r="AN5147" s="88"/>
    </row>
    <row r="5148" spans="1:40" ht="13" x14ac:dyDescent="0.15">
      <c r="A5148" s="123"/>
      <c r="B5148" s="123"/>
      <c r="C5148" s="123"/>
      <c r="D5148" s="123"/>
      <c r="E5148" s="109"/>
      <c r="F5148" s="94"/>
      <c r="G5148" s="94"/>
      <c r="H5148" s="94"/>
      <c r="I5148" s="109"/>
      <c r="J5148" s="83"/>
      <c r="K5148" s="94"/>
      <c r="L5148" s="94"/>
      <c r="M5148" s="94"/>
      <c r="N5148" s="3"/>
      <c r="O5148" s="27"/>
      <c r="P5148" s="88"/>
      <c r="Q5148" s="100"/>
      <c r="R5148" s="94"/>
      <c r="S5148" s="94"/>
      <c r="T5148" s="94"/>
      <c r="U5148" s="33"/>
      <c r="V5148" s="34"/>
      <c r="W5148" s="106"/>
      <c r="X5148" s="88"/>
      <c r="Y5148" s="94"/>
      <c r="Z5148" s="4" t="s">
        <v>88</v>
      </c>
      <c r="AA5148" s="66" t="b">
        <v>0</v>
      </c>
      <c r="AB5148" s="94"/>
      <c r="AC5148" s="88"/>
      <c r="AD5148" s="94"/>
      <c r="AE5148" s="94"/>
      <c r="AF5148" s="94"/>
      <c r="AG5148" s="94"/>
      <c r="AH5148" s="77"/>
      <c r="AI5148" s="77"/>
      <c r="AJ5148" s="27"/>
      <c r="AK5148" s="94"/>
      <c r="AL5148" s="4" t="s">
        <v>89</v>
      </c>
      <c r="AM5148" s="28" t="b">
        <v>0</v>
      </c>
      <c r="AN5148" s="88"/>
    </row>
    <row r="5149" spans="1:40" ht="13" x14ac:dyDescent="0.15">
      <c r="A5149" s="123"/>
      <c r="B5149" s="123"/>
      <c r="C5149" s="123"/>
      <c r="D5149" s="123"/>
      <c r="E5149" s="109"/>
      <c r="F5149" s="94"/>
      <c r="G5149" s="94"/>
      <c r="H5149" s="94"/>
      <c r="I5149" s="109"/>
      <c r="J5149" s="83"/>
      <c r="K5149" s="94"/>
      <c r="L5149" s="94"/>
      <c r="M5149" s="94"/>
      <c r="N5149" s="3"/>
      <c r="P5149" s="88"/>
      <c r="Q5149" s="100"/>
      <c r="R5149" s="94"/>
      <c r="S5149" s="94"/>
      <c r="T5149" s="94"/>
      <c r="U5149" s="33"/>
      <c r="V5149" s="34"/>
      <c r="W5149" s="106"/>
      <c r="X5149" s="88"/>
      <c r="Y5149" s="94"/>
      <c r="Z5149" s="4" t="s">
        <v>90</v>
      </c>
      <c r="AA5149" s="66" t="b">
        <v>0</v>
      </c>
      <c r="AB5149" s="94"/>
      <c r="AC5149" s="88"/>
      <c r="AD5149" s="94"/>
      <c r="AE5149" s="94"/>
      <c r="AF5149" s="94"/>
      <c r="AG5149" s="94"/>
      <c r="AH5149" s="84"/>
      <c r="AI5149" s="76"/>
      <c r="AJ5149" s="27"/>
      <c r="AK5149" s="94"/>
      <c r="AL5149" s="4" t="s">
        <v>91</v>
      </c>
      <c r="AM5149" s="28" t="b">
        <v>0</v>
      </c>
      <c r="AN5149" s="88"/>
    </row>
    <row r="5150" spans="1:40" ht="13" x14ac:dyDescent="0.15">
      <c r="A5150" s="123"/>
      <c r="B5150" s="123"/>
      <c r="C5150" s="123"/>
      <c r="D5150" s="123"/>
      <c r="E5150" s="109"/>
      <c r="F5150" s="94"/>
      <c r="G5150" s="94"/>
      <c r="H5150" s="94"/>
      <c r="I5150" s="109"/>
      <c r="J5150" s="83"/>
      <c r="K5150" s="94"/>
      <c r="L5150" s="94"/>
      <c r="M5150" s="94"/>
      <c r="N5150" s="3"/>
      <c r="O5150" s="27"/>
      <c r="P5150" s="88"/>
      <c r="Q5150" s="100"/>
      <c r="R5150" s="94"/>
      <c r="S5150" s="94"/>
      <c r="T5150" s="94"/>
      <c r="U5150" s="33"/>
      <c r="V5150" s="34"/>
      <c r="W5150" s="106"/>
      <c r="X5150" s="88"/>
      <c r="Y5150" s="94"/>
      <c r="Z5150" s="4" t="s">
        <v>92</v>
      </c>
      <c r="AA5150" s="66" t="b">
        <v>0</v>
      </c>
      <c r="AB5150" s="94"/>
      <c r="AC5150" s="88"/>
      <c r="AD5150" s="94"/>
      <c r="AE5150" s="94"/>
      <c r="AF5150" s="94"/>
      <c r="AG5150" s="94"/>
      <c r="AH5150" s="77"/>
      <c r="AI5150" s="77"/>
      <c r="AJ5150" s="27"/>
      <c r="AK5150" s="94"/>
      <c r="AL5150" s="4" t="s">
        <v>93</v>
      </c>
      <c r="AM5150" s="28" t="b">
        <v>0</v>
      </c>
      <c r="AN5150" s="88"/>
    </row>
    <row r="5151" spans="1:40" ht="13" x14ac:dyDescent="0.15">
      <c r="A5151" s="123"/>
      <c r="B5151" s="123"/>
      <c r="C5151" s="123"/>
      <c r="D5151" s="123"/>
      <c r="E5151" s="109"/>
      <c r="F5151" s="94"/>
      <c r="G5151" s="94"/>
      <c r="H5151" s="94"/>
      <c r="I5151" s="109"/>
      <c r="J5151" s="83"/>
      <c r="K5151" s="94"/>
      <c r="L5151" s="94"/>
      <c r="M5151" s="94"/>
      <c r="N5151" s="3"/>
      <c r="O5151" s="27"/>
      <c r="P5151" s="88"/>
      <c r="Q5151" s="100"/>
      <c r="R5151" s="94"/>
      <c r="S5151" s="94"/>
      <c r="T5151" s="94"/>
      <c r="U5151" s="33"/>
      <c r="V5151" s="34"/>
      <c r="W5151" s="106"/>
      <c r="X5151" s="88"/>
      <c r="Y5151" s="94"/>
      <c r="Z5151" s="4" t="s">
        <v>94</v>
      </c>
      <c r="AA5151" s="66" t="b">
        <v>0</v>
      </c>
      <c r="AB5151" s="94"/>
      <c r="AC5151" s="88"/>
      <c r="AD5151" s="94"/>
      <c r="AE5151" s="94"/>
      <c r="AF5151" s="94"/>
      <c r="AG5151" s="94"/>
      <c r="AH5151" s="77"/>
      <c r="AI5151" s="77"/>
      <c r="AJ5151" s="27"/>
      <c r="AK5151" s="94"/>
      <c r="AL5151" s="4" t="s">
        <v>95</v>
      </c>
      <c r="AM5151" s="28"/>
      <c r="AN5151" s="88"/>
    </row>
    <row r="5152" spans="1:40" ht="13" x14ac:dyDescent="0.15">
      <c r="A5152" s="123"/>
      <c r="B5152" s="123"/>
      <c r="C5152" s="123"/>
      <c r="D5152" s="123"/>
      <c r="E5152" s="109"/>
      <c r="F5152" s="94"/>
      <c r="G5152" s="94"/>
      <c r="H5152" s="94"/>
      <c r="I5152" s="109"/>
      <c r="J5152" s="83"/>
      <c r="K5152" s="94"/>
      <c r="L5152" s="94"/>
      <c r="M5152" s="94"/>
      <c r="N5152" s="3"/>
      <c r="P5152" s="88"/>
      <c r="Q5152" s="100"/>
      <c r="R5152" s="94"/>
      <c r="S5152" s="94"/>
      <c r="T5152" s="94"/>
      <c r="U5152" s="33"/>
      <c r="V5152" s="34"/>
      <c r="W5152" s="106"/>
      <c r="X5152" s="88"/>
      <c r="Y5152" s="94"/>
      <c r="Z5152" s="4" t="s">
        <v>133</v>
      </c>
      <c r="AA5152" s="66" t="b">
        <v>0</v>
      </c>
      <c r="AB5152" s="94"/>
      <c r="AC5152" s="88"/>
      <c r="AD5152" s="94"/>
      <c r="AE5152" s="94"/>
      <c r="AF5152" s="94"/>
      <c r="AG5152" s="94"/>
      <c r="AH5152" s="77"/>
      <c r="AI5152" s="77"/>
      <c r="AJ5152" s="27"/>
      <c r="AK5152" s="94"/>
      <c r="AL5152" s="4" t="s">
        <v>96</v>
      </c>
      <c r="AM5152" s="28"/>
      <c r="AN5152" s="88"/>
    </row>
    <row r="5153" spans="1:40" ht="13" x14ac:dyDescent="0.15">
      <c r="A5153" s="124"/>
      <c r="B5153" s="124"/>
      <c r="C5153" s="124"/>
      <c r="D5153" s="124"/>
      <c r="E5153" s="110"/>
      <c r="F5153" s="95"/>
      <c r="G5153" s="95"/>
      <c r="H5153" s="95"/>
      <c r="I5153" s="110"/>
      <c r="J5153" s="83"/>
      <c r="K5153" s="95"/>
      <c r="L5153" s="95"/>
      <c r="M5153" s="95"/>
      <c r="N5153" s="3"/>
      <c r="O5153" s="27"/>
      <c r="P5153" s="98"/>
      <c r="Q5153" s="101"/>
      <c r="R5153" s="95"/>
      <c r="S5153" s="95"/>
      <c r="T5153" s="95"/>
      <c r="U5153" s="33"/>
      <c r="V5153" s="34"/>
      <c r="W5153" s="107"/>
      <c r="X5153" s="98"/>
      <c r="Y5153" s="95"/>
      <c r="Z5153" s="4" t="s">
        <v>134</v>
      </c>
      <c r="AA5153" s="66" t="b">
        <v>0</v>
      </c>
      <c r="AB5153" s="95"/>
      <c r="AC5153" s="98"/>
      <c r="AD5153" s="95"/>
      <c r="AE5153" s="95"/>
      <c r="AF5153" s="95"/>
      <c r="AG5153" s="95"/>
      <c r="AH5153" s="27"/>
      <c r="AI5153" s="27"/>
      <c r="AJ5153" s="27"/>
      <c r="AK5153" s="95"/>
      <c r="AL5153" s="4" t="s">
        <v>97</v>
      </c>
      <c r="AM5153" s="28"/>
      <c r="AN5153" s="98"/>
    </row>
    <row r="5154" spans="1:40" ht="13" x14ac:dyDescent="0.15">
      <c r="A5154" s="122" t="s">
        <v>2314</v>
      </c>
      <c r="B5154" s="125" t="s">
        <v>5057</v>
      </c>
      <c r="C5154" s="125" t="s">
        <v>5104</v>
      </c>
      <c r="D5154" s="125" t="s">
        <v>5105</v>
      </c>
      <c r="E5154" s="121" t="s">
        <v>4973</v>
      </c>
      <c r="F5154" s="93" t="s">
        <v>42</v>
      </c>
      <c r="G5154" s="93"/>
      <c r="H5154" s="93" t="s">
        <v>43</v>
      </c>
      <c r="I5154" s="121" t="s">
        <v>42</v>
      </c>
      <c r="J5154" s="82" t="s">
        <v>44</v>
      </c>
      <c r="K5154" s="93" t="s">
        <v>4974</v>
      </c>
      <c r="L5154" s="93" t="s">
        <v>4975</v>
      </c>
      <c r="M5154" s="93" t="s">
        <v>4976</v>
      </c>
      <c r="N5154" s="56" t="s">
        <v>1859</v>
      </c>
      <c r="O5154" s="27" t="b">
        <v>0</v>
      </c>
      <c r="P5154" s="102" t="s">
        <v>4875</v>
      </c>
      <c r="Q5154" s="103" t="s">
        <v>4858</v>
      </c>
      <c r="R5154" s="93" t="s">
        <v>4908</v>
      </c>
      <c r="S5154" s="93" t="s">
        <v>4977</v>
      </c>
      <c r="T5154" s="93" t="s">
        <v>4978</v>
      </c>
      <c r="U5154" s="30">
        <v>27</v>
      </c>
      <c r="V5154" s="31"/>
      <c r="W5154" s="105" t="s">
        <v>147</v>
      </c>
      <c r="X5154" s="112" t="s">
        <v>423</v>
      </c>
      <c r="Y5154" s="93" t="s">
        <v>3078</v>
      </c>
      <c r="Z5154" s="4" t="s">
        <v>49</v>
      </c>
      <c r="AA5154" s="66" t="b">
        <v>0</v>
      </c>
      <c r="AB5154" s="93" t="s">
        <v>50</v>
      </c>
      <c r="AC5154" s="102" t="s">
        <v>4979</v>
      </c>
      <c r="AD5154" s="93" t="s">
        <v>4980</v>
      </c>
      <c r="AE5154" s="93" t="s">
        <v>117</v>
      </c>
      <c r="AF5154" s="93" t="s">
        <v>4981</v>
      </c>
      <c r="AG5154" s="93"/>
      <c r="AH5154" s="150"/>
      <c r="AI5154" s="93" t="s">
        <v>653</v>
      </c>
      <c r="AJ5154" s="68" t="s">
        <v>2816</v>
      </c>
      <c r="AK5154" s="93" t="s">
        <v>207</v>
      </c>
      <c r="AL5154" s="4" t="s">
        <v>4257</v>
      </c>
      <c r="AM5154" s="67" t="b">
        <v>0</v>
      </c>
      <c r="AN5154" s="102" t="s">
        <v>48</v>
      </c>
    </row>
    <row r="5155" spans="1:40" ht="13" x14ac:dyDescent="0.15">
      <c r="A5155" s="123"/>
      <c r="B5155" s="123"/>
      <c r="C5155" s="123"/>
      <c r="D5155" s="123"/>
      <c r="E5155" s="109"/>
      <c r="F5155" s="94"/>
      <c r="G5155" s="94"/>
      <c r="H5155" s="94"/>
      <c r="I5155" s="109"/>
      <c r="J5155" s="83"/>
      <c r="K5155" s="94"/>
      <c r="L5155" s="94"/>
      <c r="M5155" s="94"/>
      <c r="N5155" s="56" t="s">
        <v>1866</v>
      </c>
      <c r="O5155" s="27" t="b">
        <v>1</v>
      </c>
      <c r="P5155" s="88"/>
      <c r="Q5155" s="100"/>
      <c r="R5155" s="94"/>
      <c r="S5155" s="94"/>
      <c r="T5155" s="94"/>
      <c r="U5155" s="30">
        <v>15</v>
      </c>
      <c r="V5155" s="31"/>
      <c r="W5155" s="106"/>
      <c r="X5155" s="88"/>
      <c r="Y5155" s="94"/>
      <c r="Z5155" s="4" t="s">
        <v>61</v>
      </c>
      <c r="AA5155" s="66" t="b">
        <v>0</v>
      </c>
      <c r="AB5155" s="94"/>
      <c r="AC5155" s="88"/>
      <c r="AD5155" s="94"/>
      <c r="AE5155" s="94"/>
      <c r="AF5155" s="94"/>
      <c r="AG5155" s="94"/>
      <c r="AH5155" s="94"/>
      <c r="AI5155" s="94"/>
      <c r="AJ5155" s="27"/>
      <c r="AK5155" s="94"/>
      <c r="AL5155" s="4" t="s">
        <v>63</v>
      </c>
      <c r="AM5155" s="28" t="b">
        <v>0</v>
      </c>
      <c r="AN5155" s="88"/>
    </row>
    <row r="5156" spans="1:40" ht="13" x14ac:dyDescent="0.15">
      <c r="A5156" s="123"/>
      <c r="B5156" s="123"/>
      <c r="C5156" s="123"/>
      <c r="D5156" s="123"/>
      <c r="E5156" s="109"/>
      <c r="F5156" s="94"/>
      <c r="G5156" s="94"/>
      <c r="H5156" s="94"/>
      <c r="I5156" s="109"/>
      <c r="J5156" s="83"/>
      <c r="K5156" s="94"/>
      <c r="L5156" s="94"/>
      <c r="M5156" s="94"/>
      <c r="N5156" s="56" t="s">
        <v>64</v>
      </c>
      <c r="O5156" s="27" t="b">
        <v>0</v>
      </c>
      <c r="P5156" s="88"/>
      <c r="Q5156" s="100"/>
      <c r="R5156" s="94"/>
      <c r="S5156" s="94"/>
      <c r="T5156" s="94"/>
      <c r="U5156" s="30">
        <v>12</v>
      </c>
      <c r="V5156" s="31"/>
      <c r="W5156" s="106"/>
      <c r="X5156" s="88"/>
      <c r="Y5156" s="94"/>
      <c r="Z5156" s="4" t="s">
        <v>68</v>
      </c>
      <c r="AA5156" s="66" t="b">
        <v>0</v>
      </c>
      <c r="AB5156" s="94"/>
      <c r="AC5156" s="88"/>
      <c r="AD5156" s="94"/>
      <c r="AE5156" s="94"/>
      <c r="AF5156" s="94"/>
      <c r="AG5156" s="94"/>
      <c r="AH5156" s="94"/>
      <c r="AI5156" s="94"/>
      <c r="AJ5156" s="27"/>
      <c r="AK5156" s="94"/>
      <c r="AL5156" s="4" t="s">
        <v>70</v>
      </c>
      <c r="AM5156" s="28" t="b">
        <v>0</v>
      </c>
      <c r="AN5156" s="88"/>
    </row>
    <row r="5157" spans="1:40" ht="13" x14ac:dyDescent="0.15">
      <c r="A5157" s="123"/>
      <c r="B5157" s="123"/>
      <c r="C5157" s="123"/>
      <c r="D5157" s="123"/>
      <c r="E5157" s="109"/>
      <c r="F5157" s="94"/>
      <c r="G5157" s="94"/>
      <c r="H5157" s="94"/>
      <c r="I5157" s="109"/>
      <c r="J5157" s="83"/>
      <c r="K5157" s="94"/>
      <c r="L5157" s="94"/>
      <c r="M5157" s="94"/>
      <c r="N5157" s="56" t="s">
        <v>1868</v>
      </c>
      <c r="O5157" s="27" t="b">
        <v>0</v>
      </c>
      <c r="P5157" s="88"/>
      <c r="Q5157" s="100"/>
      <c r="R5157" s="94"/>
      <c r="S5157" s="94"/>
      <c r="T5157" s="94"/>
      <c r="U5157" s="33"/>
      <c r="V5157" s="31"/>
      <c r="W5157" s="106"/>
      <c r="X5157" s="88"/>
      <c r="Y5157" s="94"/>
      <c r="Z5157" s="4" t="s">
        <v>71</v>
      </c>
      <c r="AA5157" s="66" t="b">
        <v>0</v>
      </c>
      <c r="AB5157" s="94"/>
      <c r="AC5157" s="88"/>
      <c r="AD5157" s="94"/>
      <c r="AE5157" s="94"/>
      <c r="AF5157" s="94"/>
      <c r="AG5157" s="94"/>
      <c r="AH5157" s="95"/>
      <c r="AI5157" s="95"/>
      <c r="AJ5157" s="27"/>
      <c r="AK5157" s="94"/>
      <c r="AL5157" s="4" t="s">
        <v>72</v>
      </c>
      <c r="AM5157" s="28" t="b">
        <v>0</v>
      </c>
      <c r="AN5157" s="88"/>
    </row>
    <row r="5158" spans="1:40" ht="13" x14ac:dyDescent="0.15">
      <c r="A5158" s="123"/>
      <c r="B5158" s="123"/>
      <c r="C5158" s="123"/>
      <c r="D5158" s="123"/>
      <c r="E5158" s="109"/>
      <c r="F5158" s="94"/>
      <c r="G5158" s="94"/>
      <c r="H5158" s="94"/>
      <c r="I5158" s="109"/>
      <c r="J5158" s="83"/>
      <c r="K5158" s="94"/>
      <c r="L5158" s="94"/>
      <c r="M5158" s="94"/>
      <c r="N5158" s="56" t="s">
        <v>1869</v>
      </c>
      <c r="O5158" s="35" t="b">
        <v>1</v>
      </c>
      <c r="P5158" s="88"/>
      <c r="Q5158" s="100"/>
      <c r="R5158" s="94"/>
      <c r="S5158" s="94"/>
      <c r="T5158" s="94"/>
      <c r="U5158" s="33"/>
      <c r="V5158" s="34"/>
      <c r="W5158" s="106"/>
      <c r="X5158" s="88"/>
      <c r="Y5158" s="94"/>
      <c r="Z5158" s="4" t="s">
        <v>73</v>
      </c>
      <c r="AA5158" s="66" t="b">
        <v>0</v>
      </c>
      <c r="AB5158" s="94"/>
      <c r="AC5158" s="88"/>
      <c r="AD5158" s="94"/>
      <c r="AE5158" s="94"/>
      <c r="AF5158" s="94"/>
      <c r="AG5158" s="94"/>
      <c r="AH5158" s="84"/>
      <c r="AI5158" s="76"/>
      <c r="AJ5158" s="27"/>
      <c r="AK5158" s="94"/>
      <c r="AL5158" s="4" t="s">
        <v>74</v>
      </c>
      <c r="AM5158" s="35" t="b">
        <v>0</v>
      </c>
      <c r="AN5158" s="88"/>
    </row>
    <row r="5159" spans="1:40" ht="13" x14ac:dyDescent="0.15">
      <c r="A5159" s="123"/>
      <c r="B5159" s="123"/>
      <c r="C5159" s="123"/>
      <c r="D5159" s="123"/>
      <c r="E5159" s="109"/>
      <c r="F5159" s="94"/>
      <c r="G5159" s="94"/>
      <c r="H5159" s="94"/>
      <c r="I5159" s="109"/>
      <c r="J5159" s="83"/>
      <c r="K5159" s="94"/>
      <c r="L5159" s="94"/>
      <c r="M5159" s="94"/>
      <c r="N5159" s="56" t="s">
        <v>1870</v>
      </c>
      <c r="O5159" s="27" t="b">
        <v>0</v>
      </c>
      <c r="P5159" s="88"/>
      <c r="Q5159" s="100"/>
      <c r="R5159" s="94"/>
      <c r="S5159" s="94"/>
      <c r="T5159" s="94"/>
      <c r="U5159" s="33"/>
      <c r="V5159" s="31"/>
      <c r="W5159" s="106"/>
      <c r="X5159" s="88"/>
      <c r="Y5159" s="94"/>
      <c r="Z5159" s="4" t="s">
        <v>75</v>
      </c>
      <c r="AA5159" s="66" t="b">
        <v>1</v>
      </c>
      <c r="AB5159" s="94"/>
      <c r="AC5159" s="88"/>
      <c r="AD5159" s="94"/>
      <c r="AE5159" s="94"/>
      <c r="AF5159" s="94"/>
      <c r="AG5159" s="94"/>
      <c r="AH5159" s="77"/>
      <c r="AI5159" s="77"/>
      <c r="AJ5159" s="27"/>
      <c r="AK5159" s="94"/>
      <c r="AL5159" s="4" t="s">
        <v>76</v>
      </c>
      <c r="AM5159" s="28" t="b">
        <v>0</v>
      </c>
      <c r="AN5159" s="88"/>
    </row>
    <row r="5160" spans="1:40" ht="13" x14ac:dyDescent="0.15">
      <c r="A5160" s="123"/>
      <c r="B5160" s="123"/>
      <c r="C5160" s="123"/>
      <c r="D5160" s="123"/>
      <c r="E5160" s="109"/>
      <c r="F5160" s="94"/>
      <c r="G5160" s="94"/>
      <c r="H5160" s="94"/>
      <c r="I5160" s="109"/>
      <c r="J5160" s="83"/>
      <c r="K5160" s="94"/>
      <c r="L5160" s="94"/>
      <c r="M5160" s="94"/>
      <c r="N5160" s="56" t="s">
        <v>1871</v>
      </c>
      <c r="O5160" s="35" t="b">
        <v>0</v>
      </c>
      <c r="P5160" s="88"/>
      <c r="Q5160" s="100"/>
      <c r="R5160" s="94"/>
      <c r="S5160" s="94"/>
      <c r="T5160" s="94"/>
      <c r="U5160" s="30">
        <v>17</v>
      </c>
      <c r="V5160" s="34"/>
      <c r="W5160" s="106"/>
      <c r="X5160" s="88"/>
      <c r="Y5160" s="94"/>
      <c r="Z5160" s="4" t="s">
        <v>77</v>
      </c>
      <c r="AA5160" s="66" t="b">
        <v>0</v>
      </c>
      <c r="AB5160" s="94"/>
      <c r="AC5160" s="88"/>
      <c r="AD5160" s="94"/>
      <c r="AE5160" s="94"/>
      <c r="AF5160" s="94"/>
      <c r="AG5160" s="94"/>
      <c r="AH5160" s="77"/>
      <c r="AI5160" s="77"/>
      <c r="AJ5160" s="27"/>
      <c r="AK5160" s="94"/>
      <c r="AL5160" s="4" t="s">
        <v>78</v>
      </c>
      <c r="AM5160" s="28" t="b">
        <v>1</v>
      </c>
      <c r="AN5160" s="88"/>
    </row>
    <row r="5161" spans="1:40" ht="13" x14ac:dyDescent="0.15">
      <c r="A5161" s="123"/>
      <c r="B5161" s="123"/>
      <c r="C5161" s="123"/>
      <c r="D5161" s="123"/>
      <c r="E5161" s="109"/>
      <c r="F5161" s="94"/>
      <c r="G5161" s="94"/>
      <c r="H5161" s="94"/>
      <c r="I5161" s="109"/>
      <c r="J5161" s="83"/>
      <c r="K5161" s="94"/>
      <c r="L5161" s="94"/>
      <c r="M5161" s="94"/>
      <c r="N5161" s="56" t="s">
        <v>1872</v>
      </c>
      <c r="O5161" s="27" t="b">
        <v>0</v>
      </c>
      <c r="P5161" s="88"/>
      <c r="Q5161" s="100"/>
      <c r="R5161" s="94"/>
      <c r="S5161" s="94"/>
      <c r="T5161" s="94"/>
      <c r="U5161" s="30">
        <v>32</v>
      </c>
      <c r="V5161" s="34"/>
      <c r="W5161" s="106"/>
      <c r="X5161" s="88"/>
      <c r="Y5161" s="94"/>
      <c r="Z5161" s="4" t="s">
        <v>79</v>
      </c>
      <c r="AA5161" s="66" t="b">
        <v>0</v>
      </c>
      <c r="AB5161" s="94"/>
      <c r="AC5161" s="88"/>
      <c r="AD5161" s="94"/>
      <c r="AE5161" s="94"/>
      <c r="AF5161" s="94"/>
      <c r="AG5161" s="94"/>
      <c r="AH5161" s="77"/>
      <c r="AI5161" s="77"/>
      <c r="AJ5161" s="27"/>
      <c r="AK5161" s="94"/>
      <c r="AL5161" s="4" t="s">
        <v>80</v>
      </c>
      <c r="AM5161" s="28" t="b">
        <v>0</v>
      </c>
      <c r="AN5161" s="88"/>
    </row>
    <row r="5162" spans="1:40" ht="13" x14ac:dyDescent="0.15">
      <c r="A5162" s="123"/>
      <c r="B5162" s="123"/>
      <c r="C5162" s="123"/>
      <c r="D5162" s="123"/>
      <c r="E5162" s="109"/>
      <c r="F5162" s="94"/>
      <c r="G5162" s="94"/>
      <c r="H5162" s="94"/>
      <c r="I5162" s="109"/>
      <c r="J5162" s="83"/>
      <c r="K5162" s="94"/>
      <c r="L5162" s="94"/>
      <c r="M5162" s="94"/>
      <c r="N5162" s="56" t="s">
        <v>48</v>
      </c>
      <c r="O5162" s="27" t="b">
        <v>0</v>
      </c>
      <c r="P5162" s="88"/>
      <c r="Q5162" s="100"/>
      <c r="R5162" s="94"/>
      <c r="S5162" s="94"/>
      <c r="T5162" s="94"/>
      <c r="U5162" s="33"/>
      <c r="V5162" s="34"/>
      <c r="W5162" s="106"/>
      <c r="X5162" s="88"/>
      <c r="Y5162" s="94"/>
      <c r="Z5162" s="4" t="s">
        <v>81</v>
      </c>
      <c r="AA5162" s="66" t="b">
        <v>0</v>
      </c>
      <c r="AB5162" s="94"/>
      <c r="AC5162" s="88"/>
      <c r="AD5162" s="94"/>
      <c r="AE5162" s="94"/>
      <c r="AF5162" s="94"/>
      <c r="AG5162" s="94"/>
      <c r="AH5162" s="84"/>
      <c r="AI5162" s="76"/>
      <c r="AJ5162" s="27"/>
      <c r="AK5162" s="94"/>
      <c r="AL5162" s="4" t="s">
        <v>82</v>
      </c>
      <c r="AM5162" s="28" t="b">
        <v>0</v>
      </c>
      <c r="AN5162" s="88"/>
    </row>
    <row r="5163" spans="1:40" ht="13" x14ac:dyDescent="0.15">
      <c r="A5163" s="123"/>
      <c r="B5163" s="123"/>
      <c r="C5163" s="123"/>
      <c r="D5163" s="123"/>
      <c r="E5163" s="109"/>
      <c r="F5163" s="94"/>
      <c r="G5163" s="94"/>
      <c r="H5163" s="94"/>
      <c r="I5163" s="109"/>
      <c r="J5163" s="83"/>
      <c r="K5163" s="94"/>
      <c r="L5163" s="94"/>
      <c r="M5163" s="94"/>
      <c r="N5163" s="3"/>
      <c r="P5163" s="88"/>
      <c r="Q5163" s="100"/>
      <c r="R5163" s="94"/>
      <c r="S5163" s="94"/>
      <c r="T5163" s="94"/>
      <c r="U5163" s="33"/>
      <c r="V5163" s="34"/>
      <c r="W5163" s="106"/>
      <c r="X5163" s="88"/>
      <c r="Y5163" s="94"/>
      <c r="Z5163" s="4" t="s">
        <v>84</v>
      </c>
      <c r="AA5163" s="66" t="b">
        <v>0</v>
      </c>
      <c r="AB5163" s="94"/>
      <c r="AC5163" s="88"/>
      <c r="AD5163" s="94"/>
      <c r="AE5163" s="94"/>
      <c r="AF5163" s="94"/>
      <c r="AG5163" s="94"/>
      <c r="AH5163" s="77"/>
      <c r="AI5163" s="77"/>
      <c r="AJ5163" s="27"/>
      <c r="AK5163" s="94"/>
      <c r="AL5163" s="4" t="s">
        <v>85</v>
      </c>
      <c r="AM5163" s="28" t="b">
        <v>0</v>
      </c>
      <c r="AN5163" s="88"/>
    </row>
    <row r="5164" spans="1:40" ht="13" x14ac:dyDescent="0.15">
      <c r="A5164" s="123"/>
      <c r="B5164" s="123"/>
      <c r="C5164" s="123"/>
      <c r="D5164" s="123"/>
      <c r="E5164" s="109"/>
      <c r="F5164" s="94"/>
      <c r="G5164" s="94"/>
      <c r="H5164" s="94"/>
      <c r="I5164" s="109"/>
      <c r="J5164" s="83"/>
      <c r="K5164" s="94"/>
      <c r="L5164" s="94"/>
      <c r="M5164" s="94"/>
      <c r="N5164" s="3"/>
      <c r="O5164" s="27"/>
      <c r="P5164" s="88"/>
      <c r="Q5164" s="100"/>
      <c r="R5164" s="94"/>
      <c r="S5164" s="94"/>
      <c r="T5164" s="94"/>
      <c r="U5164" s="33"/>
      <c r="V5164" s="34"/>
      <c r="W5164" s="106"/>
      <c r="X5164" s="88"/>
      <c r="Y5164" s="94"/>
      <c r="Z5164" s="4" t="s">
        <v>86</v>
      </c>
      <c r="AA5164" s="66" t="b">
        <v>0</v>
      </c>
      <c r="AB5164" s="94"/>
      <c r="AC5164" s="88"/>
      <c r="AD5164" s="94"/>
      <c r="AE5164" s="94"/>
      <c r="AF5164" s="94"/>
      <c r="AG5164" s="94"/>
      <c r="AH5164" s="77"/>
      <c r="AI5164" s="77"/>
      <c r="AJ5164" s="27"/>
      <c r="AK5164" s="94"/>
      <c r="AL5164" s="4" t="s">
        <v>87</v>
      </c>
      <c r="AM5164" s="28" t="b">
        <v>0</v>
      </c>
      <c r="AN5164" s="88"/>
    </row>
    <row r="5165" spans="1:40" ht="13" x14ac:dyDescent="0.15">
      <c r="A5165" s="123"/>
      <c r="B5165" s="123"/>
      <c r="C5165" s="123"/>
      <c r="D5165" s="123"/>
      <c r="E5165" s="109"/>
      <c r="F5165" s="94"/>
      <c r="G5165" s="94"/>
      <c r="H5165" s="94"/>
      <c r="I5165" s="109"/>
      <c r="J5165" s="83"/>
      <c r="K5165" s="94"/>
      <c r="L5165" s="94"/>
      <c r="M5165" s="94"/>
      <c r="N5165" s="3"/>
      <c r="O5165" s="27"/>
      <c r="P5165" s="88"/>
      <c r="Q5165" s="100"/>
      <c r="R5165" s="94"/>
      <c r="S5165" s="94"/>
      <c r="T5165" s="94"/>
      <c r="U5165" s="33"/>
      <c r="V5165" s="34"/>
      <c r="W5165" s="106"/>
      <c r="X5165" s="88"/>
      <c r="Y5165" s="94"/>
      <c r="Z5165" s="4" t="s">
        <v>88</v>
      </c>
      <c r="AA5165" s="66" t="b">
        <v>0</v>
      </c>
      <c r="AB5165" s="94"/>
      <c r="AC5165" s="88"/>
      <c r="AD5165" s="94"/>
      <c r="AE5165" s="94"/>
      <c r="AF5165" s="94"/>
      <c r="AG5165" s="94"/>
      <c r="AH5165" s="77"/>
      <c r="AI5165" s="77"/>
      <c r="AJ5165" s="27"/>
      <c r="AK5165" s="94"/>
      <c r="AL5165" s="4" t="s">
        <v>89</v>
      </c>
      <c r="AM5165" s="28" t="b">
        <v>0</v>
      </c>
      <c r="AN5165" s="88"/>
    </row>
    <row r="5166" spans="1:40" ht="13" x14ac:dyDescent="0.15">
      <c r="A5166" s="123"/>
      <c r="B5166" s="123"/>
      <c r="C5166" s="123"/>
      <c r="D5166" s="123"/>
      <c r="E5166" s="109"/>
      <c r="F5166" s="94"/>
      <c r="G5166" s="94"/>
      <c r="H5166" s="94"/>
      <c r="I5166" s="109"/>
      <c r="J5166" s="83"/>
      <c r="K5166" s="94"/>
      <c r="L5166" s="94"/>
      <c r="M5166" s="94"/>
      <c r="N5166" s="3"/>
      <c r="P5166" s="88"/>
      <c r="Q5166" s="100"/>
      <c r="R5166" s="94"/>
      <c r="S5166" s="94"/>
      <c r="T5166" s="94"/>
      <c r="U5166" s="33"/>
      <c r="V5166" s="34"/>
      <c r="W5166" s="106"/>
      <c r="X5166" s="88"/>
      <c r="Y5166" s="94"/>
      <c r="Z5166" s="4" t="s">
        <v>90</v>
      </c>
      <c r="AA5166" s="66" t="b">
        <v>0</v>
      </c>
      <c r="AB5166" s="94"/>
      <c r="AC5166" s="88"/>
      <c r="AD5166" s="94"/>
      <c r="AE5166" s="94"/>
      <c r="AF5166" s="94"/>
      <c r="AG5166" s="94"/>
      <c r="AH5166" s="84"/>
      <c r="AI5166" s="76"/>
      <c r="AJ5166" s="27"/>
      <c r="AK5166" s="94"/>
      <c r="AL5166" s="4" t="s">
        <v>91</v>
      </c>
      <c r="AM5166" s="28" t="b">
        <v>0</v>
      </c>
      <c r="AN5166" s="88"/>
    </row>
    <row r="5167" spans="1:40" ht="13" x14ac:dyDescent="0.15">
      <c r="A5167" s="123"/>
      <c r="B5167" s="123"/>
      <c r="C5167" s="123"/>
      <c r="D5167" s="123"/>
      <c r="E5167" s="109"/>
      <c r="F5167" s="94"/>
      <c r="G5167" s="94"/>
      <c r="H5167" s="94"/>
      <c r="I5167" s="109"/>
      <c r="J5167" s="83"/>
      <c r="K5167" s="94"/>
      <c r="L5167" s="94"/>
      <c r="M5167" s="94"/>
      <c r="N5167" s="3"/>
      <c r="O5167" s="27"/>
      <c r="P5167" s="88"/>
      <c r="Q5167" s="100"/>
      <c r="R5167" s="94"/>
      <c r="S5167" s="94"/>
      <c r="T5167" s="94"/>
      <c r="U5167" s="33"/>
      <c r="V5167" s="34"/>
      <c r="W5167" s="106"/>
      <c r="X5167" s="88"/>
      <c r="Y5167" s="94"/>
      <c r="Z5167" s="4" t="s">
        <v>92</v>
      </c>
      <c r="AA5167" s="66" t="b">
        <v>0</v>
      </c>
      <c r="AB5167" s="94"/>
      <c r="AC5167" s="88"/>
      <c r="AD5167" s="94"/>
      <c r="AE5167" s="94"/>
      <c r="AF5167" s="94"/>
      <c r="AG5167" s="94"/>
      <c r="AH5167" s="77"/>
      <c r="AI5167" s="77"/>
      <c r="AJ5167" s="27"/>
      <c r="AK5167" s="94"/>
      <c r="AL5167" s="4" t="s">
        <v>93</v>
      </c>
      <c r="AM5167" s="28" t="b">
        <v>0</v>
      </c>
      <c r="AN5167" s="88"/>
    </row>
    <row r="5168" spans="1:40" ht="13" x14ac:dyDescent="0.15">
      <c r="A5168" s="123"/>
      <c r="B5168" s="123"/>
      <c r="C5168" s="123"/>
      <c r="D5168" s="123"/>
      <c r="E5168" s="109"/>
      <c r="F5168" s="94"/>
      <c r="G5168" s="94"/>
      <c r="H5168" s="94"/>
      <c r="I5168" s="109"/>
      <c r="J5168" s="83"/>
      <c r="K5168" s="94"/>
      <c r="L5168" s="94"/>
      <c r="M5168" s="94"/>
      <c r="N5168" s="3"/>
      <c r="O5168" s="27"/>
      <c r="P5168" s="88"/>
      <c r="Q5168" s="100"/>
      <c r="R5168" s="94"/>
      <c r="S5168" s="94"/>
      <c r="T5168" s="94"/>
      <c r="U5168" s="33"/>
      <c r="V5168" s="34"/>
      <c r="W5168" s="106"/>
      <c r="X5168" s="88"/>
      <c r="Y5168" s="94"/>
      <c r="Z5168" s="4" t="s">
        <v>94</v>
      </c>
      <c r="AA5168" s="66" t="b">
        <v>0</v>
      </c>
      <c r="AB5168" s="94"/>
      <c r="AC5168" s="88"/>
      <c r="AD5168" s="94"/>
      <c r="AE5168" s="94"/>
      <c r="AF5168" s="94"/>
      <c r="AG5168" s="94"/>
      <c r="AH5168" s="77"/>
      <c r="AI5168" s="77"/>
      <c r="AJ5168" s="27"/>
      <c r="AK5168" s="94"/>
      <c r="AL5168" s="4" t="s">
        <v>95</v>
      </c>
      <c r="AM5168" s="28"/>
      <c r="AN5168" s="88"/>
    </row>
    <row r="5169" spans="1:40" ht="13" x14ac:dyDescent="0.15">
      <c r="A5169" s="123"/>
      <c r="B5169" s="123"/>
      <c r="C5169" s="123"/>
      <c r="D5169" s="123"/>
      <c r="E5169" s="109"/>
      <c r="F5169" s="94"/>
      <c r="G5169" s="94"/>
      <c r="H5169" s="94"/>
      <c r="I5169" s="109"/>
      <c r="J5169" s="83"/>
      <c r="K5169" s="94"/>
      <c r="L5169" s="94"/>
      <c r="M5169" s="94"/>
      <c r="N5169" s="3"/>
      <c r="P5169" s="88"/>
      <c r="Q5169" s="100"/>
      <c r="R5169" s="94"/>
      <c r="S5169" s="94"/>
      <c r="T5169" s="94"/>
      <c r="U5169" s="33"/>
      <c r="V5169" s="34"/>
      <c r="W5169" s="106"/>
      <c r="X5169" s="88"/>
      <c r="Y5169" s="94"/>
      <c r="Z5169" s="4" t="s">
        <v>133</v>
      </c>
      <c r="AA5169" s="66" t="b">
        <v>0</v>
      </c>
      <c r="AB5169" s="94"/>
      <c r="AC5169" s="88"/>
      <c r="AD5169" s="94"/>
      <c r="AE5169" s="94"/>
      <c r="AF5169" s="94"/>
      <c r="AG5169" s="94"/>
      <c r="AH5169" s="77"/>
      <c r="AI5169" s="77"/>
      <c r="AJ5169" s="27"/>
      <c r="AK5169" s="94"/>
      <c r="AL5169" s="4" t="s">
        <v>96</v>
      </c>
      <c r="AM5169" s="28"/>
      <c r="AN5169" s="88"/>
    </row>
    <row r="5170" spans="1:40" ht="13" x14ac:dyDescent="0.15">
      <c r="A5170" s="124"/>
      <c r="B5170" s="124"/>
      <c r="C5170" s="124"/>
      <c r="D5170" s="124"/>
      <c r="E5170" s="110"/>
      <c r="F5170" s="95"/>
      <c r="G5170" s="95"/>
      <c r="H5170" s="95"/>
      <c r="I5170" s="110"/>
      <c r="J5170" s="83"/>
      <c r="K5170" s="95"/>
      <c r="L5170" s="95"/>
      <c r="M5170" s="95"/>
      <c r="N5170" s="3"/>
      <c r="O5170" s="27"/>
      <c r="P5170" s="98"/>
      <c r="Q5170" s="101"/>
      <c r="R5170" s="95"/>
      <c r="S5170" s="95"/>
      <c r="T5170" s="95"/>
      <c r="U5170" s="33">
        <f>U5155/U5154</f>
        <v>0.55555555555555558</v>
      </c>
      <c r="V5170" s="34"/>
      <c r="W5170" s="107"/>
      <c r="X5170" s="98"/>
      <c r="Y5170" s="95"/>
      <c r="Z5170" s="4" t="s">
        <v>134</v>
      </c>
      <c r="AA5170" s="66" t="b">
        <v>0</v>
      </c>
      <c r="AB5170" s="95"/>
      <c r="AC5170" s="98"/>
      <c r="AD5170" s="95"/>
      <c r="AE5170" s="95"/>
      <c r="AF5170" s="95"/>
      <c r="AG5170" s="95"/>
      <c r="AH5170" s="27"/>
      <c r="AI5170" s="27"/>
      <c r="AJ5170" s="27"/>
      <c r="AK5170" s="95"/>
      <c r="AL5170" s="4" t="s">
        <v>97</v>
      </c>
      <c r="AM5170" s="28"/>
      <c r="AN5170" s="98"/>
    </row>
    <row r="5171" spans="1:40" ht="13" x14ac:dyDescent="0.15">
      <c r="A5171" s="122" t="s">
        <v>4982</v>
      </c>
      <c r="B5171" s="131" t="s">
        <v>5042</v>
      </c>
      <c r="C5171" s="131" t="s">
        <v>5106</v>
      </c>
      <c r="D5171" s="131" t="s">
        <v>5107</v>
      </c>
      <c r="E5171" s="121" t="s">
        <v>4983</v>
      </c>
      <c r="F5171" s="93" t="s">
        <v>42</v>
      </c>
      <c r="G5171" s="93"/>
      <c r="H5171" s="93" t="s">
        <v>43</v>
      </c>
      <c r="I5171" s="121" t="s">
        <v>42</v>
      </c>
      <c r="J5171" s="82" t="s">
        <v>280</v>
      </c>
      <c r="K5171" s="93" t="s">
        <v>4984</v>
      </c>
      <c r="L5171" s="93" t="s">
        <v>4985</v>
      </c>
      <c r="M5171" s="93" t="s">
        <v>4986</v>
      </c>
      <c r="N5171" s="56" t="s">
        <v>1859</v>
      </c>
      <c r="O5171" s="35" t="b">
        <v>1</v>
      </c>
      <c r="P5171" s="102"/>
      <c r="Q5171" s="103" t="s">
        <v>4987</v>
      </c>
      <c r="R5171" s="93"/>
      <c r="S5171" s="93" t="s">
        <v>4988</v>
      </c>
      <c r="T5171" s="93" t="s">
        <v>4989</v>
      </c>
      <c r="U5171" s="33"/>
      <c r="V5171" s="31">
        <v>5</v>
      </c>
      <c r="W5171" s="105" t="s">
        <v>4990</v>
      </c>
      <c r="X5171" s="108" t="s">
        <v>4991</v>
      </c>
      <c r="Y5171" s="111"/>
      <c r="Z5171" s="4" t="s">
        <v>49</v>
      </c>
      <c r="AA5171" s="66" t="b">
        <v>0</v>
      </c>
      <c r="AB5171" s="93" t="s">
        <v>50</v>
      </c>
      <c r="AC5171" s="121" t="s">
        <v>4992</v>
      </c>
      <c r="AD5171" s="93"/>
      <c r="AE5171" s="93" t="s">
        <v>117</v>
      </c>
      <c r="AF5171" s="93" t="s">
        <v>4993</v>
      </c>
      <c r="AG5171" s="93"/>
      <c r="AH5171" s="150"/>
      <c r="AI5171" s="93" t="s">
        <v>121</v>
      </c>
      <c r="AJ5171" s="68" t="s">
        <v>4994</v>
      </c>
      <c r="AK5171" s="93" t="s">
        <v>455</v>
      </c>
      <c r="AL5171" s="4" t="s">
        <v>4257</v>
      </c>
      <c r="AM5171" s="67" t="b">
        <v>0</v>
      </c>
      <c r="AN5171" s="102"/>
    </row>
    <row r="5172" spans="1:40" ht="13" x14ac:dyDescent="0.15">
      <c r="A5172" s="123"/>
      <c r="B5172" s="123"/>
      <c r="C5172" s="123"/>
      <c r="D5172" s="123"/>
      <c r="E5172" s="109"/>
      <c r="F5172" s="94"/>
      <c r="G5172" s="94"/>
      <c r="H5172" s="94"/>
      <c r="I5172" s="109"/>
      <c r="J5172" s="83"/>
      <c r="K5172" s="94"/>
      <c r="L5172" s="94"/>
      <c r="M5172" s="94"/>
      <c r="N5172" s="56" t="s">
        <v>1866</v>
      </c>
      <c r="O5172" s="27" t="b">
        <v>0</v>
      </c>
      <c r="P5172" s="88"/>
      <c r="Q5172" s="100"/>
      <c r="R5172" s="94"/>
      <c r="S5172" s="94"/>
      <c r="T5172" s="94"/>
      <c r="U5172" s="33"/>
      <c r="V5172" s="31"/>
      <c r="W5172" s="106"/>
      <c r="X5172" s="109"/>
      <c r="Y5172" s="106"/>
      <c r="Z5172" s="4" t="s">
        <v>61</v>
      </c>
      <c r="AA5172" s="66" t="b">
        <v>0</v>
      </c>
      <c r="AB5172" s="94"/>
      <c r="AC5172" s="109"/>
      <c r="AD5172" s="94"/>
      <c r="AE5172" s="94"/>
      <c r="AF5172" s="94"/>
      <c r="AG5172" s="94"/>
      <c r="AH5172" s="94"/>
      <c r="AI5172" s="94"/>
      <c r="AJ5172" s="27"/>
      <c r="AK5172" s="94"/>
      <c r="AL5172" s="4" t="s">
        <v>63</v>
      </c>
      <c r="AM5172" s="28" t="b">
        <v>0</v>
      </c>
      <c r="AN5172" s="88"/>
    </row>
    <row r="5173" spans="1:40" ht="13" x14ac:dyDescent="0.15">
      <c r="A5173" s="123"/>
      <c r="B5173" s="123"/>
      <c r="C5173" s="123"/>
      <c r="D5173" s="123"/>
      <c r="E5173" s="109"/>
      <c r="F5173" s="94"/>
      <c r="G5173" s="94"/>
      <c r="H5173" s="94"/>
      <c r="I5173" s="109"/>
      <c r="J5173" s="83"/>
      <c r="K5173" s="94"/>
      <c r="L5173" s="94"/>
      <c r="M5173" s="94"/>
      <c r="N5173" s="56" t="s">
        <v>64</v>
      </c>
      <c r="O5173" s="27" t="b">
        <v>0</v>
      </c>
      <c r="P5173" s="88"/>
      <c r="Q5173" s="100"/>
      <c r="R5173" s="94"/>
      <c r="S5173" s="94"/>
      <c r="T5173" s="94"/>
      <c r="U5173" s="33"/>
      <c r="V5173" s="31"/>
      <c r="W5173" s="106"/>
      <c r="X5173" s="109"/>
      <c r="Y5173" s="106"/>
      <c r="Z5173" s="4" t="s">
        <v>68</v>
      </c>
      <c r="AA5173" s="66" t="b">
        <v>0</v>
      </c>
      <c r="AB5173" s="94"/>
      <c r="AC5173" s="109"/>
      <c r="AD5173" s="94"/>
      <c r="AE5173" s="94"/>
      <c r="AF5173" s="94"/>
      <c r="AG5173" s="94"/>
      <c r="AH5173" s="94"/>
      <c r="AI5173" s="94"/>
      <c r="AJ5173" s="27"/>
      <c r="AK5173" s="94"/>
      <c r="AL5173" s="4" t="s">
        <v>70</v>
      </c>
      <c r="AM5173" s="28" t="b">
        <v>0</v>
      </c>
      <c r="AN5173" s="88"/>
    </row>
    <row r="5174" spans="1:40" ht="13" x14ac:dyDescent="0.15">
      <c r="A5174" s="123"/>
      <c r="B5174" s="123"/>
      <c r="C5174" s="123"/>
      <c r="D5174" s="123"/>
      <c r="E5174" s="109"/>
      <c r="F5174" s="94"/>
      <c r="G5174" s="94"/>
      <c r="H5174" s="94"/>
      <c r="I5174" s="109"/>
      <c r="J5174" s="83"/>
      <c r="K5174" s="94"/>
      <c r="L5174" s="94"/>
      <c r="M5174" s="94"/>
      <c r="N5174" s="56" t="s">
        <v>1868</v>
      </c>
      <c r="O5174" s="27" t="b">
        <v>0</v>
      </c>
      <c r="P5174" s="88"/>
      <c r="Q5174" s="100"/>
      <c r="R5174" s="94"/>
      <c r="S5174" s="94"/>
      <c r="T5174" s="94"/>
      <c r="U5174" s="33"/>
      <c r="V5174" s="31"/>
      <c r="W5174" s="106"/>
      <c r="X5174" s="109"/>
      <c r="Y5174" s="106"/>
      <c r="Z5174" s="4" t="s">
        <v>71</v>
      </c>
      <c r="AA5174" s="66" t="b">
        <v>0</v>
      </c>
      <c r="AB5174" s="94"/>
      <c r="AC5174" s="109"/>
      <c r="AD5174" s="94"/>
      <c r="AE5174" s="94"/>
      <c r="AF5174" s="94"/>
      <c r="AG5174" s="94"/>
      <c r="AH5174" s="95"/>
      <c r="AI5174" s="95"/>
      <c r="AJ5174" s="27"/>
      <c r="AK5174" s="94"/>
      <c r="AL5174" s="4" t="s">
        <v>72</v>
      </c>
      <c r="AM5174" s="28" t="b">
        <v>0</v>
      </c>
      <c r="AN5174" s="88"/>
    </row>
    <row r="5175" spans="1:40" ht="13" x14ac:dyDescent="0.15">
      <c r="A5175" s="123"/>
      <c r="B5175" s="123"/>
      <c r="C5175" s="123"/>
      <c r="D5175" s="123"/>
      <c r="E5175" s="109"/>
      <c r="F5175" s="94"/>
      <c r="G5175" s="94"/>
      <c r="H5175" s="94"/>
      <c r="I5175" s="109"/>
      <c r="J5175" s="83"/>
      <c r="K5175" s="94"/>
      <c r="L5175" s="94"/>
      <c r="M5175" s="94"/>
      <c r="N5175" s="56" t="s">
        <v>1869</v>
      </c>
      <c r="O5175" s="27" t="b">
        <v>0</v>
      </c>
      <c r="P5175" s="88"/>
      <c r="Q5175" s="100"/>
      <c r="R5175" s="94"/>
      <c r="S5175" s="94"/>
      <c r="T5175" s="94"/>
      <c r="U5175" s="33"/>
      <c r="V5175" s="34"/>
      <c r="W5175" s="106"/>
      <c r="X5175" s="109"/>
      <c r="Y5175" s="106"/>
      <c r="Z5175" s="4" t="s">
        <v>73</v>
      </c>
      <c r="AA5175" s="66" t="b">
        <v>0</v>
      </c>
      <c r="AB5175" s="94"/>
      <c r="AC5175" s="109"/>
      <c r="AD5175" s="94"/>
      <c r="AE5175" s="94"/>
      <c r="AF5175" s="94"/>
      <c r="AG5175" s="94"/>
      <c r="AH5175" s="84"/>
      <c r="AI5175" s="76"/>
      <c r="AJ5175" s="27"/>
      <c r="AK5175" s="94"/>
      <c r="AL5175" s="4" t="s">
        <v>74</v>
      </c>
      <c r="AM5175" s="28" t="b">
        <v>0</v>
      </c>
      <c r="AN5175" s="88"/>
    </row>
    <row r="5176" spans="1:40" ht="13" x14ac:dyDescent="0.15">
      <c r="A5176" s="123"/>
      <c r="B5176" s="123"/>
      <c r="C5176" s="123"/>
      <c r="D5176" s="123"/>
      <c r="E5176" s="109"/>
      <c r="F5176" s="94"/>
      <c r="G5176" s="94"/>
      <c r="H5176" s="94"/>
      <c r="I5176" s="109"/>
      <c r="J5176" s="83"/>
      <c r="K5176" s="94"/>
      <c r="L5176" s="94"/>
      <c r="M5176" s="94"/>
      <c r="N5176" s="56" t="s">
        <v>1870</v>
      </c>
      <c r="O5176" s="35" t="b">
        <v>0</v>
      </c>
      <c r="P5176" s="88"/>
      <c r="Q5176" s="100"/>
      <c r="R5176" s="94"/>
      <c r="S5176" s="94"/>
      <c r="T5176" s="94"/>
      <c r="U5176" s="33"/>
      <c r="V5176" s="31"/>
      <c r="W5176" s="106"/>
      <c r="X5176" s="109"/>
      <c r="Y5176" s="106"/>
      <c r="Z5176" s="4" t="s">
        <v>75</v>
      </c>
      <c r="AA5176" s="66" t="b">
        <v>0</v>
      </c>
      <c r="AB5176" s="94"/>
      <c r="AC5176" s="109"/>
      <c r="AD5176" s="94"/>
      <c r="AE5176" s="94"/>
      <c r="AF5176" s="94"/>
      <c r="AG5176" s="94"/>
      <c r="AH5176" s="77"/>
      <c r="AI5176" s="77"/>
      <c r="AJ5176" s="27"/>
      <c r="AK5176" s="94"/>
      <c r="AL5176" s="4" t="s">
        <v>76</v>
      </c>
      <c r="AM5176" s="28" t="b">
        <v>0</v>
      </c>
      <c r="AN5176" s="88"/>
    </row>
    <row r="5177" spans="1:40" ht="13" x14ac:dyDescent="0.15">
      <c r="A5177" s="123"/>
      <c r="B5177" s="123"/>
      <c r="C5177" s="123"/>
      <c r="D5177" s="123"/>
      <c r="E5177" s="109"/>
      <c r="F5177" s="94"/>
      <c r="G5177" s="94"/>
      <c r="H5177" s="94"/>
      <c r="I5177" s="109"/>
      <c r="J5177" s="83"/>
      <c r="K5177" s="94"/>
      <c r="L5177" s="94"/>
      <c r="M5177" s="94"/>
      <c r="N5177" s="56" t="s">
        <v>1871</v>
      </c>
      <c r="O5177" s="27" t="b">
        <v>0</v>
      </c>
      <c r="P5177" s="88"/>
      <c r="Q5177" s="100"/>
      <c r="R5177" s="94"/>
      <c r="S5177" s="94"/>
      <c r="T5177" s="94"/>
      <c r="U5177" s="33"/>
      <c r="V5177" s="34"/>
      <c r="W5177" s="106"/>
      <c r="X5177" s="109"/>
      <c r="Y5177" s="106"/>
      <c r="Z5177" s="4" t="s">
        <v>77</v>
      </c>
      <c r="AA5177" s="66" t="b">
        <v>0</v>
      </c>
      <c r="AB5177" s="94"/>
      <c r="AC5177" s="109"/>
      <c r="AD5177" s="94"/>
      <c r="AE5177" s="94"/>
      <c r="AF5177" s="94"/>
      <c r="AG5177" s="94"/>
      <c r="AH5177" s="77"/>
      <c r="AI5177" s="77"/>
      <c r="AJ5177" s="27"/>
      <c r="AK5177" s="94"/>
      <c r="AL5177" s="4" t="s">
        <v>78</v>
      </c>
      <c r="AM5177" s="28" t="b">
        <v>0</v>
      </c>
      <c r="AN5177" s="88"/>
    </row>
    <row r="5178" spans="1:40" ht="13" x14ac:dyDescent="0.15">
      <c r="A5178" s="123"/>
      <c r="B5178" s="123"/>
      <c r="C5178" s="123"/>
      <c r="D5178" s="123"/>
      <c r="E5178" s="109"/>
      <c r="F5178" s="94"/>
      <c r="G5178" s="94"/>
      <c r="H5178" s="94"/>
      <c r="I5178" s="109"/>
      <c r="J5178" s="83"/>
      <c r="K5178" s="94"/>
      <c r="L5178" s="94"/>
      <c r="M5178" s="94"/>
      <c r="N5178" s="56" t="s">
        <v>1872</v>
      </c>
      <c r="O5178" s="27" t="b">
        <v>0</v>
      </c>
      <c r="P5178" s="88"/>
      <c r="Q5178" s="100"/>
      <c r="R5178" s="94"/>
      <c r="S5178" s="94"/>
      <c r="T5178" s="94"/>
      <c r="U5178" s="33"/>
      <c r="V5178" s="34"/>
      <c r="W5178" s="106"/>
      <c r="X5178" s="109"/>
      <c r="Y5178" s="106"/>
      <c r="Z5178" s="4" t="s">
        <v>79</v>
      </c>
      <c r="AA5178" s="66" t="b">
        <v>0</v>
      </c>
      <c r="AB5178" s="94"/>
      <c r="AC5178" s="109"/>
      <c r="AD5178" s="94"/>
      <c r="AE5178" s="94"/>
      <c r="AF5178" s="94"/>
      <c r="AG5178" s="94"/>
      <c r="AH5178" s="77"/>
      <c r="AI5178" s="77"/>
      <c r="AJ5178" s="27"/>
      <c r="AK5178" s="94"/>
      <c r="AL5178" s="4" t="s">
        <v>80</v>
      </c>
      <c r="AM5178" s="28" t="b">
        <v>0</v>
      </c>
      <c r="AN5178" s="88"/>
    </row>
    <row r="5179" spans="1:40" ht="13" x14ac:dyDescent="0.15">
      <c r="A5179" s="123"/>
      <c r="B5179" s="123"/>
      <c r="C5179" s="123"/>
      <c r="D5179" s="123"/>
      <c r="E5179" s="109"/>
      <c r="F5179" s="94"/>
      <c r="G5179" s="94"/>
      <c r="H5179" s="94"/>
      <c r="I5179" s="109"/>
      <c r="J5179" s="83"/>
      <c r="K5179" s="94"/>
      <c r="L5179" s="94"/>
      <c r="M5179" s="94"/>
      <c r="N5179" s="56" t="s">
        <v>48</v>
      </c>
      <c r="O5179" s="27" t="b">
        <v>0</v>
      </c>
      <c r="P5179" s="88"/>
      <c r="Q5179" s="100"/>
      <c r="R5179" s="94"/>
      <c r="S5179" s="94"/>
      <c r="T5179" s="94"/>
      <c r="U5179" s="33"/>
      <c r="V5179" s="34"/>
      <c r="W5179" s="106"/>
      <c r="X5179" s="109"/>
      <c r="Y5179" s="106"/>
      <c r="Z5179" s="4" t="s">
        <v>81</v>
      </c>
      <c r="AA5179" s="66" t="b">
        <v>0</v>
      </c>
      <c r="AB5179" s="94"/>
      <c r="AC5179" s="109"/>
      <c r="AD5179" s="94"/>
      <c r="AE5179" s="94"/>
      <c r="AF5179" s="94"/>
      <c r="AG5179" s="94"/>
      <c r="AH5179" s="84"/>
      <c r="AI5179" s="76"/>
      <c r="AJ5179" s="27"/>
      <c r="AK5179" s="94"/>
      <c r="AL5179" s="4" t="s">
        <v>82</v>
      </c>
      <c r="AM5179" s="28" t="b">
        <v>0</v>
      </c>
      <c r="AN5179" s="88"/>
    </row>
    <row r="5180" spans="1:40" ht="13" x14ac:dyDescent="0.15">
      <c r="A5180" s="123"/>
      <c r="B5180" s="123"/>
      <c r="C5180" s="123"/>
      <c r="D5180" s="123"/>
      <c r="E5180" s="109"/>
      <c r="F5180" s="94"/>
      <c r="G5180" s="94"/>
      <c r="H5180" s="94"/>
      <c r="I5180" s="109"/>
      <c r="J5180" s="83"/>
      <c r="K5180" s="94"/>
      <c r="L5180" s="94"/>
      <c r="M5180" s="94"/>
      <c r="N5180" s="3"/>
      <c r="P5180" s="88"/>
      <c r="Q5180" s="100"/>
      <c r="R5180" s="94"/>
      <c r="S5180" s="94"/>
      <c r="T5180" s="94"/>
      <c r="U5180" s="33"/>
      <c r="V5180" s="34"/>
      <c r="W5180" s="106"/>
      <c r="X5180" s="109"/>
      <c r="Y5180" s="106"/>
      <c r="Z5180" s="4" t="s">
        <v>84</v>
      </c>
      <c r="AA5180" s="66" t="b">
        <v>0</v>
      </c>
      <c r="AB5180" s="94"/>
      <c r="AC5180" s="109"/>
      <c r="AD5180" s="94"/>
      <c r="AE5180" s="94"/>
      <c r="AF5180" s="94"/>
      <c r="AG5180" s="94"/>
      <c r="AH5180" s="77"/>
      <c r="AI5180" s="77"/>
      <c r="AJ5180" s="27"/>
      <c r="AK5180" s="94"/>
      <c r="AL5180" s="4" t="s">
        <v>85</v>
      </c>
      <c r="AM5180" s="28" t="b">
        <v>0</v>
      </c>
      <c r="AN5180" s="88"/>
    </row>
    <row r="5181" spans="1:40" ht="13" x14ac:dyDescent="0.15">
      <c r="A5181" s="123"/>
      <c r="B5181" s="123"/>
      <c r="C5181" s="123"/>
      <c r="D5181" s="123"/>
      <c r="E5181" s="109"/>
      <c r="F5181" s="94"/>
      <c r="G5181" s="94"/>
      <c r="H5181" s="94"/>
      <c r="I5181" s="109"/>
      <c r="J5181" s="83"/>
      <c r="K5181" s="94"/>
      <c r="L5181" s="94"/>
      <c r="M5181" s="94"/>
      <c r="N5181" s="3"/>
      <c r="O5181" s="27"/>
      <c r="P5181" s="88"/>
      <c r="Q5181" s="100"/>
      <c r="R5181" s="94"/>
      <c r="S5181" s="94"/>
      <c r="T5181" s="94"/>
      <c r="U5181" s="33"/>
      <c r="V5181" s="34"/>
      <c r="W5181" s="106"/>
      <c r="X5181" s="109"/>
      <c r="Y5181" s="106"/>
      <c r="Z5181" s="4" t="s">
        <v>86</v>
      </c>
      <c r="AA5181" s="66" t="b">
        <v>0</v>
      </c>
      <c r="AB5181" s="94"/>
      <c r="AC5181" s="109"/>
      <c r="AD5181" s="94"/>
      <c r="AE5181" s="94"/>
      <c r="AF5181" s="94"/>
      <c r="AG5181" s="94"/>
      <c r="AH5181" s="77"/>
      <c r="AI5181" s="77"/>
      <c r="AJ5181" s="27"/>
      <c r="AK5181" s="94"/>
      <c r="AL5181" s="4" t="s">
        <v>87</v>
      </c>
      <c r="AM5181" s="28" t="b">
        <v>0</v>
      </c>
      <c r="AN5181" s="88"/>
    </row>
    <row r="5182" spans="1:40" ht="13" x14ac:dyDescent="0.15">
      <c r="A5182" s="123"/>
      <c r="B5182" s="123"/>
      <c r="C5182" s="123"/>
      <c r="D5182" s="123"/>
      <c r="E5182" s="109"/>
      <c r="F5182" s="94"/>
      <c r="G5182" s="94"/>
      <c r="H5182" s="94"/>
      <c r="I5182" s="109"/>
      <c r="J5182" s="83"/>
      <c r="K5182" s="94"/>
      <c r="L5182" s="94"/>
      <c r="M5182" s="94"/>
      <c r="N5182" s="3"/>
      <c r="O5182" s="27"/>
      <c r="P5182" s="88"/>
      <c r="Q5182" s="100"/>
      <c r="R5182" s="94"/>
      <c r="S5182" s="94"/>
      <c r="T5182" s="94"/>
      <c r="U5182" s="33"/>
      <c r="V5182" s="34"/>
      <c r="W5182" s="106"/>
      <c r="X5182" s="109"/>
      <c r="Y5182" s="106"/>
      <c r="Z5182" s="4" t="s">
        <v>88</v>
      </c>
      <c r="AA5182" s="66" t="b">
        <v>0</v>
      </c>
      <c r="AB5182" s="94"/>
      <c r="AC5182" s="109"/>
      <c r="AD5182" s="94"/>
      <c r="AE5182" s="94"/>
      <c r="AF5182" s="94"/>
      <c r="AG5182" s="94"/>
      <c r="AH5182" s="77"/>
      <c r="AI5182" s="77"/>
      <c r="AJ5182" s="27"/>
      <c r="AK5182" s="94"/>
      <c r="AL5182" s="4" t="s">
        <v>89</v>
      </c>
      <c r="AM5182" s="28" t="b">
        <v>0</v>
      </c>
      <c r="AN5182" s="88"/>
    </row>
    <row r="5183" spans="1:40" ht="13" x14ac:dyDescent="0.15">
      <c r="A5183" s="123"/>
      <c r="B5183" s="123"/>
      <c r="C5183" s="123"/>
      <c r="D5183" s="123"/>
      <c r="E5183" s="109"/>
      <c r="F5183" s="94"/>
      <c r="G5183" s="94"/>
      <c r="H5183" s="94"/>
      <c r="I5183" s="109"/>
      <c r="J5183" s="83"/>
      <c r="K5183" s="94"/>
      <c r="L5183" s="94"/>
      <c r="M5183" s="94"/>
      <c r="N5183" s="3"/>
      <c r="P5183" s="88"/>
      <c r="Q5183" s="100"/>
      <c r="R5183" s="94"/>
      <c r="S5183" s="94"/>
      <c r="T5183" s="94"/>
      <c r="U5183" s="33"/>
      <c r="V5183" s="34"/>
      <c r="W5183" s="106"/>
      <c r="X5183" s="109"/>
      <c r="Y5183" s="106"/>
      <c r="Z5183" s="4" t="s">
        <v>90</v>
      </c>
      <c r="AA5183" s="66" t="b">
        <v>0</v>
      </c>
      <c r="AB5183" s="94"/>
      <c r="AC5183" s="109"/>
      <c r="AD5183" s="94"/>
      <c r="AE5183" s="94"/>
      <c r="AF5183" s="94"/>
      <c r="AG5183" s="94"/>
      <c r="AH5183" s="84"/>
      <c r="AI5183" s="76"/>
      <c r="AJ5183" s="27"/>
      <c r="AK5183" s="94"/>
      <c r="AL5183" s="4" t="s">
        <v>91</v>
      </c>
      <c r="AM5183" s="28" t="b">
        <v>0</v>
      </c>
      <c r="AN5183" s="88"/>
    </row>
    <row r="5184" spans="1:40" ht="13" x14ac:dyDescent="0.15">
      <c r="A5184" s="123"/>
      <c r="B5184" s="123"/>
      <c r="C5184" s="123"/>
      <c r="D5184" s="123"/>
      <c r="E5184" s="109"/>
      <c r="F5184" s="94"/>
      <c r="G5184" s="94"/>
      <c r="H5184" s="94"/>
      <c r="I5184" s="109"/>
      <c r="J5184" s="83"/>
      <c r="K5184" s="94"/>
      <c r="L5184" s="94"/>
      <c r="M5184" s="94"/>
      <c r="N5184" s="3"/>
      <c r="O5184" s="27"/>
      <c r="P5184" s="88"/>
      <c r="Q5184" s="100"/>
      <c r="R5184" s="94"/>
      <c r="S5184" s="94"/>
      <c r="T5184" s="94"/>
      <c r="U5184" s="33"/>
      <c r="V5184" s="34"/>
      <c r="W5184" s="106"/>
      <c r="X5184" s="109"/>
      <c r="Y5184" s="106"/>
      <c r="Z5184" s="4" t="s">
        <v>92</v>
      </c>
      <c r="AA5184" s="66" t="b">
        <v>0</v>
      </c>
      <c r="AB5184" s="94"/>
      <c r="AC5184" s="109"/>
      <c r="AD5184" s="94"/>
      <c r="AE5184" s="94"/>
      <c r="AF5184" s="94"/>
      <c r="AG5184" s="94"/>
      <c r="AH5184" s="77"/>
      <c r="AI5184" s="77"/>
      <c r="AJ5184" s="27"/>
      <c r="AK5184" s="94"/>
      <c r="AL5184" s="4" t="s">
        <v>93</v>
      </c>
      <c r="AM5184" s="28" t="b">
        <v>0</v>
      </c>
      <c r="AN5184" s="88"/>
    </row>
    <row r="5185" spans="1:40" ht="13" x14ac:dyDescent="0.15">
      <c r="A5185" s="123"/>
      <c r="B5185" s="123"/>
      <c r="C5185" s="123"/>
      <c r="D5185" s="123"/>
      <c r="E5185" s="109"/>
      <c r="F5185" s="94"/>
      <c r="G5185" s="94"/>
      <c r="H5185" s="94"/>
      <c r="I5185" s="109"/>
      <c r="J5185" s="83"/>
      <c r="K5185" s="94"/>
      <c r="L5185" s="94"/>
      <c r="M5185" s="94"/>
      <c r="N5185" s="3"/>
      <c r="O5185" s="27"/>
      <c r="P5185" s="88"/>
      <c r="Q5185" s="100"/>
      <c r="R5185" s="94"/>
      <c r="S5185" s="94"/>
      <c r="T5185" s="94"/>
      <c r="U5185" s="33"/>
      <c r="V5185" s="34"/>
      <c r="W5185" s="106"/>
      <c r="X5185" s="109"/>
      <c r="Y5185" s="106"/>
      <c r="Z5185" s="4" t="s">
        <v>94</v>
      </c>
      <c r="AA5185" s="66" t="b">
        <v>0</v>
      </c>
      <c r="AB5185" s="94"/>
      <c r="AC5185" s="109"/>
      <c r="AD5185" s="94"/>
      <c r="AE5185" s="94"/>
      <c r="AF5185" s="94"/>
      <c r="AG5185" s="94"/>
      <c r="AH5185" s="77"/>
      <c r="AI5185" s="77"/>
      <c r="AJ5185" s="27"/>
      <c r="AK5185" s="94"/>
      <c r="AL5185" s="4" t="s">
        <v>95</v>
      </c>
      <c r="AM5185" s="28"/>
      <c r="AN5185" s="88"/>
    </row>
    <row r="5186" spans="1:40" ht="13" x14ac:dyDescent="0.15">
      <c r="A5186" s="123"/>
      <c r="B5186" s="123"/>
      <c r="C5186" s="123"/>
      <c r="D5186" s="123"/>
      <c r="E5186" s="109"/>
      <c r="F5186" s="94"/>
      <c r="G5186" s="94"/>
      <c r="H5186" s="94"/>
      <c r="I5186" s="109"/>
      <c r="J5186" s="83"/>
      <c r="K5186" s="94"/>
      <c r="L5186" s="94"/>
      <c r="M5186" s="94"/>
      <c r="N5186" s="3"/>
      <c r="P5186" s="88"/>
      <c r="Q5186" s="100"/>
      <c r="R5186" s="94"/>
      <c r="S5186" s="94"/>
      <c r="T5186" s="94"/>
      <c r="U5186" s="33"/>
      <c r="V5186" s="34"/>
      <c r="W5186" s="106"/>
      <c r="X5186" s="109"/>
      <c r="Y5186" s="106"/>
      <c r="Z5186" s="4" t="s">
        <v>133</v>
      </c>
      <c r="AA5186" s="66" t="b">
        <v>0</v>
      </c>
      <c r="AB5186" s="94"/>
      <c r="AC5186" s="109"/>
      <c r="AD5186" s="94"/>
      <c r="AE5186" s="94"/>
      <c r="AF5186" s="94"/>
      <c r="AG5186" s="94"/>
      <c r="AH5186" s="77"/>
      <c r="AI5186" s="77"/>
      <c r="AJ5186" s="27"/>
      <c r="AK5186" s="94"/>
      <c r="AL5186" s="4" t="s">
        <v>96</v>
      </c>
      <c r="AM5186" s="28"/>
      <c r="AN5186" s="88"/>
    </row>
    <row r="5187" spans="1:40" ht="13" x14ac:dyDescent="0.15">
      <c r="A5187" s="124"/>
      <c r="B5187" s="124"/>
      <c r="C5187" s="124"/>
      <c r="D5187" s="124"/>
      <c r="E5187" s="110"/>
      <c r="F5187" s="95"/>
      <c r="G5187" s="95"/>
      <c r="H5187" s="95"/>
      <c r="I5187" s="110"/>
      <c r="J5187" s="83"/>
      <c r="K5187" s="95"/>
      <c r="L5187" s="95"/>
      <c r="M5187" s="95"/>
      <c r="N5187" s="3"/>
      <c r="O5187" s="27"/>
      <c r="P5187" s="98"/>
      <c r="Q5187" s="101"/>
      <c r="R5187" s="95"/>
      <c r="S5187" s="95"/>
      <c r="T5187" s="95"/>
      <c r="U5187" s="33"/>
      <c r="V5187" s="34"/>
      <c r="W5187" s="107"/>
      <c r="X5187" s="110"/>
      <c r="Y5187" s="107"/>
      <c r="Z5187" s="4" t="s">
        <v>134</v>
      </c>
      <c r="AA5187" s="66" t="b">
        <v>0</v>
      </c>
      <c r="AB5187" s="95"/>
      <c r="AC5187" s="110"/>
      <c r="AD5187" s="95"/>
      <c r="AE5187" s="95"/>
      <c r="AF5187" s="95"/>
      <c r="AG5187" s="95"/>
      <c r="AH5187" s="27"/>
      <c r="AI5187" s="27"/>
      <c r="AJ5187" s="27"/>
      <c r="AK5187" s="95"/>
      <c r="AL5187" s="4" t="s">
        <v>97</v>
      </c>
      <c r="AM5187" s="28"/>
      <c r="AN5187" s="98"/>
    </row>
    <row r="5188" spans="1:40" ht="13" x14ac:dyDescent="0.15">
      <c r="A5188" s="122" t="s">
        <v>4995</v>
      </c>
      <c r="B5188" s="125" t="s">
        <v>5048</v>
      </c>
      <c r="C5188" s="125" t="s">
        <v>4996</v>
      </c>
      <c r="D5188" s="125" t="s">
        <v>5108</v>
      </c>
      <c r="E5188" s="121" t="s">
        <v>4997</v>
      </c>
      <c r="F5188" s="93" t="s">
        <v>166</v>
      </c>
      <c r="G5188" s="93"/>
      <c r="H5188" s="93" t="s">
        <v>43</v>
      </c>
      <c r="I5188" s="121" t="s">
        <v>872</v>
      </c>
      <c r="J5188" s="126" t="s">
        <v>280</v>
      </c>
      <c r="K5188" s="93" t="s">
        <v>4998</v>
      </c>
      <c r="L5188" s="93" t="s">
        <v>4999</v>
      </c>
      <c r="M5188" s="93" t="s">
        <v>5000</v>
      </c>
      <c r="N5188" s="56" t="s">
        <v>1859</v>
      </c>
      <c r="O5188" s="35" t="b">
        <v>1</v>
      </c>
      <c r="P5188" s="102"/>
      <c r="Q5188" s="103" t="s">
        <v>229</v>
      </c>
      <c r="R5188" s="93"/>
      <c r="S5188" s="93"/>
      <c r="T5188" s="93"/>
      <c r="U5188" s="33"/>
      <c r="V5188" s="31"/>
      <c r="W5188" s="105" t="s">
        <v>147</v>
      </c>
      <c r="X5188" s="108" t="s">
        <v>423</v>
      </c>
      <c r="Y5188" s="111"/>
      <c r="Z5188" s="4" t="s">
        <v>49</v>
      </c>
      <c r="AA5188" s="66" t="b">
        <v>0</v>
      </c>
      <c r="AB5188" s="93" t="s">
        <v>107</v>
      </c>
      <c r="AC5188" s="121"/>
      <c r="AD5188" s="93"/>
      <c r="AE5188" s="93"/>
      <c r="AF5188" s="93"/>
      <c r="AG5188" s="93"/>
      <c r="AH5188" s="150"/>
      <c r="AI5188" s="93"/>
      <c r="AJ5188" s="66"/>
      <c r="AK5188" s="93"/>
      <c r="AL5188" s="4" t="s">
        <v>4257</v>
      </c>
      <c r="AM5188" s="67" t="b">
        <v>0</v>
      </c>
      <c r="AN5188" s="102" t="s">
        <v>5001</v>
      </c>
    </row>
    <row r="5189" spans="1:40" ht="13" x14ac:dyDescent="0.15">
      <c r="A5189" s="123"/>
      <c r="B5189" s="123"/>
      <c r="C5189" s="123"/>
      <c r="D5189" s="123"/>
      <c r="E5189" s="109"/>
      <c r="F5189" s="94"/>
      <c r="G5189" s="94"/>
      <c r="H5189" s="94"/>
      <c r="I5189" s="109"/>
      <c r="J5189" s="127"/>
      <c r="K5189" s="94"/>
      <c r="L5189" s="94"/>
      <c r="M5189" s="94"/>
      <c r="N5189" s="56" t="s">
        <v>1866</v>
      </c>
      <c r="O5189" s="27" t="b">
        <v>0</v>
      </c>
      <c r="P5189" s="88"/>
      <c r="Q5189" s="100"/>
      <c r="R5189" s="94"/>
      <c r="S5189" s="94"/>
      <c r="T5189" s="94"/>
      <c r="U5189" s="33"/>
      <c r="V5189" s="31"/>
      <c r="W5189" s="106"/>
      <c r="X5189" s="109"/>
      <c r="Y5189" s="106"/>
      <c r="Z5189" s="4" t="s">
        <v>61</v>
      </c>
      <c r="AA5189" s="66" t="b">
        <v>0</v>
      </c>
      <c r="AB5189" s="94"/>
      <c r="AC5189" s="109"/>
      <c r="AD5189" s="94"/>
      <c r="AE5189" s="94"/>
      <c r="AF5189" s="94"/>
      <c r="AG5189" s="94"/>
      <c r="AH5189" s="94"/>
      <c r="AI5189" s="94"/>
      <c r="AJ5189" s="27"/>
      <c r="AK5189" s="94"/>
      <c r="AL5189" s="4" t="s">
        <v>63</v>
      </c>
      <c r="AM5189" s="28" t="b">
        <v>0</v>
      </c>
      <c r="AN5189" s="88"/>
    </row>
    <row r="5190" spans="1:40" ht="13" x14ac:dyDescent="0.15">
      <c r="A5190" s="123"/>
      <c r="B5190" s="123"/>
      <c r="C5190" s="123"/>
      <c r="D5190" s="123"/>
      <c r="E5190" s="109"/>
      <c r="F5190" s="94"/>
      <c r="G5190" s="94"/>
      <c r="H5190" s="94"/>
      <c r="I5190" s="109"/>
      <c r="J5190" s="127"/>
      <c r="K5190" s="94"/>
      <c r="L5190" s="94"/>
      <c r="M5190" s="94"/>
      <c r="N5190" s="56" t="s">
        <v>64</v>
      </c>
      <c r="O5190" s="27" t="b">
        <v>0</v>
      </c>
      <c r="P5190" s="88"/>
      <c r="Q5190" s="100"/>
      <c r="R5190" s="94"/>
      <c r="S5190" s="94"/>
      <c r="T5190" s="94"/>
      <c r="U5190" s="33"/>
      <c r="V5190" s="31"/>
      <c r="W5190" s="106"/>
      <c r="X5190" s="109"/>
      <c r="Y5190" s="106"/>
      <c r="Z5190" s="4" t="s">
        <v>68</v>
      </c>
      <c r="AA5190" s="66" t="b">
        <v>0</v>
      </c>
      <c r="AB5190" s="94"/>
      <c r="AC5190" s="109"/>
      <c r="AD5190" s="94"/>
      <c r="AE5190" s="94"/>
      <c r="AF5190" s="94"/>
      <c r="AG5190" s="94"/>
      <c r="AH5190" s="94"/>
      <c r="AI5190" s="94"/>
      <c r="AJ5190" s="27"/>
      <c r="AK5190" s="94"/>
      <c r="AL5190" s="4" t="s">
        <v>70</v>
      </c>
      <c r="AM5190" s="28" t="b">
        <v>0</v>
      </c>
      <c r="AN5190" s="88"/>
    </row>
    <row r="5191" spans="1:40" ht="13" x14ac:dyDescent="0.15">
      <c r="A5191" s="123"/>
      <c r="B5191" s="123"/>
      <c r="C5191" s="123"/>
      <c r="D5191" s="123"/>
      <c r="E5191" s="109"/>
      <c r="F5191" s="94"/>
      <c r="G5191" s="94"/>
      <c r="H5191" s="94"/>
      <c r="I5191" s="109"/>
      <c r="J5191" s="127"/>
      <c r="K5191" s="94"/>
      <c r="L5191" s="94"/>
      <c r="M5191" s="94"/>
      <c r="N5191" s="56" t="s">
        <v>1868</v>
      </c>
      <c r="O5191" s="27" t="b">
        <v>0</v>
      </c>
      <c r="P5191" s="88"/>
      <c r="Q5191" s="100"/>
      <c r="R5191" s="94"/>
      <c r="S5191" s="94"/>
      <c r="T5191" s="94"/>
      <c r="U5191" s="33"/>
      <c r="V5191" s="31"/>
      <c r="W5191" s="106"/>
      <c r="X5191" s="109"/>
      <c r="Y5191" s="106"/>
      <c r="Z5191" s="4" t="s">
        <v>71</v>
      </c>
      <c r="AA5191" s="66" t="b">
        <v>0</v>
      </c>
      <c r="AB5191" s="94"/>
      <c r="AC5191" s="109"/>
      <c r="AD5191" s="94"/>
      <c r="AE5191" s="94"/>
      <c r="AF5191" s="94"/>
      <c r="AG5191" s="94"/>
      <c r="AH5191" s="95"/>
      <c r="AI5191" s="95"/>
      <c r="AJ5191" s="27"/>
      <c r="AK5191" s="94"/>
      <c r="AL5191" s="4" t="s">
        <v>72</v>
      </c>
      <c r="AM5191" s="28" t="b">
        <v>0</v>
      </c>
      <c r="AN5191" s="88"/>
    </row>
    <row r="5192" spans="1:40" ht="13" x14ac:dyDescent="0.15">
      <c r="A5192" s="123"/>
      <c r="B5192" s="123"/>
      <c r="C5192" s="123"/>
      <c r="D5192" s="123"/>
      <c r="E5192" s="109"/>
      <c r="F5192" s="94"/>
      <c r="G5192" s="94"/>
      <c r="H5192" s="94"/>
      <c r="I5192" s="109"/>
      <c r="J5192" s="127"/>
      <c r="K5192" s="94"/>
      <c r="L5192" s="94"/>
      <c r="M5192" s="94"/>
      <c r="N5192" s="56" t="s">
        <v>1869</v>
      </c>
      <c r="O5192" s="27" t="b">
        <v>0</v>
      </c>
      <c r="P5192" s="88"/>
      <c r="Q5192" s="100"/>
      <c r="R5192" s="94"/>
      <c r="S5192" s="94"/>
      <c r="T5192" s="94"/>
      <c r="U5192" s="33"/>
      <c r="V5192" s="34"/>
      <c r="W5192" s="106"/>
      <c r="X5192" s="109"/>
      <c r="Y5192" s="106"/>
      <c r="Z5192" s="4" t="s">
        <v>73</v>
      </c>
      <c r="AA5192" s="66" t="b">
        <v>0</v>
      </c>
      <c r="AB5192" s="94"/>
      <c r="AC5192" s="109"/>
      <c r="AD5192" s="94"/>
      <c r="AE5192" s="94"/>
      <c r="AF5192" s="94"/>
      <c r="AG5192" s="94"/>
      <c r="AH5192" s="84"/>
      <c r="AI5192" s="76"/>
      <c r="AJ5192" s="27"/>
      <c r="AK5192" s="94"/>
      <c r="AL5192" s="4" t="s">
        <v>74</v>
      </c>
      <c r="AM5192" s="28" t="b">
        <v>0</v>
      </c>
      <c r="AN5192" s="88"/>
    </row>
    <row r="5193" spans="1:40" ht="13" x14ac:dyDescent="0.15">
      <c r="A5193" s="123"/>
      <c r="B5193" s="123"/>
      <c r="C5193" s="123"/>
      <c r="D5193" s="123"/>
      <c r="E5193" s="109"/>
      <c r="F5193" s="94"/>
      <c r="G5193" s="94"/>
      <c r="H5193" s="94"/>
      <c r="I5193" s="109"/>
      <c r="J5193" s="127"/>
      <c r="K5193" s="94"/>
      <c r="L5193" s="94"/>
      <c r="M5193" s="94"/>
      <c r="N5193" s="56" t="s">
        <v>1870</v>
      </c>
      <c r="O5193" s="35" t="b">
        <v>0</v>
      </c>
      <c r="P5193" s="88"/>
      <c r="Q5193" s="100"/>
      <c r="R5193" s="94"/>
      <c r="S5193" s="94"/>
      <c r="T5193" s="94"/>
      <c r="U5193" s="33"/>
      <c r="V5193" s="31"/>
      <c r="W5193" s="106"/>
      <c r="X5193" s="109"/>
      <c r="Y5193" s="106"/>
      <c r="Z5193" s="4" t="s">
        <v>75</v>
      </c>
      <c r="AA5193" s="66" t="b">
        <v>0</v>
      </c>
      <c r="AB5193" s="94"/>
      <c r="AC5193" s="109"/>
      <c r="AD5193" s="94"/>
      <c r="AE5193" s="94"/>
      <c r="AF5193" s="94"/>
      <c r="AG5193" s="94"/>
      <c r="AH5193" s="77"/>
      <c r="AI5193" s="77"/>
      <c r="AJ5193" s="27"/>
      <c r="AK5193" s="94"/>
      <c r="AL5193" s="4" t="s">
        <v>76</v>
      </c>
      <c r="AM5193" s="28" t="b">
        <v>0</v>
      </c>
      <c r="AN5193" s="88"/>
    </row>
    <row r="5194" spans="1:40" ht="13" x14ac:dyDescent="0.15">
      <c r="A5194" s="123"/>
      <c r="B5194" s="123"/>
      <c r="C5194" s="123"/>
      <c r="D5194" s="123"/>
      <c r="E5194" s="109"/>
      <c r="F5194" s="94"/>
      <c r="G5194" s="94"/>
      <c r="H5194" s="94"/>
      <c r="I5194" s="109"/>
      <c r="J5194" s="127"/>
      <c r="K5194" s="94"/>
      <c r="L5194" s="94"/>
      <c r="M5194" s="94"/>
      <c r="N5194" s="56" t="s">
        <v>1871</v>
      </c>
      <c r="O5194" s="27" t="b">
        <v>0</v>
      </c>
      <c r="P5194" s="88"/>
      <c r="Q5194" s="100"/>
      <c r="R5194" s="94"/>
      <c r="S5194" s="94"/>
      <c r="T5194" s="94"/>
      <c r="U5194" s="33"/>
      <c r="V5194" s="34"/>
      <c r="W5194" s="106"/>
      <c r="X5194" s="109"/>
      <c r="Y5194" s="106"/>
      <c r="Z5194" s="4" t="s">
        <v>77</v>
      </c>
      <c r="AA5194" s="66" t="b">
        <v>0</v>
      </c>
      <c r="AB5194" s="94"/>
      <c r="AC5194" s="109"/>
      <c r="AD5194" s="94"/>
      <c r="AE5194" s="94"/>
      <c r="AF5194" s="94"/>
      <c r="AG5194" s="94"/>
      <c r="AH5194" s="77"/>
      <c r="AI5194" s="77"/>
      <c r="AJ5194" s="27"/>
      <c r="AK5194" s="94"/>
      <c r="AL5194" s="4" t="s">
        <v>78</v>
      </c>
      <c r="AM5194" s="28" t="b">
        <v>0</v>
      </c>
      <c r="AN5194" s="88"/>
    </row>
    <row r="5195" spans="1:40" ht="13" x14ac:dyDescent="0.15">
      <c r="A5195" s="123"/>
      <c r="B5195" s="123"/>
      <c r="C5195" s="123"/>
      <c r="D5195" s="123"/>
      <c r="E5195" s="109"/>
      <c r="F5195" s="94"/>
      <c r="G5195" s="94"/>
      <c r="H5195" s="94"/>
      <c r="I5195" s="109"/>
      <c r="J5195" s="127"/>
      <c r="K5195" s="94"/>
      <c r="L5195" s="94"/>
      <c r="M5195" s="94"/>
      <c r="N5195" s="56" t="s">
        <v>1872</v>
      </c>
      <c r="O5195" s="27" t="b">
        <v>0</v>
      </c>
      <c r="P5195" s="88"/>
      <c r="Q5195" s="100"/>
      <c r="R5195" s="94"/>
      <c r="S5195" s="94"/>
      <c r="T5195" s="94"/>
      <c r="U5195" s="33"/>
      <c r="V5195" s="34"/>
      <c r="W5195" s="106"/>
      <c r="X5195" s="109"/>
      <c r="Y5195" s="106"/>
      <c r="Z5195" s="4" t="s">
        <v>79</v>
      </c>
      <c r="AA5195" s="66" t="b">
        <v>0</v>
      </c>
      <c r="AB5195" s="94"/>
      <c r="AC5195" s="109"/>
      <c r="AD5195" s="94"/>
      <c r="AE5195" s="94"/>
      <c r="AF5195" s="94"/>
      <c r="AG5195" s="94"/>
      <c r="AH5195" s="77"/>
      <c r="AI5195" s="77"/>
      <c r="AJ5195" s="27"/>
      <c r="AK5195" s="94"/>
      <c r="AL5195" s="4" t="s">
        <v>80</v>
      </c>
      <c r="AM5195" s="28" t="b">
        <v>0</v>
      </c>
      <c r="AN5195" s="88"/>
    </row>
    <row r="5196" spans="1:40" ht="13" x14ac:dyDescent="0.15">
      <c r="A5196" s="123"/>
      <c r="B5196" s="123"/>
      <c r="C5196" s="123"/>
      <c r="D5196" s="123"/>
      <c r="E5196" s="109"/>
      <c r="F5196" s="94"/>
      <c r="G5196" s="94"/>
      <c r="H5196" s="94"/>
      <c r="I5196" s="109"/>
      <c r="J5196" s="127"/>
      <c r="K5196" s="94"/>
      <c r="L5196" s="94"/>
      <c r="M5196" s="94"/>
      <c r="N5196" s="56" t="s">
        <v>48</v>
      </c>
      <c r="O5196" s="27" t="b">
        <v>0</v>
      </c>
      <c r="P5196" s="88"/>
      <c r="Q5196" s="100"/>
      <c r="R5196" s="94"/>
      <c r="S5196" s="94"/>
      <c r="T5196" s="94"/>
      <c r="U5196" s="33"/>
      <c r="V5196" s="34"/>
      <c r="W5196" s="106"/>
      <c r="X5196" s="109"/>
      <c r="Y5196" s="106"/>
      <c r="Z5196" s="4" t="s">
        <v>81</v>
      </c>
      <c r="AA5196" s="66" t="b">
        <v>0</v>
      </c>
      <c r="AB5196" s="94"/>
      <c r="AC5196" s="109"/>
      <c r="AD5196" s="94"/>
      <c r="AE5196" s="94"/>
      <c r="AF5196" s="94"/>
      <c r="AG5196" s="94"/>
      <c r="AH5196" s="84"/>
      <c r="AI5196" s="76"/>
      <c r="AJ5196" s="27"/>
      <c r="AK5196" s="94"/>
      <c r="AL5196" s="4" t="s">
        <v>82</v>
      </c>
      <c r="AM5196" s="28" t="b">
        <v>0</v>
      </c>
      <c r="AN5196" s="88"/>
    </row>
    <row r="5197" spans="1:40" ht="13" x14ac:dyDescent="0.15">
      <c r="A5197" s="123"/>
      <c r="B5197" s="123"/>
      <c r="C5197" s="123"/>
      <c r="D5197" s="123"/>
      <c r="E5197" s="109"/>
      <c r="F5197" s="94"/>
      <c r="G5197" s="94"/>
      <c r="H5197" s="94"/>
      <c r="I5197" s="109"/>
      <c r="J5197" s="127"/>
      <c r="K5197" s="94"/>
      <c r="L5197" s="94"/>
      <c r="M5197" s="94"/>
      <c r="N5197" s="3"/>
      <c r="P5197" s="88"/>
      <c r="Q5197" s="100"/>
      <c r="R5197" s="94"/>
      <c r="S5197" s="94"/>
      <c r="T5197" s="94"/>
      <c r="U5197" s="33"/>
      <c r="V5197" s="34"/>
      <c r="W5197" s="106"/>
      <c r="X5197" s="109"/>
      <c r="Y5197" s="106"/>
      <c r="Z5197" s="4" t="s">
        <v>84</v>
      </c>
      <c r="AA5197" s="66" t="b">
        <v>0</v>
      </c>
      <c r="AB5197" s="94"/>
      <c r="AC5197" s="109"/>
      <c r="AD5197" s="94"/>
      <c r="AE5197" s="94"/>
      <c r="AF5197" s="94"/>
      <c r="AG5197" s="94"/>
      <c r="AH5197" s="77"/>
      <c r="AI5197" s="77"/>
      <c r="AJ5197" s="27"/>
      <c r="AK5197" s="94"/>
      <c r="AL5197" s="4" t="s">
        <v>85</v>
      </c>
      <c r="AM5197" s="28" t="b">
        <v>0</v>
      </c>
      <c r="AN5197" s="88"/>
    </row>
    <row r="5198" spans="1:40" ht="13" x14ac:dyDescent="0.15">
      <c r="A5198" s="123"/>
      <c r="B5198" s="123"/>
      <c r="C5198" s="123"/>
      <c r="D5198" s="123"/>
      <c r="E5198" s="109"/>
      <c r="F5198" s="94"/>
      <c r="G5198" s="94"/>
      <c r="H5198" s="94"/>
      <c r="I5198" s="109"/>
      <c r="J5198" s="127"/>
      <c r="K5198" s="94"/>
      <c r="L5198" s="94"/>
      <c r="M5198" s="94"/>
      <c r="N5198" s="3"/>
      <c r="O5198" s="27"/>
      <c r="P5198" s="88"/>
      <c r="Q5198" s="100"/>
      <c r="R5198" s="94"/>
      <c r="S5198" s="94"/>
      <c r="T5198" s="94"/>
      <c r="U5198" s="33"/>
      <c r="V5198" s="34"/>
      <c r="W5198" s="106"/>
      <c r="X5198" s="109"/>
      <c r="Y5198" s="106"/>
      <c r="Z5198" s="4" t="s">
        <v>86</v>
      </c>
      <c r="AA5198" s="66" t="b">
        <v>0</v>
      </c>
      <c r="AB5198" s="94"/>
      <c r="AC5198" s="109"/>
      <c r="AD5198" s="94"/>
      <c r="AE5198" s="94"/>
      <c r="AF5198" s="94"/>
      <c r="AG5198" s="94"/>
      <c r="AH5198" s="77"/>
      <c r="AI5198" s="77"/>
      <c r="AJ5198" s="27"/>
      <c r="AK5198" s="94"/>
      <c r="AL5198" s="4" t="s">
        <v>87</v>
      </c>
      <c r="AM5198" s="28" t="b">
        <v>0</v>
      </c>
      <c r="AN5198" s="88"/>
    </row>
    <row r="5199" spans="1:40" ht="13" x14ac:dyDescent="0.15">
      <c r="A5199" s="123"/>
      <c r="B5199" s="123"/>
      <c r="C5199" s="123"/>
      <c r="D5199" s="123"/>
      <c r="E5199" s="109"/>
      <c r="F5199" s="94"/>
      <c r="G5199" s="94"/>
      <c r="H5199" s="94"/>
      <c r="I5199" s="109"/>
      <c r="J5199" s="127"/>
      <c r="K5199" s="94"/>
      <c r="L5199" s="94"/>
      <c r="M5199" s="94"/>
      <c r="N5199" s="3"/>
      <c r="O5199" s="27"/>
      <c r="P5199" s="88"/>
      <c r="Q5199" s="100"/>
      <c r="R5199" s="94"/>
      <c r="S5199" s="94"/>
      <c r="T5199" s="94"/>
      <c r="U5199" s="33"/>
      <c r="V5199" s="34"/>
      <c r="W5199" s="106"/>
      <c r="X5199" s="109"/>
      <c r="Y5199" s="106"/>
      <c r="Z5199" s="4" t="s">
        <v>88</v>
      </c>
      <c r="AA5199" s="66" t="b">
        <v>0</v>
      </c>
      <c r="AB5199" s="94"/>
      <c r="AC5199" s="109"/>
      <c r="AD5199" s="94"/>
      <c r="AE5199" s="94"/>
      <c r="AF5199" s="94"/>
      <c r="AG5199" s="94"/>
      <c r="AH5199" s="77"/>
      <c r="AI5199" s="77"/>
      <c r="AJ5199" s="27"/>
      <c r="AK5199" s="94"/>
      <c r="AL5199" s="4" t="s">
        <v>89</v>
      </c>
      <c r="AM5199" s="28" t="b">
        <v>0</v>
      </c>
      <c r="AN5199" s="88"/>
    </row>
    <row r="5200" spans="1:40" ht="13" x14ac:dyDescent="0.15">
      <c r="A5200" s="123"/>
      <c r="B5200" s="123"/>
      <c r="C5200" s="123"/>
      <c r="D5200" s="123"/>
      <c r="E5200" s="109"/>
      <c r="F5200" s="94"/>
      <c r="G5200" s="94"/>
      <c r="H5200" s="94"/>
      <c r="I5200" s="109"/>
      <c r="J5200" s="127"/>
      <c r="K5200" s="94"/>
      <c r="L5200" s="94"/>
      <c r="M5200" s="94"/>
      <c r="N5200" s="3"/>
      <c r="P5200" s="88"/>
      <c r="Q5200" s="100"/>
      <c r="R5200" s="94"/>
      <c r="S5200" s="94"/>
      <c r="T5200" s="94"/>
      <c r="U5200" s="33"/>
      <c r="V5200" s="34"/>
      <c r="W5200" s="106"/>
      <c r="X5200" s="109"/>
      <c r="Y5200" s="106"/>
      <c r="Z5200" s="4" t="s">
        <v>90</v>
      </c>
      <c r="AA5200" s="66" t="b">
        <v>0</v>
      </c>
      <c r="AB5200" s="94"/>
      <c r="AC5200" s="109"/>
      <c r="AD5200" s="94"/>
      <c r="AE5200" s="94"/>
      <c r="AF5200" s="94"/>
      <c r="AG5200" s="94"/>
      <c r="AH5200" s="84"/>
      <c r="AI5200" s="76"/>
      <c r="AJ5200" s="27"/>
      <c r="AK5200" s="94"/>
      <c r="AL5200" s="4" t="s">
        <v>91</v>
      </c>
      <c r="AM5200" s="35" t="b">
        <v>0</v>
      </c>
      <c r="AN5200" s="88"/>
    </row>
    <row r="5201" spans="1:40" ht="13" x14ac:dyDescent="0.15">
      <c r="A5201" s="123"/>
      <c r="B5201" s="123"/>
      <c r="C5201" s="123"/>
      <c r="D5201" s="123"/>
      <c r="E5201" s="109"/>
      <c r="F5201" s="94"/>
      <c r="G5201" s="94"/>
      <c r="H5201" s="94"/>
      <c r="I5201" s="109"/>
      <c r="J5201" s="127"/>
      <c r="K5201" s="94"/>
      <c r="L5201" s="94"/>
      <c r="M5201" s="94"/>
      <c r="N5201" s="3"/>
      <c r="O5201" s="27"/>
      <c r="P5201" s="88"/>
      <c r="Q5201" s="100"/>
      <c r="R5201" s="94"/>
      <c r="S5201" s="94"/>
      <c r="T5201" s="94"/>
      <c r="U5201" s="33"/>
      <c r="V5201" s="34"/>
      <c r="W5201" s="106"/>
      <c r="X5201" s="109"/>
      <c r="Y5201" s="106"/>
      <c r="Z5201" s="4" t="s">
        <v>92</v>
      </c>
      <c r="AA5201" s="66" t="b">
        <v>0</v>
      </c>
      <c r="AB5201" s="94"/>
      <c r="AC5201" s="109"/>
      <c r="AD5201" s="94"/>
      <c r="AE5201" s="94"/>
      <c r="AF5201" s="94"/>
      <c r="AG5201" s="94"/>
      <c r="AH5201" s="77"/>
      <c r="AI5201" s="77"/>
      <c r="AJ5201" s="27"/>
      <c r="AK5201" s="94"/>
      <c r="AL5201" s="4" t="s">
        <v>93</v>
      </c>
      <c r="AM5201" s="28" t="b">
        <v>0</v>
      </c>
      <c r="AN5201" s="88"/>
    </row>
    <row r="5202" spans="1:40" ht="13" x14ac:dyDescent="0.15">
      <c r="A5202" s="123"/>
      <c r="B5202" s="123"/>
      <c r="C5202" s="123"/>
      <c r="D5202" s="123"/>
      <c r="E5202" s="109"/>
      <c r="F5202" s="94"/>
      <c r="G5202" s="94"/>
      <c r="H5202" s="94"/>
      <c r="I5202" s="109"/>
      <c r="J5202" s="127"/>
      <c r="K5202" s="94"/>
      <c r="L5202" s="94"/>
      <c r="M5202" s="94"/>
      <c r="N5202" s="3"/>
      <c r="O5202" s="27"/>
      <c r="P5202" s="88"/>
      <c r="Q5202" s="100"/>
      <c r="R5202" s="94"/>
      <c r="S5202" s="94"/>
      <c r="T5202" s="94"/>
      <c r="U5202" s="33"/>
      <c r="V5202" s="34"/>
      <c r="W5202" s="106"/>
      <c r="X5202" s="109"/>
      <c r="Y5202" s="106"/>
      <c r="Z5202" s="4" t="s">
        <v>94</v>
      </c>
      <c r="AA5202" s="66" t="b">
        <v>0</v>
      </c>
      <c r="AB5202" s="94"/>
      <c r="AC5202" s="109"/>
      <c r="AD5202" s="94"/>
      <c r="AE5202" s="94"/>
      <c r="AF5202" s="94"/>
      <c r="AG5202" s="94"/>
      <c r="AH5202" s="77"/>
      <c r="AI5202" s="77"/>
      <c r="AJ5202" s="27"/>
      <c r="AK5202" s="94"/>
      <c r="AL5202" s="4" t="s">
        <v>95</v>
      </c>
      <c r="AM5202" s="28"/>
      <c r="AN5202" s="88"/>
    </row>
    <row r="5203" spans="1:40" ht="13" x14ac:dyDescent="0.15">
      <c r="A5203" s="123"/>
      <c r="B5203" s="123"/>
      <c r="C5203" s="123"/>
      <c r="D5203" s="123"/>
      <c r="E5203" s="109"/>
      <c r="F5203" s="94"/>
      <c r="G5203" s="94"/>
      <c r="H5203" s="94"/>
      <c r="I5203" s="109"/>
      <c r="J5203" s="127"/>
      <c r="K5203" s="94"/>
      <c r="L5203" s="94"/>
      <c r="M5203" s="94"/>
      <c r="N5203" s="3"/>
      <c r="P5203" s="88"/>
      <c r="Q5203" s="100"/>
      <c r="R5203" s="94"/>
      <c r="S5203" s="94"/>
      <c r="T5203" s="94"/>
      <c r="U5203" s="33"/>
      <c r="V5203" s="34"/>
      <c r="W5203" s="106"/>
      <c r="X5203" s="109"/>
      <c r="Y5203" s="106"/>
      <c r="Z5203" s="4" t="s">
        <v>133</v>
      </c>
      <c r="AA5203" s="66" t="b">
        <v>0</v>
      </c>
      <c r="AB5203" s="94"/>
      <c r="AC5203" s="109"/>
      <c r="AD5203" s="94"/>
      <c r="AE5203" s="94"/>
      <c r="AF5203" s="94"/>
      <c r="AG5203" s="94"/>
      <c r="AH5203" s="77"/>
      <c r="AI5203" s="77"/>
      <c r="AJ5203" s="27"/>
      <c r="AK5203" s="94"/>
      <c r="AL5203" s="4" t="s">
        <v>96</v>
      </c>
      <c r="AM5203" s="28" t="b">
        <v>1</v>
      </c>
      <c r="AN5203" s="88"/>
    </row>
    <row r="5204" spans="1:40" ht="13" x14ac:dyDescent="0.15">
      <c r="A5204" s="124"/>
      <c r="B5204" s="124"/>
      <c r="C5204" s="124"/>
      <c r="D5204" s="124"/>
      <c r="E5204" s="110"/>
      <c r="F5204" s="95"/>
      <c r="G5204" s="95"/>
      <c r="H5204" s="95"/>
      <c r="I5204" s="110"/>
      <c r="J5204" s="128"/>
      <c r="K5204" s="95"/>
      <c r="L5204" s="95"/>
      <c r="M5204" s="95"/>
      <c r="N5204" s="3"/>
      <c r="O5204" s="27"/>
      <c r="P5204" s="98"/>
      <c r="Q5204" s="101"/>
      <c r="R5204" s="95"/>
      <c r="S5204" s="95"/>
      <c r="T5204" s="95"/>
      <c r="U5204" s="33"/>
      <c r="V5204" s="34"/>
      <c r="W5204" s="107"/>
      <c r="X5204" s="110"/>
      <c r="Y5204" s="107"/>
      <c r="Z5204" s="4" t="s">
        <v>134</v>
      </c>
      <c r="AA5204" s="66" t="b">
        <v>0</v>
      </c>
      <c r="AB5204" s="95"/>
      <c r="AC5204" s="110"/>
      <c r="AD5204" s="95"/>
      <c r="AE5204" s="95"/>
      <c r="AF5204" s="95"/>
      <c r="AG5204" s="95"/>
      <c r="AH5204" s="27"/>
      <c r="AI5204" s="27"/>
      <c r="AJ5204" s="27"/>
      <c r="AK5204" s="95"/>
      <c r="AL5204" s="4" t="s">
        <v>97</v>
      </c>
      <c r="AM5204" s="28"/>
      <c r="AN5204" s="98"/>
    </row>
    <row r="5205" spans="1:40" ht="13" x14ac:dyDescent="0.15">
      <c r="A5205" s="122" t="s">
        <v>5002</v>
      </c>
      <c r="B5205" s="125" t="s">
        <v>5049</v>
      </c>
      <c r="C5205" s="125" t="s">
        <v>5076</v>
      </c>
      <c r="D5205" s="125" t="s">
        <v>5109</v>
      </c>
      <c r="E5205" s="121" t="s">
        <v>5003</v>
      </c>
      <c r="F5205" s="93" t="s">
        <v>42</v>
      </c>
      <c r="G5205" s="93"/>
      <c r="H5205" s="93" t="s">
        <v>43</v>
      </c>
      <c r="I5205" s="121" t="s">
        <v>42</v>
      </c>
      <c r="J5205" s="82" t="s">
        <v>44</v>
      </c>
      <c r="K5205" s="93" t="s">
        <v>5004</v>
      </c>
      <c r="L5205" s="93" t="s">
        <v>5005</v>
      </c>
      <c r="M5205" s="93" t="s">
        <v>5006</v>
      </c>
      <c r="N5205" s="56" t="s">
        <v>1859</v>
      </c>
      <c r="O5205" s="27" t="b">
        <v>0</v>
      </c>
      <c r="P5205" s="102" t="s">
        <v>4875</v>
      </c>
      <c r="Q5205" s="103" t="s">
        <v>110</v>
      </c>
      <c r="R5205" s="93" t="s">
        <v>4908</v>
      </c>
      <c r="S5205" s="93" t="s">
        <v>3234</v>
      </c>
      <c r="T5205" s="93" t="s">
        <v>5007</v>
      </c>
      <c r="U5205" s="30">
        <v>17</v>
      </c>
      <c r="V5205" s="31"/>
      <c r="W5205" s="105" t="s">
        <v>147</v>
      </c>
      <c r="X5205" s="108" t="s">
        <v>393</v>
      </c>
      <c r="Y5205" s="111" t="s">
        <v>479</v>
      </c>
      <c r="Z5205" s="4" t="s">
        <v>49</v>
      </c>
      <c r="AA5205" s="66" t="b">
        <v>0</v>
      </c>
      <c r="AB5205" s="93" t="s">
        <v>50</v>
      </c>
      <c r="AC5205" s="121"/>
      <c r="AD5205" s="93"/>
      <c r="AE5205" s="93" t="s">
        <v>117</v>
      </c>
      <c r="AF5205" s="93" t="s">
        <v>5008</v>
      </c>
      <c r="AG5205" s="93"/>
      <c r="AH5205" s="150"/>
      <c r="AI5205" s="93" t="s">
        <v>121</v>
      </c>
      <c r="AJ5205" s="68" t="s">
        <v>4994</v>
      </c>
      <c r="AK5205" s="93" t="s">
        <v>207</v>
      </c>
      <c r="AL5205" s="4" t="s">
        <v>4257</v>
      </c>
      <c r="AM5205" s="67" t="b">
        <v>1</v>
      </c>
      <c r="AN5205" s="102"/>
    </row>
    <row r="5206" spans="1:40" ht="13" x14ac:dyDescent="0.15">
      <c r="A5206" s="123"/>
      <c r="B5206" s="123"/>
      <c r="C5206" s="123"/>
      <c r="D5206" s="123"/>
      <c r="E5206" s="109"/>
      <c r="F5206" s="94"/>
      <c r="G5206" s="94"/>
      <c r="H5206" s="94"/>
      <c r="I5206" s="109"/>
      <c r="J5206" s="83"/>
      <c r="K5206" s="94"/>
      <c r="L5206" s="94"/>
      <c r="M5206" s="94"/>
      <c r="N5206" s="56" t="s">
        <v>1866</v>
      </c>
      <c r="O5206" s="27" t="b">
        <v>0</v>
      </c>
      <c r="P5206" s="88"/>
      <c r="Q5206" s="100"/>
      <c r="R5206" s="94"/>
      <c r="S5206" s="94"/>
      <c r="T5206" s="94"/>
      <c r="U5206" s="33"/>
      <c r="V5206" s="31"/>
      <c r="W5206" s="106"/>
      <c r="X5206" s="109"/>
      <c r="Y5206" s="106"/>
      <c r="Z5206" s="4" t="s">
        <v>61</v>
      </c>
      <c r="AA5206" s="66" t="b">
        <v>0</v>
      </c>
      <c r="AB5206" s="94"/>
      <c r="AC5206" s="109"/>
      <c r="AD5206" s="94"/>
      <c r="AE5206" s="94"/>
      <c r="AF5206" s="94"/>
      <c r="AG5206" s="94"/>
      <c r="AH5206" s="94"/>
      <c r="AI5206" s="94"/>
      <c r="AJ5206" s="27"/>
      <c r="AK5206" s="94"/>
      <c r="AL5206" s="4" t="s">
        <v>63</v>
      </c>
      <c r="AM5206" s="28" t="b">
        <v>0</v>
      </c>
      <c r="AN5206" s="88"/>
    </row>
    <row r="5207" spans="1:40" ht="13" x14ac:dyDescent="0.15">
      <c r="A5207" s="123"/>
      <c r="B5207" s="123"/>
      <c r="C5207" s="123"/>
      <c r="D5207" s="123"/>
      <c r="E5207" s="109"/>
      <c r="F5207" s="94"/>
      <c r="G5207" s="94"/>
      <c r="H5207" s="94"/>
      <c r="I5207" s="109"/>
      <c r="J5207" s="83"/>
      <c r="K5207" s="94"/>
      <c r="L5207" s="94"/>
      <c r="M5207" s="94"/>
      <c r="N5207" s="56" t="s">
        <v>64</v>
      </c>
      <c r="O5207" s="27" t="b">
        <v>0</v>
      </c>
      <c r="P5207" s="88"/>
      <c r="Q5207" s="100"/>
      <c r="R5207" s="94"/>
      <c r="S5207" s="94"/>
      <c r="T5207" s="94"/>
      <c r="U5207" s="33"/>
      <c r="V5207" s="31"/>
      <c r="W5207" s="106"/>
      <c r="X5207" s="109"/>
      <c r="Y5207" s="106"/>
      <c r="Z5207" s="4" t="s">
        <v>68</v>
      </c>
      <c r="AA5207" s="66" t="b">
        <v>0</v>
      </c>
      <c r="AB5207" s="94"/>
      <c r="AC5207" s="109"/>
      <c r="AD5207" s="94"/>
      <c r="AE5207" s="94"/>
      <c r="AF5207" s="94"/>
      <c r="AG5207" s="94"/>
      <c r="AH5207" s="94"/>
      <c r="AI5207" s="94"/>
      <c r="AJ5207" s="27"/>
      <c r="AK5207" s="94"/>
      <c r="AL5207" s="4" t="s">
        <v>70</v>
      </c>
      <c r="AM5207" s="28" t="b">
        <v>0</v>
      </c>
      <c r="AN5207" s="88"/>
    </row>
    <row r="5208" spans="1:40" ht="13" x14ac:dyDescent="0.15">
      <c r="A5208" s="123"/>
      <c r="B5208" s="123"/>
      <c r="C5208" s="123"/>
      <c r="D5208" s="123"/>
      <c r="E5208" s="109"/>
      <c r="F5208" s="94"/>
      <c r="G5208" s="94"/>
      <c r="H5208" s="94"/>
      <c r="I5208" s="109"/>
      <c r="J5208" s="83"/>
      <c r="K5208" s="94"/>
      <c r="L5208" s="94"/>
      <c r="M5208" s="94"/>
      <c r="N5208" s="56" t="s">
        <v>1868</v>
      </c>
      <c r="O5208" s="27" t="b">
        <v>0</v>
      </c>
      <c r="P5208" s="88"/>
      <c r="Q5208" s="100"/>
      <c r="R5208" s="94"/>
      <c r="S5208" s="94"/>
      <c r="T5208" s="94"/>
      <c r="U5208" s="33"/>
      <c r="V5208" s="31"/>
      <c r="W5208" s="106"/>
      <c r="X5208" s="109"/>
      <c r="Y5208" s="106"/>
      <c r="Z5208" s="4" t="s">
        <v>71</v>
      </c>
      <c r="AA5208" s="66" t="b">
        <v>0</v>
      </c>
      <c r="AB5208" s="94"/>
      <c r="AC5208" s="109"/>
      <c r="AD5208" s="94"/>
      <c r="AE5208" s="94"/>
      <c r="AF5208" s="94"/>
      <c r="AG5208" s="94"/>
      <c r="AH5208" s="95"/>
      <c r="AI5208" s="95"/>
      <c r="AJ5208" s="27"/>
      <c r="AK5208" s="94"/>
      <c r="AL5208" s="4" t="s">
        <v>72</v>
      </c>
      <c r="AM5208" s="28" t="b">
        <v>0</v>
      </c>
      <c r="AN5208" s="88"/>
    </row>
    <row r="5209" spans="1:40" ht="13" x14ac:dyDescent="0.15">
      <c r="A5209" s="123"/>
      <c r="B5209" s="123"/>
      <c r="C5209" s="123"/>
      <c r="D5209" s="123"/>
      <c r="E5209" s="109"/>
      <c r="F5209" s="94"/>
      <c r="G5209" s="94"/>
      <c r="H5209" s="94"/>
      <c r="I5209" s="109"/>
      <c r="J5209" s="83"/>
      <c r="K5209" s="94"/>
      <c r="L5209" s="94"/>
      <c r="M5209" s="94"/>
      <c r="N5209" s="56" t="s">
        <v>1869</v>
      </c>
      <c r="O5209" s="35" t="b">
        <v>1</v>
      </c>
      <c r="P5209" s="88"/>
      <c r="Q5209" s="100"/>
      <c r="R5209" s="94"/>
      <c r="S5209" s="94"/>
      <c r="T5209" s="94"/>
      <c r="U5209" s="33"/>
      <c r="V5209" s="34"/>
      <c r="W5209" s="106"/>
      <c r="X5209" s="109"/>
      <c r="Y5209" s="106"/>
      <c r="Z5209" s="4" t="s">
        <v>73</v>
      </c>
      <c r="AA5209" s="66" t="b">
        <v>0</v>
      </c>
      <c r="AB5209" s="94"/>
      <c r="AC5209" s="109"/>
      <c r="AD5209" s="94"/>
      <c r="AE5209" s="94"/>
      <c r="AF5209" s="94"/>
      <c r="AG5209" s="94"/>
      <c r="AH5209" s="84"/>
      <c r="AI5209" s="76"/>
      <c r="AJ5209" s="27"/>
      <c r="AK5209" s="94"/>
      <c r="AL5209" s="4" t="s">
        <v>74</v>
      </c>
      <c r="AM5209" s="28" t="b">
        <v>0</v>
      </c>
      <c r="AN5209" s="88"/>
    </row>
    <row r="5210" spans="1:40" ht="13" x14ac:dyDescent="0.15">
      <c r="A5210" s="123"/>
      <c r="B5210" s="123"/>
      <c r="C5210" s="123"/>
      <c r="D5210" s="123"/>
      <c r="E5210" s="109"/>
      <c r="F5210" s="94"/>
      <c r="G5210" s="94"/>
      <c r="H5210" s="94"/>
      <c r="I5210" s="109"/>
      <c r="J5210" s="83"/>
      <c r="K5210" s="94"/>
      <c r="L5210" s="94"/>
      <c r="M5210" s="94"/>
      <c r="N5210" s="56" t="s">
        <v>1870</v>
      </c>
      <c r="O5210" s="27" t="b">
        <v>0</v>
      </c>
      <c r="P5210" s="88"/>
      <c r="Q5210" s="100"/>
      <c r="R5210" s="94"/>
      <c r="S5210" s="94"/>
      <c r="T5210" s="94"/>
      <c r="U5210" s="33"/>
      <c r="V5210" s="31"/>
      <c r="W5210" s="106"/>
      <c r="X5210" s="109"/>
      <c r="Y5210" s="106"/>
      <c r="Z5210" s="4" t="s">
        <v>75</v>
      </c>
      <c r="AA5210" s="66" t="b">
        <v>0</v>
      </c>
      <c r="AB5210" s="94"/>
      <c r="AC5210" s="109"/>
      <c r="AD5210" s="94"/>
      <c r="AE5210" s="94"/>
      <c r="AF5210" s="94"/>
      <c r="AG5210" s="94"/>
      <c r="AH5210" s="77"/>
      <c r="AI5210" s="77"/>
      <c r="AJ5210" s="27"/>
      <c r="AK5210" s="94"/>
      <c r="AL5210" s="4" t="s">
        <v>76</v>
      </c>
      <c r="AM5210" s="28" t="b">
        <v>0</v>
      </c>
      <c r="AN5210" s="88"/>
    </row>
    <row r="5211" spans="1:40" ht="13" x14ac:dyDescent="0.15">
      <c r="A5211" s="123"/>
      <c r="B5211" s="123"/>
      <c r="C5211" s="123"/>
      <c r="D5211" s="123"/>
      <c r="E5211" s="109"/>
      <c r="F5211" s="94"/>
      <c r="G5211" s="94"/>
      <c r="H5211" s="94"/>
      <c r="I5211" s="109"/>
      <c r="J5211" s="83"/>
      <c r="K5211" s="94"/>
      <c r="L5211" s="94"/>
      <c r="M5211" s="94"/>
      <c r="N5211" s="56" t="s">
        <v>1871</v>
      </c>
      <c r="O5211" s="35" t="b">
        <v>0</v>
      </c>
      <c r="P5211" s="88"/>
      <c r="Q5211" s="100"/>
      <c r="R5211" s="94"/>
      <c r="S5211" s="94"/>
      <c r="T5211" s="94"/>
      <c r="U5211" s="33"/>
      <c r="V5211" s="34"/>
      <c r="W5211" s="106"/>
      <c r="X5211" s="109"/>
      <c r="Y5211" s="106"/>
      <c r="Z5211" s="4" t="s">
        <v>77</v>
      </c>
      <c r="AA5211" s="66" t="b">
        <v>0</v>
      </c>
      <c r="AB5211" s="94"/>
      <c r="AC5211" s="109"/>
      <c r="AD5211" s="94"/>
      <c r="AE5211" s="94"/>
      <c r="AF5211" s="94"/>
      <c r="AG5211" s="94"/>
      <c r="AH5211" s="77"/>
      <c r="AI5211" s="77"/>
      <c r="AJ5211" s="27"/>
      <c r="AK5211" s="94"/>
      <c r="AL5211" s="4" t="s">
        <v>78</v>
      </c>
      <c r="AM5211" s="28" t="b">
        <v>0</v>
      </c>
      <c r="AN5211" s="88"/>
    </row>
    <row r="5212" spans="1:40" ht="13" x14ac:dyDescent="0.15">
      <c r="A5212" s="123"/>
      <c r="B5212" s="123"/>
      <c r="C5212" s="123"/>
      <c r="D5212" s="123"/>
      <c r="E5212" s="109"/>
      <c r="F5212" s="94"/>
      <c r="G5212" s="94"/>
      <c r="H5212" s="94"/>
      <c r="I5212" s="109"/>
      <c r="J5212" s="83"/>
      <c r="K5212" s="94"/>
      <c r="L5212" s="94"/>
      <c r="M5212" s="94"/>
      <c r="N5212" s="56" t="s">
        <v>1872</v>
      </c>
      <c r="O5212" s="27" t="b">
        <v>0</v>
      </c>
      <c r="P5212" s="88"/>
      <c r="Q5212" s="100"/>
      <c r="R5212" s="94"/>
      <c r="S5212" s="94"/>
      <c r="T5212" s="94"/>
      <c r="U5212" s="33"/>
      <c r="V5212" s="34"/>
      <c r="W5212" s="106"/>
      <c r="X5212" s="109"/>
      <c r="Y5212" s="106"/>
      <c r="Z5212" s="4" t="s">
        <v>79</v>
      </c>
      <c r="AA5212" s="66" t="b">
        <v>0</v>
      </c>
      <c r="AB5212" s="94"/>
      <c r="AC5212" s="109"/>
      <c r="AD5212" s="94"/>
      <c r="AE5212" s="94"/>
      <c r="AF5212" s="94"/>
      <c r="AG5212" s="94"/>
      <c r="AH5212" s="77"/>
      <c r="AI5212" s="77"/>
      <c r="AJ5212" s="27"/>
      <c r="AK5212" s="94"/>
      <c r="AL5212" s="4" t="s">
        <v>80</v>
      </c>
      <c r="AM5212" s="28" t="b">
        <v>0</v>
      </c>
      <c r="AN5212" s="88"/>
    </row>
    <row r="5213" spans="1:40" ht="13" x14ac:dyDescent="0.15">
      <c r="A5213" s="123"/>
      <c r="B5213" s="123"/>
      <c r="C5213" s="123"/>
      <c r="D5213" s="123"/>
      <c r="E5213" s="109"/>
      <c r="F5213" s="94"/>
      <c r="G5213" s="94"/>
      <c r="H5213" s="94"/>
      <c r="I5213" s="109"/>
      <c r="J5213" s="83"/>
      <c r="K5213" s="94"/>
      <c r="L5213" s="94"/>
      <c r="M5213" s="94"/>
      <c r="N5213" s="56" t="s">
        <v>48</v>
      </c>
      <c r="O5213" s="27" t="b">
        <v>0</v>
      </c>
      <c r="P5213" s="88"/>
      <c r="Q5213" s="100"/>
      <c r="R5213" s="94"/>
      <c r="S5213" s="94"/>
      <c r="T5213" s="94"/>
      <c r="U5213" s="33"/>
      <c r="V5213" s="34"/>
      <c r="W5213" s="106"/>
      <c r="X5213" s="109"/>
      <c r="Y5213" s="106"/>
      <c r="Z5213" s="4" t="s">
        <v>81</v>
      </c>
      <c r="AA5213" s="66" t="b">
        <v>0</v>
      </c>
      <c r="AB5213" s="94"/>
      <c r="AC5213" s="109"/>
      <c r="AD5213" s="94"/>
      <c r="AE5213" s="94"/>
      <c r="AF5213" s="94"/>
      <c r="AG5213" s="94"/>
      <c r="AH5213" s="84"/>
      <c r="AI5213" s="76"/>
      <c r="AJ5213" s="27"/>
      <c r="AK5213" s="94"/>
      <c r="AL5213" s="4" t="s">
        <v>82</v>
      </c>
      <c r="AM5213" s="28" t="b">
        <v>0</v>
      </c>
      <c r="AN5213" s="88"/>
    </row>
    <row r="5214" spans="1:40" ht="13" x14ac:dyDescent="0.15">
      <c r="A5214" s="123"/>
      <c r="B5214" s="123"/>
      <c r="C5214" s="123"/>
      <c r="D5214" s="123"/>
      <c r="E5214" s="109"/>
      <c r="F5214" s="94"/>
      <c r="G5214" s="94"/>
      <c r="H5214" s="94"/>
      <c r="I5214" s="109"/>
      <c r="J5214" s="83"/>
      <c r="K5214" s="94"/>
      <c r="L5214" s="94"/>
      <c r="M5214" s="94"/>
      <c r="N5214" s="3"/>
      <c r="P5214" s="88"/>
      <c r="Q5214" s="100"/>
      <c r="R5214" s="94"/>
      <c r="S5214" s="94"/>
      <c r="T5214" s="94"/>
      <c r="U5214" s="33"/>
      <c r="V5214" s="34"/>
      <c r="W5214" s="106"/>
      <c r="X5214" s="109"/>
      <c r="Y5214" s="106"/>
      <c r="Z5214" s="4" t="s">
        <v>84</v>
      </c>
      <c r="AA5214" s="66" t="b">
        <v>1</v>
      </c>
      <c r="AB5214" s="94"/>
      <c r="AC5214" s="109"/>
      <c r="AD5214" s="94"/>
      <c r="AE5214" s="94"/>
      <c r="AF5214" s="94"/>
      <c r="AG5214" s="94"/>
      <c r="AH5214" s="77"/>
      <c r="AI5214" s="77"/>
      <c r="AJ5214" s="27"/>
      <c r="AK5214" s="94"/>
      <c r="AL5214" s="4" t="s">
        <v>85</v>
      </c>
      <c r="AM5214" s="28" t="b">
        <v>0</v>
      </c>
      <c r="AN5214" s="88"/>
    </row>
    <row r="5215" spans="1:40" ht="13" x14ac:dyDescent="0.15">
      <c r="A5215" s="123"/>
      <c r="B5215" s="123"/>
      <c r="C5215" s="123"/>
      <c r="D5215" s="123"/>
      <c r="E5215" s="109"/>
      <c r="F5215" s="94"/>
      <c r="G5215" s="94"/>
      <c r="H5215" s="94"/>
      <c r="I5215" s="109"/>
      <c r="J5215" s="83"/>
      <c r="K5215" s="94"/>
      <c r="L5215" s="94"/>
      <c r="M5215" s="94"/>
      <c r="N5215" s="3"/>
      <c r="O5215" s="27"/>
      <c r="P5215" s="88"/>
      <c r="Q5215" s="100"/>
      <c r="R5215" s="94"/>
      <c r="S5215" s="94"/>
      <c r="T5215" s="94"/>
      <c r="U5215" s="33"/>
      <c r="V5215" s="34"/>
      <c r="W5215" s="106"/>
      <c r="X5215" s="109"/>
      <c r="Y5215" s="106"/>
      <c r="Z5215" s="4" t="s">
        <v>86</v>
      </c>
      <c r="AA5215" s="66" t="b">
        <v>0</v>
      </c>
      <c r="AB5215" s="94"/>
      <c r="AC5215" s="109"/>
      <c r="AD5215" s="94"/>
      <c r="AE5215" s="94"/>
      <c r="AF5215" s="94"/>
      <c r="AG5215" s="94"/>
      <c r="AH5215" s="77"/>
      <c r="AI5215" s="77"/>
      <c r="AJ5215" s="27"/>
      <c r="AK5215" s="94"/>
      <c r="AL5215" s="4" t="s">
        <v>87</v>
      </c>
      <c r="AM5215" s="28" t="b">
        <v>0</v>
      </c>
      <c r="AN5215" s="88"/>
    </row>
    <row r="5216" spans="1:40" ht="13" x14ac:dyDescent="0.15">
      <c r="A5216" s="123"/>
      <c r="B5216" s="123"/>
      <c r="C5216" s="123"/>
      <c r="D5216" s="123"/>
      <c r="E5216" s="109"/>
      <c r="F5216" s="94"/>
      <c r="G5216" s="94"/>
      <c r="H5216" s="94"/>
      <c r="I5216" s="109"/>
      <c r="J5216" s="83"/>
      <c r="K5216" s="94"/>
      <c r="L5216" s="94"/>
      <c r="M5216" s="94"/>
      <c r="N5216" s="3"/>
      <c r="O5216" s="27"/>
      <c r="P5216" s="88"/>
      <c r="Q5216" s="100"/>
      <c r="R5216" s="94"/>
      <c r="S5216" s="94"/>
      <c r="T5216" s="94"/>
      <c r="U5216" s="33"/>
      <c r="V5216" s="34"/>
      <c r="W5216" s="106"/>
      <c r="X5216" s="109"/>
      <c r="Y5216" s="106"/>
      <c r="Z5216" s="4" t="s">
        <v>88</v>
      </c>
      <c r="AA5216" s="66" t="b">
        <v>0</v>
      </c>
      <c r="AB5216" s="94"/>
      <c r="AC5216" s="109"/>
      <c r="AD5216" s="94"/>
      <c r="AE5216" s="94"/>
      <c r="AF5216" s="94"/>
      <c r="AG5216" s="94"/>
      <c r="AH5216" s="77"/>
      <c r="AI5216" s="77"/>
      <c r="AJ5216" s="27"/>
      <c r="AK5216" s="94"/>
      <c r="AL5216" s="4" t="s">
        <v>89</v>
      </c>
      <c r="AM5216" s="28" t="b">
        <v>0</v>
      </c>
      <c r="AN5216" s="88"/>
    </row>
    <row r="5217" spans="1:40" ht="13" x14ac:dyDescent="0.15">
      <c r="A5217" s="123"/>
      <c r="B5217" s="123"/>
      <c r="C5217" s="123"/>
      <c r="D5217" s="123"/>
      <c r="E5217" s="109"/>
      <c r="F5217" s="94"/>
      <c r="G5217" s="94"/>
      <c r="H5217" s="94"/>
      <c r="I5217" s="109"/>
      <c r="J5217" s="83"/>
      <c r="K5217" s="94"/>
      <c r="L5217" s="94"/>
      <c r="M5217" s="94"/>
      <c r="N5217" s="3"/>
      <c r="P5217" s="88"/>
      <c r="Q5217" s="100"/>
      <c r="R5217" s="94"/>
      <c r="S5217" s="94"/>
      <c r="T5217" s="94"/>
      <c r="U5217" s="33"/>
      <c r="V5217" s="34"/>
      <c r="W5217" s="106"/>
      <c r="X5217" s="109"/>
      <c r="Y5217" s="106"/>
      <c r="Z5217" s="4" t="s">
        <v>90</v>
      </c>
      <c r="AA5217" s="66" t="b">
        <v>0</v>
      </c>
      <c r="AB5217" s="94"/>
      <c r="AC5217" s="109"/>
      <c r="AD5217" s="94"/>
      <c r="AE5217" s="94"/>
      <c r="AF5217" s="94"/>
      <c r="AG5217" s="94"/>
      <c r="AH5217" s="84"/>
      <c r="AI5217" s="76"/>
      <c r="AJ5217" s="27"/>
      <c r="AK5217" s="94"/>
      <c r="AL5217" s="4" t="s">
        <v>91</v>
      </c>
      <c r="AM5217" s="28" t="b">
        <v>0</v>
      </c>
      <c r="AN5217" s="88"/>
    </row>
    <row r="5218" spans="1:40" ht="13" x14ac:dyDescent="0.15">
      <c r="A5218" s="123"/>
      <c r="B5218" s="123"/>
      <c r="C5218" s="123"/>
      <c r="D5218" s="123"/>
      <c r="E5218" s="109"/>
      <c r="F5218" s="94"/>
      <c r="G5218" s="94"/>
      <c r="H5218" s="94"/>
      <c r="I5218" s="109"/>
      <c r="J5218" s="83"/>
      <c r="K5218" s="94"/>
      <c r="L5218" s="94"/>
      <c r="M5218" s="94"/>
      <c r="N5218" s="3"/>
      <c r="O5218" s="27"/>
      <c r="P5218" s="88"/>
      <c r="Q5218" s="100"/>
      <c r="R5218" s="94"/>
      <c r="S5218" s="94"/>
      <c r="T5218" s="94"/>
      <c r="U5218" s="33"/>
      <c r="V5218" s="34"/>
      <c r="W5218" s="106"/>
      <c r="X5218" s="109"/>
      <c r="Y5218" s="106"/>
      <c r="Z5218" s="4" t="s">
        <v>92</v>
      </c>
      <c r="AA5218" s="66" t="b">
        <v>0</v>
      </c>
      <c r="AB5218" s="94"/>
      <c r="AC5218" s="109"/>
      <c r="AD5218" s="94"/>
      <c r="AE5218" s="94"/>
      <c r="AF5218" s="94"/>
      <c r="AG5218" s="94"/>
      <c r="AH5218" s="77"/>
      <c r="AI5218" s="77"/>
      <c r="AJ5218" s="27"/>
      <c r="AK5218" s="94"/>
      <c r="AL5218" s="4" t="s">
        <v>93</v>
      </c>
      <c r="AM5218" s="28" t="b">
        <v>1</v>
      </c>
      <c r="AN5218" s="88"/>
    </row>
    <row r="5219" spans="1:40" ht="13" x14ac:dyDescent="0.15">
      <c r="A5219" s="123"/>
      <c r="B5219" s="123"/>
      <c r="C5219" s="123"/>
      <c r="D5219" s="123"/>
      <c r="E5219" s="109"/>
      <c r="F5219" s="94"/>
      <c r="G5219" s="94"/>
      <c r="H5219" s="94"/>
      <c r="I5219" s="109"/>
      <c r="J5219" s="83"/>
      <c r="K5219" s="94"/>
      <c r="L5219" s="94"/>
      <c r="M5219" s="94"/>
      <c r="N5219" s="3"/>
      <c r="O5219" s="27"/>
      <c r="P5219" s="88"/>
      <c r="Q5219" s="100"/>
      <c r="R5219" s="94"/>
      <c r="S5219" s="94"/>
      <c r="T5219" s="94"/>
      <c r="U5219" s="33"/>
      <c r="V5219" s="34"/>
      <c r="W5219" s="106"/>
      <c r="X5219" s="109"/>
      <c r="Y5219" s="106"/>
      <c r="Z5219" s="4" t="s">
        <v>94</v>
      </c>
      <c r="AA5219" s="66" t="b">
        <v>0</v>
      </c>
      <c r="AB5219" s="94"/>
      <c r="AC5219" s="109"/>
      <c r="AD5219" s="94"/>
      <c r="AE5219" s="94"/>
      <c r="AF5219" s="94"/>
      <c r="AG5219" s="94"/>
      <c r="AH5219" s="77"/>
      <c r="AI5219" s="77"/>
      <c r="AJ5219" s="27"/>
      <c r="AK5219" s="94"/>
      <c r="AL5219" s="4" t="s">
        <v>95</v>
      </c>
      <c r="AM5219" s="28"/>
      <c r="AN5219" s="88"/>
    </row>
    <row r="5220" spans="1:40" ht="13" x14ac:dyDescent="0.15">
      <c r="A5220" s="123"/>
      <c r="B5220" s="123"/>
      <c r="C5220" s="123"/>
      <c r="D5220" s="123"/>
      <c r="E5220" s="109"/>
      <c r="F5220" s="94"/>
      <c r="G5220" s="94"/>
      <c r="H5220" s="94"/>
      <c r="I5220" s="109"/>
      <c r="J5220" s="83"/>
      <c r="K5220" s="94"/>
      <c r="L5220" s="94"/>
      <c r="M5220" s="94"/>
      <c r="N5220" s="3"/>
      <c r="P5220" s="88"/>
      <c r="Q5220" s="100"/>
      <c r="R5220" s="94"/>
      <c r="S5220" s="94"/>
      <c r="T5220" s="94"/>
      <c r="U5220" s="33"/>
      <c r="V5220" s="34"/>
      <c r="W5220" s="106"/>
      <c r="X5220" s="109"/>
      <c r="Y5220" s="106"/>
      <c r="Z5220" s="4" t="s">
        <v>133</v>
      </c>
      <c r="AA5220" s="66" t="b">
        <v>0</v>
      </c>
      <c r="AB5220" s="94"/>
      <c r="AC5220" s="109"/>
      <c r="AD5220" s="94"/>
      <c r="AE5220" s="94"/>
      <c r="AF5220" s="94"/>
      <c r="AG5220" s="94"/>
      <c r="AH5220" s="77"/>
      <c r="AI5220" s="77"/>
      <c r="AJ5220" s="27"/>
      <c r="AK5220" s="94"/>
      <c r="AL5220" s="4" t="s">
        <v>96</v>
      </c>
      <c r="AM5220" s="28"/>
      <c r="AN5220" s="88"/>
    </row>
    <row r="5221" spans="1:40" ht="13" x14ac:dyDescent="0.15">
      <c r="A5221" s="124"/>
      <c r="B5221" s="124"/>
      <c r="C5221" s="124"/>
      <c r="D5221" s="124"/>
      <c r="E5221" s="110"/>
      <c r="F5221" s="95"/>
      <c r="G5221" s="95"/>
      <c r="H5221" s="95"/>
      <c r="I5221" s="110"/>
      <c r="J5221" s="83"/>
      <c r="K5221" s="95"/>
      <c r="L5221" s="95"/>
      <c r="M5221" s="95"/>
      <c r="N5221" s="3"/>
      <c r="O5221" s="27"/>
      <c r="P5221" s="98"/>
      <c r="Q5221" s="101"/>
      <c r="R5221" s="95"/>
      <c r="S5221" s="95"/>
      <c r="T5221" s="95"/>
      <c r="U5221" s="33"/>
      <c r="V5221" s="34"/>
      <c r="W5221" s="107"/>
      <c r="X5221" s="110"/>
      <c r="Y5221" s="107"/>
      <c r="Z5221" s="4" t="s">
        <v>134</v>
      </c>
      <c r="AA5221" s="66" t="b">
        <v>0</v>
      </c>
      <c r="AB5221" s="95"/>
      <c r="AC5221" s="110"/>
      <c r="AD5221" s="95"/>
      <c r="AE5221" s="95"/>
      <c r="AF5221" s="95"/>
      <c r="AG5221" s="95"/>
      <c r="AH5221" s="27"/>
      <c r="AI5221" s="27"/>
      <c r="AJ5221" s="27"/>
      <c r="AK5221" s="95"/>
      <c r="AL5221" s="4" t="s">
        <v>97</v>
      </c>
      <c r="AM5221" s="28" t="b">
        <v>1</v>
      </c>
      <c r="AN5221" s="98"/>
    </row>
    <row r="5222" spans="1:40" ht="13" x14ac:dyDescent="0.15">
      <c r="A5222" s="122" t="s">
        <v>5009</v>
      </c>
      <c r="B5222" s="131" t="s">
        <v>5043</v>
      </c>
      <c r="C5222" s="131" t="s">
        <v>5077</v>
      </c>
      <c r="D5222" s="131" t="s">
        <v>5110</v>
      </c>
      <c r="E5222" s="93" t="s">
        <v>5010</v>
      </c>
      <c r="F5222" s="93" t="s">
        <v>42</v>
      </c>
      <c r="G5222" s="93" t="s">
        <v>5011</v>
      </c>
      <c r="H5222" s="93" t="s">
        <v>43</v>
      </c>
      <c r="I5222" s="93" t="s">
        <v>168</v>
      </c>
      <c r="J5222" s="126" t="s">
        <v>280</v>
      </c>
      <c r="K5222" s="93" t="s">
        <v>5012</v>
      </c>
      <c r="L5222" s="93"/>
      <c r="M5222" s="93"/>
      <c r="N5222" s="56" t="s">
        <v>1859</v>
      </c>
      <c r="O5222" s="35" t="b">
        <v>1</v>
      </c>
      <c r="P5222" s="102"/>
      <c r="Q5222" s="103" t="s">
        <v>3657</v>
      </c>
      <c r="R5222" s="93" t="s">
        <v>4908</v>
      </c>
      <c r="S5222" s="93" t="s">
        <v>5013</v>
      </c>
      <c r="T5222" s="93" t="s">
        <v>5014</v>
      </c>
      <c r="U5222" s="30">
        <v>20</v>
      </c>
      <c r="V5222" s="31"/>
      <c r="W5222" s="105" t="s">
        <v>4990</v>
      </c>
      <c r="X5222" s="104" t="s">
        <v>4991</v>
      </c>
      <c r="Y5222" s="93"/>
      <c r="Z5222" s="4" t="s">
        <v>49</v>
      </c>
      <c r="AA5222" s="66" t="b">
        <v>0</v>
      </c>
      <c r="AB5222" s="93" t="s">
        <v>50</v>
      </c>
      <c r="AC5222" s="93" t="s">
        <v>5015</v>
      </c>
      <c r="AD5222" s="93"/>
      <c r="AE5222" s="93" t="s">
        <v>53</v>
      </c>
      <c r="AF5222" s="93" t="s">
        <v>5016</v>
      </c>
      <c r="AG5222" s="93"/>
      <c r="AH5222" s="150"/>
      <c r="AI5222" s="93" t="s">
        <v>203</v>
      </c>
      <c r="AJ5222" s="68" t="s">
        <v>203</v>
      </c>
      <c r="AK5222" s="93" t="s">
        <v>207</v>
      </c>
      <c r="AL5222" s="4" t="s">
        <v>4257</v>
      </c>
      <c r="AM5222" s="67" t="b">
        <v>0</v>
      </c>
      <c r="AN5222" s="93" t="s">
        <v>5017</v>
      </c>
    </row>
    <row r="5223" spans="1:40" ht="13" x14ac:dyDescent="0.15">
      <c r="A5223" s="123"/>
      <c r="B5223" s="123"/>
      <c r="C5223" s="123"/>
      <c r="D5223" s="123"/>
      <c r="E5223" s="94"/>
      <c r="F5223" s="94"/>
      <c r="G5223" s="94"/>
      <c r="H5223" s="94"/>
      <c r="I5223" s="94"/>
      <c r="J5223" s="127"/>
      <c r="K5223" s="94"/>
      <c r="L5223" s="94"/>
      <c r="M5223" s="94"/>
      <c r="N5223" s="56" t="s">
        <v>1866</v>
      </c>
      <c r="O5223" s="27" t="b">
        <v>1</v>
      </c>
      <c r="P5223" s="88"/>
      <c r="Q5223" s="100"/>
      <c r="R5223" s="94"/>
      <c r="S5223" s="94"/>
      <c r="T5223" s="94"/>
      <c r="U5223" s="33"/>
      <c r="V5223" s="31"/>
      <c r="W5223" s="106"/>
      <c r="X5223" s="94"/>
      <c r="Y5223" s="94"/>
      <c r="Z5223" s="4" t="s">
        <v>61</v>
      </c>
      <c r="AA5223" s="66" t="b">
        <v>0</v>
      </c>
      <c r="AB5223" s="94"/>
      <c r="AC5223" s="94"/>
      <c r="AD5223" s="94"/>
      <c r="AE5223" s="94"/>
      <c r="AF5223" s="94"/>
      <c r="AG5223" s="94"/>
      <c r="AH5223" s="94"/>
      <c r="AI5223" s="94"/>
      <c r="AJ5223" s="27"/>
      <c r="AK5223" s="94"/>
      <c r="AL5223" s="4" t="s">
        <v>63</v>
      </c>
      <c r="AM5223" s="28" t="b">
        <v>0</v>
      </c>
      <c r="AN5223" s="94"/>
    </row>
    <row r="5224" spans="1:40" ht="13" x14ac:dyDescent="0.15">
      <c r="A5224" s="123"/>
      <c r="B5224" s="123"/>
      <c r="C5224" s="123"/>
      <c r="D5224" s="123"/>
      <c r="E5224" s="94"/>
      <c r="F5224" s="94"/>
      <c r="G5224" s="94"/>
      <c r="H5224" s="94"/>
      <c r="I5224" s="94"/>
      <c r="J5224" s="127"/>
      <c r="K5224" s="94"/>
      <c r="L5224" s="94"/>
      <c r="M5224" s="94"/>
      <c r="N5224" s="56" t="s">
        <v>64</v>
      </c>
      <c r="O5224" s="27" t="b">
        <v>0</v>
      </c>
      <c r="P5224" s="88"/>
      <c r="Q5224" s="100"/>
      <c r="R5224" s="94"/>
      <c r="S5224" s="94"/>
      <c r="T5224" s="94"/>
      <c r="U5224" s="33"/>
      <c r="V5224" s="31"/>
      <c r="W5224" s="106"/>
      <c r="X5224" s="94"/>
      <c r="Y5224" s="94"/>
      <c r="Z5224" s="4" t="s">
        <v>68</v>
      </c>
      <c r="AA5224" s="66" t="b">
        <v>0</v>
      </c>
      <c r="AB5224" s="94"/>
      <c r="AC5224" s="94"/>
      <c r="AD5224" s="94"/>
      <c r="AE5224" s="94"/>
      <c r="AF5224" s="94"/>
      <c r="AG5224" s="94"/>
      <c r="AH5224" s="94"/>
      <c r="AI5224" s="94"/>
      <c r="AJ5224" s="27"/>
      <c r="AK5224" s="94"/>
      <c r="AL5224" s="4" t="s">
        <v>70</v>
      </c>
      <c r="AM5224" s="28" t="b">
        <v>1</v>
      </c>
      <c r="AN5224" s="94"/>
    </row>
    <row r="5225" spans="1:40" ht="13" x14ac:dyDescent="0.15">
      <c r="A5225" s="123"/>
      <c r="B5225" s="123"/>
      <c r="C5225" s="123"/>
      <c r="D5225" s="123"/>
      <c r="E5225" s="94"/>
      <c r="F5225" s="94"/>
      <c r="G5225" s="94"/>
      <c r="H5225" s="94"/>
      <c r="I5225" s="94"/>
      <c r="J5225" s="127"/>
      <c r="K5225" s="94"/>
      <c r="L5225" s="94"/>
      <c r="M5225" s="94"/>
      <c r="N5225" s="56" t="s">
        <v>1868</v>
      </c>
      <c r="O5225" s="27" t="b">
        <v>0</v>
      </c>
      <c r="P5225" s="88"/>
      <c r="Q5225" s="100"/>
      <c r="R5225" s="94"/>
      <c r="S5225" s="94"/>
      <c r="T5225" s="94"/>
      <c r="U5225" s="33"/>
      <c r="V5225" s="31"/>
      <c r="W5225" s="106"/>
      <c r="X5225" s="94"/>
      <c r="Y5225" s="94"/>
      <c r="Z5225" s="4" t="s">
        <v>71</v>
      </c>
      <c r="AA5225" s="66" t="b">
        <v>0</v>
      </c>
      <c r="AB5225" s="94"/>
      <c r="AC5225" s="94"/>
      <c r="AD5225" s="94"/>
      <c r="AE5225" s="94"/>
      <c r="AF5225" s="94"/>
      <c r="AG5225" s="94"/>
      <c r="AH5225" s="95"/>
      <c r="AI5225" s="95"/>
      <c r="AJ5225" s="27"/>
      <c r="AK5225" s="94"/>
      <c r="AL5225" s="4" t="s">
        <v>72</v>
      </c>
      <c r="AM5225" s="28" t="b">
        <v>0</v>
      </c>
      <c r="AN5225" s="94"/>
    </row>
    <row r="5226" spans="1:40" ht="13" x14ac:dyDescent="0.15">
      <c r="A5226" s="123"/>
      <c r="B5226" s="123"/>
      <c r="C5226" s="123"/>
      <c r="D5226" s="123"/>
      <c r="E5226" s="94"/>
      <c r="F5226" s="94"/>
      <c r="G5226" s="94"/>
      <c r="H5226" s="94"/>
      <c r="I5226" s="94"/>
      <c r="J5226" s="127"/>
      <c r="K5226" s="94"/>
      <c r="L5226" s="94"/>
      <c r="M5226" s="94"/>
      <c r="N5226" s="56" t="s">
        <v>1869</v>
      </c>
      <c r="O5226" s="27" t="b">
        <v>0</v>
      </c>
      <c r="P5226" s="88"/>
      <c r="Q5226" s="100"/>
      <c r="R5226" s="94"/>
      <c r="S5226" s="94"/>
      <c r="T5226" s="94"/>
      <c r="U5226" s="33"/>
      <c r="V5226" s="34"/>
      <c r="W5226" s="106"/>
      <c r="X5226" s="94"/>
      <c r="Y5226" s="94"/>
      <c r="Z5226" s="4" t="s">
        <v>73</v>
      </c>
      <c r="AA5226" s="66" t="b">
        <v>0</v>
      </c>
      <c r="AB5226" s="94"/>
      <c r="AC5226" s="94"/>
      <c r="AD5226" s="94"/>
      <c r="AE5226" s="94"/>
      <c r="AF5226" s="94"/>
      <c r="AG5226" s="94"/>
      <c r="AH5226" s="84"/>
      <c r="AI5226" s="76"/>
      <c r="AJ5226" s="27"/>
      <c r="AK5226" s="94"/>
      <c r="AL5226" s="4" t="s">
        <v>74</v>
      </c>
      <c r="AM5226" s="28" t="b">
        <v>0</v>
      </c>
      <c r="AN5226" s="94"/>
    </row>
    <row r="5227" spans="1:40" ht="13" x14ac:dyDescent="0.15">
      <c r="A5227" s="123"/>
      <c r="B5227" s="123"/>
      <c r="C5227" s="123"/>
      <c r="D5227" s="123"/>
      <c r="E5227" s="94"/>
      <c r="F5227" s="94"/>
      <c r="G5227" s="94"/>
      <c r="H5227" s="94"/>
      <c r="I5227" s="94"/>
      <c r="J5227" s="127"/>
      <c r="K5227" s="94"/>
      <c r="L5227" s="94"/>
      <c r="M5227" s="94"/>
      <c r="N5227" s="56" t="s">
        <v>1870</v>
      </c>
      <c r="O5227" s="35" t="b">
        <v>0</v>
      </c>
      <c r="P5227" s="88"/>
      <c r="Q5227" s="100"/>
      <c r="R5227" s="94"/>
      <c r="S5227" s="94"/>
      <c r="T5227" s="94"/>
      <c r="U5227" s="33"/>
      <c r="V5227" s="31"/>
      <c r="W5227" s="106"/>
      <c r="X5227" s="94"/>
      <c r="Y5227" s="94"/>
      <c r="Z5227" s="4" t="s">
        <v>75</v>
      </c>
      <c r="AA5227" s="66" t="b">
        <v>0</v>
      </c>
      <c r="AB5227" s="94"/>
      <c r="AC5227" s="94"/>
      <c r="AD5227" s="94"/>
      <c r="AE5227" s="94"/>
      <c r="AF5227" s="94"/>
      <c r="AG5227" s="94"/>
      <c r="AH5227" s="77"/>
      <c r="AI5227" s="77"/>
      <c r="AJ5227" s="27"/>
      <c r="AK5227" s="94"/>
      <c r="AL5227" s="4" t="s">
        <v>76</v>
      </c>
      <c r="AM5227" s="28" t="b">
        <v>0</v>
      </c>
      <c r="AN5227" s="94"/>
    </row>
    <row r="5228" spans="1:40" ht="13" x14ac:dyDescent="0.15">
      <c r="A5228" s="123"/>
      <c r="B5228" s="123"/>
      <c r="C5228" s="123"/>
      <c r="D5228" s="123"/>
      <c r="E5228" s="94"/>
      <c r="F5228" s="94"/>
      <c r="G5228" s="94"/>
      <c r="H5228" s="94"/>
      <c r="I5228" s="94"/>
      <c r="J5228" s="127"/>
      <c r="K5228" s="94"/>
      <c r="L5228" s="94"/>
      <c r="M5228" s="94"/>
      <c r="N5228" s="56" t="s">
        <v>1871</v>
      </c>
      <c r="O5228" s="27" t="b">
        <v>0</v>
      </c>
      <c r="P5228" s="88"/>
      <c r="Q5228" s="100"/>
      <c r="R5228" s="94"/>
      <c r="S5228" s="94"/>
      <c r="T5228" s="94"/>
      <c r="U5228" s="30">
        <v>6</v>
      </c>
      <c r="V5228" s="34"/>
      <c r="W5228" s="106"/>
      <c r="X5228" s="94"/>
      <c r="Y5228" s="94"/>
      <c r="Z5228" s="4" t="s">
        <v>77</v>
      </c>
      <c r="AA5228" s="66" t="b">
        <v>0</v>
      </c>
      <c r="AB5228" s="94"/>
      <c r="AC5228" s="94"/>
      <c r="AD5228" s="94"/>
      <c r="AE5228" s="94"/>
      <c r="AF5228" s="94"/>
      <c r="AG5228" s="94"/>
      <c r="AH5228" s="77"/>
      <c r="AI5228" s="77"/>
      <c r="AJ5228" s="27"/>
      <c r="AK5228" s="94"/>
      <c r="AL5228" s="4" t="s">
        <v>78</v>
      </c>
      <c r="AM5228" s="28" t="b">
        <v>0</v>
      </c>
      <c r="AN5228" s="94"/>
    </row>
    <row r="5229" spans="1:40" ht="13" x14ac:dyDescent="0.15">
      <c r="A5229" s="123"/>
      <c r="B5229" s="123"/>
      <c r="C5229" s="123"/>
      <c r="D5229" s="123"/>
      <c r="E5229" s="94"/>
      <c r="F5229" s="94"/>
      <c r="G5229" s="94"/>
      <c r="H5229" s="94"/>
      <c r="I5229" s="94"/>
      <c r="J5229" s="127"/>
      <c r="K5229" s="94"/>
      <c r="L5229" s="94"/>
      <c r="M5229" s="94"/>
      <c r="N5229" s="56" t="s">
        <v>1872</v>
      </c>
      <c r="O5229" s="27" t="b">
        <v>0</v>
      </c>
      <c r="P5229" s="88"/>
      <c r="Q5229" s="100"/>
      <c r="R5229" s="94"/>
      <c r="S5229" s="94"/>
      <c r="T5229" s="94"/>
      <c r="U5229" s="30">
        <v>7</v>
      </c>
      <c r="V5229" s="34"/>
      <c r="W5229" s="106"/>
      <c r="X5229" s="94"/>
      <c r="Y5229" s="94"/>
      <c r="Z5229" s="4" t="s">
        <v>79</v>
      </c>
      <c r="AA5229" s="66" t="b">
        <v>0</v>
      </c>
      <c r="AB5229" s="94"/>
      <c r="AC5229" s="94"/>
      <c r="AD5229" s="94"/>
      <c r="AE5229" s="94"/>
      <c r="AF5229" s="94"/>
      <c r="AG5229" s="94"/>
      <c r="AH5229" s="77"/>
      <c r="AI5229" s="77"/>
      <c r="AJ5229" s="27"/>
      <c r="AK5229" s="94"/>
      <c r="AL5229" s="4" t="s">
        <v>80</v>
      </c>
      <c r="AM5229" s="28" t="b">
        <v>0</v>
      </c>
      <c r="AN5229" s="94"/>
    </row>
    <row r="5230" spans="1:40" ht="13" x14ac:dyDescent="0.15">
      <c r="A5230" s="123"/>
      <c r="B5230" s="123"/>
      <c r="C5230" s="123"/>
      <c r="D5230" s="123"/>
      <c r="E5230" s="94"/>
      <c r="F5230" s="94"/>
      <c r="G5230" s="94"/>
      <c r="H5230" s="94"/>
      <c r="I5230" s="94"/>
      <c r="J5230" s="127"/>
      <c r="K5230" s="94"/>
      <c r="L5230" s="94"/>
      <c r="M5230" s="94"/>
      <c r="N5230" s="56" t="s">
        <v>48</v>
      </c>
      <c r="O5230" s="27" t="b">
        <v>0</v>
      </c>
      <c r="P5230" s="88"/>
      <c r="Q5230" s="100"/>
      <c r="R5230" s="94"/>
      <c r="S5230" s="94"/>
      <c r="T5230" s="94"/>
      <c r="U5230" s="33"/>
      <c r="V5230" s="34"/>
      <c r="W5230" s="106"/>
      <c r="X5230" s="94"/>
      <c r="Y5230" s="94"/>
      <c r="Z5230" s="4" t="s">
        <v>81</v>
      </c>
      <c r="AA5230" s="66" t="b">
        <v>0</v>
      </c>
      <c r="AB5230" s="94"/>
      <c r="AC5230" s="94"/>
      <c r="AD5230" s="94"/>
      <c r="AE5230" s="94"/>
      <c r="AF5230" s="94"/>
      <c r="AG5230" s="94"/>
      <c r="AH5230" s="84"/>
      <c r="AI5230" s="76"/>
      <c r="AJ5230" s="27"/>
      <c r="AK5230" s="94"/>
      <c r="AL5230" s="4" t="s">
        <v>82</v>
      </c>
      <c r="AM5230" s="28" t="b">
        <v>0</v>
      </c>
      <c r="AN5230" s="94"/>
    </row>
    <row r="5231" spans="1:40" ht="13" x14ac:dyDescent="0.15">
      <c r="A5231" s="123"/>
      <c r="B5231" s="123"/>
      <c r="C5231" s="123"/>
      <c r="D5231" s="123"/>
      <c r="E5231" s="94"/>
      <c r="F5231" s="94"/>
      <c r="G5231" s="94"/>
      <c r="H5231" s="94"/>
      <c r="I5231" s="94"/>
      <c r="J5231" s="127"/>
      <c r="K5231" s="94"/>
      <c r="L5231" s="94"/>
      <c r="M5231" s="94"/>
      <c r="N5231" s="3"/>
      <c r="P5231" s="88"/>
      <c r="Q5231" s="100"/>
      <c r="R5231" s="94"/>
      <c r="S5231" s="94"/>
      <c r="T5231" s="94"/>
      <c r="U5231" s="33"/>
      <c r="V5231" s="34"/>
      <c r="W5231" s="106"/>
      <c r="X5231" s="94"/>
      <c r="Y5231" s="94"/>
      <c r="Z5231" s="4" t="s">
        <v>84</v>
      </c>
      <c r="AA5231" s="66" t="b">
        <v>0</v>
      </c>
      <c r="AB5231" s="94"/>
      <c r="AC5231" s="94"/>
      <c r="AD5231" s="94"/>
      <c r="AE5231" s="94"/>
      <c r="AF5231" s="94"/>
      <c r="AG5231" s="94"/>
      <c r="AH5231" s="77"/>
      <c r="AI5231" s="77"/>
      <c r="AJ5231" s="27"/>
      <c r="AK5231" s="94"/>
      <c r="AL5231" s="4" t="s">
        <v>85</v>
      </c>
      <c r="AM5231" s="28" t="b">
        <v>0</v>
      </c>
      <c r="AN5231" s="94"/>
    </row>
    <row r="5232" spans="1:40" ht="13" x14ac:dyDescent="0.15">
      <c r="A5232" s="123"/>
      <c r="B5232" s="123"/>
      <c r="C5232" s="123"/>
      <c r="D5232" s="123"/>
      <c r="E5232" s="94"/>
      <c r="F5232" s="94"/>
      <c r="G5232" s="94"/>
      <c r="H5232" s="94"/>
      <c r="I5232" s="94"/>
      <c r="J5232" s="127"/>
      <c r="K5232" s="94"/>
      <c r="L5232" s="94"/>
      <c r="M5232" s="94"/>
      <c r="N5232" s="3"/>
      <c r="O5232" s="27"/>
      <c r="P5232" s="88"/>
      <c r="Q5232" s="100"/>
      <c r="R5232" s="94"/>
      <c r="S5232" s="94"/>
      <c r="T5232" s="94"/>
      <c r="U5232" s="33"/>
      <c r="V5232" s="34"/>
      <c r="W5232" s="106"/>
      <c r="X5232" s="94"/>
      <c r="Y5232" s="94"/>
      <c r="Z5232" s="4" t="s">
        <v>86</v>
      </c>
      <c r="AA5232" s="66" t="b">
        <v>0</v>
      </c>
      <c r="AB5232" s="94"/>
      <c r="AC5232" s="94"/>
      <c r="AD5232" s="94"/>
      <c r="AE5232" s="94"/>
      <c r="AF5232" s="94"/>
      <c r="AG5232" s="94"/>
      <c r="AH5232" s="77"/>
      <c r="AI5232" s="77"/>
      <c r="AJ5232" s="27"/>
      <c r="AK5232" s="94"/>
      <c r="AL5232" s="4" t="s">
        <v>87</v>
      </c>
      <c r="AM5232" s="28" t="b">
        <v>0</v>
      </c>
      <c r="AN5232" s="94"/>
    </row>
    <row r="5233" spans="1:40" ht="13" x14ac:dyDescent="0.15">
      <c r="A5233" s="123"/>
      <c r="B5233" s="123"/>
      <c r="C5233" s="123"/>
      <c r="D5233" s="123"/>
      <c r="E5233" s="94"/>
      <c r="F5233" s="94"/>
      <c r="G5233" s="94"/>
      <c r="H5233" s="94"/>
      <c r="I5233" s="94"/>
      <c r="J5233" s="127"/>
      <c r="K5233" s="94"/>
      <c r="L5233" s="94"/>
      <c r="M5233" s="94"/>
      <c r="N5233" s="3"/>
      <c r="O5233" s="27"/>
      <c r="P5233" s="88"/>
      <c r="Q5233" s="100"/>
      <c r="R5233" s="94"/>
      <c r="S5233" s="94"/>
      <c r="T5233" s="94"/>
      <c r="U5233" s="33"/>
      <c r="V5233" s="34"/>
      <c r="W5233" s="106"/>
      <c r="X5233" s="94"/>
      <c r="Y5233" s="94"/>
      <c r="Z5233" s="4" t="s">
        <v>88</v>
      </c>
      <c r="AA5233" s="66" t="b">
        <v>0</v>
      </c>
      <c r="AB5233" s="94"/>
      <c r="AC5233" s="94"/>
      <c r="AD5233" s="94"/>
      <c r="AE5233" s="94"/>
      <c r="AF5233" s="94"/>
      <c r="AG5233" s="94"/>
      <c r="AH5233" s="77"/>
      <c r="AI5233" s="77"/>
      <c r="AJ5233" s="27"/>
      <c r="AK5233" s="94"/>
      <c r="AL5233" s="4" t="s">
        <v>89</v>
      </c>
      <c r="AM5233" s="28" t="b">
        <v>0</v>
      </c>
      <c r="AN5233" s="94"/>
    </row>
    <row r="5234" spans="1:40" ht="13" x14ac:dyDescent="0.15">
      <c r="A5234" s="123"/>
      <c r="B5234" s="123"/>
      <c r="C5234" s="123"/>
      <c r="D5234" s="123"/>
      <c r="E5234" s="94"/>
      <c r="F5234" s="94"/>
      <c r="G5234" s="94"/>
      <c r="H5234" s="94"/>
      <c r="I5234" s="94"/>
      <c r="J5234" s="127"/>
      <c r="K5234" s="94"/>
      <c r="L5234" s="94"/>
      <c r="M5234" s="94"/>
      <c r="N5234" s="3"/>
      <c r="P5234" s="88"/>
      <c r="Q5234" s="100"/>
      <c r="R5234" s="94"/>
      <c r="S5234" s="94"/>
      <c r="T5234" s="94"/>
      <c r="U5234" s="33"/>
      <c r="V5234" s="34"/>
      <c r="W5234" s="106"/>
      <c r="X5234" s="94"/>
      <c r="Y5234" s="94"/>
      <c r="Z5234" s="4" t="s">
        <v>90</v>
      </c>
      <c r="AA5234" s="66" t="b">
        <v>0</v>
      </c>
      <c r="AB5234" s="94"/>
      <c r="AC5234" s="94"/>
      <c r="AD5234" s="94"/>
      <c r="AE5234" s="94"/>
      <c r="AF5234" s="94"/>
      <c r="AG5234" s="94"/>
      <c r="AH5234" s="84"/>
      <c r="AI5234" s="76"/>
      <c r="AJ5234" s="27"/>
      <c r="AK5234" s="94"/>
      <c r="AL5234" s="4" t="s">
        <v>91</v>
      </c>
      <c r="AM5234" s="28" t="b">
        <v>0</v>
      </c>
      <c r="AN5234" s="94"/>
    </row>
    <row r="5235" spans="1:40" ht="13" x14ac:dyDescent="0.15">
      <c r="A5235" s="123"/>
      <c r="B5235" s="123"/>
      <c r="C5235" s="123"/>
      <c r="D5235" s="123"/>
      <c r="E5235" s="94"/>
      <c r="F5235" s="94"/>
      <c r="G5235" s="94"/>
      <c r="H5235" s="94"/>
      <c r="I5235" s="94"/>
      <c r="J5235" s="127"/>
      <c r="K5235" s="94"/>
      <c r="L5235" s="94"/>
      <c r="M5235" s="94"/>
      <c r="N5235" s="3"/>
      <c r="O5235" s="27"/>
      <c r="P5235" s="88"/>
      <c r="Q5235" s="100"/>
      <c r="R5235" s="94"/>
      <c r="S5235" s="94"/>
      <c r="T5235" s="94"/>
      <c r="U5235" s="33"/>
      <c r="V5235" s="34"/>
      <c r="W5235" s="106"/>
      <c r="X5235" s="94"/>
      <c r="Y5235" s="94"/>
      <c r="Z5235" s="4" t="s">
        <v>92</v>
      </c>
      <c r="AA5235" s="66" t="b">
        <v>1</v>
      </c>
      <c r="AB5235" s="94"/>
      <c r="AC5235" s="94"/>
      <c r="AD5235" s="94"/>
      <c r="AE5235" s="94"/>
      <c r="AF5235" s="94"/>
      <c r="AG5235" s="94"/>
      <c r="AH5235" s="77"/>
      <c r="AI5235" s="77"/>
      <c r="AJ5235" s="27"/>
      <c r="AK5235" s="94"/>
      <c r="AL5235" s="4" t="s">
        <v>93</v>
      </c>
      <c r="AM5235" s="28" t="b">
        <v>0</v>
      </c>
      <c r="AN5235" s="94"/>
    </row>
    <row r="5236" spans="1:40" ht="13" x14ac:dyDescent="0.15">
      <c r="A5236" s="123"/>
      <c r="B5236" s="123"/>
      <c r="C5236" s="123"/>
      <c r="D5236" s="123"/>
      <c r="E5236" s="94"/>
      <c r="F5236" s="94"/>
      <c r="G5236" s="94"/>
      <c r="H5236" s="94"/>
      <c r="I5236" s="94"/>
      <c r="J5236" s="127"/>
      <c r="K5236" s="94"/>
      <c r="L5236" s="94"/>
      <c r="M5236" s="94"/>
      <c r="N5236" s="3"/>
      <c r="O5236" s="27"/>
      <c r="P5236" s="88"/>
      <c r="Q5236" s="100"/>
      <c r="R5236" s="94"/>
      <c r="S5236" s="94"/>
      <c r="T5236" s="94"/>
      <c r="U5236" s="33"/>
      <c r="V5236" s="34"/>
      <c r="W5236" s="106"/>
      <c r="X5236" s="94"/>
      <c r="Y5236" s="94"/>
      <c r="Z5236" s="4" t="s">
        <v>94</v>
      </c>
      <c r="AA5236" s="66" t="b">
        <v>0</v>
      </c>
      <c r="AB5236" s="94"/>
      <c r="AC5236" s="94"/>
      <c r="AD5236" s="94"/>
      <c r="AE5236" s="94"/>
      <c r="AF5236" s="94"/>
      <c r="AG5236" s="94"/>
      <c r="AH5236" s="77"/>
      <c r="AI5236" s="77"/>
      <c r="AJ5236" s="27"/>
      <c r="AK5236" s="94"/>
      <c r="AL5236" s="4" t="s">
        <v>95</v>
      </c>
      <c r="AM5236" s="28"/>
      <c r="AN5236" s="94"/>
    </row>
    <row r="5237" spans="1:40" ht="13" x14ac:dyDescent="0.15">
      <c r="A5237" s="123"/>
      <c r="B5237" s="123"/>
      <c r="C5237" s="123"/>
      <c r="D5237" s="123"/>
      <c r="E5237" s="94"/>
      <c r="F5237" s="94"/>
      <c r="G5237" s="94"/>
      <c r="H5237" s="94"/>
      <c r="I5237" s="94"/>
      <c r="J5237" s="127"/>
      <c r="K5237" s="94"/>
      <c r="L5237" s="94"/>
      <c r="M5237" s="94"/>
      <c r="N5237" s="3"/>
      <c r="P5237" s="88"/>
      <c r="Q5237" s="100"/>
      <c r="R5237" s="94"/>
      <c r="S5237" s="94"/>
      <c r="T5237" s="94"/>
      <c r="U5237" s="33"/>
      <c r="V5237" s="34"/>
      <c r="W5237" s="106"/>
      <c r="X5237" s="94"/>
      <c r="Y5237" s="94"/>
      <c r="Z5237" s="4" t="s">
        <v>133</v>
      </c>
      <c r="AA5237" s="66" t="b">
        <v>0</v>
      </c>
      <c r="AB5237" s="94"/>
      <c r="AC5237" s="94"/>
      <c r="AD5237" s="94"/>
      <c r="AE5237" s="94"/>
      <c r="AF5237" s="94"/>
      <c r="AG5237" s="94"/>
      <c r="AH5237" s="77"/>
      <c r="AI5237" s="77"/>
      <c r="AJ5237" s="27"/>
      <c r="AK5237" s="94"/>
      <c r="AL5237" s="4" t="s">
        <v>96</v>
      </c>
      <c r="AM5237" s="28"/>
      <c r="AN5237" s="94"/>
    </row>
    <row r="5238" spans="1:40" ht="13" x14ac:dyDescent="0.15">
      <c r="A5238" s="124"/>
      <c r="B5238" s="124"/>
      <c r="C5238" s="124"/>
      <c r="D5238" s="124"/>
      <c r="E5238" s="95"/>
      <c r="F5238" s="95"/>
      <c r="G5238" s="95"/>
      <c r="H5238" s="95"/>
      <c r="I5238" s="95"/>
      <c r="J5238" s="128"/>
      <c r="K5238" s="95"/>
      <c r="L5238" s="95"/>
      <c r="M5238" s="95"/>
      <c r="N5238" s="3"/>
      <c r="O5238" s="27"/>
      <c r="P5238" s="98"/>
      <c r="Q5238" s="101"/>
      <c r="R5238" s="95"/>
      <c r="S5238" s="95"/>
      <c r="T5238" s="95"/>
      <c r="U5238" s="33"/>
      <c r="V5238" s="34"/>
      <c r="W5238" s="107"/>
      <c r="X5238" s="95"/>
      <c r="Y5238" s="95"/>
      <c r="Z5238" s="4" t="s">
        <v>134</v>
      </c>
      <c r="AA5238" s="66" t="b">
        <v>0</v>
      </c>
      <c r="AB5238" s="95"/>
      <c r="AC5238" s="95"/>
      <c r="AD5238" s="95"/>
      <c r="AE5238" s="95"/>
      <c r="AF5238" s="95"/>
      <c r="AG5238" s="95"/>
      <c r="AH5238" s="27"/>
      <c r="AI5238" s="27"/>
      <c r="AJ5238" s="27"/>
      <c r="AK5238" s="95"/>
      <c r="AL5238" s="4" t="s">
        <v>97</v>
      </c>
      <c r="AM5238" s="28"/>
      <c r="AN5238" s="95"/>
    </row>
    <row r="5239" spans="1:40" ht="13" x14ac:dyDescent="0.15">
      <c r="A5239" s="122" t="s">
        <v>5018</v>
      </c>
      <c r="B5239" s="125" t="s">
        <v>5064</v>
      </c>
      <c r="C5239" s="125" t="s">
        <v>5111</v>
      </c>
      <c r="D5239" s="125" t="s">
        <v>5112</v>
      </c>
      <c r="E5239" s="93" t="s">
        <v>5019</v>
      </c>
      <c r="F5239" s="93" t="s">
        <v>42</v>
      </c>
      <c r="G5239" s="93"/>
      <c r="H5239" s="93" t="s">
        <v>43</v>
      </c>
      <c r="I5239" s="93" t="s">
        <v>42</v>
      </c>
      <c r="J5239" s="82" t="s">
        <v>44</v>
      </c>
      <c r="K5239" s="93" t="s">
        <v>5020</v>
      </c>
      <c r="L5239" s="93" t="s">
        <v>5021</v>
      </c>
      <c r="M5239" s="93" t="s">
        <v>5022</v>
      </c>
      <c r="N5239" s="56" t="s">
        <v>1859</v>
      </c>
      <c r="O5239" s="27" t="b">
        <v>0</v>
      </c>
      <c r="P5239" s="102" t="s">
        <v>4875</v>
      </c>
      <c r="Q5239" s="103" t="s">
        <v>110</v>
      </c>
      <c r="R5239" s="93" t="s">
        <v>4908</v>
      </c>
      <c r="S5239" s="93"/>
      <c r="T5239" s="93" t="s">
        <v>5023</v>
      </c>
      <c r="U5239" s="30">
        <v>12</v>
      </c>
      <c r="V5239" s="31"/>
      <c r="W5239" s="105" t="s">
        <v>147</v>
      </c>
      <c r="X5239" s="104" t="s">
        <v>148</v>
      </c>
      <c r="Y5239" s="93" t="s">
        <v>115</v>
      </c>
      <c r="Z5239" s="4" t="s">
        <v>49</v>
      </c>
      <c r="AA5239" s="66" t="b">
        <v>0</v>
      </c>
      <c r="AB5239" s="93"/>
      <c r="AC5239" s="93" t="s">
        <v>5024</v>
      </c>
      <c r="AD5239" s="93"/>
      <c r="AE5239" s="93" t="s">
        <v>117</v>
      </c>
      <c r="AF5239" s="93" t="s">
        <v>482</v>
      </c>
      <c r="AG5239" s="93"/>
      <c r="AH5239" s="150"/>
      <c r="AI5239" s="93" t="s">
        <v>121</v>
      </c>
      <c r="AJ5239" s="66"/>
      <c r="AK5239" s="93" t="s">
        <v>207</v>
      </c>
      <c r="AL5239" s="4" t="s">
        <v>4257</v>
      </c>
      <c r="AM5239" s="67" t="b">
        <v>0</v>
      </c>
      <c r="AN5239" s="93" t="s">
        <v>67</v>
      </c>
    </row>
    <row r="5240" spans="1:40" ht="13" x14ac:dyDescent="0.15">
      <c r="A5240" s="123"/>
      <c r="B5240" s="123"/>
      <c r="C5240" s="123"/>
      <c r="D5240" s="123"/>
      <c r="E5240" s="94"/>
      <c r="F5240" s="94"/>
      <c r="G5240" s="94"/>
      <c r="H5240" s="94"/>
      <c r="I5240" s="94"/>
      <c r="J5240" s="83"/>
      <c r="K5240" s="94"/>
      <c r="L5240" s="94"/>
      <c r="M5240" s="94"/>
      <c r="N5240" s="56" t="s">
        <v>1866</v>
      </c>
      <c r="O5240" s="27" t="b">
        <v>0</v>
      </c>
      <c r="P5240" s="88"/>
      <c r="Q5240" s="100"/>
      <c r="R5240" s="94"/>
      <c r="S5240" s="94"/>
      <c r="T5240" s="94"/>
      <c r="U5240" s="30">
        <v>6</v>
      </c>
      <c r="V5240" s="31"/>
      <c r="W5240" s="106"/>
      <c r="X5240" s="94"/>
      <c r="Y5240" s="94"/>
      <c r="Z5240" s="4" t="s">
        <v>61</v>
      </c>
      <c r="AA5240" s="66" t="b">
        <v>0</v>
      </c>
      <c r="AB5240" s="94"/>
      <c r="AC5240" s="94"/>
      <c r="AD5240" s="94"/>
      <c r="AE5240" s="94"/>
      <c r="AF5240" s="94"/>
      <c r="AG5240" s="94"/>
      <c r="AH5240" s="94"/>
      <c r="AI5240" s="94"/>
      <c r="AJ5240" s="27"/>
      <c r="AK5240" s="94"/>
      <c r="AL5240" s="4" t="s">
        <v>63</v>
      </c>
      <c r="AM5240" s="28" t="b">
        <v>0</v>
      </c>
      <c r="AN5240" s="94"/>
    </row>
    <row r="5241" spans="1:40" ht="13" x14ac:dyDescent="0.15">
      <c r="A5241" s="123"/>
      <c r="B5241" s="123"/>
      <c r="C5241" s="123"/>
      <c r="D5241" s="123"/>
      <c r="E5241" s="94"/>
      <c r="F5241" s="94"/>
      <c r="G5241" s="94"/>
      <c r="H5241" s="94"/>
      <c r="I5241" s="94"/>
      <c r="J5241" s="83"/>
      <c r="K5241" s="94"/>
      <c r="L5241" s="94"/>
      <c r="M5241" s="94"/>
      <c r="N5241" s="56" t="s">
        <v>64</v>
      </c>
      <c r="O5241" s="27" t="b">
        <v>0</v>
      </c>
      <c r="P5241" s="88"/>
      <c r="Q5241" s="100"/>
      <c r="R5241" s="94"/>
      <c r="S5241" s="94"/>
      <c r="T5241" s="94"/>
      <c r="U5241" s="30">
        <v>5</v>
      </c>
      <c r="V5241" s="31"/>
      <c r="W5241" s="106"/>
      <c r="X5241" s="94"/>
      <c r="Y5241" s="94"/>
      <c r="Z5241" s="4" t="s">
        <v>68</v>
      </c>
      <c r="AA5241" s="66" t="b">
        <v>0</v>
      </c>
      <c r="AB5241" s="94"/>
      <c r="AC5241" s="94"/>
      <c r="AD5241" s="94"/>
      <c r="AE5241" s="94"/>
      <c r="AF5241" s="94"/>
      <c r="AG5241" s="94"/>
      <c r="AH5241" s="94"/>
      <c r="AI5241" s="94"/>
      <c r="AJ5241" s="27"/>
      <c r="AK5241" s="94"/>
      <c r="AL5241" s="4" t="s">
        <v>70</v>
      </c>
      <c r="AM5241" s="28" t="b">
        <v>0</v>
      </c>
      <c r="AN5241" s="94"/>
    </row>
    <row r="5242" spans="1:40" ht="13" x14ac:dyDescent="0.15">
      <c r="A5242" s="123"/>
      <c r="B5242" s="123"/>
      <c r="C5242" s="123"/>
      <c r="D5242" s="123"/>
      <c r="E5242" s="94"/>
      <c r="F5242" s="94"/>
      <c r="G5242" s="94"/>
      <c r="H5242" s="94"/>
      <c r="I5242" s="94"/>
      <c r="J5242" s="83"/>
      <c r="K5242" s="94"/>
      <c r="L5242" s="94"/>
      <c r="M5242" s="94"/>
      <c r="N5242" s="56" t="s">
        <v>1868</v>
      </c>
      <c r="O5242" s="27" t="b">
        <v>0</v>
      </c>
      <c r="P5242" s="88"/>
      <c r="Q5242" s="100"/>
      <c r="R5242" s="94"/>
      <c r="S5242" s="94"/>
      <c r="T5242" s="94"/>
      <c r="U5242" s="30">
        <v>1</v>
      </c>
      <c r="V5242" s="31"/>
      <c r="W5242" s="106"/>
      <c r="X5242" s="94"/>
      <c r="Y5242" s="94"/>
      <c r="Z5242" s="4" t="s">
        <v>71</v>
      </c>
      <c r="AA5242" s="66" t="b">
        <v>0</v>
      </c>
      <c r="AB5242" s="94"/>
      <c r="AC5242" s="94"/>
      <c r="AD5242" s="94"/>
      <c r="AE5242" s="94"/>
      <c r="AF5242" s="94"/>
      <c r="AG5242" s="94"/>
      <c r="AH5242" s="95"/>
      <c r="AI5242" s="95"/>
      <c r="AJ5242" s="27"/>
      <c r="AK5242" s="94"/>
      <c r="AL5242" s="4" t="s">
        <v>72</v>
      </c>
      <c r="AM5242" s="28" t="b">
        <v>0</v>
      </c>
      <c r="AN5242" s="94"/>
    </row>
    <row r="5243" spans="1:40" ht="13" x14ac:dyDescent="0.15">
      <c r="A5243" s="123"/>
      <c r="B5243" s="123"/>
      <c r="C5243" s="123"/>
      <c r="D5243" s="123"/>
      <c r="E5243" s="94"/>
      <c r="F5243" s="94"/>
      <c r="G5243" s="94"/>
      <c r="H5243" s="94"/>
      <c r="I5243" s="94"/>
      <c r="J5243" s="83"/>
      <c r="K5243" s="94"/>
      <c r="L5243" s="94"/>
      <c r="M5243" s="94"/>
      <c r="N5243" s="56" t="s">
        <v>1869</v>
      </c>
      <c r="O5243" s="35" t="b">
        <v>1</v>
      </c>
      <c r="P5243" s="88"/>
      <c r="Q5243" s="100"/>
      <c r="R5243" s="94"/>
      <c r="S5243" s="94"/>
      <c r="T5243" s="94"/>
      <c r="U5243" s="33"/>
      <c r="V5243" s="34"/>
      <c r="W5243" s="106"/>
      <c r="X5243" s="94"/>
      <c r="Y5243" s="94"/>
      <c r="Z5243" s="4" t="s">
        <v>73</v>
      </c>
      <c r="AA5243" s="66" t="b">
        <v>1</v>
      </c>
      <c r="AB5243" s="94"/>
      <c r="AC5243" s="94"/>
      <c r="AD5243" s="94"/>
      <c r="AE5243" s="94"/>
      <c r="AF5243" s="94"/>
      <c r="AG5243" s="94"/>
      <c r="AH5243" s="84"/>
      <c r="AI5243" s="76"/>
      <c r="AJ5243" s="27"/>
      <c r="AK5243" s="94"/>
      <c r="AL5243" s="4" t="s">
        <v>74</v>
      </c>
      <c r="AM5243" s="28" t="b">
        <v>0</v>
      </c>
      <c r="AN5243" s="94"/>
    </row>
    <row r="5244" spans="1:40" ht="13" x14ac:dyDescent="0.15">
      <c r="A5244" s="123"/>
      <c r="B5244" s="123"/>
      <c r="C5244" s="123"/>
      <c r="D5244" s="123"/>
      <c r="E5244" s="94"/>
      <c r="F5244" s="94"/>
      <c r="G5244" s="94"/>
      <c r="H5244" s="94"/>
      <c r="I5244" s="94"/>
      <c r="J5244" s="83"/>
      <c r="K5244" s="94"/>
      <c r="L5244" s="94"/>
      <c r="M5244" s="94"/>
      <c r="N5244" s="56" t="s">
        <v>1870</v>
      </c>
      <c r="O5244" s="27" t="b">
        <v>0</v>
      </c>
      <c r="P5244" s="88"/>
      <c r="Q5244" s="100"/>
      <c r="R5244" s="94"/>
      <c r="S5244" s="94"/>
      <c r="T5244" s="94"/>
      <c r="U5244" s="30">
        <v>32</v>
      </c>
      <c r="V5244" s="31"/>
      <c r="W5244" s="106"/>
      <c r="X5244" s="94"/>
      <c r="Y5244" s="94"/>
      <c r="Z5244" s="4" t="s">
        <v>75</v>
      </c>
      <c r="AA5244" s="66" t="b">
        <v>0</v>
      </c>
      <c r="AB5244" s="94"/>
      <c r="AC5244" s="94"/>
      <c r="AD5244" s="94"/>
      <c r="AE5244" s="94"/>
      <c r="AF5244" s="94"/>
      <c r="AG5244" s="94"/>
      <c r="AH5244" s="77"/>
      <c r="AI5244" s="77"/>
      <c r="AJ5244" s="27"/>
      <c r="AK5244" s="94"/>
      <c r="AL5244" s="4" t="s">
        <v>76</v>
      </c>
      <c r="AM5244" s="28" t="b">
        <v>0</v>
      </c>
      <c r="AN5244" s="94"/>
    </row>
    <row r="5245" spans="1:40" ht="13" x14ac:dyDescent="0.15">
      <c r="A5245" s="123"/>
      <c r="B5245" s="123"/>
      <c r="C5245" s="123"/>
      <c r="D5245" s="123"/>
      <c r="E5245" s="94"/>
      <c r="F5245" s="94"/>
      <c r="G5245" s="94"/>
      <c r="H5245" s="94"/>
      <c r="I5245" s="94"/>
      <c r="J5245" s="83"/>
      <c r="K5245" s="94"/>
      <c r="L5245" s="94"/>
      <c r="M5245" s="94"/>
      <c r="N5245" s="56" t="s">
        <v>1871</v>
      </c>
      <c r="O5245" s="35" t="b">
        <v>0</v>
      </c>
      <c r="P5245" s="88"/>
      <c r="Q5245" s="100"/>
      <c r="R5245" s="94"/>
      <c r="S5245" s="94"/>
      <c r="T5245" s="94"/>
      <c r="U5245" s="30">
        <v>19</v>
      </c>
      <c r="V5245" s="34"/>
      <c r="W5245" s="106"/>
      <c r="X5245" s="94"/>
      <c r="Y5245" s="94"/>
      <c r="Z5245" s="4" t="s">
        <v>77</v>
      </c>
      <c r="AA5245" s="66" t="b">
        <v>0</v>
      </c>
      <c r="AB5245" s="94"/>
      <c r="AC5245" s="94"/>
      <c r="AD5245" s="94"/>
      <c r="AE5245" s="94"/>
      <c r="AF5245" s="94"/>
      <c r="AG5245" s="94"/>
      <c r="AH5245" s="77"/>
      <c r="AI5245" s="77"/>
      <c r="AJ5245" s="27"/>
      <c r="AK5245" s="94"/>
      <c r="AL5245" s="4" t="s">
        <v>78</v>
      </c>
      <c r="AM5245" s="28" t="b">
        <v>0</v>
      </c>
      <c r="AN5245" s="94"/>
    </row>
    <row r="5246" spans="1:40" ht="13" x14ac:dyDescent="0.15">
      <c r="A5246" s="123"/>
      <c r="B5246" s="123"/>
      <c r="C5246" s="123"/>
      <c r="D5246" s="123"/>
      <c r="E5246" s="94"/>
      <c r="F5246" s="94"/>
      <c r="G5246" s="94"/>
      <c r="H5246" s="94"/>
      <c r="I5246" s="94"/>
      <c r="J5246" s="83"/>
      <c r="K5246" s="94"/>
      <c r="L5246" s="94"/>
      <c r="M5246" s="94"/>
      <c r="N5246" s="56" t="s">
        <v>1872</v>
      </c>
      <c r="O5246" s="27" t="b">
        <v>0</v>
      </c>
      <c r="P5246" s="88"/>
      <c r="Q5246" s="100"/>
      <c r="R5246" s="94"/>
      <c r="S5246" s="94"/>
      <c r="T5246" s="94"/>
      <c r="U5246" s="30">
        <v>56</v>
      </c>
      <c r="V5246" s="34"/>
      <c r="W5246" s="106"/>
      <c r="X5246" s="94"/>
      <c r="Y5246" s="94"/>
      <c r="Z5246" s="4" t="s">
        <v>79</v>
      </c>
      <c r="AA5246" s="66" t="b">
        <v>0</v>
      </c>
      <c r="AB5246" s="94"/>
      <c r="AC5246" s="94"/>
      <c r="AD5246" s="94"/>
      <c r="AE5246" s="94"/>
      <c r="AF5246" s="94"/>
      <c r="AG5246" s="94"/>
      <c r="AH5246" s="77"/>
      <c r="AI5246" s="77"/>
      <c r="AJ5246" s="27"/>
      <c r="AK5246" s="94"/>
      <c r="AL5246" s="4" t="s">
        <v>80</v>
      </c>
      <c r="AM5246" s="28" t="b">
        <v>0</v>
      </c>
      <c r="AN5246" s="94"/>
    </row>
    <row r="5247" spans="1:40" ht="13" x14ac:dyDescent="0.15">
      <c r="A5247" s="123"/>
      <c r="B5247" s="123"/>
      <c r="C5247" s="123"/>
      <c r="D5247" s="123"/>
      <c r="E5247" s="94"/>
      <c r="F5247" s="94"/>
      <c r="G5247" s="94"/>
      <c r="H5247" s="94"/>
      <c r="I5247" s="94"/>
      <c r="J5247" s="83"/>
      <c r="K5247" s="94"/>
      <c r="L5247" s="94"/>
      <c r="M5247" s="94"/>
      <c r="N5247" s="56" t="s">
        <v>48</v>
      </c>
      <c r="O5247" s="27" t="b">
        <v>0</v>
      </c>
      <c r="P5247" s="88"/>
      <c r="Q5247" s="100"/>
      <c r="R5247" s="94"/>
      <c r="S5247" s="94"/>
      <c r="T5247" s="94"/>
      <c r="U5247" s="33"/>
      <c r="V5247" s="34"/>
      <c r="W5247" s="106"/>
      <c r="X5247" s="94"/>
      <c r="Y5247" s="94"/>
      <c r="Z5247" s="4" t="s">
        <v>81</v>
      </c>
      <c r="AA5247" s="66" t="b">
        <v>0</v>
      </c>
      <c r="AB5247" s="94"/>
      <c r="AC5247" s="94"/>
      <c r="AD5247" s="94"/>
      <c r="AE5247" s="94"/>
      <c r="AF5247" s="94"/>
      <c r="AG5247" s="94"/>
      <c r="AH5247" s="84"/>
      <c r="AI5247" s="76"/>
      <c r="AJ5247" s="27"/>
      <c r="AK5247" s="94"/>
      <c r="AL5247" s="4" t="s">
        <v>82</v>
      </c>
      <c r="AM5247" s="28" t="b">
        <v>0</v>
      </c>
      <c r="AN5247" s="94"/>
    </row>
    <row r="5248" spans="1:40" ht="13" x14ac:dyDescent="0.15">
      <c r="A5248" s="123"/>
      <c r="B5248" s="123"/>
      <c r="C5248" s="123"/>
      <c r="D5248" s="123"/>
      <c r="E5248" s="94"/>
      <c r="F5248" s="94"/>
      <c r="G5248" s="94"/>
      <c r="H5248" s="94"/>
      <c r="I5248" s="94"/>
      <c r="J5248" s="83"/>
      <c r="K5248" s="94"/>
      <c r="L5248" s="94"/>
      <c r="M5248" s="94"/>
      <c r="N5248" s="3"/>
      <c r="P5248" s="88"/>
      <c r="Q5248" s="100"/>
      <c r="R5248" s="94"/>
      <c r="S5248" s="94"/>
      <c r="T5248" s="94"/>
      <c r="U5248" s="33"/>
      <c r="V5248" s="34"/>
      <c r="W5248" s="106"/>
      <c r="X5248" s="94"/>
      <c r="Y5248" s="94"/>
      <c r="Z5248" s="4" t="s">
        <v>84</v>
      </c>
      <c r="AA5248" s="66" t="b">
        <v>0</v>
      </c>
      <c r="AB5248" s="94"/>
      <c r="AC5248" s="94"/>
      <c r="AD5248" s="94"/>
      <c r="AE5248" s="94"/>
      <c r="AF5248" s="94"/>
      <c r="AG5248" s="94"/>
      <c r="AH5248" s="77"/>
      <c r="AI5248" s="77"/>
      <c r="AJ5248" s="27"/>
      <c r="AK5248" s="94"/>
      <c r="AL5248" s="4" t="s">
        <v>85</v>
      </c>
      <c r="AM5248" s="28" t="b">
        <v>0</v>
      </c>
      <c r="AN5248" s="94"/>
    </row>
    <row r="5249" spans="1:40" ht="13" x14ac:dyDescent="0.15">
      <c r="A5249" s="123"/>
      <c r="B5249" s="123"/>
      <c r="C5249" s="123"/>
      <c r="D5249" s="123"/>
      <c r="E5249" s="94"/>
      <c r="F5249" s="94"/>
      <c r="G5249" s="94"/>
      <c r="H5249" s="94"/>
      <c r="I5249" s="94"/>
      <c r="J5249" s="83"/>
      <c r="K5249" s="94"/>
      <c r="L5249" s="94"/>
      <c r="M5249" s="94"/>
      <c r="N5249" s="3"/>
      <c r="O5249" s="27"/>
      <c r="P5249" s="88"/>
      <c r="Q5249" s="100"/>
      <c r="R5249" s="94"/>
      <c r="S5249" s="94"/>
      <c r="T5249" s="94"/>
      <c r="U5249" s="33"/>
      <c r="V5249" s="34"/>
      <c r="W5249" s="106"/>
      <c r="X5249" s="94"/>
      <c r="Y5249" s="94"/>
      <c r="Z5249" s="4" t="s">
        <v>86</v>
      </c>
      <c r="AA5249" s="66" t="b">
        <v>0</v>
      </c>
      <c r="AB5249" s="94"/>
      <c r="AC5249" s="94"/>
      <c r="AD5249" s="94"/>
      <c r="AE5249" s="94"/>
      <c r="AF5249" s="94"/>
      <c r="AG5249" s="94"/>
      <c r="AH5249" s="77"/>
      <c r="AI5249" s="77"/>
      <c r="AJ5249" s="27"/>
      <c r="AK5249" s="94"/>
      <c r="AL5249" s="4" t="s">
        <v>87</v>
      </c>
      <c r="AM5249" s="28" t="b">
        <v>0</v>
      </c>
      <c r="AN5249" s="94"/>
    </row>
    <row r="5250" spans="1:40" ht="13" x14ac:dyDescent="0.15">
      <c r="A5250" s="123"/>
      <c r="B5250" s="123"/>
      <c r="C5250" s="123"/>
      <c r="D5250" s="123"/>
      <c r="E5250" s="94"/>
      <c r="F5250" s="94"/>
      <c r="G5250" s="94"/>
      <c r="H5250" s="94"/>
      <c r="I5250" s="94"/>
      <c r="J5250" s="83"/>
      <c r="K5250" s="94"/>
      <c r="L5250" s="94"/>
      <c r="M5250" s="94"/>
      <c r="N5250" s="3"/>
      <c r="O5250" s="27"/>
      <c r="P5250" s="88"/>
      <c r="Q5250" s="100"/>
      <c r="R5250" s="94"/>
      <c r="S5250" s="94"/>
      <c r="T5250" s="94"/>
      <c r="U5250" s="33"/>
      <c r="V5250" s="34"/>
      <c r="W5250" s="106"/>
      <c r="X5250" s="94"/>
      <c r="Y5250" s="94"/>
      <c r="Z5250" s="4" t="s">
        <v>88</v>
      </c>
      <c r="AA5250" s="66" t="b">
        <v>0</v>
      </c>
      <c r="AB5250" s="94"/>
      <c r="AC5250" s="94"/>
      <c r="AD5250" s="94"/>
      <c r="AE5250" s="94"/>
      <c r="AF5250" s="94"/>
      <c r="AG5250" s="94"/>
      <c r="AH5250" s="77"/>
      <c r="AI5250" s="77"/>
      <c r="AJ5250" s="27"/>
      <c r="AK5250" s="94"/>
      <c r="AL5250" s="4" t="s">
        <v>89</v>
      </c>
      <c r="AM5250" s="28" t="b">
        <v>0</v>
      </c>
      <c r="AN5250" s="94"/>
    </row>
    <row r="5251" spans="1:40" ht="13" x14ac:dyDescent="0.15">
      <c r="A5251" s="123"/>
      <c r="B5251" s="123"/>
      <c r="C5251" s="123"/>
      <c r="D5251" s="123"/>
      <c r="E5251" s="94"/>
      <c r="F5251" s="94"/>
      <c r="G5251" s="94"/>
      <c r="H5251" s="94"/>
      <c r="I5251" s="94"/>
      <c r="J5251" s="83"/>
      <c r="K5251" s="94"/>
      <c r="L5251" s="94"/>
      <c r="M5251" s="94"/>
      <c r="N5251" s="3"/>
      <c r="P5251" s="88"/>
      <c r="Q5251" s="100"/>
      <c r="R5251" s="94"/>
      <c r="S5251" s="94"/>
      <c r="T5251" s="94"/>
      <c r="U5251" s="33"/>
      <c r="V5251" s="34"/>
      <c r="W5251" s="106"/>
      <c r="X5251" s="94"/>
      <c r="Y5251" s="94"/>
      <c r="Z5251" s="4" t="s">
        <v>90</v>
      </c>
      <c r="AA5251" s="66" t="b">
        <v>0</v>
      </c>
      <c r="AB5251" s="94"/>
      <c r="AC5251" s="94"/>
      <c r="AD5251" s="94"/>
      <c r="AE5251" s="94"/>
      <c r="AF5251" s="94"/>
      <c r="AG5251" s="94"/>
      <c r="AH5251" s="84"/>
      <c r="AI5251" s="76"/>
      <c r="AJ5251" s="27"/>
      <c r="AK5251" s="94"/>
      <c r="AL5251" s="4" t="s">
        <v>91</v>
      </c>
      <c r="AM5251" s="28" t="b">
        <v>0</v>
      </c>
      <c r="AN5251" s="94"/>
    </row>
    <row r="5252" spans="1:40" ht="13" x14ac:dyDescent="0.15">
      <c r="A5252" s="123"/>
      <c r="B5252" s="123"/>
      <c r="C5252" s="123"/>
      <c r="D5252" s="123"/>
      <c r="E5252" s="94"/>
      <c r="F5252" s="94"/>
      <c r="G5252" s="94"/>
      <c r="H5252" s="94"/>
      <c r="I5252" s="94"/>
      <c r="J5252" s="83"/>
      <c r="K5252" s="94"/>
      <c r="L5252" s="94"/>
      <c r="M5252" s="94"/>
      <c r="N5252" s="3"/>
      <c r="O5252" s="27"/>
      <c r="P5252" s="88"/>
      <c r="Q5252" s="100"/>
      <c r="R5252" s="94"/>
      <c r="S5252" s="94"/>
      <c r="T5252" s="94"/>
      <c r="U5252" s="33"/>
      <c r="V5252" s="34"/>
      <c r="W5252" s="106"/>
      <c r="X5252" s="94"/>
      <c r="Y5252" s="94"/>
      <c r="Z5252" s="4" t="s">
        <v>92</v>
      </c>
      <c r="AA5252" s="66" t="b">
        <v>0</v>
      </c>
      <c r="AB5252" s="94"/>
      <c r="AC5252" s="94"/>
      <c r="AD5252" s="94"/>
      <c r="AE5252" s="94"/>
      <c r="AF5252" s="94"/>
      <c r="AG5252" s="94"/>
      <c r="AH5252" s="77"/>
      <c r="AI5252" s="77"/>
      <c r="AJ5252" s="27"/>
      <c r="AK5252" s="94"/>
      <c r="AL5252" s="4" t="s">
        <v>93</v>
      </c>
      <c r="AM5252" s="28" t="b">
        <v>0</v>
      </c>
      <c r="AN5252" s="94"/>
    </row>
    <row r="5253" spans="1:40" ht="13" x14ac:dyDescent="0.15">
      <c r="A5253" s="123"/>
      <c r="B5253" s="123"/>
      <c r="C5253" s="123"/>
      <c r="D5253" s="123"/>
      <c r="E5253" s="94"/>
      <c r="F5253" s="94"/>
      <c r="G5253" s="94"/>
      <c r="H5253" s="94"/>
      <c r="I5253" s="94"/>
      <c r="J5253" s="83"/>
      <c r="K5253" s="94"/>
      <c r="L5253" s="94"/>
      <c r="M5253" s="94"/>
      <c r="N5253" s="3"/>
      <c r="O5253" s="27"/>
      <c r="P5253" s="88"/>
      <c r="Q5253" s="100"/>
      <c r="R5253" s="94"/>
      <c r="S5253" s="94"/>
      <c r="T5253" s="94"/>
      <c r="U5253" s="33"/>
      <c r="V5253" s="34"/>
      <c r="W5253" s="106"/>
      <c r="X5253" s="94"/>
      <c r="Y5253" s="94"/>
      <c r="Z5253" s="4" t="s">
        <v>94</v>
      </c>
      <c r="AA5253" s="66" t="b">
        <v>0</v>
      </c>
      <c r="AB5253" s="94"/>
      <c r="AC5253" s="94"/>
      <c r="AD5253" s="94"/>
      <c r="AE5253" s="94"/>
      <c r="AF5253" s="94"/>
      <c r="AG5253" s="94"/>
      <c r="AH5253" s="77"/>
      <c r="AI5253" s="77"/>
      <c r="AJ5253" s="27"/>
      <c r="AK5253" s="94"/>
      <c r="AL5253" s="4" t="s">
        <v>95</v>
      </c>
      <c r="AM5253" s="28"/>
      <c r="AN5253" s="94"/>
    </row>
    <row r="5254" spans="1:40" ht="13" x14ac:dyDescent="0.15">
      <c r="A5254" s="123"/>
      <c r="B5254" s="123"/>
      <c r="C5254" s="123"/>
      <c r="D5254" s="123"/>
      <c r="E5254" s="94"/>
      <c r="F5254" s="94"/>
      <c r="G5254" s="94"/>
      <c r="H5254" s="94"/>
      <c r="I5254" s="94"/>
      <c r="J5254" s="83"/>
      <c r="K5254" s="94"/>
      <c r="L5254" s="94"/>
      <c r="M5254" s="94"/>
      <c r="N5254" s="3"/>
      <c r="P5254" s="88"/>
      <c r="Q5254" s="100"/>
      <c r="R5254" s="94"/>
      <c r="S5254" s="94"/>
      <c r="T5254" s="94"/>
      <c r="U5254" s="33"/>
      <c r="V5254" s="34"/>
      <c r="W5254" s="106"/>
      <c r="X5254" s="94"/>
      <c r="Y5254" s="94"/>
      <c r="Z5254" s="4" t="s">
        <v>133</v>
      </c>
      <c r="AA5254" s="66" t="b">
        <v>0</v>
      </c>
      <c r="AB5254" s="94"/>
      <c r="AC5254" s="94"/>
      <c r="AD5254" s="94"/>
      <c r="AE5254" s="94"/>
      <c r="AF5254" s="94"/>
      <c r="AG5254" s="94"/>
      <c r="AH5254" s="77"/>
      <c r="AI5254" s="77"/>
      <c r="AJ5254" s="27"/>
      <c r="AK5254" s="94"/>
      <c r="AL5254" s="4" t="s">
        <v>96</v>
      </c>
      <c r="AM5254" s="28"/>
      <c r="AN5254" s="94"/>
    </row>
    <row r="5255" spans="1:40" ht="13" x14ac:dyDescent="0.15">
      <c r="A5255" s="124"/>
      <c r="B5255" s="124"/>
      <c r="C5255" s="124"/>
      <c r="D5255" s="124"/>
      <c r="E5255" s="95"/>
      <c r="F5255" s="95"/>
      <c r="G5255" s="95"/>
      <c r="H5255" s="95"/>
      <c r="I5255" s="95"/>
      <c r="J5255" s="83"/>
      <c r="K5255" s="95"/>
      <c r="L5255" s="95"/>
      <c r="M5255" s="95"/>
      <c r="N5255" s="3"/>
      <c r="O5255" s="27"/>
      <c r="P5255" s="98"/>
      <c r="Q5255" s="101"/>
      <c r="R5255" s="95"/>
      <c r="S5255" s="95"/>
      <c r="T5255" s="95"/>
      <c r="U5255" s="33">
        <f>U5240/U5239</f>
        <v>0.5</v>
      </c>
      <c r="V5255" s="34"/>
      <c r="W5255" s="107"/>
      <c r="X5255" s="95"/>
      <c r="Y5255" s="95"/>
      <c r="Z5255" s="4" t="s">
        <v>134</v>
      </c>
      <c r="AA5255" s="66" t="b">
        <v>0</v>
      </c>
      <c r="AB5255" s="95"/>
      <c r="AC5255" s="95"/>
      <c r="AD5255" s="95"/>
      <c r="AE5255" s="95"/>
      <c r="AF5255" s="95"/>
      <c r="AG5255" s="95"/>
      <c r="AH5255" s="27"/>
      <c r="AI5255" s="27"/>
      <c r="AJ5255" s="27"/>
      <c r="AK5255" s="95"/>
      <c r="AL5255" s="4" t="s">
        <v>97</v>
      </c>
      <c r="AM5255" s="28" t="b">
        <v>1</v>
      </c>
      <c r="AN5255" s="95"/>
    </row>
    <row r="5256" spans="1:40" ht="13" x14ac:dyDescent="0.15">
      <c r="A5256" s="122" t="s">
        <v>5025</v>
      </c>
      <c r="B5256" s="125" t="s">
        <v>5050</v>
      </c>
      <c r="C5256" s="125" t="s">
        <v>5113</v>
      </c>
      <c r="D5256" s="125" t="s">
        <v>5114</v>
      </c>
      <c r="E5256" s="93" t="s">
        <v>5026</v>
      </c>
      <c r="F5256" s="93" t="s">
        <v>42</v>
      </c>
      <c r="G5256" s="93"/>
      <c r="H5256" s="93" t="s">
        <v>43</v>
      </c>
      <c r="I5256" s="93" t="s">
        <v>42</v>
      </c>
      <c r="J5256" s="82" t="s">
        <v>44</v>
      </c>
      <c r="K5256" s="93" t="s">
        <v>5027</v>
      </c>
      <c r="L5256" s="93" t="s">
        <v>5028</v>
      </c>
      <c r="M5256" s="93" t="s">
        <v>5029</v>
      </c>
      <c r="N5256" s="56" t="s">
        <v>1859</v>
      </c>
      <c r="O5256" s="27" t="b">
        <v>0</v>
      </c>
      <c r="P5256" s="102" t="s">
        <v>4875</v>
      </c>
      <c r="Q5256" s="103" t="s">
        <v>110</v>
      </c>
      <c r="R5256" s="93"/>
      <c r="S5256" s="93" t="s">
        <v>5030</v>
      </c>
      <c r="T5256" s="93" t="s">
        <v>5031</v>
      </c>
      <c r="U5256" s="33"/>
      <c r="V5256" s="31">
        <v>24</v>
      </c>
      <c r="W5256" s="105" t="s">
        <v>147</v>
      </c>
      <c r="X5256" s="104" t="s">
        <v>393</v>
      </c>
      <c r="Y5256" s="93" t="s">
        <v>479</v>
      </c>
      <c r="Z5256" s="4" t="s">
        <v>49</v>
      </c>
      <c r="AA5256" s="66" t="b">
        <v>0</v>
      </c>
      <c r="AB5256" s="93" t="s">
        <v>50</v>
      </c>
      <c r="AC5256" s="93"/>
      <c r="AD5256" s="93" t="s">
        <v>5032</v>
      </c>
      <c r="AE5256" s="93" t="s">
        <v>117</v>
      </c>
      <c r="AF5256" s="93" t="s">
        <v>5033</v>
      </c>
      <c r="AG5256" s="93"/>
      <c r="AH5256" s="150"/>
      <c r="AI5256" s="93" t="s">
        <v>653</v>
      </c>
      <c r="AJ5256" s="66"/>
      <c r="AK5256" s="93" t="s">
        <v>123</v>
      </c>
      <c r="AL5256" s="4" t="s">
        <v>4257</v>
      </c>
      <c r="AM5256" s="67" t="b">
        <v>0</v>
      </c>
      <c r="AN5256" s="93"/>
    </row>
    <row r="5257" spans="1:40" ht="13" x14ac:dyDescent="0.15">
      <c r="A5257" s="123"/>
      <c r="B5257" s="123"/>
      <c r="C5257" s="123"/>
      <c r="D5257" s="123"/>
      <c r="E5257" s="94"/>
      <c r="F5257" s="94"/>
      <c r="G5257" s="94"/>
      <c r="H5257" s="94"/>
      <c r="I5257" s="94"/>
      <c r="J5257" s="83"/>
      <c r="K5257" s="94"/>
      <c r="L5257" s="94"/>
      <c r="M5257" s="94"/>
      <c r="N5257" s="56" t="s">
        <v>1866</v>
      </c>
      <c r="O5257" s="27" t="b">
        <v>0</v>
      </c>
      <c r="P5257" s="88"/>
      <c r="Q5257" s="100"/>
      <c r="R5257" s="94"/>
      <c r="S5257" s="94"/>
      <c r="T5257" s="94"/>
      <c r="U5257" s="33"/>
      <c r="V5257" s="31"/>
      <c r="W5257" s="106"/>
      <c r="X5257" s="94"/>
      <c r="Y5257" s="94"/>
      <c r="Z5257" s="4" t="s">
        <v>61</v>
      </c>
      <c r="AA5257" s="66" t="b">
        <v>0</v>
      </c>
      <c r="AB5257" s="94"/>
      <c r="AC5257" s="94"/>
      <c r="AD5257" s="94"/>
      <c r="AE5257" s="94"/>
      <c r="AF5257" s="94"/>
      <c r="AG5257" s="94"/>
      <c r="AH5257" s="94"/>
      <c r="AI5257" s="94"/>
      <c r="AJ5257" s="27"/>
      <c r="AK5257" s="94"/>
      <c r="AL5257" s="4" t="s">
        <v>63</v>
      </c>
      <c r="AM5257" s="28" t="b">
        <v>0</v>
      </c>
      <c r="AN5257" s="94"/>
    </row>
    <row r="5258" spans="1:40" ht="13" x14ac:dyDescent="0.15">
      <c r="A5258" s="123"/>
      <c r="B5258" s="123"/>
      <c r="C5258" s="123"/>
      <c r="D5258" s="123"/>
      <c r="E5258" s="94"/>
      <c r="F5258" s="94"/>
      <c r="G5258" s="94"/>
      <c r="H5258" s="94"/>
      <c r="I5258" s="94"/>
      <c r="J5258" s="83"/>
      <c r="K5258" s="94"/>
      <c r="L5258" s="94"/>
      <c r="M5258" s="94"/>
      <c r="N5258" s="56" t="s">
        <v>64</v>
      </c>
      <c r="O5258" s="37" t="b">
        <v>0</v>
      </c>
      <c r="P5258" s="88"/>
      <c r="Q5258" s="100"/>
      <c r="R5258" s="94"/>
      <c r="S5258" s="94"/>
      <c r="T5258" s="94"/>
      <c r="U5258" s="33"/>
      <c r="V5258" s="31"/>
      <c r="W5258" s="106"/>
      <c r="X5258" s="94"/>
      <c r="Y5258" s="94"/>
      <c r="Z5258" s="4" t="s">
        <v>68</v>
      </c>
      <c r="AA5258" s="66" t="b">
        <v>0</v>
      </c>
      <c r="AB5258" s="94"/>
      <c r="AC5258" s="94"/>
      <c r="AD5258" s="94"/>
      <c r="AE5258" s="94"/>
      <c r="AF5258" s="94"/>
      <c r="AG5258" s="94"/>
      <c r="AH5258" s="94"/>
      <c r="AI5258" s="94"/>
      <c r="AJ5258" s="27"/>
      <c r="AK5258" s="94"/>
      <c r="AL5258" s="4" t="s">
        <v>70</v>
      </c>
      <c r="AM5258" s="28" t="b">
        <v>0</v>
      </c>
      <c r="AN5258" s="94"/>
    </row>
    <row r="5259" spans="1:40" ht="13" x14ac:dyDescent="0.15">
      <c r="A5259" s="123"/>
      <c r="B5259" s="123"/>
      <c r="C5259" s="123"/>
      <c r="D5259" s="123"/>
      <c r="E5259" s="94"/>
      <c r="F5259" s="94"/>
      <c r="G5259" s="94"/>
      <c r="H5259" s="94"/>
      <c r="I5259" s="94"/>
      <c r="J5259" s="83"/>
      <c r="K5259" s="94"/>
      <c r="L5259" s="94"/>
      <c r="M5259" s="94"/>
      <c r="N5259" s="56" t="s">
        <v>1868</v>
      </c>
      <c r="O5259" s="27" t="b">
        <v>0</v>
      </c>
      <c r="P5259" s="88"/>
      <c r="Q5259" s="100"/>
      <c r="R5259" s="94"/>
      <c r="S5259" s="94"/>
      <c r="T5259" s="94"/>
      <c r="U5259" s="33"/>
      <c r="V5259" s="31"/>
      <c r="W5259" s="106"/>
      <c r="X5259" s="94"/>
      <c r="Y5259" s="94"/>
      <c r="Z5259" s="4" t="s">
        <v>71</v>
      </c>
      <c r="AA5259" s="66" t="b">
        <v>0</v>
      </c>
      <c r="AB5259" s="94"/>
      <c r="AC5259" s="94"/>
      <c r="AD5259" s="94"/>
      <c r="AE5259" s="94"/>
      <c r="AF5259" s="94"/>
      <c r="AG5259" s="94"/>
      <c r="AH5259" s="95"/>
      <c r="AI5259" s="95"/>
      <c r="AJ5259" s="27"/>
      <c r="AK5259" s="94"/>
      <c r="AL5259" s="4" t="s">
        <v>72</v>
      </c>
      <c r="AM5259" s="28" t="b">
        <v>0</v>
      </c>
      <c r="AN5259" s="94"/>
    </row>
    <row r="5260" spans="1:40" ht="13" x14ac:dyDescent="0.15">
      <c r="A5260" s="123"/>
      <c r="B5260" s="123"/>
      <c r="C5260" s="123"/>
      <c r="D5260" s="123"/>
      <c r="E5260" s="94"/>
      <c r="F5260" s="94"/>
      <c r="G5260" s="94"/>
      <c r="H5260" s="94"/>
      <c r="I5260" s="94"/>
      <c r="J5260" s="83"/>
      <c r="K5260" s="94"/>
      <c r="L5260" s="94"/>
      <c r="M5260" s="94"/>
      <c r="N5260" s="56" t="s">
        <v>1869</v>
      </c>
      <c r="O5260" s="37" t="b">
        <v>1</v>
      </c>
      <c r="P5260" s="88"/>
      <c r="Q5260" s="100"/>
      <c r="R5260" s="94"/>
      <c r="S5260" s="94"/>
      <c r="T5260" s="94"/>
      <c r="U5260" s="33"/>
      <c r="V5260" s="34"/>
      <c r="W5260" s="106"/>
      <c r="X5260" s="94"/>
      <c r="Y5260" s="94"/>
      <c r="Z5260" s="4" t="s">
        <v>73</v>
      </c>
      <c r="AA5260" s="66" t="b">
        <v>0</v>
      </c>
      <c r="AB5260" s="94"/>
      <c r="AC5260" s="94"/>
      <c r="AD5260" s="94"/>
      <c r="AE5260" s="94"/>
      <c r="AF5260" s="94"/>
      <c r="AG5260" s="94"/>
      <c r="AH5260" s="84"/>
      <c r="AI5260" s="76"/>
      <c r="AJ5260" s="27"/>
      <c r="AK5260" s="94"/>
      <c r="AL5260" s="4" t="s">
        <v>74</v>
      </c>
      <c r="AM5260" s="28" t="b">
        <v>0</v>
      </c>
      <c r="AN5260" s="94"/>
    </row>
    <row r="5261" spans="1:40" ht="13" x14ac:dyDescent="0.15">
      <c r="A5261" s="123"/>
      <c r="B5261" s="123"/>
      <c r="C5261" s="123"/>
      <c r="D5261" s="123"/>
      <c r="E5261" s="94"/>
      <c r="F5261" s="94"/>
      <c r="G5261" s="94"/>
      <c r="H5261" s="94"/>
      <c r="I5261" s="94"/>
      <c r="J5261" s="83"/>
      <c r="K5261" s="94"/>
      <c r="L5261" s="94"/>
      <c r="M5261" s="94"/>
      <c r="N5261" s="56" t="s">
        <v>1870</v>
      </c>
      <c r="O5261" s="27" t="b">
        <v>0</v>
      </c>
      <c r="P5261" s="88"/>
      <c r="Q5261" s="100"/>
      <c r="R5261" s="94"/>
      <c r="S5261" s="94"/>
      <c r="T5261" s="94"/>
      <c r="U5261" s="33"/>
      <c r="V5261" s="31"/>
      <c r="W5261" s="106"/>
      <c r="X5261" s="94"/>
      <c r="Y5261" s="94"/>
      <c r="Z5261" s="4" t="s">
        <v>75</v>
      </c>
      <c r="AA5261" s="66" t="b">
        <v>0</v>
      </c>
      <c r="AB5261" s="94"/>
      <c r="AC5261" s="94"/>
      <c r="AD5261" s="94"/>
      <c r="AE5261" s="94"/>
      <c r="AF5261" s="94"/>
      <c r="AG5261" s="94"/>
      <c r="AH5261" s="77"/>
      <c r="AI5261" s="77"/>
      <c r="AJ5261" s="27"/>
      <c r="AK5261" s="94"/>
      <c r="AL5261" s="4" t="s">
        <v>76</v>
      </c>
      <c r="AM5261" s="28" t="b">
        <v>0</v>
      </c>
      <c r="AN5261" s="94"/>
    </row>
    <row r="5262" spans="1:40" ht="13" x14ac:dyDescent="0.15">
      <c r="A5262" s="123"/>
      <c r="B5262" s="123"/>
      <c r="C5262" s="123"/>
      <c r="D5262" s="123"/>
      <c r="E5262" s="94"/>
      <c r="F5262" s="94"/>
      <c r="G5262" s="94"/>
      <c r="H5262" s="94"/>
      <c r="I5262" s="94"/>
      <c r="J5262" s="83"/>
      <c r="K5262" s="94"/>
      <c r="L5262" s="94"/>
      <c r="M5262" s="94"/>
      <c r="N5262" s="56" t="s">
        <v>1871</v>
      </c>
      <c r="O5262" s="35" t="b">
        <v>0</v>
      </c>
      <c r="P5262" s="88"/>
      <c r="Q5262" s="100"/>
      <c r="R5262" s="94"/>
      <c r="S5262" s="94"/>
      <c r="T5262" s="94"/>
      <c r="U5262" s="33"/>
      <c r="V5262" s="34"/>
      <c r="W5262" s="106"/>
      <c r="X5262" s="94"/>
      <c r="Y5262" s="94"/>
      <c r="Z5262" s="4" t="s">
        <v>77</v>
      </c>
      <c r="AA5262" s="66" t="b">
        <v>1</v>
      </c>
      <c r="AB5262" s="94"/>
      <c r="AC5262" s="94"/>
      <c r="AD5262" s="94"/>
      <c r="AE5262" s="94"/>
      <c r="AF5262" s="94"/>
      <c r="AG5262" s="94"/>
      <c r="AH5262" s="77"/>
      <c r="AI5262" s="77"/>
      <c r="AJ5262" s="27"/>
      <c r="AK5262" s="94"/>
      <c r="AL5262" s="4" t="s">
        <v>78</v>
      </c>
      <c r="AM5262" s="28" t="b">
        <v>0</v>
      </c>
      <c r="AN5262" s="94"/>
    </row>
    <row r="5263" spans="1:40" ht="13" x14ac:dyDescent="0.15">
      <c r="A5263" s="123"/>
      <c r="B5263" s="123"/>
      <c r="C5263" s="123"/>
      <c r="D5263" s="123"/>
      <c r="E5263" s="94"/>
      <c r="F5263" s="94"/>
      <c r="G5263" s="94"/>
      <c r="H5263" s="94"/>
      <c r="I5263" s="94"/>
      <c r="J5263" s="83"/>
      <c r="K5263" s="94"/>
      <c r="L5263" s="94"/>
      <c r="M5263" s="94"/>
      <c r="N5263" s="56" t="s">
        <v>1872</v>
      </c>
      <c r="O5263" s="27" t="b">
        <v>0</v>
      </c>
      <c r="P5263" s="88"/>
      <c r="Q5263" s="100"/>
      <c r="R5263" s="94"/>
      <c r="S5263" s="94"/>
      <c r="T5263" s="94"/>
      <c r="U5263" s="33"/>
      <c r="V5263" s="34"/>
      <c r="W5263" s="106"/>
      <c r="X5263" s="94"/>
      <c r="Y5263" s="94"/>
      <c r="Z5263" s="4" t="s">
        <v>79</v>
      </c>
      <c r="AA5263" s="66" t="b">
        <v>0</v>
      </c>
      <c r="AB5263" s="94"/>
      <c r="AC5263" s="94"/>
      <c r="AD5263" s="94"/>
      <c r="AE5263" s="94"/>
      <c r="AF5263" s="94"/>
      <c r="AG5263" s="94"/>
      <c r="AH5263" s="77"/>
      <c r="AI5263" s="77"/>
      <c r="AJ5263" s="27"/>
      <c r="AK5263" s="94"/>
      <c r="AL5263" s="4" t="s">
        <v>80</v>
      </c>
      <c r="AM5263" s="28" t="b">
        <v>0</v>
      </c>
      <c r="AN5263" s="94"/>
    </row>
    <row r="5264" spans="1:40" ht="13" x14ac:dyDescent="0.15">
      <c r="A5264" s="123"/>
      <c r="B5264" s="123"/>
      <c r="C5264" s="123"/>
      <c r="D5264" s="123"/>
      <c r="E5264" s="94"/>
      <c r="F5264" s="94"/>
      <c r="G5264" s="94"/>
      <c r="H5264" s="94"/>
      <c r="I5264" s="94"/>
      <c r="J5264" s="83"/>
      <c r="K5264" s="94"/>
      <c r="L5264" s="94"/>
      <c r="M5264" s="94"/>
      <c r="N5264" s="56" t="s">
        <v>48</v>
      </c>
      <c r="O5264" s="35" t="b">
        <v>0</v>
      </c>
      <c r="P5264" s="88"/>
      <c r="Q5264" s="100"/>
      <c r="R5264" s="94"/>
      <c r="S5264" s="94"/>
      <c r="T5264" s="94"/>
      <c r="U5264" s="33"/>
      <c r="V5264" s="34"/>
      <c r="W5264" s="106"/>
      <c r="X5264" s="94"/>
      <c r="Y5264" s="94"/>
      <c r="Z5264" s="4" t="s">
        <v>81</v>
      </c>
      <c r="AA5264" s="66" t="b">
        <v>0</v>
      </c>
      <c r="AB5264" s="94"/>
      <c r="AC5264" s="94"/>
      <c r="AD5264" s="94"/>
      <c r="AE5264" s="94"/>
      <c r="AF5264" s="94"/>
      <c r="AG5264" s="94"/>
      <c r="AH5264" s="84"/>
      <c r="AI5264" s="76"/>
      <c r="AJ5264" s="27"/>
      <c r="AK5264" s="94"/>
      <c r="AL5264" s="4" t="s">
        <v>82</v>
      </c>
      <c r="AM5264" s="28" t="b">
        <v>0</v>
      </c>
      <c r="AN5264" s="94"/>
    </row>
    <row r="5265" spans="1:40" ht="13" x14ac:dyDescent="0.15">
      <c r="A5265" s="123"/>
      <c r="B5265" s="123"/>
      <c r="C5265" s="123"/>
      <c r="D5265" s="123"/>
      <c r="E5265" s="94"/>
      <c r="F5265" s="94"/>
      <c r="G5265" s="94"/>
      <c r="H5265" s="94"/>
      <c r="I5265" s="94"/>
      <c r="J5265" s="83"/>
      <c r="K5265" s="94"/>
      <c r="L5265" s="94"/>
      <c r="M5265" s="94"/>
      <c r="N5265" s="3"/>
      <c r="P5265" s="88"/>
      <c r="Q5265" s="100"/>
      <c r="R5265" s="94"/>
      <c r="S5265" s="94"/>
      <c r="T5265" s="94"/>
      <c r="U5265" s="33"/>
      <c r="V5265" s="34"/>
      <c r="W5265" s="106"/>
      <c r="X5265" s="94"/>
      <c r="Y5265" s="94"/>
      <c r="Z5265" s="4" t="s">
        <v>84</v>
      </c>
      <c r="AA5265" s="66" t="b">
        <v>0</v>
      </c>
      <c r="AB5265" s="94"/>
      <c r="AC5265" s="94"/>
      <c r="AD5265" s="94"/>
      <c r="AE5265" s="94"/>
      <c r="AF5265" s="94"/>
      <c r="AG5265" s="94"/>
      <c r="AH5265" s="77"/>
      <c r="AI5265" s="77"/>
      <c r="AJ5265" s="27"/>
      <c r="AK5265" s="94"/>
      <c r="AL5265" s="4" t="s">
        <v>85</v>
      </c>
      <c r="AM5265" s="28" t="b">
        <v>0</v>
      </c>
      <c r="AN5265" s="94"/>
    </row>
    <row r="5266" spans="1:40" ht="13" x14ac:dyDescent="0.15">
      <c r="A5266" s="123"/>
      <c r="B5266" s="123"/>
      <c r="C5266" s="123"/>
      <c r="D5266" s="123"/>
      <c r="E5266" s="94"/>
      <c r="F5266" s="94"/>
      <c r="G5266" s="94"/>
      <c r="H5266" s="94"/>
      <c r="I5266" s="94"/>
      <c r="J5266" s="83"/>
      <c r="K5266" s="94"/>
      <c r="L5266" s="94"/>
      <c r="M5266" s="94"/>
      <c r="N5266" s="3"/>
      <c r="O5266" s="27"/>
      <c r="P5266" s="88"/>
      <c r="Q5266" s="100"/>
      <c r="R5266" s="94"/>
      <c r="S5266" s="94"/>
      <c r="T5266" s="94"/>
      <c r="U5266" s="33"/>
      <c r="V5266" s="34"/>
      <c r="W5266" s="106"/>
      <c r="X5266" s="94"/>
      <c r="Y5266" s="94"/>
      <c r="Z5266" s="4" t="s">
        <v>86</v>
      </c>
      <c r="AA5266" s="66" t="b">
        <v>0</v>
      </c>
      <c r="AB5266" s="94"/>
      <c r="AC5266" s="94"/>
      <c r="AD5266" s="94"/>
      <c r="AE5266" s="94"/>
      <c r="AF5266" s="94"/>
      <c r="AG5266" s="94"/>
      <c r="AH5266" s="77"/>
      <c r="AI5266" s="77"/>
      <c r="AJ5266" s="27"/>
      <c r="AK5266" s="94"/>
      <c r="AL5266" s="4" t="s">
        <v>87</v>
      </c>
      <c r="AM5266" s="28" t="b">
        <v>0</v>
      </c>
      <c r="AN5266" s="94"/>
    </row>
    <row r="5267" spans="1:40" ht="13" x14ac:dyDescent="0.15">
      <c r="A5267" s="123"/>
      <c r="B5267" s="123"/>
      <c r="C5267" s="123"/>
      <c r="D5267" s="123"/>
      <c r="E5267" s="94"/>
      <c r="F5267" s="94"/>
      <c r="G5267" s="94"/>
      <c r="H5267" s="94"/>
      <c r="I5267" s="94"/>
      <c r="J5267" s="83"/>
      <c r="K5267" s="94"/>
      <c r="L5267" s="94"/>
      <c r="M5267" s="94"/>
      <c r="N5267" s="3"/>
      <c r="O5267" s="27"/>
      <c r="P5267" s="88"/>
      <c r="Q5267" s="100"/>
      <c r="R5267" s="94"/>
      <c r="S5267" s="94"/>
      <c r="T5267" s="94"/>
      <c r="U5267" s="33"/>
      <c r="V5267" s="34"/>
      <c r="W5267" s="106"/>
      <c r="X5267" s="94"/>
      <c r="Y5267" s="94"/>
      <c r="Z5267" s="4" t="s">
        <v>88</v>
      </c>
      <c r="AA5267" s="66" t="b">
        <v>0</v>
      </c>
      <c r="AB5267" s="94"/>
      <c r="AC5267" s="94"/>
      <c r="AD5267" s="94"/>
      <c r="AE5267" s="94"/>
      <c r="AF5267" s="94"/>
      <c r="AG5267" s="94"/>
      <c r="AH5267" s="77"/>
      <c r="AI5267" s="77"/>
      <c r="AJ5267" s="27"/>
      <c r="AK5267" s="94"/>
      <c r="AL5267" s="4" t="s">
        <v>89</v>
      </c>
      <c r="AM5267" s="28" t="b">
        <v>0</v>
      </c>
      <c r="AN5267" s="94"/>
    </row>
    <row r="5268" spans="1:40" ht="13" x14ac:dyDescent="0.15">
      <c r="A5268" s="123"/>
      <c r="B5268" s="123"/>
      <c r="C5268" s="123"/>
      <c r="D5268" s="123"/>
      <c r="E5268" s="94"/>
      <c r="F5268" s="94"/>
      <c r="G5268" s="94"/>
      <c r="H5268" s="94"/>
      <c r="I5268" s="94"/>
      <c r="J5268" s="83"/>
      <c r="K5268" s="94"/>
      <c r="L5268" s="94"/>
      <c r="M5268" s="94"/>
      <c r="N5268" s="3"/>
      <c r="P5268" s="88"/>
      <c r="Q5268" s="100"/>
      <c r="R5268" s="94"/>
      <c r="S5268" s="94"/>
      <c r="T5268" s="94"/>
      <c r="U5268" s="33"/>
      <c r="V5268" s="34"/>
      <c r="W5268" s="106"/>
      <c r="X5268" s="94"/>
      <c r="Y5268" s="94"/>
      <c r="Z5268" s="4" t="s">
        <v>90</v>
      </c>
      <c r="AA5268" s="66" t="b">
        <v>0</v>
      </c>
      <c r="AB5268" s="94"/>
      <c r="AC5268" s="94"/>
      <c r="AD5268" s="94"/>
      <c r="AE5268" s="94"/>
      <c r="AF5268" s="94"/>
      <c r="AG5268" s="94"/>
      <c r="AH5268" s="84"/>
      <c r="AI5268" s="76"/>
      <c r="AJ5268" s="27"/>
      <c r="AK5268" s="94"/>
      <c r="AL5268" s="4" t="s">
        <v>91</v>
      </c>
      <c r="AM5268" s="28" t="b">
        <v>0</v>
      </c>
      <c r="AN5268" s="94"/>
    </row>
    <row r="5269" spans="1:40" ht="13" x14ac:dyDescent="0.15">
      <c r="A5269" s="123"/>
      <c r="B5269" s="123"/>
      <c r="C5269" s="123"/>
      <c r="D5269" s="123"/>
      <c r="E5269" s="94"/>
      <c r="F5269" s="94"/>
      <c r="G5269" s="94"/>
      <c r="H5269" s="94"/>
      <c r="I5269" s="94"/>
      <c r="J5269" s="83"/>
      <c r="K5269" s="94"/>
      <c r="L5269" s="94"/>
      <c r="M5269" s="94"/>
      <c r="N5269" s="3"/>
      <c r="O5269" s="27"/>
      <c r="P5269" s="88"/>
      <c r="Q5269" s="100"/>
      <c r="R5269" s="94"/>
      <c r="S5269" s="94"/>
      <c r="T5269" s="94"/>
      <c r="U5269" s="33"/>
      <c r="V5269" s="34"/>
      <c r="W5269" s="106"/>
      <c r="X5269" s="94"/>
      <c r="Y5269" s="94"/>
      <c r="Z5269" s="4" t="s">
        <v>92</v>
      </c>
      <c r="AA5269" s="66" t="b">
        <v>0</v>
      </c>
      <c r="AB5269" s="94"/>
      <c r="AC5269" s="94"/>
      <c r="AD5269" s="94"/>
      <c r="AE5269" s="94"/>
      <c r="AF5269" s="94"/>
      <c r="AG5269" s="94"/>
      <c r="AH5269" s="77"/>
      <c r="AI5269" s="77"/>
      <c r="AJ5269" s="27"/>
      <c r="AK5269" s="94"/>
      <c r="AL5269" s="4" t="s">
        <v>93</v>
      </c>
      <c r="AM5269" s="28" t="b">
        <v>0</v>
      </c>
      <c r="AN5269" s="94"/>
    </row>
    <row r="5270" spans="1:40" ht="13" x14ac:dyDescent="0.15">
      <c r="A5270" s="123"/>
      <c r="B5270" s="123"/>
      <c r="C5270" s="123"/>
      <c r="D5270" s="123"/>
      <c r="E5270" s="94"/>
      <c r="F5270" s="94"/>
      <c r="G5270" s="94"/>
      <c r="H5270" s="94"/>
      <c r="I5270" s="94"/>
      <c r="J5270" s="83"/>
      <c r="K5270" s="94"/>
      <c r="L5270" s="94"/>
      <c r="M5270" s="94"/>
      <c r="N5270" s="3"/>
      <c r="O5270" s="27"/>
      <c r="P5270" s="88"/>
      <c r="Q5270" s="100"/>
      <c r="R5270" s="94"/>
      <c r="S5270" s="94"/>
      <c r="T5270" s="94"/>
      <c r="U5270" s="33"/>
      <c r="V5270" s="34"/>
      <c r="W5270" s="106"/>
      <c r="X5270" s="94"/>
      <c r="Y5270" s="94"/>
      <c r="Z5270" s="4" t="s">
        <v>94</v>
      </c>
      <c r="AA5270" s="66" t="b">
        <v>0</v>
      </c>
      <c r="AB5270" s="94"/>
      <c r="AC5270" s="94"/>
      <c r="AD5270" s="94"/>
      <c r="AE5270" s="94"/>
      <c r="AF5270" s="94"/>
      <c r="AG5270" s="94"/>
      <c r="AH5270" s="77"/>
      <c r="AI5270" s="77"/>
      <c r="AJ5270" s="27"/>
      <c r="AK5270" s="94"/>
      <c r="AL5270" s="4" t="s">
        <v>95</v>
      </c>
      <c r="AM5270" s="28"/>
      <c r="AN5270" s="94"/>
    </row>
    <row r="5271" spans="1:40" ht="13" x14ac:dyDescent="0.15">
      <c r="A5271" s="123"/>
      <c r="B5271" s="123"/>
      <c r="C5271" s="123"/>
      <c r="D5271" s="123"/>
      <c r="E5271" s="94"/>
      <c r="F5271" s="94"/>
      <c r="G5271" s="94"/>
      <c r="H5271" s="94"/>
      <c r="I5271" s="94"/>
      <c r="J5271" s="83"/>
      <c r="K5271" s="94"/>
      <c r="L5271" s="94"/>
      <c r="M5271" s="94"/>
      <c r="N5271" s="3"/>
      <c r="P5271" s="88"/>
      <c r="Q5271" s="100"/>
      <c r="R5271" s="94"/>
      <c r="S5271" s="94"/>
      <c r="T5271" s="94"/>
      <c r="U5271" s="33"/>
      <c r="V5271" s="34"/>
      <c r="W5271" s="106"/>
      <c r="X5271" s="94"/>
      <c r="Y5271" s="94"/>
      <c r="Z5271" s="4" t="s">
        <v>133</v>
      </c>
      <c r="AA5271" s="66" t="b">
        <v>0</v>
      </c>
      <c r="AB5271" s="94"/>
      <c r="AC5271" s="94"/>
      <c r="AD5271" s="94"/>
      <c r="AE5271" s="94"/>
      <c r="AF5271" s="94"/>
      <c r="AG5271" s="94"/>
      <c r="AH5271" s="77"/>
      <c r="AI5271" s="77"/>
      <c r="AJ5271" s="27"/>
      <c r="AK5271" s="94"/>
      <c r="AL5271" s="4" t="s">
        <v>96</v>
      </c>
      <c r="AM5271" s="28" t="b">
        <v>1</v>
      </c>
      <c r="AN5271" s="94"/>
    </row>
    <row r="5272" spans="1:40" ht="13" x14ac:dyDescent="0.15">
      <c r="A5272" s="124"/>
      <c r="B5272" s="124"/>
      <c r="C5272" s="124"/>
      <c r="D5272" s="124"/>
      <c r="E5272" s="95"/>
      <c r="F5272" s="95"/>
      <c r="G5272" s="95"/>
      <c r="H5272" s="95"/>
      <c r="I5272" s="95"/>
      <c r="J5272" s="83"/>
      <c r="K5272" s="95"/>
      <c r="L5272" s="95"/>
      <c r="M5272" s="95"/>
      <c r="N5272" s="3"/>
      <c r="O5272" s="27"/>
      <c r="P5272" s="98"/>
      <c r="Q5272" s="101"/>
      <c r="R5272" s="95"/>
      <c r="S5272" s="95"/>
      <c r="T5272" s="95"/>
      <c r="U5272" s="33"/>
      <c r="V5272" s="34"/>
      <c r="W5272" s="107"/>
      <c r="X5272" s="95"/>
      <c r="Y5272" s="95"/>
      <c r="Z5272" s="4" t="s">
        <v>134</v>
      </c>
      <c r="AA5272" s="66" t="b">
        <v>0</v>
      </c>
      <c r="AB5272" s="95"/>
      <c r="AC5272" s="95"/>
      <c r="AD5272" s="95"/>
      <c r="AE5272" s="95"/>
      <c r="AF5272" s="95"/>
      <c r="AG5272" s="95"/>
      <c r="AH5272" s="27"/>
      <c r="AI5272" s="27"/>
      <c r="AJ5272" s="27"/>
      <c r="AK5272" s="95"/>
      <c r="AL5272" s="4" t="s">
        <v>97</v>
      </c>
      <c r="AM5272" s="28" t="b">
        <v>1</v>
      </c>
      <c r="AN5272" s="95"/>
    </row>
    <row r="5273" spans="1:40" ht="13" x14ac:dyDescent="0.15">
      <c r="A5273" s="122" t="s">
        <v>5034</v>
      </c>
      <c r="B5273" s="125" t="s">
        <v>5047</v>
      </c>
      <c r="C5273" s="125" t="s">
        <v>5035</v>
      </c>
      <c r="D5273" s="125" t="s">
        <v>5115</v>
      </c>
      <c r="E5273" s="93" t="s">
        <v>5036</v>
      </c>
      <c r="F5273" s="93" t="s">
        <v>42</v>
      </c>
      <c r="G5273" s="93"/>
      <c r="H5273" s="93" t="s">
        <v>43</v>
      </c>
      <c r="I5273" s="93" t="s">
        <v>588</v>
      </c>
      <c r="J5273" s="126" t="s">
        <v>280</v>
      </c>
      <c r="K5273" s="93" t="s">
        <v>5037</v>
      </c>
      <c r="L5273" s="93" t="s">
        <v>5038</v>
      </c>
      <c r="M5273" s="93" t="s">
        <v>5039</v>
      </c>
      <c r="N5273" s="56" t="s">
        <v>1859</v>
      </c>
      <c r="O5273" s="35" t="b">
        <v>1</v>
      </c>
      <c r="P5273" s="102" t="s">
        <v>4875</v>
      </c>
      <c r="Q5273" s="103" t="s">
        <v>110</v>
      </c>
      <c r="R5273" s="93" t="s">
        <v>4908</v>
      </c>
      <c r="S5273" s="93"/>
      <c r="T5273" s="93" t="s">
        <v>5040</v>
      </c>
      <c r="U5273" s="30">
        <v>13</v>
      </c>
      <c r="V5273" s="31"/>
      <c r="W5273" s="105" t="s">
        <v>147</v>
      </c>
      <c r="X5273" s="104" t="s">
        <v>174</v>
      </c>
      <c r="Y5273" s="93"/>
      <c r="Z5273" s="4" t="s">
        <v>49</v>
      </c>
      <c r="AA5273" s="66" t="b">
        <v>0</v>
      </c>
      <c r="AB5273" s="93" t="s">
        <v>50</v>
      </c>
      <c r="AC5273" s="93"/>
      <c r="AD5273" s="93"/>
      <c r="AE5273" s="93"/>
      <c r="AF5273" s="93" t="s">
        <v>5041</v>
      </c>
      <c r="AG5273" s="93"/>
      <c r="AH5273" s="150"/>
      <c r="AI5273" s="93"/>
      <c r="AJ5273" s="66"/>
      <c r="AK5273" s="93"/>
      <c r="AL5273" s="4" t="s">
        <v>4257</v>
      </c>
      <c r="AM5273" s="67" t="b">
        <v>0</v>
      </c>
      <c r="AN5273" s="93"/>
    </row>
    <row r="5274" spans="1:40" ht="13" x14ac:dyDescent="0.15">
      <c r="A5274" s="123"/>
      <c r="B5274" s="123"/>
      <c r="C5274" s="123"/>
      <c r="D5274" s="123"/>
      <c r="E5274" s="94"/>
      <c r="F5274" s="94"/>
      <c r="G5274" s="94"/>
      <c r="H5274" s="94"/>
      <c r="I5274" s="94"/>
      <c r="J5274" s="127"/>
      <c r="K5274" s="94"/>
      <c r="L5274" s="94"/>
      <c r="M5274" s="94"/>
      <c r="N5274" s="56" t="s">
        <v>1866</v>
      </c>
      <c r="O5274" s="27" t="b">
        <v>0</v>
      </c>
      <c r="P5274" s="88"/>
      <c r="Q5274" s="100"/>
      <c r="R5274" s="94"/>
      <c r="S5274" s="94"/>
      <c r="T5274" s="94"/>
      <c r="U5274" s="30">
        <v>6</v>
      </c>
      <c r="V5274" s="31"/>
      <c r="W5274" s="106"/>
      <c r="X5274" s="94"/>
      <c r="Y5274" s="94"/>
      <c r="Z5274" s="4" t="s">
        <v>61</v>
      </c>
      <c r="AA5274" s="66" t="b">
        <v>0</v>
      </c>
      <c r="AB5274" s="94"/>
      <c r="AC5274" s="94"/>
      <c r="AD5274" s="94"/>
      <c r="AE5274" s="94"/>
      <c r="AF5274" s="94"/>
      <c r="AG5274" s="94"/>
      <c r="AH5274" s="94"/>
      <c r="AI5274" s="94"/>
      <c r="AJ5274" s="27"/>
      <c r="AK5274" s="94"/>
      <c r="AL5274" s="4" t="s">
        <v>63</v>
      </c>
      <c r="AM5274" s="28" t="b">
        <v>0</v>
      </c>
      <c r="AN5274" s="94"/>
    </row>
    <row r="5275" spans="1:40" ht="13" x14ac:dyDescent="0.15">
      <c r="A5275" s="123"/>
      <c r="B5275" s="123"/>
      <c r="C5275" s="123"/>
      <c r="D5275" s="123"/>
      <c r="E5275" s="94"/>
      <c r="F5275" s="94"/>
      <c r="G5275" s="94"/>
      <c r="H5275" s="94"/>
      <c r="I5275" s="94"/>
      <c r="J5275" s="127"/>
      <c r="K5275" s="94"/>
      <c r="L5275" s="94"/>
      <c r="M5275" s="94"/>
      <c r="N5275" s="56" t="s">
        <v>64</v>
      </c>
      <c r="O5275" s="37" t="b">
        <v>0</v>
      </c>
      <c r="P5275" s="88"/>
      <c r="Q5275" s="100"/>
      <c r="R5275" s="94"/>
      <c r="S5275" s="94"/>
      <c r="T5275" s="94"/>
      <c r="U5275" s="30">
        <v>5</v>
      </c>
      <c r="V5275" s="31"/>
      <c r="W5275" s="106"/>
      <c r="X5275" s="94"/>
      <c r="Y5275" s="94"/>
      <c r="Z5275" s="4" t="s">
        <v>68</v>
      </c>
      <c r="AA5275" s="66" t="b">
        <v>0</v>
      </c>
      <c r="AB5275" s="94"/>
      <c r="AC5275" s="94"/>
      <c r="AD5275" s="94"/>
      <c r="AE5275" s="94"/>
      <c r="AF5275" s="94"/>
      <c r="AG5275" s="94"/>
      <c r="AH5275" s="94"/>
      <c r="AI5275" s="94"/>
      <c r="AJ5275" s="27"/>
      <c r="AK5275" s="94"/>
      <c r="AL5275" s="4" t="s">
        <v>70</v>
      </c>
      <c r="AM5275" s="28" t="b">
        <v>0</v>
      </c>
      <c r="AN5275" s="94"/>
    </row>
    <row r="5276" spans="1:40" ht="13" x14ac:dyDescent="0.15">
      <c r="A5276" s="123"/>
      <c r="B5276" s="123"/>
      <c r="C5276" s="123"/>
      <c r="D5276" s="123"/>
      <c r="E5276" s="94"/>
      <c r="F5276" s="94"/>
      <c r="G5276" s="94"/>
      <c r="H5276" s="94"/>
      <c r="I5276" s="94"/>
      <c r="J5276" s="127"/>
      <c r="K5276" s="94"/>
      <c r="L5276" s="94"/>
      <c r="M5276" s="94"/>
      <c r="N5276" s="56" t="s">
        <v>1868</v>
      </c>
      <c r="O5276" s="27" t="b">
        <v>0</v>
      </c>
      <c r="P5276" s="88"/>
      <c r="Q5276" s="100"/>
      <c r="R5276" s="94"/>
      <c r="S5276" s="94"/>
      <c r="T5276" s="94"/>
      <c r="U5276" s="30">
        <v>1</v>
      </c>
      <c r="V5276" s="31"/>
      <c r="W5276" s="106"/>
      <c r="X5276" s="94"/>
      <c r="Y5276" s="94"/>
      <c r="Z5276" s="4" t="s">
        <v>71</v>
      </c>
      <c r="AA5276" s="66" t="b">
        <v>0</v>
      </c>
      <c r="AB5276" s="94"/>
      <c r="AC5276" s="94"/>
      <c r="AD5276" s="94"/>
      <c r="AE5276" s="94"/>
      <c r="AF5276" s="94"/>
      <c r="AG5276" s="94"/>
      <c r="AH5276" s="95"/>
      <c r="AI5276" s="95"/>
      <c r="AJ5276" s="27"/>
      <c r="AK5276" s="94"/>
      <c r="AL5276" s="4" t="s">
        <v>72</v>
      </c>
      <c r="AM5276" s="28" t="b">
        <v>0</v>
      </c>
      <c r="AN5276" s="94"/>
    </row>
    <row r="5277" spans="1:40" ht="13" x14ac:dyDescent="0.15">
      <c r="A5277" s="123"/>
      <c r="B5277" s="123"/>
      <c r="C5277" s="123"/>
      <c r="D5277" s="123"/>
      <c r="E5277" s="94"/>
      <c r="F5277" s="94"/>
      <c r="G5277" s="94"/>
      <c r="H5277" s="94"/>
      <c r="I5277" s="94"/>
      <c r="J5277" s="127"/>
      <c r="K5277" s="94"/>
      <c r="L5277" s="94"/>
      <c r="M5277" s="94"/>
      <c r="N5277" s="56" t="s">
        <v>1869</v>
      </c>
      <c r="O5277" s="37" t="b">
        <v>0</v>
      </c>
      <c r="P5277" s="88"/>
      <c r="Q5277" s="100"/>
      <c r="R5277" s="94"/>
      <c r="S5277" s="94"/>
      <c r="T5277" s="94"/>
      <c r="U5277" s="33"/>
      <c r="V5277" s="34"/>
      <c r="W5277" s="106"/>
      <c r="X5277" s="94"/>
      <c r="Y5277" s="94"/>
      <c r="Z5277" s="4" t="s">
        <v>73</v>
      </c>
      <c r="AA5277" s="66" t="b">
        <v>0</v>
      </c>
      <c r="AB5277" s="94"/>
      <c r="AC5277" s="94"/>
      <c r="AD5277" s="94"/>
      <c r="AE5277" s="94"/>
      <c r="AF5277" s="94"/>
      <c r="AG5277" s="94"/>
      <c r="AH5277" s="84"/>
      <c r="AI5277" s="76"/>
      <c r="AJ5277" s="27"/>
      <c r="AK5277" s="94"/>
      <c r="AL5277" s="4" t="s">
        <v>74</v>
      </c>
      <c r="AM5277" s="28" t="b">
        <v>0</v>
      </c>
      <c r="AN5277" s="94"/>
    </row>
    <row r="5278" spans="1:40" ht="13" x14ac:dyDescent="0.15">
      <c r="A5278" s="123"/>
      <c r="B5278" s="123"/>
      <c r="C5278" s="123"/>
      <c r="D5278" s="123"/>
      <c r="E5278" s="94"/>
      <c r="F5278" s="94"/>
      <c r="G5278" s="94"/>
      <c r="H5278" s="94"/>
      <c r="I5278" s="94"/>
      <c r="J5278" s="127"/>
      <c r="K5278" s="94"/>
      <c r="L5278" s="94"/>
      <c r="M5278" s="94"/>
      <c r="N5278" s="56" t="s">
        <v>1870</v>
      </c>
      <c r="O5278" s="27" t="b">
        <v>0</v>
      </c>
      <c r="P5278" s="88"/>
      <c r="Q5278" s="100"/>
      <c r="R5278" s="94"/>
      <c r="S5278" s="94"/>
      <c r="T5278" s="94"/>
      <c r="U5278" s="30">
        <v>23.72</v>
      </c>
      <c r="V5278" s="31"/>
      <c r="W5278" s="106"/>
      <c r="X5278" s="94"/>
      <c r="Y5278" s="94"/>
      <c r="Z5278" s="4" t="s">
        <v>75</v>
      </c>
      <c r="AA5278" s="66" t="b">
        <v>0</v>
      </c>
      <c r="AB5278" s="94"/>
      <c r="AC5278" s="94"/>
      <c r="AD5278" s="94"/>
      <c r="AE5278" s="94"/>
      <c r="AF5278" s="94"/>
      <c r="AG5278" s="94"/>
      <c r="AH5278" s="77"/>
      <c r="AI5278" s="77"/>
      <c r="AJ5278" s="27"/>
      <c r="AK5278" s="94"/>
      <c r="AL5278" s="4" t="s">
        <v>76</v>
      </c>
      <c r="AM5278" s="28" t="b">
        <v>0</v>
      </c>
      <c r="AN5278" s="94"/>
    </row>
    <row r="5279" spans="1:40" ht="13" x14ac:dyDescent="0.15">
      <c r="A5279" s="123"/>
      <c r="B5279" s="123"/>
      <c r="C5279" s="123"/>
      <c r="D5279" s="123"/>
      <c r="E5279" s="94"/>
      <c r="F5279" s="94"/>
      <c r="G5279" s="94"/>
      <c r="H5279" s="94"/>
      <c r="I5279" s="94"/>
      <c r="J5279" s="127"/>
      <c r="K5279" s="94"/>
      <c r="L5279" s="94"/>
      <c r="M5279" s="94"/>
      <c r="N5279" s="56" t="s">
        <v>1871</v>
      </c>
      <c r="O5279" s="35" t="b">
        <v>0</v>
      </c>
      <c r="P5279" s="88"/>
      <c r="Q5279" s="100"/>
      <c r="R5279" s="94"/>
      <c r="S5279" s="94"/>
      <c r="T5279" s="94"/>
      <c r="U5279" s="33"/>
      <c r="V5279" s="34"/>
      <c r="W5279" s="106"/>
      <c r="X5279" s="94"/>
      <c r="Y5279" s="94"/>
      <c r="Z5279" s="4" t="s">
        <v>77</v>
      </c>
      <c r="AA5279" s="66" t="b">
        <v>0</v>
      </c>
      <c r="AB5279" s="94"/>
      <c r="AC5279" s="94"/>
      <c r="AD5279" s="94"/>
      <c r="AE5279" s="94"/>
      <c r="AF5279" s="94"/>
      <c r="AG5279" s="94"/>
      <c r="AH5279" s="77"/>
      <c r="AI5279" s="77"/>
      <c r="AJ5279" s="27"/>
      <c r="AK5279" s="94"/>
      <c r="AL5279" s="4" t="s">
        <v>78</v>
      </c>
      <c r="AM5279" s="28" t="b">
        <v>0</v>
      </c>
      <c r="AN5279" s="94"/>
    </row>
    <row r="5280" spans="1:40" ht="13" x14ac:dyDescent="0.15">
      <c r="A5280" s="123"/>
      <c r="B5280" s="123"/>
      <c r="C5280" s="123"/>
      <c r="D5280" s="123"/>
      <c r="E5280" s="94"/>
      <c r="F5280" s="94"/>
      <c r="G5280" s="94"/>
      <c r="H5280" s="94"/>
      <c r="I5280" s="94"/>
      <c r="J5280" s="127"/>
      <c r="K5280" s="94"/>
      <c r="L5280" s="94"/>
      <c r="M5280" s="94"/>
      <c r="N5280" s="56" t="s">
        <v>1872</v>
      </c>
      <c r="O5280" s="27" t="b">
        <v>0</v>
      </c>
      <c r="P5280" s="88"/>
      <c r="Q5280" s="100"/>
      <c r="R5280" s="94"/>
      <c r="S5280" s="94"/>
      <c r="T5280" s="94"/>
      <c r="U5280" s="33"/>
      <c r="V5280" s="34"/>
      <c r="W5280" s="106"/>
      <c r="X5280" s="94"/>
      <c r="Y5280" s="94"/>
      <c r="Z5280" s="4" t="s">
        <v>79</v>
      </c>
      <c r="AA5280" s="66" t="b">
        <v>0</v>
      </c>
      <c r="AB5280" s="94"/>
      <c r="AC5280" s="94"/>
      <c r="AD5280" s="94"/>
      <c r="AE5280" s="94"/>
      <c r="AF5280" s="94"/>
      <c r="AG5280" s="94"/>
      <c r="AH5280" s="77"/>
      <c r="AI5280" s="77"/>
      <c r="AJ5280" s="27"/>
      <c r="AK5280" s="94"/>
      <c r="AL5280" s="4" t="s">
        <v>80</v>
      </c>
      <c r="AM5280" s="28" t="b">
        <v>0</v>
      </c>
      <c r="AN5280" s="94"/>
    </row>
    <row r="5281" spans="1:40" ht="13" x14ac:dyDescent="0.15">
      <c r="A5281" s="123"/>
      <c r="B5281" s="123"/>
      <c r="C5281" s="123"/>
      <c r="D5281" s="123"/>
      <c r="E5281" s="94"/>
      <c r="F5281" s="94"/>
      <c r="G5281" s="94"/>
      <c r="H5281" s="94"/>
      <c r="I5281" s="94"/>
      <c r="J5281" s="127"/>
      <c r="K5281" s="94"/>
      <c r="L5281" s="94"/>
      <c r="M5281" s="94"/>
      <c r="N5281" s="56" t="s">
        <v>48</v>
      </c>
      <c r="O5281" s="35" t="b">
        <v>0</v>
      </c>
      <c r="P5281" s="88"/>
      <c r="Q5281" s="100"/>
      <c r="R5281" s="94"/>
      <c r="S5281" s="94"/>
      <c r="T5281" s="94"/>
      <c r="U5281" s="33"/>
      <c r="V5281" s="34"/>
      <c r="W5281" s="106"/>
      <c r="X5281" s="94"/>
      <c r="Y5281" s="94"/>
      <c r="Z5281" s="4" t="s">
        <v>81</v>
      </c>
      <c r="AA5281" s="66" t="b">
        <v>0</v>
      </c>
      <c r="AB5281" s="94"/>
      <c r="AC5281" s="94"/>
      <c r="AD5281" s="94"/>
      <c r="AE5281" s="94"/>
      <c r="AF5281" s="94"/>
      <c r="AG5281" s="94"/>
      <c r="AH5281" s="84"/>
      <c r="AI5281" s="76"/>
      <c r="AJ5281" s="27"/>
      <c r="AK5281" s="94"/>
      <c r="AL5281" s="4" t="s">
        <v>82</v>
      </c>
      <c r="AM5281" s="28" t="b">
        <v>0</v>
      </c>
      <c r="AN5281" s="94"/>
    </row>
    <row r="5282" spans="1:40" ht="13" x14ac:dyDescent="0.15">
      <c r="A5282" s="123"/>
      <c r="B5282" s="123"/>
      <c r="C5282" s="123"/>
      <c r="D5282" s="123"/>
      <c r="E5282" s="94"/>
      <c r="F5282" s="94"/>
      <c r="G5282" s="94"/>
      <c r="H5282" s="94"/>
      <c r="I5282" s="94"/>
      <c r="J5282" s="127"/>
      <c r="K5282" s="94"/>
      <c r="L5282" s="94"/>
      <c r="M5282" s="94"/>
      <c r="N5282" s="3"/>
      <c r="P5282" s="88"/>
      <c r="Q5282" s="100"/>
      <c r="R5282" s="94"/>
      <c r="S5282" s="94"/>
      <c r="T5282" s="94"/>
      <c r="U5282" s="33"/>
      <c r="V5282" s="34"/>
      <c r="W5282" s="106"/>
      <c r="X5282" s="94"/>
      <c r="Y5282" s="94"/>
      <c r="Z5282" s="4" t="s">
        <v>84</v>
      </c>
      <c r="AA5282" s="66" t="b">
        <v>0</v>
      </c>
      <c r="AB5282" s="94"/>
      <c r="AC5282" s="94"/>
      <c r="AD5282" s="94"/>
      <c r="AE5282" s="94"/>
      <c r="AF5282" s="94"/>
      <c r="AG5282" s="94"/>
      <c r="AH5282" s="77"/>
      <c r="AI5282" s="77"/>
      <c r="AJ5282" s="27"/>
      <c r="AK5282" s="94"/>
      <c r="AL5282" s="4" t="s">
        <v>85</v>
      </c>
      <c r="AM5282" s="28" t="b">
        <v>0</v>
      </c>
      <c r="AN5282" s="94"/>
    </row>
    <row r="5283" spans="1:40" ht="13" x14ac:dyDescent="0.15">
      <c r="A5283" s="123"/>
      <c r="B5283" s="123"/>
      <c r="C5283" s="123"/>
      <c r="D5283" s="123"/>
      <c r="E5283" s="94"/>
      <c r="F5283" s="94"/>
      <c r="G5283" s="94"/>
      <c r="H5283" s="94"/>
      <c r="I5283" s="94"/>
      <c r="J5283" s="127"/>
      <c r="K5283" s="94"/>
      <c r="L5283" s="94"/>
      <c r="M5283" s="94"/>
      <c r="N5283" s="3"/>
      <c r="O5283" s="27"/>
      <c r="P5283" s="88"/>
      <c r="Q5283" s="100"/>
      <c r="R5283" s="94"/>
      <c r="S5283" s="94"/>
      <c r="T5283" s="94"/>
      <c r="U5283" s="33"/>
      <c r="V5283" s="34"/>
      <c r="W5283" s="106"/>
      <c r="X5283" s="94"/>
      <c r="Y5283" s="94"/>
      <c r="Z5283" s="4" t="s">
        <v>86</v>
      </c>
      <c r="AA5283" s="66" t="b">
        <v>0</v>
      </c>
      <c r="AB5283" s="94"/>
      <c r="AC5283" s="94"/>
      <c r="AD5283" s="94"/>
      <c r="AE5283" s="94"/>
      <c r="AF5283" s="94"/>
      <c r="AG5283" s="94"/>
      <c r="AH5283" s="77"/>
      <c r="AI5283" s="77"/>
      <c r="AJ5283" s="27"/>
      <c r="AK5283" s="94"/>
      <c r="AL5283" s="4" t="s">
        <v>87</v>
      </c>
      <c r="AM5283" s="28" t="b">
        <v>0</v>
      </c>
      <c r="AN5283" s="94"/>
    </row>
    <row r="5284" spans="1:40" ht="13" x14ac:dyDescent="0.15">
      <c r="A5284" s="123"/>
      <c r="B5284" s="123"/>
      <c r="C5284" s="123"/>
      <c r="D5284" s="123"/>
      <c r="E5284" s="94"/>
      <c r="F5284" s="94"/>
      <c r="G5284" s="94"/>
      <c r="H5284" s="94"/>
      <c r="I5284" s="94"/>
      <c r="J5284" s="127"/>
      <c r="K5284" s="94"/>
      <c r="L5284" s="94"/>
      <c r="M5284" s="94"/>
      <c r="N5284" s="3"/>
      <c r="O5284" s="27"/>
      <c r="P5284" s="88"/>
      <c r="Q5284" s="100"/>
      <c r="R5284" s="94"/>
      <c r="S5284" s="94"/>
      <c r="T5284" s="94"/>
      <c r="U5284" s="33"/>
      <c r="V5284" s="34"/>
      <c r="W5284" s="106"/>
      <c r="X5284" s="94"/>
      <c r="Y5284" s="94"/>
      <c r="Z5284" s="4" t="s">
        <v>88</v>
      </c>
      <c r="AA5284" s="66" t="b">
        <v>0</v>
      </c>
      <c r="AB5284" s="94"/>
      <c r="AC5284" s="94"/>
      <c r="AD5284" s="94"/>
      <c r="AE5284" s="94"/>
      <c r="AF5284" s="94"/>
      <c r="AG5284" s="94"/>
      <c r="AH5284" s="77"/>
      <c r="AI5284" s="77"/>
      <c r="AJ5284" s="27"/>
      <c r="AK5284" s="94"/>
      <c r="AL5284" s="4" t="s">
        <v>89</v>
      </c>
      <c r="AM5284" s="28" t="b">
        <v>0</v>
      </c>
      <c r="AN5284" s="94"/>
    </row>
    <row r="5285" spans="1:40" ht="13" x14ac:dyDescent="0.15">
      <c r="A5285" s="123"/>
      <c r="B5285" s="123"/>
      <c r="C5285" s="123"/>
      <c r="D5285" s="123"/>
      <c r="E5285" s="94"/>
      <c r="F5285" s="94"/>
      <c r="G5285" s="94"/>
      <c r="H5285" s="94"/>
      <c r="I5285" s="94"/>
      <c r="J5285" s="127"/>
      <c r="K5285" s="94"/>
      <c r="L5285" s="94"/>
      <c r="M5285" s="94"/>
      <c r="N5285" s="3"/>
      <c r="P5285" s="88"/>
      <c r="Q5285" s="100"/>
      <c r="R5285" s="94"/>
      <c r="S5285" s="94"/>
      <c r="T5285" s="94"/>
      <c r="U5285" s="33"/>
      <c r="V5285" s="34"/>
      <c r="W5285" s="106"/>
      <c r="X5285" s="94"/>
      <c r="Y5285" s="94"/>
      <c r="Z5285" s="4" t="s">
        <v>90</v>
      </c>
      <c r="AA5285" s="66" t="b">
        <v>0</v>
      </c>
      <c r="AB5285" s="94"/>
      <c r="AC5285" s="94"/>
      <c r="AD5285" s="94"/>
      <c r="AE5285" s="94"/>
      <c r="AF5285" s="94"/>
      <c r="AG5285" s="94"/>
      <c r="AH5285" s="84"/>
      <c r="AI5285" s="76"/>
      <c r="AJ5285" s="27"/>
      <c r="AK5285" s="94"/>
      <c r="AL5285" s="4" t="s">
        <v>91</v>
      </c>
      <c r="AM5285" s="28" t="b">
        <v>0</v>
      </c>
      <c r="AN5285" s="94"/>
    </row>
    <row r="5286" spans="1:40" ht="13" x14ac:dyDescent="0.15">
      <c r="A5286" s="123"/>
      <c r="B5286" s="123"/>
      <c r="C5286" s="123"/>
      <c r="D5286" s="123"/>
      <c r="E5286" s="94"/>
      <c r="F5286" s="94"/>
      <c r="G5286" s="94"/>
      <c r="H5286" s="94"/>
      <c r="I5286" s="94"/>
      <c r="J5286" s="127"/>
      <c r="K5286" s="94"/>
      <c r="L5286" s="94"/>
      <c r="M5286" s="94"/>
      <c r="N5286" s="3"/>
      <c r="O5286" s="27"/>
      <c r="P5286" s="88"/>
      <c r="Q5286" s="100"/>
      <c r="R5286" s="94"/>
      <c r="S5286" s="94"/>
      <c r="T5286" s="94"/>
      <c r="U5286" s="33"/>
      <c r="V5286" s="34"/>
      <c r="W5286" s="106"/>
      <c r="X5286" s="94"/>
      <c r="Y5286" s="94"/>
      <c r="Z5286" s="4" t="s">
        <v>92</v>
      </c>
      <c r="AA5286" s="66" t="b">
        <v>0</v>
      </c>
      <c r="AB5286" s="94"/>
      <c r="AC5286" s="94"/>
      <c r="AD5286" s="94"/>
      <c r="AE5286" s="94"/>
      <c r="AF5286" s="94"/>
      <c r="AG5286" s="94"/>
      <c r="AH5286" s="77"/>
      <c r="AI5286" s="77"/>
      <c r="AJ5286" s="27"/>
      <c r="AK5286" s="94"/>
      <c r="AL5286" s="4" t="s">
        <v>93</v>
      </c>
      <c r="AM5286" s="28" t="b">
        <v>0</v>
      </c>
      <c r="AN5286" s="94"/>
    </row>
    <row r="5287" spans="1:40" ht="13" x14ac:dyDescent="0.15">
      <c r="A5287" s="123"/>
      <c r="B5287" s="123"/>
      <c r="C5287" s="123"/>
      <c r="D5287" s="123"/>
      <c r="E5287" s="94"/>
      <c r="F5287" s="94"/>
      <c r="G5287" s="94"/>
      <c r="H5287" s="94"/>
      <c r="I5287" s="94"/>
      <c r="J5287" s="127"/>
      <c r="K5287" s="94"/>
      <c r="L5287" s="94"/>
      <c r="M5287" s="94"/>
      <c r="N5287" s="3"/>
      <c r="O5287" s="27"/>
      <c r="P5287" s="88"/>
      <c r="Q5287" s="100"/>
      <c r="R5287" s="94"/>
      <c r="S5287" s="94"/>
      <c r="T5287" s="94"/>
      <c r="U5287" s="33"/>
      <c r="V5287" s="34"/>
      <c r="W5287" s="106"/>
      <c r="X5287" s="94"/>
      <c r="Y5287" s="94"/>
      <c r="Z5287" s="4" t="s">
        <v>94</v>
      </c>
      <c r="AA5287" s="66" t="b">
        <v>0</v>
      </c>
      <c r="AB5287" s="94"/>
      <c r="AC5287" s="94"/>
      <c r="AD5287" s="94"/>
      <c r="AE5287" s="94"/>
      <c r="AF5287" s="94"/>
      <c r="AG5287" s="94"/>
      <c r="AH5287" s="77"/>
      <c r="AI5287" s="77"/>
      <c r="AJ5287" s="27"/>
      <c r="AK5287" s="94"/>
      <c r="AL5287" s="4" t="s">
        <v>95</v>
      </c>
      <c r="AM5287" s="28"/>
      <c r="AN5287" s="94"/>
    </row>
    <row r="5288" spans="1:40" ht="13" x14ac:dyDescent="0.15">
      <c r="A5288" s="123"/>
      <c r="B5288" s="123"/>
      <c r="C5288" s="123"/>
      <c r="D5288" s="123"/>
      <c r="E5288" s="94"/>
      <c r="F5288" s="94"/>
      <c r="G5288" s="94"/>
      <c r="H5288" s="94"/>
      <c r="I5288" s="94"/>
      <c r="J5288" s="127"/>
      <c r="K5288" s="94"/>
      <c r="L5288" s="94"/>
      <c r="M5288" s="94"/>
      <c r="N5288" s="3"/>
      <c r="P5288" s="88"/>
      <c r="Q5288" s="100"/>
      <c r="R5288" s="94"/>
      <c r="S5288" s="94"/>
      <c r="T5288" s="94"/>
      <c r="U5288" s="33"/>
      <c r="V5288" s="34"/>
      <c r="W5288" s="106"/>
      <c r="X5288" s="94"/>
      <c r="Y5288" s="94"/>
      <c r="Z5288" s="4" t="s">
        <v>133</v>
      </c>
      <c r="AA5288" s="66" t="b">
        <v>0</v>
      </c>
      <c r="AB5288" s="94"/>
      <c r="AC5288" s="94"/>
      <c r="AD5288" s="94"/>
      <c r="AE5288" s="94"/>
      <c r="AF5288" s="94"/>
      <c r="AG5288" s="94"/>
      <c r="AH5288" s="77"/>
      <c r="AI5288" s="77"/>
      <c r="AJ5288" s="27"/>
      <c r="AK5288" s="94"/>
      <c r="AL5288" s="4" t="s">
        <v>96</v>
      </c>
      <c r="AM5288" s="28"/>
      <c r="AN5288" s="94"/>
    </row>
    <row r="5289" spans="1:40" ht="13" x14ac:dyDescent="0.15">
      <c r="A5289" s="124"/>
      <c r="B5289" s="124"/>
      <c r="C5289" s="124"/>
      <c r="D5289" s="124"/>
      <c r="E5289" s="95"/>
      <c r="F5289" s="95"/>
      <c r="G5289" s="95"/>
      <c r="H5289" s="95"/>
      <c r="I5289" s="95"/>
      <c r="J5289" s="128"/>
      <c r="K5289" s="95"/>
      <c r="L5289" s="95"/>
      <c r="M5289" s="95"/>
      <c r="N5289" s="3"/>
      <c r="O5289" s="27"/>
      <c r="P5289" s="98"/>
      <c r="Q5289" s="101"/>
      <c r="R5289" s="95"/>
      <c r="S5289" s="95"/>
      <c r="T5289" s="95"/>
      <c r="U5289" s="33">
        <f>U5274/U5273</f>
        <v>0.46153846153846156</v>
      </c>
      <c r="V5289" s="34"/>
      <c r="W5289" s="107"/>
      <c r="X5289" s="95"/>
      <c r="Y5289" s="95"/>
      <c r="Z5289" s="4" t="s">
        <v>134</v>
      </c>
      <c r="AA5289" s="66" t="b">
        <v>0</v>
      </c>
      <c r="AB5289" s="95"/>
      <c r="AC5289" s="95"/>
      <c r="AD5289" s="95"/>
      <c r="AE5289" s="95"/>
      <c r="AF5289" s="95"/>
      <c r="AG5289" s="95"/>
      <c r="AH5289" s="27"/>
      <c r="AI5289" s="27"/>
      <c r="AJ5289" s="27"/>
      <c r="AK5289" s="95"/>
      <c r="AL5289" s="4" t="s">
        <v>97</v>
      </c>
      <c r="AM5289" s="28"/>
      <c r="AN5289" s="95"/>
    </row>
  </sheetData>
  <mergeCells count="10083">
    <mergeCell ref="AC4287:AC4303"/>
    <mergeCell ref="AD4287:AD4303"/>
    <mergeCell ref="AF4287:AF4303"/>
    <mergeCell ref="AG4287:AG4303"/>
    <mergeCell ref="AH4287:AH4303"/>
    <mergeCell ref="AE4289:AE4303"/>
    <mergeCell ref="AJ4321:AJ4337"/>
    <mergeCell ref="AJ4338:AJ4354"/>
    <mergeCell ref="AH4321:AH4337"/>
    <mergeCell ref="AC4338:AC4354"/>
    <mergeCell ref="AD4338:AD4354"/>
    <mergeCell ref="AF4338:AF4354"/>
    <mergeCell ref="AG4338:AG4354"/>
    <mergeCell ref="AH4338:AH4354"/>
    <mergeCell ref="AE4340:AE4354"/>
    <mergeCell ref="AB4202:AB4218"/>
    <mergeCell ref="AC4202:AC4218"/>
    <mergeCell ref="AD4202:AD4218"/>
    <mergeCell ref="AG4202:AG4218"/>
    <mergeCell ref="AH4202:AH4218"/>
    <mergeCell ref="AJ4202:AJ4218"/>
    <mergeCell ref="AF4202:AF4218"/>
    <mergeCell ref="AE4204:AE4218"/>
    <mergeCell ref="AB4219:AB4235"/>
    <mergeCell ref="AC4219:AC4235"/>
    <mergeCell ref="AD4219:AD4235"/>
    <mergeCell ref="AF4219:AF4235"/>
    <mergeCell ref="AG4219:AG4235"/>
    <mergeCell ref="AE4221:AE4235"/>
    <mergeCell ref="AJ4219:AJ4235"/>
    <mergeCell ref="AJ4236:AJ4252"/>
    <mergeCell ref="AH4219:AH4235"/>
    <mergeCell ref="AC4236:AC4252"/>
    <mergeCell ref="AD4236:AD4252"/>
    <mergeCell ref="AF4236:AF4252"/>
    <mergeCell ref="AG4236:AG4252"/>
    <mergeCell ref="AH4236:AH4252"/>
    <mergeCell ref="AE4238:AE4252"/>
    <mergeCell ref="AB4236:AB4252"/>
    <mergeCell ref="AB4253:AB4269"/>
    <mergeCell ref="AC4253:AC4269"/>
    <mergeCell ref="AD4253:AD4269"/>
    <mergeCell ref="AG4253:AG4269"/>
    <mergeCell ref="AH4253:AH4269"/>
    <mergeCell ref="AJ4253:AJ4269"/>
    <mergeCell ref="AF4253:AF4269"/>
    <mergeCell ref="AE4255:AE4269"/>
    <mergeCell ref="AB4270:AB4286"/>
    <mergeCell ref="AC4270:AC4286"/>
    <mergeCell ref="AD4270:AD4286"/>
    <mergeCell ref="AF4270:AF4286"/>
    <mergeCell ref="AG4270:AG4286"/>
    <mergeCell ref="AE4272:AE4286"/>
    <mergeCell ref="AJ4270:AJ4286"/>
    <mergeCell ref="AH4270:AH4286"/>
    <mergeCell ref="AB4117:AB4133"/>
    <mergeCell ref="AC4117:AC4133"/>
    <mergeCell ref="AD4117:AD4133"/>
    <mergeCell ref="AF4117:AF4133"/>
    <mergeCell ref="AG4117:AG4133"/>
    <mergeCell ref="AE4119:AE4133"/>
    <mergeCell ref="AJ4117:AJ4133"/>
    <mergeCell ref="AJ4134:AJ4150"/>
    <mergeCell ref="AH4117:AH4133"/>
    <mergeCell ref="AC4134:AC4150"/>
    <mergeCell ref="AD4134:AD4150"/>
    <mergeCell ref="AF4134:AF4150"/>
    <mergeCell ref="AG4134:AG4150"/>
    <mergeCell ref="AH4134:AH4150"/>
    <mergeCell ref="AE4136:AE4150"/>
    <mergeCell ref="AB4134:AB4150"/>
    <mergeCell ref="AB4151:AB4167"/>
    <mergeCell ref="AC4151:AC4167"/>
    <mergeCell ref="AD4151:AD4167"/>
    <mergeCell ref="AG4151:AG4167"/>
    <mergeCell ref="AH4151:AH4167"/>
    <mergeCell ref="AJ4151:AJ4167"/>
    <mergeCell ref="AF4151:AF4167"/>
    <mergeCell ref="AE4153:AE4167"/>
    <mergeCell ref="AB4168:AB4184"/>
    <mergeCell ref="AC4168:AC4184"/>
    <mergeCell ref="AD4168:AD4184"/>
    <mergeCell ref="AF4168:AF4184"/>
    <mergeCell ref="AG4168:AG4184"/>
    <mergeCell ref="AE4170:AE4184"/>
    <mergeCell ref="AJ4168:AJ4184"/>
    <mergeCell ref="AJ4185:AJ4201"/>
    <mergeCell ref="AH4168:AH4184"/>
    <mergeCell ref="AC4185:AC4201"/>
    <mergeCell ref="AD4185:AD4201"/>
    <mergeCell ref="AF4185:AF4201"/>
    <mergeCell ref="AG4185:AG4201"/>
    <mergeCell ref="AH4185:AH4201"/>
    <mergeCell ref="AE4187:AE4201"/>
    <mergeCell ref="AB4185:AB4201"/>
    <mergeCell ref="AC4032:AC4048"/>
    <mergeCell ref="AD4032:AD4048"/>
    <mergeCell ref="AF4032:AF4048"/>
    <mergeCell ref="AG4032:AG4048"/>
    <mergeCell ref="AH4032:AH4048"/>
    <mergeCell ref="AE4034:AE4048"/>
    <mergeCell ref="AB4032:AB4048"/>
    <mergeCell ref="AB4049:AB4065"/>
    <mergeCell ref="AC4049:AC4065"/>
    <mergeCell ref="AD4049:AD4065"/>
    <mergeCell ref="AG4049:AG4065"/>
    <mergeCell ref="AH4049:AH4065"/>
    <mergeCell ref="AJ4049:AJ4065"/>
    <mergeCell ref="AF4049:AF4065"/>
    <mergeCell ref="AE4051:AE4065"/>
    <mergeCell ref="AB4066:AB4082"/>
    <mergeCell ref="AC4066:AC4082"/>
    <mergeCell ref="AD4066:AD4082"/>
    <mergeCell ref="AF4066:AF4082"/>
    <mergeCell ref="AG4066:AG4082"/>
    <mergeCell ref="AE4068:AE4082"/>
    <mergeCell ref="AJ4066:AJ4082"/>
    <mergeCell ref="AJ4083:AJ4099"/>
    <mergeCell ref="AH4066:AH4082"/>
    <mergeCell ref="AC4083:AC4099"/>
    <mergeCell ref="AD4083:AD4099"/>
    <mergeCell ref="AF4083:AF4099"/>
    <mergeCell ref="AG4083:AG4099"/>
    <mergeCell ref="AH4083:AH4099"/>
    <mergeCell ref="AE4085:AE4099"/>
    <mergeCell ref="AB4083:AB4099"/>
    <mergeCell ref="AB4100:AB4116"/>
    <mergeCell ref="AC4100:AC4116"/>
    <mergeCell ref="AD4100:AD4116"/>
    <mergeCell ref="AG4100:AG4116"/>
    <mergeCell ref="AH4100:AH4116"/>
    <mergeCell ref="AJ4100:AJ4116"/>
    <mergeCell ref="AF4100:AF4116"/>
    <mergeCell ref="AE4102:AE4116"/>
    <mergeCell ref="AH3964:AH3980"/>
    <mergeCell ref="AC3981:AC3997"/>
    <mergeCell ref="AD3981:AD3997"/>
    <mergeCell ref="AF3981:AF3997"/>
    <mergeCell ref="AG3981:AG3997"/>
    <mergeCell ref="AH3981:AH3997"/>
    <mergeCell ref="AE3983:AE3997"/>
    <mergeCell ref="AB3930:AB3946"/>
    <mergeCell ref="AB3947:AB3963"/>
    <mergeCell ref="AC3947:AC3963"/>
    <mergeCell ref="AD3947:AD3963"/>
    <mergeCell ref="AG3947:AG3963"/>
    <mergeCell ref="AH3947:AH3963"/>
    <mergeCell ref="AJ3947:AJ3963"/>
    <mergeCell ref="AF3947:AF3963"/>
    <mergeCell ref="AE3949:AE3963"/>
    <mergeCell ref="AB3964:AB3980"/>
    <mergeCell ref="AC3964:AC3980"/>
    <mergeCell ref="AD3964:AD3980"/>
    <mergeCell ref="AF3964:AF3980"/>
    <mergeCell ref="AG3964:AG3980"/>
    <mergeCell ref="AE3966:AE3980"/>
    <mergeCell ref="AB3981:AB3997"/>
    <mergeCell ref="AB3998:AB4014"/>
    <mergeCell ref="AC3998:AC4014"/>
    <mergeCell ref="AD3998:AD4014"/>
    <mergeCell ref="AG3998:AG4014"/>
    <mergeCell ref="AH3998:AH4014"/>
    <mergeCell ref="AJ3998:AJ4014"/>
    <mergeCell ref="AF3998:AF4014"/>
    <mergeCell ref="AE4000:AE4014"/>
    <mergeCell ref="AB4015:AB4031"/>
    <mergeCell ref="AC4015:AC4031"/>
    <mergeCell ref="AD4015:AD4031"/>
    <mergeCell ref="AF4015:AF4031"/>
    <mergeCell ref="AG4015:AG4031"/>
    <mergeCell ref="AE4017:AE4031"/>
    <mergeCell ref="AJ4015:AJ4031"/>
    <mergeCell ref="AH4015:AH4031"/>
    <mergeCell ref="AB3862:AB3878"/>
    <mergeCell ref="AC3862:AC3878"/>
    <mergeCell ref="AD3862:AD3878"/>
    <mergeCell ref="AF3862:AF3878"/>
    <mergeCell ref="AG3862:AG3878"/>
    <mergeCell ref="AE3864:AE3878"/>
    <mergeCell ref="AJ3862:AJ3878"/>
    <mergeCell ref="AJ3879:AJ3895"/>
    <mergeCell ref="AH3862:AH3878"/>
    <mergeCell ref="AC3879:AC3895"/>
    <mergeCell ref="AD3879:AD3895"/>
    <mergeCell ref="AF3879:AF3895"/>
    <mergeCell ref="AG3879:AG3895"/>
    <mergeCell ref="AH3879:AH3895"/>
    <mergeCell ref="AE3881:AE3895"/>
    <mergeCell ref="AB3879:AB3895"/>
    <mergeCell ref="AB3896:AB3912"/>
    <mergeCell ref="AC3896:AC3912"/>
    <mergeCell ref="AD3896:AD3912"/>
    <mergeCell ref="AG3896:AG3912"/>
    <mergeCell ref="AH3896:AH3912"/>
    <mergeCell ref="AJ3896:AJ3912"/>
    <mergeCell ref="AF3896:AF3912"/>
    <mergeCell ref="AE3898:AE3912"/>
    <mergeCell ref="AB3913:AB3929"/>
    <mergeCell ref="AC3913:AC3929"/>
    <mergeCell ref="AD3913:AD3929"/>
    <mergeCell ref="AF3913:AF3929"/>
    <mergeCell ref="AG3913:AG3929"/>
    <mergeCell ref="AE3915:AE3929"/>
    <mergeCell ref="AJ3913:AJ3929"/>
    <mergeCell ref="AJ3930:AJ3946"/>
    <mergeCell ref="AH3913:AH3929"/>
    <mergeCell ref="AC3930:AC3946"/>
    <mergeCell ref="AD3930:AD3946"/>
    <mergeCell ref="AF3930:AF3946"/>
    <mergeCell ref="AG3930:AG3946"/>
    <mergeCell ref="AH3930:AH3946"/>
    <mergeCell ref="AE3932:AE3946"/>
    <mergeCell ref="AC3777:AC3793"/>
    <mergeCell ref="AD3777:AD3793"/>
    <mergeCell ref="AF3777:AF3793"/>
    <mergeCell ref="AG3777:AG3793"/>
    <mergeCell ref="AH3777:AH3793"/>
    <mergeCell ref="AE3779:AE3793"/>
    <mergeCell ref="AB3777:AB3793"/>
    <mergeCell ref="AB3794:AB3810"/>
    <mergeCell ref="AC3794:AC3810"/>
    <mergeCell ref="AD3794:AD3810"/>
    <mergeCell ref="AG3794:AG3810"/>
    <mergeCell ref="AH3794:AH3810"/>
    <mergeCell ref="AJ3794:AJ3810"/>
    <mergeCell ref="AF3794:AF3810"/>
    <mergeCell ref="AE3796:AE3810"/>
    <mergeCell ref="AB3811:AB3827"/>
    <mergeCell ref="AC3811:AC3827"/>
    <mergeCell ref="AD3811:AD3827"/>
    <mergeCell ref="AF3811:AF3827"/>
    <mergeCell ref="AG3811:AG3827"/>
    <mergeCell ref="AE3813:AE3827"/>
    <mergeCell ref="AJ3811:AJ3827"/>
    <mergeCell ref="AJ3828:AJ3844"/>
    <mergeCell ref="AH3811:AH3827"/>
    <mergeCell ref="AC3828:AC3844"/>
    <mergeCell ref="AD3828:AD3844"/>
    <mergeCell ref="AF3828:AF3844"/>
    <mergeCell ref="AG3828:AG3844"/>
    <mergeCell ref="AH3828:AH3844"/>
    <mergeCell ref="AE3830:AE3844"/>
    <mergeCell ref="AB3828:AB3844"/>
    <mergeCell ref="AB3845:AB3861"/>
    <mergeCell ref="AC3845:AC3861"/>
    <mergeCell ref="AD3845:AD3861"/>
    <mergeCell ref="AG3845:AG3861"/>
    <mergeCell ref="AH3845:AH3861"/>
    <mergeCell ref="AJ3845:AJ3861"/>
    <mergeCell ref="AF3845:AF3861"/>
    <mergeCell ref="AE3847:AE3861"/>
    <mergeCell ref="AB3692:AB3708"/>
    <mergeCell ref="AC3692:AC3708"/>
    <mergeCell ref="AD3692:AD3708"/>
    <mergeCell ref="AG3692:AG3708"/>
    <mergeCell ref="AH3692:AH3708"/>
    <mergeCell ref="AJ3692:AJ3708"/>
    <mergeCell ref="AF3692:AF3708"/>
    <mergeCell ref="AE3694:AE3708"/>
    <mergeCell ref="AB3709:AB3725"/>
    <mergeCell ref="AC3709:AC3725"/>
    <mergeCell ref="AD3709:AD3725"/>
    <mergeCell ref="AF3709:AF3725"/>
    <mergeCell ref="AG3709:AG3725"/>
    <mergeCell ref="AE3711:AE3725"/>
    <mergeCell ref="AJ3709:AJ3725"/>
    <mergeCell ref="AJ3726:AJ3742"/>
    <mergeCell ref="AH3709:AH3725"/>
    <mergeCell ref="AC3726:AC3742"/>
    <mergeCell ref="AD3726:AD3742"/>
    <mergeCell ref="AF3726:AF3742"/>
    <mergeCell ref="AG3726:AG3742"/>
    <mergeCell ref="AH3726:AH3742"/>
    <mergeCell ref="AE3728:AE3742"/>
    <mergeCell ref="AB3726:AB3742"/>
    <mergeCell ref="AB3743:AB3759"/>
    <mergeCell ref="AC3743:AC3759"/>
    <mergeCell ref="AD3743:AD3759"/>
    <mergeCell ref="AG3743:AG3759"/>
    <mergeCell ref="AH3743:AH3759"/>
    <mergeCell ref="AJ3743:AJ3759"/>
    <mergeCell ref="AF3743:AF3759"/>
    <mergeCell ref="AE3745:AE3759"/>
    <mergeCell ref="AB3760:AB3776"/>
    <mergeCell ref="AC3760:AC3776"/>
    <mergeCell ref="AD3760:AD3776"/>
    <mergeCell ref="AF3760:AF3776"/>
    <mergeCell ref="AG3760:AG3776"/>
    <mergeCell ref="AE3762:AE3776"/>
    <mergeCell ref="AJ3760:AJ3776"/>
    <mergeCell ref="AH3760:AH3776"/>
    <mergeCell ref="AH3590:AH3606"/>
    <mergeCell ref="AJ3590:AJ3606"/>
    <mergeCell ref="AF3590:AF3606"/>
    <mergeCell ref="AE3592:AE3606"/>
    <mergeCell ref="AB3607:AB3623"/>
    <mergeCell ref="AC3607:AC3623"/>
    <mergeCell ref="AD3607:AD3623"/>
    <mergeCell ref="AF3607:AF3623"/>
    <mergeCell ref="AG3607:AG3623"/>
    <mergeCell ref="AE3609:AE3623"/>
    <mergeCell ref="AB3624:AB3640"/>
    <mergeCell ref="AB3641:AB3657"/>
    <mergeCell ref="AC3641:AC3657"/>
    <mergeCell ref="AD3641:AD3657"/>
    <mergeCell ref="AG3641:AG3657"/>
    <mergeCell ref="AH3641:AH3657"/>
    <mergeCell ref="AJ3641:AJ3657"/>
    <mergeCell ref="AF3641:AF3657"/>
    <mergeCell ref="AE3643:AE3657"/>
    <mergeCell ref="AB3658:AB3674"/>
    <mergeCell ref="AC3658:AC3674"/>
    <mergeCell ref="AD3658:AD3674"/>
    <mergeCell ref="AF3658:AF3674"/>
    <mergeCell ref="AG3658:AG3674"/>
    <mergeCell ref="AE3660:AE3674"/>
    <mergeCell ref="AJ3658:AJ3674"/>
    <mergeCell ref="AJ3675:AJ3691"/>
    <mergeCell ref="AH3658:AH3674"/>
    <mergeCell ref="AC3675:AC3691"/>
    <mergeCell ref="AD3675:AD3691"/>
    <mergeCell ref="AF3675:AF3691"/>
    <mergeCell ref="AG3675:AG3691"/>
    <mergeCell ref="AH3675:AH3691"/>
    <mergeCell ref="AE3677:AE3691"/>
    <mergeCell ref="AB3675:AB3691"/>
    <mergeCell ref="AC3471:AC3487"/>
    <mergeCell ref="AD3471:AD3487"/>
    <mergeCell ref="AF3471:AF3487"/>
    <mergeCell ref="AG3471:AG3487"/>
    <mergeCell ref="AH3471:AH3487"/>
    <mergeCell ref="AE3473:AE3487"/>
    <mergeCell ref="AB3471:AB3487"/>
    <mergeCell ref="AB3488:AB3504"/>
    <mergeCell ref="AC3488:AC3504"/>
    <mergeCell ref="AD3488:AD3504"/>
    <mergeCell ref="AG3488:AG3504"/>
    <mergeCell ref="AH3488:AH3504"/>
    <mergeCell ref="AJ3488:AJ3504"/>
    <mergeCell ref="AF3488:AF3504"/>
    <mergeCell ref="AE3490:AE3504"/>
    <mergeCell ref="AB3505:AB3521"/>
    <mergeCell ref="AC3505:AC3521"/>
    <mergeCell ref="AD3505:AD3521"/>
    <mergeCell ref="AF3505:AF3521"/>
    <mergeCell ref="AG3505:AG3521"/>
    <mergeCell ref="AE3507:AE3521"/>
    <mergeCell ref="AJ3505:AJ3521"/>
    <mergeCell ref="AJ3522:AJ3538"/>
    <mergeCell ref="AH3505:AH3521"/>
    <mergeCell ref="AC3522:AC3538"/>
    <mergeCell ref="AD3522:AD3538"/>
    <mergeCell ref="AF3522:AF3538"/>
    <mergeCell ref="AG3522:AG3538"/>
    <mergeCell ref="AH3522:AH3538"/>
    <mergeCell ref="AE3524:AE3538"/>
    <mergeCell ref="AB3522:AB3538"/>
    <mergeCell ref="AB3539:AB3555"/>
    <mergeCell ref="AC3539:AC3555"/>
    <mergeCell ref="AD3539:AD3555"/>
    <mergeCell ref="AG3539:AG3555"/>
    <mergeCell ref="AH3539:AH3555"/>
    <mergeCell ref="AJ3539:AJ3555"/>
    <mergeCell ref="AF3539:AF3555"/>
    <mergeCell ref="AE3541:AE3555"/>
    <mergeCell ref="AI3524:AI3538"/>
    <mergeCell ref="AI3541:AI3555"/>
    <mergeCell ref="AB3386:AB3402"/>
    <mergeCell ref="AC3386:AC3402"/>
    <mergeCell ref="AD3386:AD3402"/>
    <mergeCell ref="AG3386:AG3402"/>
    <mergeCell ref="AH3386:AH3402"/>
    <mergeCell ref="AJ3386:AJ3402"/>
    <mergeCell ref="AF3386:AF3402"/>
    <mergeCell ref="AE3388:AE3402"/>
    <mergeCell ref="AB3403:AB3419"/>
    <mergeCell ref="AC3403:AC3419"/>
    <mergeCell ref="AD3403:AD3419"/>
    <mergeCell ref="AF3403:AF3419"/>
    <mergeCell ref="AG3403:AG3419"/>
    <mergeCell ref="AE3405:AE3419"/>
    <mergeCell ref="AJ3403:AJ3419"/>
    <mergeCell ref="AJ3420:AJ3436"/>
    <mergeCell ref="AH3403:AH3419"/>
    <mergeCell ref="AC3420:AC3436"/>
    <mergeCell ref="AD3420:AD3436"/>
    <mergeCell ref="AF3420:AF3436"/>
    <mergeCell ref="AG3420:AG3436"/>
    <mergeCell ref="AH3420:AH3436"/>
    <mergeCell ref="AE3422:AE3436"/>
    <mergeCell ref="AB3420:AB3436"/>
    <mergeCell ref="AB3437:AB3453"/>
    <mergeCell ref="AC3437:AC3453"/>
    <mergeCell ref="AD3437:AD3453"/>
    <mergeCell ref="AG3437:AG3453"/>
    <mergeCell ref="AH3437:AH3453"/>
    <mergeCell ref="AJ3437:AJ3453"/>
    <mergeCell ref="AF3437:AF3453"/>
    <mergeCell ref="AE3439:AE3453"/>
    <mergeCell ref="AB3454:AB3470"/>
    <mergeCell ref="AC3454:AC3470"/>
    <mergeCell ref="AD3454:AD3470"/>
    <mergeCell ref="AF3454:AF3470"/>
    <mergeCell ref="AG3454:AG3470"/>
    <mergeCell ref="AE3456:AE3470"/>
    <mergeCell ref="AJ3454:AJ3470"/>
    <mergeCell ref="AH3454:AH3470"/>
    <mergeCell ref="AH3318:AH3334"/>
    <mergeCell ref="AJ3318:AJ3334"/>
    <mergeCell ref="AF3301:AF3317"/>
    <mergeCell ref="AE3303:AE3317"/>
    <mergeCell ref="AC3318:AC3334"/>
    <mergeCell ref="AD3318:AD3334"/>
    <mergeCell ref="AF3318:AF3334"/>
    <mergeCell ref="AG3318:AG3334"/>
    <mergeCell ref="AE3320:AE3334"/>
    <mergeCell ref="AB3318:AB3334"/>
    <mergeCell ref="AB3335:AB3351"/>
    <mergeCell ref="AC3335:AC3351"/>
    <mergeCell ref="AD3335:AD3351"/>
    <mergeCell ref="AG3335:AG3351"/>
    <mergeCell ref="AH3335:AH3351"/>
    <mergeCell ref="AJ3335:AJ3351"/>
    <mergeCell ref="AF3335:AF3351"/>
    <mergeCell ref="AE3337:AE3351"/>
    <mergeCell ref="AB3352:AB3368"/>
    <mergeCell ref="AC3352:AC3368"/>
    <mergeCell ref="AD3352:AD3368"/>
    <mergeCell ref="AF3352:AF3368"/>
    <mergeCell ref="AG3352:AG3368"/>
    <mergeCell ref="AE3354:AE3368"/>
    <mergeCell ref="AJ3352:AJ3368"/>
    <mergeCell ref="AJ3369:AJ3385"/>
    <mergeCell ref="AH3352:AH3368"/>
    <mergeCell ref="AC3369:AC3385"/>
    <mergeCell ref="AD3369:AD3385"/>
    <mergeCell ref="AF3369:AF3385"/>
    <mergeCell ref="AG3369:AG3385"/>
    <mergeCell ref="AH3369:AH3385"/>
    <mergeCell ref="AE3371:AE3385"/>
    <mergeCell ref="AB3369:AB3385"/>
    <mergeCell ref="AF3233:AF3249"/>
    <mergeCell ref="AG3233:AG3249"/>
    <mergeCell ref="AH3233:AH3249"/>
    <mergeCell ref="AE3235:AE3249"/>
    <mergeCell ref="AJ3250:AJ3266"/>
    <mergeCell ref="AI3252:AI3266"/>
    <mergeCell ref="AB3250:AB3266"/>
    <mergeCell ref="AC3250:AC3266"/>
    <mergeCell ref="AD3250:AD3266"/>
    <mergeCell ref="AF3250:AF3266"/>
    <mergeCell ref="AG3250:AG3266"/>
    <mergeCell ref="AH3250:AH3266"/>
    <mergeCell ref="AE3252:AE3266"/>
    <mergeCell ref="AJ3267:AJ3283"/>
    <mergeCell ref="AI3269:AI3283"/>
    <mergeCell ref="AB3267:AB3283"/>
    <mergeCell ref="AC3267:AC3283"/>
    <mergeCell ref="AD3267:AD3283"/>
    <mergeCell ref="AF3267:AF3283"/>
    <mergeCell ref="AG3267:AG3283"/>
    <mergeCell ref="AH3267:AH3283"/>
    <mergeCell ref="AE3269:AE3283"/>
    <mergeCell ref="AC3284:AC3300"/>
    <mergeCell ref="AD3284:AD3300"/>
    <mergeCell ref="AF3284:AF3300"/>
    <mergeCell ref="AG3284:AG3300"/>
    <mergeCell ref="AH3284:AH3300"/>
    <mergeCell ref="AJ3284:AJ3300"/>
    <mergeCell ref="AE3286:AE3300"/>
    <mergeCell ref="AB3284:AB3300"/>
    <mergeCell ref="AB3301:AB3317"/>
    <mergeCell ref="AC3301:AC3317"/>
    <mergeCell ref="AD3301:AD3317"/>
    <mergeCell ref="AG3301:AG3317"/>
    <mergeCell ref="AH3301:AH3317"/>
    <mergeCell ref="AJ3301:AJ3317"/>
    <mergeCell ref="AH5137:AH5140"/>
    <mergeCell ref="AH5141:AH5144"/>
    <mergeCell ref="AH5145:AH5148"/>
    <mergeCell ref="AH5149:AH5152"/>
    <mergeCell ref="AH5154:AH5157"/>
    <mergeCell ref="AI5154:AI5157"/>
    <mergeCell ref="AH5158:AH5161"/>
    <mergeCell ref="AH5162:AH5165"/>
    <mergeCell ref="AH5166:AH5169"/>
    <mergeCell ref="AH5171:AH5174"/>
    <mergeCell ref="AI5171:AI5174"/>
    <mergeCell ref="AH5175:AH5178"/>
    <mergeCell ref="AH5179:AH5182"/>
    <mergeCell ref="AH5183:AH5186"/>
    <mergeCell ref="AJ3148:AJ3164"/>
    <mergeCell ref="AI3150:AI3164"/>
    <mergeCell ref="AB3148:AB3164"/>
    <mergeCell ref="AC3148:AC3164"/>
    <mergeCell ref="AD3148:AD3164"/>
    <mergeCell ref="AF3148:AF3164"/>
    <mergeCell ref="AG3148:AG3164"/>
    <mergeCell ref="AH3148:AH3164"/>
    <mergeCell ref="AE3150:AE3164"/>
    <mergeCell ref="AJ3165:AJ3181"/>
    <mergeCell ref="AI3167:AI3181"/>
    <mergeCell ref="AB3165:AB3181"/>
    <mergeCell ref="AC3165:AC3181"/>
    <mergeCell ref="AD3165:AD3181"/>
    <mergeCell ref="AF3165:AF3181"/>
    <mergeCell ref="AG3165:AG3181"/>
    <mergeCell ref="AH3165:AH3181"/>
    <mergeCell ref="AE3167:AE3181"/>
    <mergeCell ref="AJ3182:AJ3198"/>
    <mergeCell ref="AI3184:AI3198"/>
    <mergeCell ref="AB3182:AB3198"/>
    <mergeCell ref="AC3182:AC3198"/>
    <mergeCell ref="AD3182:AD3198"/>
    <mergeCell ref="AF3182:AF3198"/>
    <mergeCell ref="AG3182:AG3198"/>
    <mergeCell ref="AH3182:AH3198"/>
    <mergeCell ref="AE3184:AE3198"/>
    <mergeCell ref="AJ3199:AJ3215"/>
    <mergeCell ref="AI3201:AI3215"/>
    <mergeCell ref="AB3199:AB3215"/>
    <mergeCell ref="AC3199:AC3215"/>
    <mergeCell ref="AD3199:AD3215"/>
    <mergeCell ref="AF3199:AF3215"/>
    <mergeCell ref="AG3199:AG3215"/>
    <mergeCell ref="AH3199:AH3215"/>
    <mergeCell ref="AE3201:AE3215"/>
    <mergeCell ref="AJ3216:AJ3232"/>
    <mergeCell ref="AI3218:AI3232"/>
    <mergeCell ref="AB3216:AB3232"/>
    <mergeCell ref="AC3216:AC3232"/>
    <mergeCell ref="AD3216:AD3232"/>
    <mergeCell ref="AF3216:AF3232"/>
    <mergeCell ref="AG3216:AG3232"/>
    <mergeCell ref="AH3216:AH3232"/>
    <mergeCell ref="AE3218:AE3232"/>
    <mergeCell ref="AJ3233:AJ3249"/>
    <mergeCell ref="AI3235:AI3249"/>
    <mergeCell ref="AB3233:AB3249"/>
    <mergeCell ref="AC3233:AC3249"/>
    <mergeCell ref="AD3233:AD3249"/>
    <mergeCell ref="AD4899:AD4915"/>
    <mergeCell ref="AE4899:AE4915"/>
    <mergeCell ref="AF4899:AF4915"/>
    <mergeCell ref="AG4899:AG4915"/>
    <mergeCell ref="AB4916:AB4932"/>
    <mergeCell ref="AG4916:AG4932"/>
    <mergeCell ref="AH4890:AH4893"/>
    <mergeCell ref="AH4894:AH4897"/>
    <mergeCell ref="AH4899:AH4902"/>
    <mergeCell ref="AI4899:AI4902"/>
    <mergeCell ref="AH4903:AH4906"/>
    <mergeCell ref="AH4907:AH4910"/>
    <mergeCell ref="AH4911:AH4914"/>
    <mergeCell ref="AB4950:AB4966"/>
    <mergeCell ref="AB4967:AB4983"/>
    <mergeCell ref="AC4967:AC4983"/>
    <mergeCell ref="AD4967:AD4983"/>
    <mergeCell ref="AE4967:AE4983"/>
    <mergeCell ref="AF4967:AF4983"/>
    <mergeCell ref="AG4967:AG4983"/>
    <mergeCell ref="AC4916:AC4932"/>
    <mergeCell ref="AD4916:AD4932"/>
    <mergeCell ref="AB4933:AB4949"/>
    <mergeCell ref="AC4933:AC4949"/>
    <mergeCell ref="AD4933:AD4949"/>
    <mergeCell ref="AC4950:AC4966"/>
    <mergeCell ref="AD4950:AD4966"/>
    <mergeCell ref="AH5001:AH5004"/>
    <mergeCell ref="AI5001:AI5004"/>
    <mergeCell ref="AH5030:AH5033"/>
    <mergeCell ref="AH5035:AH5038"/>
    <mergeCell ref="AI5035:AI5038"/>
    <mergeCell ref="AH5039:AH5042"/>
    <mergeCell ref="AI5005:AI5008"/>
    <mergeCell ref="AI5009:AI5012"/>
    <mergeCell ref="AI5013:AI5016"/>
    <mergeCell ref="AI5022:AI5025"/>
    <mergeCell ref="AI5026:AI5029"/>
    <mergeCell ref="AI5030:AI5033"/>
    <mergeCell ref="AI5039:AI5042"/>
    <mergeCell ref="AI4890:AI4893"/>
    <mergeCell ref="AI4894:AI4897"/>
    <mergeCell ref="AI4903:AI4906"/>
    <mergeCell ref="AD5120:AD5136"/>
    <mergeCell ref="AB5137:AB5153"/>
    <mergeCell ref="AC5137:AC5153"/>
    <mergeCell ref="AD5137:AD5153"/>
    <mergeCell ref="AC5154:AC5170"/>
    <mergeCell ref="AD5154:AD5170"/>
    <mergeCell ref="AC5205:AC5221"/>
    <mergeCell ref="AD5205:AD5221"/>
    <mergeCell ref="AH5234:AH5237"/>
    <mergeCell ref="AH5239:AH5242"/>
    <mergeCell ref="AI5239:AI5242"/>
    <mergeCell ref="AB4797:AB4813"/>
    <mergeCell ref="AB4814:AB4830"/>
    <mergeCell ref="AC4814:AC4830"/>
    <mergeCell ref="AD4814:AD4830"/>
    <mergeCell ref="AG4814:AG4830"/>
    <mergeCell ref="AH4814:AH4830"/>
    <mergeCell ref="AJ4814:AJ4830"/>
    <mergeCell ref="AF4814:AF4830"/>
    <mergeCell ref="AE4816:AE4830"/>
    <mergeCell ref="AB4831:AB4847"/>
    <mergeCell ref="AC4831:AC4847"/>
    <mergeCell ref="AD4831:AD4847"/>
    <mergeCell ref="AF4831:AF4847"/>
    <mergeCell ref="AG4831:AG4847"/>
    <mergeCell ref="AE4833:AE4847"/>
    <mergeCell ref="AJ1958:AJ1974"/>
    <mergeCell ref="AJ1975:AJ1991"/>
    <mergeCell ref="AH1958:AH1974"/>
    <mergeCell ref="AC1975:AC1991"/>
    <mergeCell ref="AD1975:AD1991"/>
    <mergeCell ref="AF1975:AF1991"/>
    <mergeCell ref="AG1975:AG1991"/>
    <mergeCell ref="AH1975:AH1991"/>
    <mergeCell ref="AE1977:AE1991"/>
    <mergeCell ref="AJ2383:AJ2399"/>
    <mergeCell ref="AI2385:AI2399"/>
    <mergeCell ref="AB2383:AB2399"/>
    <mergeCell ref="AC2383:AC2399"/>
    <mergeCell ref="AD2383:AD2399"/>
    <mergeCell ref="AF2383:AF2399"/>
    <mergeCell ref="AG2383:AG2399"/>
    <mergeCell ref="AH2383:AH2399"/>
    <mergeCell ref="AE2385:AE2399"/>
    <mergeCell ref="AJ2400:AJ2416"/>
    <mergeCell ref="AI2402:AI2416"/>
    <mergeCell ref="AB2400:AB2416"/>
    <mergeCell ref="AC2400:AC2416"/>
    <mergeCell ref="AD2400:AD2416"/>
    <mergeCell ref="AF2400:AF2416"/>
    <mergeCell ref="AG2400:AG2416"/>
    <mergeCell ref="AH2400:AH2416"/>
    <mergeCell ref="AE2402:AE2416"/>
    <mergeCell ref="AH4882:AH4885"/>
    <mergeCell ref="AH4886:AH4889"/>
    <mergeCell ref="AH4916:AH4919"/>
    <mergeCell ref="AI4916:AI4919"/>
    <mergeCell ref="AH4920:AH4923"/>
    <mergeCell ref="AH4924:AH4927"/>
    <mergeCell ref="AH4928:AH4931"/>
    <mergeCell ref="AH4933:AH4936"/>
    <mergeCell ref="AI4933:AI4936"/>
    <mergeCell ref="AH4937:AH4940"/>
    <mergeCell ref="AH4941:AH4944"/>
    <mergeCell ref="AC5256:AC5272"/>
    <mergeCell ref="AD5256:AD5272"/>
    <mergeCell ref="AB5273:AB5289"/>
    <mergeCell ref="AC5273:AC5289"/>
    <mergeCell ref="AD5273:AD5289"/>
    <mergeCell ref="AE5256:AE5272"/>
    <mergeCell ref="AF5256:AF5272"/>
    <mergeCell ref="AE5273:AE5289"/>
    <mergeCell ref="AF5273:AF5289"/>
    <mergeCell ref="AG5273:AG5289"/>
    <mergeCell ref="AB5239:AB5255"/>
    <mergeCell ref="AC5239:AC5255"/>
    <mergeCell ref="AD5239:AD5255"/>
    <mergeCell ref="AE5239:AE5255"/>
    <mergeCell ref="AF5239:AF5255"/>
    <mergeCell ref="AG5239:AG5255"/>
    <mergeCell ref="AB5256:AB5272"/>
    <mergeCell ref="AG5256:AG5272"/>
    <mergeCell ref="AH5188:AH5191"/>
    <mergeCell ref="AI5188:AI5191"/>
    <mergeCell ref="AH5192:AH5195"/>
    <mergeCell ref="AH5196:AH5199"/>
    <mergeCell ref="AH5200:AH5203"/>
    <mergeCell ref="AH5205:AH5208"/>
    <mergeCell ref="AI5205:AI5208"/>
    <mergeCell ref="AH5209:AH5212"/>
    <mergeCell ref="AH5213:AH5216"/>
    <mergeCell ref="AH5217:AH5220"/>
    <mergeCell ref="AH5222:AH5225"/>
    <mergeCell ref="AI5222:AI5225"/>
    <mergeCell ref="AH5226:AH5229"/>
    <mergeCell ref="AH5230:AH5233"/>
    <mergeCell ref="AH5268:AH5271"/>
    <mergeCell ref="AH5273:AH5276"/>
    <mergeCell ref="AI5273:AI5276"/>
    <mergeCell ref="AH5277:AH5280"/>
    <mergeCell ref="AH5281:AH5284"/>
    <mergeCell ref="AH5285:AH5288"/>
    <mergeCell ref="AH5243:AH5246"/>
    <mergeCell ref="AH5247:AH5250"/>
    <mergeCell ref="AH5251:AH5254"/>
    <mergeCell ref="AH5256:AH5259"/>
    <mergeCell ref="AI5256:AI5259"/>
    <mergeCell ref="AH5260:AH5263"/>
    <mergeCell ref="AH5264:AH5267"/>
    <mergeCell ref="AI5277:AI5280"/>
    <mergeCell ref="AI5281:AI5284"/>
    <mergeCell ref="AI5285:AI5288"/>
    <mergeCell ref="AI5217:AI5220"/>
    <mergeCell ref="AI5226:AI5229"/>
    <mergeCell ref="AI5230:AI5233"/>
    <mergeCell ref="AI5234:AI5237"/>
    <mergeCell ref="AI5243:AI5246"/>
    <mergeCell ref="AI5247:AI5250"/>
    <mergeCell ref="AI5251:AI5254"/>
    <mergeCell ref="AB5086:AB5102"/>
    <mergeCell ref="AC5086:AC5102"/>
    <mergeCell ref="AD5086:AD5102"/>
    <mergeCell ref="AE5086:AE5102"/>
    <mergeCell ref="AF5086:AF5102"/>
    <mergeCell ref="AG5086:AG5102"/>
    <mergeCell ref="AH5103:AH5106"/>
    <mergeCell ref="AI5103:AI5106"/>
    <mergeCell ref="AH5107:AH5110"/>
    <mergeCell ref="AH5111:AH5114"/>
    <mergeCell ref="AH5115:AH5118"/>
    <mergeCell ref="AH5077:AH5080"/>
    <mergeCell ref="AH5081:AH5084"/>
    <mergeCell ref="AH5086:AH5089"/>
    <mergeCell ref="AI5086:AI5089"/>
    <mergeCell ref="AH5090:AH5093"/>
    <mergeCell ref="AH5094:AH5097"/>
    <mergeCell ref="AH5098:AH5101"/>
    <mergeCell ref="AE5205:AE5221"/>
    <mergeCell ref="AF5205:AF5221"/>
    <mergeCell ref="AB5188:AB5204"/>
    <mergeCell ref="AC5188:AC5204"/>
    <mergeCell ref="AD5188:AD5204"/>
    <mergeCell ref="AE5188:AE5204"/>
    <mergeCell ref="AF5188:AF5204"/>
    <mergeCell ref="AG5188:AG5204"/>
    <mergeCell ref="AG5205:AG5221"/>
    <mergeCell ref="AB5205:AB5221"/>
    <mergeCell ref="AB5222:AB5238"/>
    <mergeCell ref="AC5222:AC5238"/>
    <mergeCell ref="AD5222:AD5238"/>
    <mergeCell ref="AE5222:AE5238"/>
    <mergeCell ref="AF5222:AF5238"/>
    <mergeCell ref="AG5222:AG5238"/>
    <mergeCell ref="AE5120:AE5136"/>
    <mergeCell ref="AF5120:AF5136"/>
    <mergeCell ref="AE5137:AE5153"/>
    <mergeCell ref="AF5137:AF5153"/>
    <mergeCell ref="AG5137:AG5153"/>
    <mergeCell ref="AE5154:AE5170"/>
    <mergeCell ref="AF5154:AF5170"/>
    <mergeCell ref="AG5154:AG5170"/>
    <mergeCell ref="AB5103:AB5119"/>
    <mergeCell ref="AC5103:AC5119"/>
    <mergeCell ref="AD5103:AD5119"/>
    <mergeCell ref="AE5103:AE5119"/>
    <mergeCell ref="AF5103:AF5119"/>
    <mergeCell ref="AG5103:AG5119"/>
    <mergeCell ref="AB5120:AB5136"/>
    <mergeCell ref="AG5120:AG5136"/>
    <mergeCell ref="AH5120:AH5123"/>
    <mergeCell ref="AI5120:AI5123"/>
    <mergeCell ref="AH5124:AH5127"/>
    <mergeCell ref="AH5128:AH5131"/>
    <mergeCell ref="AH5132:AH5135"/>
    <mergeCell ref="AI5137:AI5140"/>
    <mergeCell ref="AB5154:AB5170"/>
    <mergeCell ref="AB5171:AB5187"/>
    <mergeCell ref="AC5171:AC5187"/>
    <mergeCell ref="AD5171:AD5187"/>
    <mergeCell ref="AE5171:AE5187"/>
    <mergeCell ref="AF5171:AF5187"/>
    <mergeCell ref="AG5171:AG5187"/>
    <mergeCell ref="AC5120:AC5136"/>
    <mergeCell ref="AE5069:AE5085"/>
    <mergeCell ref="AF5069:AF5085"/>
    <mergeCell ref="AG5069:AG5085"/>
    <mergeCell ref="AC5035:AC5051"/>
    <mergeCell ref="AD5035:AD5051"/>
    <mergeCell ref="AB5052:AB5068"/>
    <mergeCell ref="AC5052:AC5068"/>
    <mergeCell ref="AD5052:AD5068"/>
    <mergeCell ref="AC5069:AC5085"/>
    <mergeCell ref="AD5069:AD5085"/>
    <mergeCell ref="AC4984:AC5000"/>
    <mergeCell ref="AD4984:AD5000"/>
    <mergeCell ref="AE4984:AE5000"/>
    <mergeCell ref="AF4984:AF5000"/>
    <mergeCell ref="AG4984:AG5000"/>
    <mergeCell ref="AH4992:AH4995"/>
    <mergeCell ref="AH4996:AH4999"/>
    <mergeCell ref="AB4984:AB5000"/>
    <mergeCell ref="AB5001:AB5017"/>
    <mergeCell ref="AC5001:AC5017"/>
    <mergeCell ref="AD5001:AD5017"/>
    <mergeCell ref="AE5001:AE5017"/>
    <mergeCell ref="AF5001:AF5017"/>
    <mergeCell ref="AG5001:AG5017"/>
    <mergeCell ref="AB5018:AB5034"/>
    <mergeCell ref="AC5018:AC5034"/>
    <mergeCell ref="AD5018:AD5034"/>
    <mergeCell ref="AE5018:AE5034"/>
    <mergeCell ref="AF5018:AF5034"/>
    <mergeCell ref="AG5018:AG5034"/>
    <mergeCell ref="AB5035:AB5051"/>
    <mergeCell ref="AG5035:AG5051"/>
    <mergeCell ref="AH5005:AH5008"/>
    <mergeCell ref="AH5009:AH5012"/>
    <mergeCell ref="AH5013:AH5016"/>
    <mergeCell ref="AH5018:AH5021"/>
    <mergeCell ref="AH5022:AH5025"/>
    <mergeCell ref="AH5026:AH5029"/>
    <mergeCell ref="AB5069:AB5085"/>
    <mergeCell ref="AH4984:AH4987"/>
    <mergeCell ref="AH4988:AH4991"/>
    <mergeCell ref="AH5043:AH5046"/>
    <mergeCell ref="AH5047:AH5050"/>
    <mergeCell ref="AH5052:AH5055"/>
    <mergeCell ref="AH5056:AH5059"/>
    <mergeCell ref="AH5060:AH5063"/>
    <mergeCell ref="AH5064:AH5067"/>
    <mergeCell ref="AH5069:AH5072"/>
    <mergeCell ref="AH5073:AH5076"/>
    <mergeCell ref="AJ4797:AJ4813"/>
    <mergeCell ref="AH4780:AH4796"/>
    <mergeCell ref="AC4797:AC4813"/>
    <mergeCell ref="AD4797:AD4813"/>
    <mergeCell ref="AF4797:AF4813"/>
    <mergeCell ref="AG4797:AG4813"/>
    <mergeCell ref="AH4797:AH4813"/>
    <mergeCell ref="AE4799:AE4813"/>
    <mergeCell ref="AJ4831:AJ4847"/>
    <mergeCell ref="AJ4848:AJ4864"/>
    <mergeCell ref="AH4831:AH4847"/>
    <mergeCell ref="AC4848:AC4864"/>
    <mergeCell ref="AD4848:AD4864"/>
    <mergeCell ref="AF4848:AF4864"/>
    <mergeCell ref="AG4848:AG4864"/>
    <mergeCell ref="AH4848:AH4864"/>
    <mergeCell ref="AE4850:AE4864"/>
    <mergeCell ref="AH4865:AH4868"/>
    <mergeCell ref="AI4865:AI4868"/>
    <mergeCell ref="AH4869:AH4872"/>
    <mergeCell ref="AH4873:AH4876"/>
    <mergeCell ref="AH4877:AH4880"/>
    <mergeCell ref="AB4848:AB4864"/>
    <mergeCell ref="AB4865:AB4881"/>
    <mergeCell ref="AC4865:AC4881"/>
    <mergeCell ref="AD4865:AD4881"/>
    <mergeCell ref="AE4865:AE4881"/>
    <mergeCell ref="AF4865:AF4881"/>
    <mergeCell ref="AG4865:AG4881"/>
    <mergeCell ref="AE5035:AE5051"/>
    <mergeCell ref="AF5035:AF5051"/>
    <mergeCell ref="AE5052:AE5068"/>
    <mergeCell ref="AF5052:AF5068"/>
    <mergeCell ref="AG5052:AG5068"/>
    <mergeCell ref="AI5018:AI5021"/>
    <mergeCell ref="AH4945:AH4948"/>
    <mergeCell ref="AH4950:AH4953"/>
    <mergeCell ref="AI4950:AI4953"/>
    <mergeCell ref="AH4954:AH4957"/>
    <mergeCell ref="AH4958:AH4961"/>
    <mergeCell ref="AH4962:AH4965"/>
    <mergeCell ref="AH4967:AH4970"/>
    <mergeCell ref="AI4967:AI4970"/>
    <mergeCell ref="AH4971:AH4974"/>
    <mergeCell ref="AH4975:AH4978"/>
    <mergeCell ref="AH4979:AH4982"/>
    <mergeCell ref="AI4984:AI4987"/>
    <mergeCell ref="AB4882:AB4898"/>
    <mergeCell ref="AC4882:AC4898"/>
    <mergeCell ref="AD4882:AD4898"/>
    <mergeCell ref="AE4882:AE4898"/>
    <mergeCell ref="AF4882:AF4898"/>
    <mergeCell ref="AG4882:AG4898"/>
    <mergeCell ref="AI4882:AI4885"/>
    <mergeCell ref="AE4916:AE4932"/>
    <mergeCell ref="AF4916:AF4932"/>
    <mergeCell ref="AE4933:AE4949"/>
    <mergeCell ref="AF4933:AF4949"/>
    <mergeCell ref="AG4933:AG4949"/>
    <mergeCell ref="AE4950:AE4966"/>
    <mergeCell ref="AF4950:AF4966"/>
    <mergeCell ref="AG4950:AG4966"/>
    <mergeCell ref="AB4899:AB4915"/>
    <mergeCell ref="AC4899:AC4915"/>
    <mergeCell ref="AB4712:AB4728"/>
    <mergeCell ref="AC4712:AC4728"/>
    <mergeCell ref="AD4712:AD4728"/>
    <mergeCell ref="AG4712:AG4728"/>
    <mergeCell ref="AH4712:AH4728"/>
    <mergeCell ref="AJ4712:AJ4728"/>
    <mergeCell ref="AF4712:AF4728"/>
    <mergeCell ref="AE4714:AE4728"/>
    <mergeCell ref="AB4729:AB4745"/>
    <mergeCell ref="AC4729:AC4745"/>
    <mergeCell ref="AD4729:AD4745"/>
    <mergeCell ref="AF4729:AF4745"/>
    <mergeCell ref="AG4729:AG4745"/>
    <mergeCell ref="AE4731:AE4745"/>
    <mergeCell ref="AJ4729:AJ4745"/>
    <mergeCell ref="AJ4746:AJ4762"/>
    <mergeCell ref="AH4729:AH4745"/>
    <mergeCell ref="AC4746:AC4762"/>
    <mergeCell ref="AD4746:AD4762"/>
    <mergeCell ref="AF4746:AF4762"/>
    <mergeCell ref="AG4746:AG4762"/>
    <mergeCell ref="AH4746:AH4762"/>
    <mergeCell ref="AE4748:AE4762"/>
    <mergeCell ref="AB4746:AB4762"/>
    <mergeCell ref="AB4763:AB4779"/>
    <mergeCell ref="AC4763:AC4779"/>
    <mergeCell ref="AD4763:AD4779"/>
    <mergeCell ref="AG4763:AG4779"/>
    <mergeCell ref="AH4763:AH4779"/>
    <mergeCell ref="AJ4763:AJ4779"/>
    <mergeCell ref="AF4763:AF4779"/>
    <mergeCell ref="AE4765:AE4779"/>
    <mergeCell ref="AB4780:AB4796"/>
    <mergeCell ref="AC4780:AC4796"/>
    <mergeCell ref="AD4780:AD4796"/>
    <mergeCell ref="AF4780:AF4796"/>
    <mergeCell ref="AG4780:AG4796"/>
    <mergeCell ref="AE4782:AE4796"/>
    <mergeCell ref="AJ4780:AJ4796"/>
    <mergeCell ref="AB4627:AB4643"/>
    <mergeCell ref="AC4627:AC4643"/>
    <mergeCell ref="AD4627:AD4643"/>
    <mergeCell ref="AF4627:AF4643"/>
    <mergeCell ref="AG4627:AG4643"/>
    <mergeCell ref="AE4629:AE4643"/>
    <mergeCell ref="AJ4627:AJ4643"/>
    <mergeCell ref="AJ4644:AJ4660"/>
    <mergeCell ref="AH4627:AH4643"/>
    <mergeCell ref="AC4644:AC4660"/>
    <mergeCell ref="AD4644:AD4660"/>
    <mergeCell ref="AF4644:AF4660"/>
    <mergeCell ref="AG4644:AG4660"/>
    <mergeCell ref="AH4644:AH4660"/>
    <mergeCell ref="AE4646:AE4660"/>
    <mergeCell ref="AJ4678:AJ4694"/>
    <mergeCell ref="AJ4695:AJ4711"/>
    <mergeCell ref="AH4678:AH4694"/>
    <mergeCell ref="AC4695:AC4711"/>
    <mergeCell ref="AD4695:AD4711"/>
    <mergeCell ref="AF4695:AF4711"/>
    <mergeCell ref="AG4695:AG4711"/>
    <mergeCell ref="AH4695:AH4711"/>
    <mergeCell ref="AE4697:AE4711"/>
    <mergeCell ref="AB4644:AB4660"/>
    <mergeCell ref="AB4661:AB4677"/>
    <mergeCell ref="AC4661:AC4677"/>
    <mergeCell ref="AD4661:AD4677"/>
    <mergeCell ref="AG4661:AG4677"/>
    <mergeCell ref="AH4661:AH4677"/>
    <mergeCell ref="AJ4661:AJ4677"/>
    <mergeCell ref="AF4661:AF4677"/>
    <mergeCell ref="AE4663:AE4677"/>
    <mergeCell ref="AB4678:AB4694"/>
    <mergeCell ref="AC4678:AC4694"/>
    <mergeCell ref="AD4678:AD4694"/>
    <mergeCell ref="AF4678:AF4694"/>
    <mergeCell ref="AG4678:AG4694"/>
    <mergeCell ref="AE4680:AE4694"/>
    <mergeCell ref="AB4695:AB4711"/>
    <mergeCell ref="AC4542:AC4558"/>
    <mergeCell ref="AD4542:AD4558"/>
    <mergeCell ref="AF4542:AF4558"/>
    <mergeCell ref="AG4542:AG4558"/>
    <mergeCell ref="AH4542:AH4558"/>
    <mergeCell ref="AE4544:AE4558"/>
    <mergeCell ref="AB4542:AB4558"/>
    <mergeCell ref="AB4559:AB4575"/>
    <mergeCell ref="AC4559:AC4575"/>
    <mergeCell ref="AD4559:AD4575"/>
    <mergeCell ref="AG4559:AG4575"/>
    <mergeCell ref="AH4559:AH4575"/>
    <mergeCell ref="AJ4559:AJ4575"/>
    <mergeCell ref="AF4559:AF4575"/>
    <mergeCell ref="AE4561:AE4575"/>
    <mergeCell ref="AB4576:AB4592"/>
    <mergeCell ref="AC4576:AC4592"/>
    <mergeCell ref="AD4576:AD4592"/>
    <mergeCell ref="AF4576:AF4592"/>
    <mergeCell ref="AG4576:AG4592"/>
    <mergeCell ref="AE4578:AE4592"/>
    <mergeCell ref="AJ4576:AJ4592"/>
    <mergeCell ref="AJ4593:AJ4609"/>
    <mergeCell ref="AH4576:AH4592"/>
    <mergeCell ref="AC4593:AC4609"/>
    <mergeCell ref="AD4593:AD4609"/>
    <mergeCell ref="AF4593:AF4609"/>
    <mergeCell ref="AG4593:AG4609"/>
    <mergeCell ref="AH4593:AH4609"/>
    <mergeCell ref="AE4595:AE4609"/>
    <mergeCell ref="AB4593:AB4609"/>
    <mergeCell ref="AB4610:AB4626"/>
    <mergeCell ref="AC4610:AC4626"/>
    <mergeCell ref="AD4610:AD4626"/>
    <mergeCell ref="AG4610:AG4626"/>
    <mergeCell ref="AH4610:AH4626"/>
    <mergeCell ref="AJ4610:AJ4626"/>
    <mergeCell ref="AF4610:AF4626"/>
    <mergeCell ref="AE4612:AE4626"/>
    <mergeCell ref="AB4457:AB4473"/>
    <mergeCell ref="AC4457:AC4473"/>
    <mergeCell ref="AD4457:AD4473"/>
    <mergeCell ref="AG4457:AG4473"/>
    <mergeCell ref="AH4457:AH4473"/>
    <mergeCell ref="AJ4457:AJ4473"/>
    <mergeCell ref="AF4457:AF4473"/>
    <mergeCell ref="AE4459:AE4473"/>
    <mergeCell ref="AB4474:AB4490"/>
    <mergeCell ref="AC4474:AC4490"/>
    <mergeCell ref="AD4474:AD4490"/>
    <mergeCell ref="AF4474:AF4490"/>
    <mergeCell ref="AG4474:AG4490"/>
    <mergeCell ref="AE4476:AE4490"/>
    <mergeCell ref="AJ4474:AJ4490"/>
    <mergeCell ref="AJ4491:AJ4507"/>
    <mergeCell ref="AH4474:AH4490"/>
    <mergeCell ref="AC4491:AC4507"/>
    <mergeCell ref="AD4491:AD4507"/>
    <mergeCell ref="AF4491:AF4507"/>
    <mergeCell ref="AG4491:AG4507"/>
    <mergeCell ref="AH4491:AH4507"/>
    <mergeCell ref="AE4493:AE4507"/>
    <mergeCell ref="AB4491:AB4507"/>
    <mergeCell ref="AB4508:AB4524"/>
    <mergeCell ref="AC4508:AC4524"/>
    <mergeCell ref="AD4508:AD4524"/>
    <mergeCell ref="AG4508:AG4524"/>
    <mergeCell ref="AH4508:AH4524"/>
    <mergeCell ref="AJ4508:AJ4524"/>
    <mergeCell ref="AF4508:AF4524"/>
    <mergeCell ref="AE4510:AE4524"/>
    <mergeCell ref="AB4525:AB4541"/>
    <mergeCell ref="AC4525:AC4541"/>
    <mergeCell ref="AD4525:AD4541"/>
    <mergeCell ref="AF4525:AF4541"/>
    <mergeCell ref="AG4525:AG4541"/>
    <mergeCell ref="AE4527:AE4541"/>
    <mergeCell ref="AJ4525:AJ4541"/>
    <mergeCell ref="AH4525:AH4541"/>
    <mergeCell ref="AB4372:AB4388"/>
    <mergeCell ref="AC4372:AC4388"/>
    <mergeCell ref="AD4372:AD4388"/>
    <mergeCell ref="AF4372:AF4388"/>
    <mergeCell ref="AG4372:AG4388"/>
    <mergeCell ref="AE4374:AE4388"/>
    <mergeCell ref="AJ4372:AJ4388"/>
    <mergeCell ref="AJ4389:AJ4405"/>
    <mergeCell ref="AH4372:AH4388"/>
    <mergeCell ref="AC4389:AC4405"/>
    <mergeCell ref="AD4389:AD4405"/>
    <mergeCell ref="AF4389:AF4405"/>
    <mergeCell ref="AG4389:AG4405"/>
    <mergeCell ref="AH4389:AH4405"/>
    <mergeCell ref="AE4391:AE4405"/>
    <mergeCell ref="AB4389:AB4405"/>
    <mergeCell ref="AB4406:AB4422"/>
    <mergeCell ref="AC4406:AC4422"/>
    <mergeCell ref="AD4406:AD4422"/>
    <mergeCell ref="AG4406:AG4422"/>
    <mergeCell ref="AH4406:AH4422"/>
    <mergeCell ref="AJ4406:AJ4422"/>
    <mergeCell ref="AF4406:AF4422"/>
    <mergeCell ref="AE4408:AE4422"/>
    <mergeCell ref="AB4423:AB4439"/>
    <mergeCell ref="AC4423:AC4439"/>
    <mergeCell ref="AD4423:AD4439"/>
    <mergeCell ref="AF4423:AF4439"/>
    <mergeCell ref="AG4423:AG4439"/>
    <mergeCell ref="AE4425:AE4439"/>
    <mergeCell ref="AJ4423:AJ4439"/>
    <mergeCell ref="AJ4440:AJ4456"/>
    <mergeCell ref="AH4423:AH4439"/>
    <mergeCell ref="AC4440:AC4456"/>
    <mergeCell ref="AD4440:AD4456"/>
    <mergeCell ref="AF4440:AF4456"/>
    <mergeCell ref="AG4440:AG4456"/>
    <mergeCell ref="AH4440:AH4456"/>
    <mergeCell ref="AE4442:AE4456"/>
    <mergeCell ref="AB4440:AB4456"/>
    <mergeCell ref="AI3558:AI3572"/>
    <mergeCell ref="AI3575:AI3589"/>
    <mergeCell ref="AI3592:AI3606"/>
    <mergeCell ref="AI3609:AI3623"/>
    <mergeCell ref="AI3626:AI3640"/>
    <mergeCell ref="AI3643:AI3657"/>
    <mergeCell ref="AI3660:AI3674"/>
    <mergeCell ref="AI3677:AI3691"/>
    <mergeCell ref="AI3694:AI3708"/>
    <mergeCell ref="AI3711:AI3725"/>
    <mergeCell ref="AI3728:AI3742"/>
    <mergeCell ref="AB4287:AB4303"/>
    <mergeCell ref="AB4304:AB4320"/>
    <mergeCell ref="AC4304:AC4320"/>
    <mergeCell ref="AD4304:AD4320"/>
    <mergeCell ref="AG4304:AG4320"/>
    <mergeCell ref="AH4304:AH4320"/>
    <mergeCell ref="AJ4304:AJ4320"/>
    <mergeCell ref="AF4304:AF4320"/>
    <mergeCell ref="AE4306:AE4320"/>
    <mergeCell ref="AB4321:AB4337"/>
    <mergeCell ref="AC4321:AC4337"/>
    <mergeCell ref="AD4321:AD4337"/>
    <mergeCell ref="AF4321:AF4337"/>
    <mergeCell ref="AG4321:AG4337"/>
    <mergeCell ref="AE4323:AE4337"/>
    <mergeCell ref="AB4338:AB4354"/>
    <mergeCell ref="AB4355:AB4371"/>
    <mergeCell ref="AC4355:AC4371"/>
    <mergeCell ref="AD4355:AD4371"/>
    <mergeCell ref="AG4355:AG4371"/>
    <mergeCell ref="AH4355:AH4371"/>
    <mergeCell ref="AJ4355:AJ4371"/>
    <mergeCell ref="AF4355:AF4371"/>
    <mergeCell ref="AE4357:AE4371"/>
    <mergeCell ref="AB3556:AB3572"/>
    <mergeCell ref="AC3556:AC3572"/>
    <mergeCell ref="AD3556:AD3572"/>
    <mergeCell ref="AF3556:AF3572"/>
    <mergeCell ref="AG3556:AG3572"/>
    <mergeCell ref="AE3558:AE3572"/>
    <mergeCell ref="AJ3556:AJ3572"/>
    <mergeCell ref="AJ3573:AJ3589"/>
    <mergeCell ref="AH3556:AH3572"/>
    <mergeCell ref="AC3573:AC3589"/>
    <mergeCell ref="AD3573:AD3589"/>
    <mergeCell ref="AF3573:AF3589"/>
    <mergeCell ref="AG3573:AG3589"/>
    <mergeCell ref="AH3573:AH3589"/>
    <mergeCell ref="AE3575:AE3589"/>
    <mergeCell ref="AJ3607:AJ3623"/>
    <mergeCell ref="AJ3624:AJ3640"/>
    <mergeCell ref="AH3607:AH3623"/>
    <mergeCell ref="AC3624:AC3640"/>
    <mergeCell ref="AD3624:AD3640"/>
    <mergeCell ref="AF3624:AF3640"/>
    <mergeCell ref="AG3624:AG3640"/>
    <mergeCell ref="AH3624:AH3640"/>
    <mergeCell ref="AE3626:AE3640"/>
    <mergeCell ref="AB3573:AB3589"/>
    <mergeCell ref="AB3590:AB3606"/>
    <mergeCell ref="AC3590:AC3606"/>
    <mergeCell ref="AD3590:AD3606"/>
    <mergeCell ref="AG3590:AG3606"/>
    <mergeCell ref="AK2776:AK2790"/>
    <mergeCell ref="AK3303:AK3317"/>
    <mergeCell ref="AK3320:AK3334"/>
    <mergeCell ref="AK3235:AK3249"/>
    <mergeCell ref="AK3252:AK3266"/>
    <mergeCell ref="AK3269:AK3283"/>
    <mergeCell ref="AI3286:AI3300"/>
    <mergeCell ref="AK3286:AK3300"/>
    <mergeCell ref="AI3303:AI3317"/>
    <mergeCell ref="AI3320:AI3334"/>
    <mergeCell ref="AK3405:AK3419"/>
    <mergeCell ref="AK3422:AK3436"/>
    <mergeCell ref="AI3337:AI3351"/>
    <mergeCell ref="AK3337:AK3351"/>
    <mergeCell ref="AI3354:AI3368"/>
    <mergeCell ref="AK3354:AK3368"/>
    <mergeCell ref="AI3371:AI3385"/>
    <mergeCell ref="AK3371:AK3385"/>
    <mergeCell ref="AK3388:AK3402"/>
    <mergeCell ref="AI3388:AI3402"/>
    <mergeCell ref="AI3405:AI3419"/>
    <mergeCell ref="AI3422:AI3436"/>
    <mergeCell ref="AI3439:AI3453"/>
    <mergeCell ref="AI3456:AI3470"/>
    <mergeCell ref="AI3473:AI3487"/>
    <mergeCell ref="AI3490:AI3504"/>
    <mergeCell ref="AI3507:AI3521"/>
    <mergeCell ref="AJ3471:AJ3487"/>
    <mergeCell ref="AK2793:AK2807"/>
    <mergeCell ref="AK2810:AK2824"/>
    <mergeCell ref="AK2827:AK2841"/>
    <mergeCell ref="AK2844:AK2858"/>
    <mergeCell ref="AK2861:AK2875"/>
    <mergeCell ref="AK2878:AK2892"/>
    <mergeCell ref="AK2895:AK2909"/>
    <mergeCell ref="AK2912:AK2926"/>
    <mergeCell ref="AK2929:AK2943"/>
    <mergeCell ref="AK2946:AK2960"/>
    <mergeCell ref="AK2963:AK2977"/>
    <mergeCell ref="AK2980:AK2994"/>
    <mergeCell ref="AK2997:AK3011"/>
    <mergeCell ref="AK3014:AK3028"/>
    <mergeCell ref="AK3031:AK3045"/>
    <mergeCell ref="AK3048:AK3062"/>
    <mergeCell ref="AK3065:AK3079"/>
    <mergeCell ref="AK3082:AK3096"/>
    <mergeCell ref="AK3099:AK3113"/>
    <mergeCell ref="AK3116:AK3130"/>
    <mergeCell ref="AK3133:AK3147"/>
    <mergeCell ref="AK3150:AK3164"/>
    <mergeCell ref="AK3167:AK3181"/>
    <mergeCell ref="AK3184:AK3198"/>
    <mergeCell ref="AJ3097:AJ3113"/>
    <mergeCell ref="AI3099:AI3113"/>
    <mergeCell ref="AJ2961:AJ2977"/>
    <mergeCell ref="AI2963:AI2977"/>
    <mergeCell ref="AJ2893:AJ2909"/>
    <mergeCell ref="AI2895:AI2909"/>
    <mergeCell ref="AK2215:AK2229"/>
    <mergeCell ref="AK2232:AK2246"/>
    <mergeCell ref="AK2249:AK2263"/>
    <mergeCell ref="AK2266:AK2280"/>
    <mergeCell ref="AK2283:AK2297"/>
    <mergeCell ref="AK2300:AK2314"/>
    <mergeCell ref="AK2317:AK2331"/>
    <mergeCell ref="AK2334:AK2348"/>
    <mergeCell ref="AK2351:AK2365"/>
    <mergeCell ref="AK2368:AK2382"/>
    <mergeCell ref="AK2385:AK2399"/>
    <mergeCell ref="AK2402:AK2416"/>
    <mergeCell ref="AK2419:AK2433"/>
    <mergeCell ref="AK2436:AK2450"/>
    <mergeCell ref="AK2453:AK2467"/>
    <mergeCell ref="AK2470:AK2484"/>
    <mergeCell ref="AK2487:AK2501"/>
    <mergeCell ref="AK2504:AK2518"/>
    <mergeCell ref="AK2521:AK2535"/>
    <mergeCell ref="AK2538:AK2552"/>
    <mergeCell ref="AK2555:AK2569"/>
    <mergeCell ref="AK2572:AK2586"/>
    <mergeCell ref="AK2589:AK2603"/>
    <mergeCell ref="AK2606:AK2620"/>
    <mergeCell ref="AK2623:AK2637"/>
    <mergeCell ref="AK2640:AK2654"/>
    <mergeCell ref="AK2657:AK2671"/>
    <mergeCell ref="AK2674:AK2688"/>
    <mergeCell ref="AK2691:AK2705"/>
    <mergeCell ref="AK2708:AK2722"/>
    <mergeCell ref="AK2725:AK2739"/>
    <mergeCell ref="AK2742:AK2756"/>
    <mergeCell ref="AK2759:AK2773"/>
    <mergeCell ref="AN1722:AN1736"/>
    <mergeCell ref="AN1739:AN1753"/>
    <mergeCell ref="AK1892:AK1906"/>
    <mergeCell ref="AK1909:AK1923"/>
    <mergeCell ref="AI1824:AI1838"/>
    <mergeCell ref="AI1841:AI1855"/>
    <mergeCell ref="AI1858:AI1872"/>
    <mergeCell ref="AI1875:AI1889"/>
    <mergeCell ref="AK1875:AK1889"/>
    <mergeCell ref="AI1892:AI1906"/>
    <mergeCell ref="AI1909:AI1923"/>
    <mergeCell ref="AI1977:AI1991"/>
    <mergeCell ref="AI1994:AI2008"/>
    <mergeCell ref="AI2011:AI2025"/>
    <mergeCell ref="AI1926:AI1940"/>
    <mergeCell ref="AK1926:AK1940"/>
    <mergeCell ref="AI1943:AI1957"/>
    <mergeCell ref="AK1943:AK1957"/>
    <mergeCell ref="AI1960:AI1974"/>
    <mergeCell ref="AK1960:AK1974"/>
    <mergeCell ref="AK1977:AK1991"/>
    <mergeCell ref="AK1722:AK1736"/>
    <mergeCell ref="AK1739:AK1753"/>
    <mergeCell ref="AK1756:AK1770"/>
    <mergeCell ref="AK1773:AK1787"/>
    <mergeCell ref="AK1790:AK1804"/>
    <mergeCell ref="AK1807:AK1821"/>
    <mergeCell ref="AK1824:AK1838"/>
    <mergeCell ref="AK1841:AK1855"/>
    <mergeCell ref="AK1858:AK1872"/>
    <mergeCell ref="AN1263:AN1277"/>
    <mergeCell ref="AN1280:AN1294"/>
    <mergeCell ref="AN1297:AN1311"/>
    <mergeCell ref="AN1348:AN1362"/>
    <mergeCell ref="AN1365:AN1379"/>
    <mergeCell ref="AN1382:AN1396"/>
    <mergeCell ref="AN1399:AN1413"/>
    <mergeCell ref="AN1416:AN1430"/>
    <mergeCell ref="AN1433:AN1447"/>
    <mergeCell ref="AN1450:AN1464"/>
    <mergeCell ref="AN1467:AN1481"/>
    <mergeCell ref="AN1484:AN1498"/>
    <mergeCell ref="AN1501:AN1515"/>
    <mergeCell ref="AN1518:AN1532"/>
    <mergeCell ref="AN1535:AN1549"/>
    <mergeCell ref="AN1552:AN1566"/>
    <mergeCell ref="AJ1754:AJ1770"/>
    <mergeCell ref="AJ1669:AJ1685"/>
    <mergeCell ref="AJ1686:AJ1702"/>
    <mergeCell ref="AJ1703:AJ1719"/>
    <mergeCell ref="AJ1720:AJ1736"/>
    <mergeCell ref="AJ1737:AJ1753"/>
    <mergeCell ref="AI5107:AI5110"/>
    <mergeCell ref="AI5111:AI5114"/>
    <mergeCell ref="AI5115:AI5118"/>
    <mergeCell ref="AI5124:AI5127"/>
    <mergeCell ref="AI5128:AI5131"/>
    <mergeCell ref="AI5132:AI5135"/>
    <mergeCell ref="AI5141:AI5144"/>
    <mergeCell ref="AI5145:AI5148"/>
    <mergeCell ref="AI5149:AI5152"/>
    <mergeCell ref="AI5158:AI5161"/>
    <mergeCell ref="AI5162:AI5165"/>
    <mergeCell ref="AI5166:AI5169"/>
    <mergeCell ref="AI5175:AI5178"/>
    <mergeCell ref="AN1144:AN1158"/>
    <mergeCell ref="AN1161:AN1175"/>
    <mergeCell ref="AN1178:AN1192"/>
    <mergeCell ref="AN1195:AN1209"/>
    <mergeCell ref="AN1212:AN1226"/>
    <mergeCell ref="AI1229:AI1243"/>
    <mergeCell ref="AN1229:AN1243"/>
    <mergeCell ref="AI1246:AI1260"/>
    <mergeCell ref="AN1246:AN1260"/>
    <mergeCell ref="AK1229:AK1243"/>
    <mergeCell ref="AK1246:AK1260"/>
    <mergeCell ref="AI1263:AI1277"/>
    <mergeCell ref="AK1263:AK1277"/>
    <mergeCell ref="AI1280:AI1294"/>
    <mergeCell ref="AK1280:AK1294"/>
    <mergeCell ref="AK1297:AK1311"/>
    <mergeCell ref="AN1314:AN1328"/>
    <mergeCell ref="AN1331:AN1345"/>
    <mergeCell ref="AI1297:AI1311"/>
    <mergeCell ref="AI1314:AI1328"/>
    <mergeCell ref="AI1331:AI1345"/>
    <mergeCell ref="AI1348:AI1362"/>
    <mergeCell ref="AI1365:AI1379"/>
    <mergeCell ref="AI1382:AI1396"/>
    <mergeCell ref="AI1399:AI1413"/>
    <mergeCell ref="AI1518:AI1532"/>
    <mergeCell ref="AK1518:AK1532"/>
    <mergeCell ref="AN1688:AN1702"/>
    <mergeCell ref="AN1705:AN1719"/>
    <mergeCell ref="AN1569:AN1583"/>
    <mergeCell ref="AN1586:AN1600"/>
    <mergeCell ref="AN1603:AN1617"/>
    <mergeCell ref="AN1620:AN1634"/>
    <mergeCell ref="AN1637:AN1651"/>
    <mergeCell ref="AN1654:AN1668"/>
    <mergeCell ref="AN1671:AN1685"/>
    <mergeCell ref="AI4907:AI4910"/>
    <mergeCell ref="AI4911:AI4914"/>
    <mergeCell ref="AI4920:AI4923"/>
    <mergeCell ref="AI4924:AI4927"/>
    <mergeCell ref="AI4928:AI4931"/>
    <mergeCell ref="AI4937:AI4940"/>
    <mergeCell ref="AI4941:AI4944"/>
    <mergeCell ref="AI4945:AI4948"/>
    <mergeCell ref="AI4954:AI4957"/>
    <mergeCell ref="AI4958:AI4961"/>
    <mergeCell ref="AI4962:AI4965"/>
    <mergeCell ref="AI4979:AI4982"/>
    <mergeCell ref="AI4988:AI4991"/>
    <mergeCell ref="AI4992:AI4995"/>
    <mergeCell ref="AI4996:AI4999"/>
    <mergeCell ref="AI5043:AI5046"/>
    <mergeCell ref="AI5047:AI5050"/>
    <mergeCell ref="AI5056:AI5059"/>
    <mergeCell ref="AI5060:AI5063"/>
    <mergeCell ref="AI5064:AI5067"/>
    <mergeCell ref="AI5073:AI5076"/>
    <mergeCell ref="AI5077:AI5080"/>
    <mergeCell ref="AI5081:AI5084"/>
    <mergeCell ref="AI5090:AI5093"/>
    <mergeCell ref="AI5094:AI5097"/>
    <mergeCell ref="AI5098:AI5101"/>
    <mergeCell ref="AI5052:AI5055"/>
    <mergeCell ref="AI5069:AI5072"/>
    <mergeCell ref="AK5256:AK5272"/>
    <mergeCell ref="AK5273:AK5289"/>
    <mergeCell ref="AK5137:AK5153"/>
    <mergeCell ref="AK5154:AK5170"/>
    <mergeCell ref="AK5171:AK5187"/>
    <mergeCell ref="AK5188:AK5204"/>
    <mergeCell ref="AK5205:AK5221"/>
    <mergeCell ref="AK5222:AK5238"/>
    <mergeCell ref="AK5239:AK5255"/>
    <mergeCell ref="AI4612:AI4626"/>
    <mergeCell ref="AK4612:AK4626"/>
    <mergeCell ref="AI4629:AI4643"/>
    <mergeCell ref="AK4629:AK4643"/>
    <mergeCell ref="AI4646:AI4660"/>
    <mergeCell ref="AK4646:AK4660"/>
    <mergeCell ref="AK4663:AK4677"/>
    <mergeCell ref="AK4731:AK4745"/>
    <mergeCell ref="AK4748:AK4762"/>
    <mergeCell ref="AI4663:AI4677"/>
    <mergeCell ref="AI4680:AI4694"/>
    <mergeCell ref="AI4697:AI4711"/>
    <mergeCell ref="AI4714:AI4728"/>
    <mergeCell ref="AK4714:AK4728"/>
    <mergeCell ref="AI4731:AI4745"/>
    <mergeCell ref="AI4748:AI4762"/>
    <mergeCell ref="AI4765:AI4779"/>
    <mergeCell ref="AK4765:AK4779"/>
    <mergeCell ref="AI4782:AI4796"/>
    <mergeCell ref="AK4782:AK4796"/>
    <mergeCell ref="AI4799:AI4813"/>
    <mergeCell ref="AK4799:AK4813"/>
    <mergeCell ref="AK4816:AK4830"/>
    <mergeCell ref="AI4816:AI4830"/>
    <mergeCell ref="AI4833:AI4847"/>
    <mergeCell ref="AI4850:AI4864"/>
    <mergeCell ref="AI4869:AI4872"/>
    <mergeCell ref="AI4873:AI4876"/>
    <mergeCell ref="AI4877:AI4880"/>
    <mergeCell ref="AI4886:AI4889"/>
    <mergeCell ref="AI4971:AI4974"/>
    <mergeCell ref="AI4975:AI4978"/>
    <mergeCell ref="AI5179:AI5182"/>
    <mergeCell ref="AI5183:AI5186"/>
    <mergeCell ref="AI5192:AI5195"/>
    <mergeCell ref="AI5196:AI5199"/>
    <mergeCell ref="AI5200:AI5203"/>
    <mergeCell ref="AI5209:AI5212"/>
    <mergeCell ref="AI5213:AI5216"/>
    <mergeCell ref="AI5260:AI5263"/>
    <mergeCell ref="AI5264:AI5267"/>
    <mergeCell ref="AI5268:AI5271"/>
    <mergeCell ref="AK4680:AK4694"/>
    <mergeCell ref="AK4697:AK4711"/>
    <mergeCell ref="AK4833:AK4847"/>
    <mergeCell ref="AK4850:AK4864"/>
    <mergeCell ref="AK4865:AK4881"/>
    <mergeCell ref="AN4865:AN4881"/>
    <mergeCell ref="AK4882:AK4898"/>
    <mergeCell ref="AN4882:AN4898"/>
    <mergeCell ref="AN4899:AN4915"/>
    <mergeCell ref="AK4899:AK4915"/>
    <mergeCell ref="AK4916:AK4932"/>
    <mergeCell ref="AK4933:AK4949"/>
    <mergeCell ref="AK4950:AK4966"/>
    <mergeCell ref="AK4967:AK4983"/>
    <mergeCell ref="AK4984:AK5000"/>
    <mergeCell ref="AK5001:AK5017"/>
    <mergeCell ref="AN4950:AN4966"/>
    <mergeCell ref="AN4967:AN4983"/>
    <mergeCell ref="AN4984:AN5000"/>
    <mergeCell ref="AN5001:AN5017"/>
    <mergeCell ref="AN5018:AN5034"/>
    <mergeCell ref="AN5035:AN5051"/>
    <mergeCell ref="AN5052:AN5068"/>
    <mergeCell ref="AK5018:AK5034"/>
    <mergeCell ref="AK5035:AK5051"/>
    <mergeCell ref="AK5052:AK5068"/>
    <mergeCell ref="AK5069:AK5085"/>
    <mergeCell ref="AK5086:AK5102"/>
    <mergeCell ref="AK5103:AK5119"/>
    <mergeCell ref="AK5120:AK5136"/>
    <mergeCell ref="AN5188:AN5204"/>
    <mergeCell ref="AN5205:AN5221"/>
    <mergeCell ref="AN5222:AN5238"/>
    <mergeCell ref="AN5069:AN5085"/>
    <mergeCell ref="AN5086:AN5102"/>
    <mergeCell ref="AN5103:AN5119"/>
    <mergeCell ref="AN5120:AN5136"/>
    <mergeCell ref="AN5137:AN5153"/>
    <mergeCell ref="AN5154:AN5170"/>
    <mergeCell ref="AN5171:AN5187"/>
    <mergeCell ref="AN4916:AN4932"/>
    <mergeCell ref="AN4933:AN4949"/>
    <mergeCell ref="AK4578:AK4592"/>
    <mergeCell ref="AK4595:AK4609"/>
    <mergeCell ref="AI4527:AI4541"/>
    <mergeCell ref="AI4544:AI4558"/>
    <mergeCell ref="AK4544:AK4558"/>
    <mergeCell ref="AI4561:AI4575"/>
    <mergeCell ref="AK4561:AK4575"/>
    <mergeCell ref="AI4578:AI4592"/>
    <mergeCell ref="AI4595:AI4609"/>
    <mergeCell ref="AI3745:AI3759"/>
    <mergeCell ref="AI3762:AI3776"/>
    <mergeCell ref="AI3779:AI3793"/>
    <mergeCell ref="AI3796:AI3810"/>
    <mergeCell ref="AI3813:AI3827"/>
    <mergeCell ref="AI3830:AI3844"/>
    <mergeCell ref="AI3847:AI3861"/>
    <mergeCell ref="AI3864:AI3878"/>
    <mergeCell ref="AI3881:AI3895"/>
    <mergeCell ref="AI3898:AI3912"/>
    <mergeCell ref="AI3915:AI3929"/>
    <mergeCell ref="AI3932:AI3946"/>
    <mergeCell ref="AI3949:AI3963"/>
    <mergeCell ref="AI3966:AI3980"/>
    <mergeCell ref="AI3983:AI3997"/>
    <mergeCell ref="AI4000:AI4014"/>
    <mergeCell ref="AI4017:AI4031"/>
    <mergeCell ref="AI4034:AI4048"/>
    <mergeCell ref="AI4051:AI4065"/>
    <mergeCell ref="AI4068:AI4082"/>
    <mergeCell ref="AI4085:AI4099"/>
    <mergeCell ref="AI4102:AI4116"/>
    <mergeCell ref="AI4119:AI4133"/>
    <mergeCell ref="AI4136:AI4150"/>
    <mergeCell ref="AI4153:AI4167"/>
    <mergeCell ref="AI4170:AI4184"/>
    <mergeCell ref="AI4187:AI4201"/>
    <mergeCell ref="AI4204:AI4218"/>
    <mergeCell ref="AI4459:AI4473"/>
    <mergeCell ref="AI4476:AI4490"/>
    <mergeCell ref="AK4476:AK4490"/>
    <mergeCell ref="AK4493:AK4507"/>
    <mergeCell ref="AI4493:AI4507"/>
    <mergeCell ref="AI4510:AI4524"/>
    <mergeCell ref="AK4510:AK4524"/>
    <mergeCell ref="AK4527:AK4541"/>
    <mergeCell ref="AJ4542:AJ4558"/>
    <mergeCell ref="AJ3777:AJ3793"/>
    <mergeCell ref="AJ3964:AJ3980"/>
    <mergeCell ref="AJ3981:AJ3997"/>
    <mergeCell ref="AJ4032:AJ4048"/>
    <mergeCell ref="AJ4287:AJ4303"/>
    <mergeCell ref="AK4459:AK4473"/>
    <mergeCell ref="AK3745:AK3759"/>
    <mergeCell ref="AK3762:AK3776"/>
    <mergeCell ref="AK3779:AK3793"/>
    <mergeCell ref="AK3796:AK3810"/>
    <mergeCell ref="AK3813:AK3827"/>
    <mergeCell ref="AK3830:AK3844"/>
    <mergeCell ref="AK3847:AK3861"/>
    <mergeCell ref="AK3864:AK3878"/>
    <mergeCell ref="AK3881:AK3895"/>
    <mergeCell ref="AK3898:AK3912"/>
    <mergeCell ref="AK3915:AK3929"/>
    <mergeCell ref="AK3932:AK3946"/>
    <mergeCell ref="AN3745:AN3759"/>
    <mergeCell ref="AN3762:AN3776"/>
    <mergeCell ref="AN3779:AN3793"/>
    <mergeCell ref="AN3796:AN3810"/>
    <mergeCell ref="AN3813:AN3827"/>
    <mergeCell ref="AN3983:AN3997"/>
    <mergeCell ref="AN4000:AN4014"/>
    <mergeCell ref="AI4221:AI4235"/>
    <mergeCell ref="AI4238:AI4252"/>
    <mergeCell ref="AI4255:AI4269"/>
    <mergeCell ref="AI4272:AI4286"/>
    <mergeCell ref="AI4289:AI4303"/>
    <mergeCell ref="AI4306:AI4320"/>
    <mergeCell ref="AI4323:AI4337"/>
    <mergeCell ref="AI4340:AI4354"/>
    <mergeCell ref="AI4357:AI4371"/>
    <mergeCell ref="AI4374:AI4388"/>
    <mergeCell ref="AI4391:AI4405"/>
    <mergeCell ref="AI4408:AI4422"/>
    <mergeCell ref="AI4425:AI4439"/>
    <mergeCell ref="AI4442:AI4456"/>
    <mergeCell ref="AK3201:AK3215"/>
    <mergeCell ref="AN3201:AN3215"/>
    <mergeCell ref="AK3218:AK3232"/>
    <mergeCell ref="AN3218:AN3232"/>
    <mergeCell ref="AN3235:AN3249"/>
    <mergeCell ref="AN3252:AN3266"/>
    <mergeCell ref="AN3269:AN3283"/>
    <mergeCell ref="AK3558:AK3572"/>
    <mergeCell ref="AK3575:AK3589"/>
    <mergeCell ref="AK3592:AK3606"/>
    <mergeCell ref="AK3609:AK3623"/>
    <mergeCell ref="AK3626:AK3640"/>
    <mergeCell ref="AK3643:AK3657"/>
    <mergeCell ref="AK3660:AK3674"/>
    <mergeCell ref="AN3949:AN3963"/>
    <mergeCell ref="AN3966:AN3980"/>
    <mergeCell ref="AN3830:AN3844"/>
    <mergeCell ref="AN3847:AN3861"/>
    <mergeCell ref="AN3864:AN3878"/>
    <mergeCell ref="AN3881:AN3895"/>
    <mergeCell ref="AN3898:AN3912"/>
    <mergeCell ref="AN3915:AN3929"/>
    <mergeCell ref="AN3932:AN3946"/>
    <mergeCell ref="AN3558:AN3572"/>
    <mergeCell ref="AN3575:AN3589"/>
    <mergeCell ref="AN3592:AN3606"/>
    <mergeCell ref="AN3609:AN3623"/>
    <mergeCell ref="AN3626:AN3640"/>
    <mergeCell ref="AN3643:AN3657"/>
    <mergeCell ref="AN3660:AN3674"/>
    <mergeCell ref="AN3677:AN3691"/>
    <mergeCell ref="AN3694:AN3708"/>
    <mergeCell ref="AN3711:AN3725"/>
    <mergeCell ref="AN3728:AN3742"/>
    <mergeCell ref="AK4425:AK4439"/>
    <mergeCell ref="AK4442:AK4456"/>
    <mergeCell ref="AK4272:AK4286"/>
    <mergeCell ref="AK4289:AK4303"/>
    <mergeCell ref="AK4306:AK4320"/>
    <mergeCell ref="AK4323:AK4337"/>
    <mergeCell ref="AK4340:AK4354"/>
    <mergeCell ref="AK4357:AK4371"/>
    <mergeCell ref="AK4374:AK4388"/>
    <mergeCell ref="AK3949:AK3963"/>
    <mergeCell ref="AK3966:AK3980"/>
    <mergeCell ref="AK3983:AK3997"/>
    <mergeCell ref="AK4000:AK4014"/>
    <mergeCell ref="AK4017:AK4031"/>
    <mergeCell ref="AK4034:AK4048"/>
    <mergeCell ref="AK4051:AK4065"/>
    <mergeCell ref="AK4068:AK4082"/>
    <mergeCell ref="AK4085:AK4099"/>
    <mergeCell ref="AK4102:AK4116"/>
    <mergeCell ref="AK4119:AK4133"/>
    <mergeCell ref="AK4136:AK4150"/>
    <mergeCell ref="AK4153:AK4167"/>
    <mergeCell ref="AK4170:AK4184"/>
    <mergeCell ref="AK4187:AK4201"/>
    <mergeCell ref="AK4204:AK4218"/>
    <mergeCell ref="AK4221:AK4235"/>
    <mergeCell ref="AK4238:AK4252"/>
    <mergeCell ref="AK4255:AK4269"/>
    <mergeCell ref="AK4391:AK4405"/>
    <mergeCell ref="AK4408:AK4422"/>
    <mergeCell ref="AN3405:AN3419"/>
    <mergeCell ref="AN3422:AN3436"/>
    <mergeCell ref="AN3286:AN3300"/>
    <mergeCell ref="AN3303:AN3317"/>
    <mergeCell ref="AN3320:AN3334"/>
    <mergeCell ref="AN3337:AN3351"/>
    <mergeCell ref="AN3354:AN3368"/>
    <mergeCell ref="AN3371:AN3385"/>
    <mergeCell ref="AN3388:AN3402"/>
    <mergeCell ref="AN3473:AN3487"/>
    <mergeCell ref="AK3439:AK3453"/>
    <mergeCell ref="AN3439:AN3453"/>
    <mergeCell ref="AN3456:AN3470"/>
    <mergeCell ref="AK3524:AK3538"/>
    <mergeCell ref="AK3541:AK3555"/>
    <mergeCell ref="AK3456:AK3470"/>
    <mergeCell ref="AK3473:AK3487"/>
    <mergeCell ref="AK3490:AK3504"/>
    <mergeCell ref="AN3490:AN3504"/>
    <mergeCell ref="AK3507:AK3521"/>
    <mergeCell ref="AN3507:AN3521"/>
    <mergeCell ref="AN3524:AN3538"/>
    <mergeCell ref="AN3541:AN3555"/>
    <mergeCell ref="AK3677:AK3691"/>
    <mergeCell ref="AK3694:AK3708"/>
    <mergeCell ref="AK3711:AK3725"/>
    <mergeCell ref="AK3728:AK3742"/>
    <mergeCell ref="AN4017:AN4031"/>
    <mergeCell ref="AN4034:AN4048"/>
    <mergeCell ref="AN4051:AN4065"/>
    <mergeCell ref="AN4068:AN4082"/>
    <mergeCell ref="AN4085:AN4099"/>
    <mergeCell ref="AN4102:AN4116"/>
    <mergeCell ref="AN4119:AN4133"/>
    <mergeCell ref="AN4136:AN4150"/>
    <mergeCell ref="AN4153:AN4167"/>
    <mergeCell ref="AN4170:AN4184"/>
    <mergeCell ref="AN4187:AN4201"/>
    <mergeCell ref="AN4204:AN4218"/>
    <mergeCell ref="AN4221:AN4235"/>
    <mergeCell ref="AN4238:AN4252"/>
    <mergeCell ref="AN4255:AN4269"/>
    <mergeCell ref="AN4272:AN4286"/>
    <mergeCell ref="AN4289:AN4303"/>
    <mergeCell ref="AN4306:AN4320"/>
    <mergeCell ref="AN4544:AN4558"/>
    <mergeCell ref="AN4561:AN4575"/>
    <mergeCell ref="AN4578:AN4592"/>
    <mergeCell ref="AN4595:AN4609"/>
    <mergeCell ref="AN4612:AN4626"/>
    <mergeCell ref="AN4476:AN4490"/>
    <mergeCell ref="AN4493:AN4507"/>
    <mergeCell ref="AN4510:AN4524"/>
    <mergeCell ref="AN4527:AN4541"/>
    <mergeCell ref="AN5239:AN5255"/>
    <mergeCell ref="AN5256:AN5272"/>
    <mergeCell ref="AN5273:AN5289"/>
    <mergeCell ref="AN4816:AN4830"/>
    <mergeCell ref="AN4833:AN4847"/>
    <mergeCell ref="AN4850:AN4864"/>
    <mergeCell ref="AN4697:AN4711"/>
    <mergeCell ref="AN4714:AN4728"/>
    <mergeCell ref="AN4731:AN4745"/>
    <mergeCell ref="AN4748:AN4762"/>
    <mergeCell ref="AN4765:AN4779"/>
    <mergeCell ref="AN4782:AN4796"/>
    <mergeCell ref="AN4799:AN4813"/>
    <mergeCell ref="AN4442:AN4456"/>
    <mergeCell ref="AN4459:AN4473"/>
    <mergeCell ref="AN4323:AN4337"/>
    <mergeCell ref="AN4340:AN4354"/>
    <mergeCell ref="AN4357:AN4371"/>
    <mergeCell ref="AN4374:AN4388"/>
    <mergeCell ref="AN4391:AN4405"/>
    <mergeCell ref="AN4408:AN4422"/>
    <mergeCell ref="AN4425:AN4439"/>
    <mergeCell ref="AN4629:AN4643"/>
    <mergeCell ref="AN4646:AN4660"/>
    <mergeCell ref="AN4663:AN4677"/>
    <mergeCell ref="AN4680:AN4694"/>
    <mergeCell ref="G1516:G1532"/>
    <mergeCell ref="H1516:H1532"/>
    <mergeCell ref="I1516:I1532"/>
    <mergeCell ref="K1516:K1532"/>
    <mergeCell ref="L1516:L1532"/>
    <mergeCell ref="M1516:M1532"/>
    <mergeCell ref="J1518:J1532"/>
    <mergeCell ref="A1516:A1532"/>
    <mergeCell ref="B1516:B1532"/>
    <mergeCell ref="C1516:C1532"/>
    <mergeCell ref="D1516:D1532"/>
    <mergeCell ref="E1516:E1532"/>
    <mergeCell ref="F1516:F1532"/>
    <mergeCell ref="AI2062:AI2076"/>
    <mergeCell ref="AI2079:AI2093"/>
    <mergeCell ref="AI2096:AI2110"/>
    <mergeCell ref="AK1994:AK2008"/>
    <mergeCell ref="AK2011:AK2025"/>
    <mergeCell ref="AI2028:AI2042"/>
    <mergeCell ref="AK2028:AK2042"/>
    <mergeCell ref="AI2045:AI2059"/>
    <mergeCell ref="AK2045:AK2059"/>
    <mergeCell ref="AK2062:AK2076"/>
    <mergeCell ref="AK1484:AK1498"/>
    <mergeCell ref="AK1501:AK1515"/>
    <mergeCell ref="AI1416:AI1430"/>
    <mergeCell ref="AI1433:AI1447"/>
    <mergeCell ref="AI1450:AI1464"/>
    <mergeCell ref="AI1467:AI1481"/>
    <mergeCell ref="AK1467:AK1481"/>
    <mergeCell ref="AI1484:AI1498"/>
    <mergeCell ref="AI1501:AI1515"/>
    <mergeCell ref="AI1535:AI1549"/>
    <mergeCell ref="AK1535:AK1549"/>
    <mergeCell ref="AI1552:AI1566"/>
    <mergeCell ref="AK1552:AK1566"/>
    <mergeCell ref="AI1569:AI1583"/>
    <mergeCell ref="AK1569:AK1583"/>
    <mergeCell ref="AK1586:AK1600"/>
    <mergeCell ref="AI1586:AI1600"/>
    <mergeCell ref="AI1603:AI1617"/>
    <mergeCell ref="AI1620:AI1634"/>
    <mergeCell ref="AI1637:AI1651"/>
    <mergeCell ref="AI1654:AI1668"/>
    <mergeCell ref="AI1671:AI1685"/>
    <mergeCell ref="AI1688:AI1702"/>
    <mergeCell ref="AK1603:AK1617"/>
    <mergeCell ref="AK1620:AK1634"/>
    <mergeCell ref="AK1637:AK1651"/>
    <mergeCell ref="AK1654:AK1668"/>
    <mergeCell ref="AK1671:AK1685"/>
    <mergeCell ref="AK1688:AK1702"/>
    <mergeCell ref="AK1705:AK1719"/>
    <mergeCell ref="AI1705:AI1719"/>
    <mergeCell ref="AI1722:AI1736"/>
    <mergeCell ref="AI1739:AI1753"/>
    <mergeCell ref="AI1756:AI1770"/>
    <mergeCell ref="AI1773:AI1787"/>
    <mergeCell ref="AI1790:AI1804"/>
    <mergeCell ref="AI1807:AI1821"/>
    <mergeCell ref="AK2079:AK2093"/>
    <mergeCell ref="AK2096:AK2110"/>
    <mergeCell ref="G1465:G1481"/>
    <mergeCell ref="H1465:H1481"/>
    <mergeCell ref="I1465:I1481"/>
    <mergeCell ref="K1465:K1481"/>
    <mergeCell ref="L1465:L1481"/>
    <mergeCell ref="M1465:M1481"/>
    <mergeCell ref="J1467:J1481"/>
    <mergeCell ref="A1465:A1481"/>
    <mergeCell ref="B1465:B1481"/>
    <mergeCell ref="C1465:C1481"/>
    <mergeCell ref="D1465:D1481"/>
    <mergeCell ref="E1465:E1481"/>
    <mergeCell ref="F1465:F1481"/>
    <mergeCell ref="G1482:G1498"/>
    <mergeCell ref="H1482:H1498"/>
    <mergeCell ref="I1482:I1498"/>
    <mergeCell ref="K1482:K1498"/>
    <mergeCell ref="L1482:L1498"/>
    <mergeCell ref="M1482:M1498"/>
    <mergeCell ref="J1484:J1498"/>
    <mergeCell ref="A1482:A1498"/>
    <mergeCell ref="B1482:B1498"/>
    <mergeCell ref="C1482:C1498"/>
    <mergeCell ref="D1482:D1498"/>
    <mergeCell ref="E1482:E1498"/>
    <mergeCell ref="F1482:F1498"/>
    <mergeCell ref="G1499:G1515"/>
    <mergeCell ref="H1499:H1515"/>
    <mergeCell ref="I1499:I1515"/>
    <mergeCell ref="K1499:K1515"/>
    <mergeCell ref="L1499:L1515"/>
    <mergeCell ref="M1499:M1515"/>
    <mergeCell ref="J1501:J1515"/>
    <mergeCell ref="A1499:A1515"/>
    <mergeCell ref="B1499:B1515"/>
    <mergeCell ref="C1499:C1515"/>
    <mergeCell ref="D1499:D1515"/>
    <mergeCell ref="E1499:E1515"/>
    <mergeCell ref="F1499:F1515"/>
    <mergeCell ref="G1414:G1430"/>
    <mergeCell ref="H1414:H1430"/>
    <mergeCell ref="I1414:I1430"/>
    <mergeCell ref="K1414:K1430"/>
    <mergeCell ref="L1414:L1430"/>
    <mergeCell ref="M1414:M1430"/>
    <mergeCell ref="J1416:J1430"/>
    <mergeCell ref="A1414:A1430"/>
    <mergeCell ref="B1414:B1430"/>
    <mergeCell ref="C1414:C1430"/>
    <mergeCell ref="D1414:D1430"/>
    <mergeCell ref="E1414:E1430"/>
    <mergeCell ref="F1414:F1430"/>
    <mergeCell ref="G1431:G1447"/>
    <mergeCell ref="H1431:H1447"/>
    <mergeCell ref="I1431:I1447"/>
    <mergeCell ref="K1431:K1447"/>
    <mergeCell ref="L1431:L1447"/>
    <mergeCell ref="M1431:M1447"/>
    <mergeCell ref="J1433:J1447"/>
    <mergeCell ref="A1431:A1447"/>
    <mergeCell ref="B1431:B1447"/>
    <mergeCell ref="C1431:C1447"/>
    <mergeCell ref="D1431:D1447"/>
    <mergeCell ref="E1431:E1447"/>
    <mergeCell ref="F1431:F1447"/>
    <mergeCell ref="G1448:G1464"/>
    <mergeCell ref="H1448:H1464"/>
    <mergeCell ref="I1448:I1464"/>
    <mergeCell ref="K1448:K1464"/>
    <mergeCell ref="L1448:L1464"/>
    <mergeCell ref="M1448:M1464"/>
    <mergeCell ref="J1450:J1464"/>
    <mergeCell ref="A1448:A1464"/>
    <mergeCell ref="B1448:B1464"/>
    <mergeCell ref="C1448:C1464"/>
    <mergeCell ref="D1448:D1464"/>
    <mergeCell ref="E1448:E1464"/>
    <mergeCell ref="F1448:F1464"/>
    <mergeCell ref="G1363:G1379"/>
    <mergeCell ref="H1363:H1379"/>
    <mergeCell ref="I1363:I1379"/>
    <mergeCell ref="K1363:K1379"/>
    <mergeCell ref="L1363:L1379"/>
    <mergeCell ref="M1363:M1379"/>
    <mergeCell ref="J1365:J1379"/>
    <mergeCell ref="A1363:A1379"/>
    <mergeCell ref="B1363:B1379"/>
    <mergeCell ref="C1363:C1379"/>
    <mergeCell ref="D1363:D1379"/>
    <mergeCell ref="E1363:E1379"/>
    <mergeCell ref="F1363:F1379"/>
    <mergeCell ref="G1380:G1396"/>
    <mergeCell ref="H1380:H1396"/>
    <mergeCell ref="I1380:I1396"/>
    <mergeCell ref="K1380:K1396"/>
    <mergeCell ref="L1380:L1396"/>
    <mergeCell ref="M1380:M1396"/>
    <mergeCell ref="J1382:J1396"/>
    <mergeCell ref="A1380:A1396"/>
    <mergeCell ref="B1380:B1396"/>
    <mergeCell ref="C1380:C1396"/>
    <mergeCell ref="D1380:D1396"/>
    <mergeCell ref="E1380:E1396"/>
    <mergeCell ref="F1380:F1396"/>
    <mergeCell ref="G1397:G1413"/>
    <mergeCell ref="H1397:H1413"/>
    <mergeCell ref="I1397:I1413"/>
    <mergeCell ref="K1397:K1413"/>
    <mergeCell ref="L1397:L1413"/>
    <mergeCell ref="M1397:M1413"/>
    <mergeCell ref="J1399:J1413"/>
    <mergeCell ref="A1397:A1413"/>
    <mergeCell ref="B1397:B1413"/>
    <mergeCell ref="C1397:C1413"/>
    <mergeCell ref="D1397:D1413"/>
    <mergeCell ref="E1397:E1413"/>
    <mergeCell ref="F1397:F1413"/>
    <mergeCell ref="G1312:G1328"/>
    <mergeCell ref="H1312:H1328"/>
    <mergeCell ref="I1312:I1328"/>
    <mergeCell ref="K1312:K1328"/>
    <mergeCell ref="L1312:L1328"/>
    <mergeCell ref="M1312:M1328"/>
    <mergeCell ref="J1314:J1328"/>
    <mergeCell ref="A1312:A1328"/>
    <mergeCell ref="B1312:B1328"/>
    <mergeCell ref="C1312:C1328"/>
    <mergeCell ref="D1312:D1328"/>
    <mergeCell ref="E1312:E1328"/>
    <mergeCell ref="F1312:F1328"/>
    <mergeCell ref="G1329:G1345"/>
    <mergeCell ref="H1329:H1345"/>
    <mergeCell ref="I1329:I1345"/>
    <mergeCell ref="K1329:K1345"/>
    <mergeCell ref="L1329:L1345"/>
    <mergeCell ref="M1329:M1345"/>
    <mergeCell ref="J1331:J1345"/>
    <mergeCell ref="A1329:A1345"/>
    <mergeCell ref="B1329:B1345"/>
    <mergeCell ref="C1329:C1345"/>
    <mergeCell ref="D1329:D1345"/>
    <mergeCell ref="E1329:E1345"/>
    <mergeCell ref="F1329:F1345"/>
    <mergeCell ref="G1346:G1362"/>
    <mergeCell ref="H1346:H1362"/>
    <mergeCell ref="I1346:I1362"/>
    <mergeCell ref="K1346:K1362"/>
    <mergeCell ref="L1346:L1362"/>
    <mergeCell ref="M1346:M1362"/>
    <mergeCell ref="J1348:J1362"/>
    <mergeCell ref="A1346:A1362"/>
    <mergeCell ref="B1346:B1362"/>
    <mergeCell ref="C1346:C1362"/>
    <mergeCell ref="D1346:D1362"/>
    <mergeCell ref="E1346:E1362"/>
    <mergeCell ref="F1346:F1362"/>
    <mergeCell ref="G1261:G1277"/>
    <mergeCell ref="H1261:H1277"/>
    <mergeCell ref="I1261:I1277"/>
    <mergeCell ref="K1261:K1277"/>
    <mergeCell ref="L1261:L1277"/>
    <mergeCell ref="M1261:M1277"/>
    <mergeCell ref="J1263:J1277"/>
    <mergeCell ref="A1261:A1277"/>
    <mergeCell ref="B1261:B1277"/>
    <mergeCell ref="C1261:C1277"/>
    <mergeCell ref="D1261:D1277"/>
    <mergeCell ref="E1261:E1277"/>
    <mergeCell ref="F1261:F1277"/>
    <mergeCell ref="G1278:G1294"/>
    <mergeCell ref="H1278:H1294"/>
    <mergeCell ref="I1278:I1294"/>
    <mergeCell ref="K1278:K1294"/>
    <mergeCell ref="L1278:L1294"/>
    <mergeCell ref="M1278:M1294"/>
    <mergeCell ref="J1280:J1294"/>
    <mergeCell ref="A1278:A1294"/>
    <mergeCell ref="B1278:B1294"/>
    <mergeCell ref="C1278:C1294"/>
    <mergeCell ref="D1278:D1294"/>
    <mergeCell ref="E1278:E1294"/>
    <mergeCell ref="F1278:F1294"/>
    <mergeCell ref="G1295:G1311"/>
    <mergeCell ref="H1295:H1311"/>
    <mergeCell ref="I1295:I1311"/>
    <mergeCell ref="K1295:K1311"/>
    <mergeCell ref="L1295:L1311"/>
    <mergeCell ref="M1295:M1311"/>
    <mergeCell ref="J1297:J1311"/>
    <mergeCell ref="A1295:A1311"/>
    <mergeCell ref="B1295:B1311"/>
    <mergeCell ref="C1295:C1311"/>
    <mergeCell ref="D1295:D1311"/>
    <mergeCell ref="E1295:E1311"/>
    <mergeCell ref="F1295:F1311"/>
    <mergeCell ref="G1210:G1226"/>
    <mergeCell ref="H1210:H1226"/>
    <mergeCell ref="I1210:I1226"/>
    <mergeCell ref="K1210:K1226"/>
    <mergeCell ref="L1210:L1226"/>
    <mergeCell ref="M1210:M1226"/>
    <mergeCell ref="J1212:J1226"/>
    <mergeCell ref="A1210:A1226"/>
    <mergeCell ref="B1210:B1226"/>
    <mergeCell ref="C1210:C1226"/>
    <mergeCell ref="D1210:D1226"/>
    <mergeCell ref="E1210:E1226"/>
    <mergeCell ref="F1210:F1226"/>
    <mergeCell ref="G1227:G1243"/>
    <mergeCell ref="H1227:H1243"/>
    <mergeCell ref="I1227:I1243"/>
    <mergeCell ref="K1227:K1243"/>
    <mergeCell ref="L1227:L1243"/>
    <mergeCell ref="M1227:M1243"/>
    <mergeCell ref="J1229:J1243"/>
    <mergeCell ref="A1227:A1243"/>
    <mergeCell ref="B1227:B1243"/>
    <mergeCell ref="C1227:C1243"/>
    <mergeCell ref="D1227:D1243"/>
    <mergeCell ref="E1227:E1243"/>
    <mergeCell ref="F1227:F1243"/>
    <mergeCell ref="G1244:G1260"/>
    <mergeCell ref="H1244:H1260"/>
    <mergeCell ref="I1244:I1260"/>
    <mergeCell ref="K1244:K1260"/>
    <mergeCell ref="L1244:L1260"/>
    <mergeCell ref="M1244:M1260"/>
    <mergeCell ref="J1246:J1260"/>
    <mergeCell ref="A1244:A1260"/>
    <mergeCell ref="B1244:B1260"/>
    <mergeCell ref="C1244:C1260"/>
    <mergeCell ref="D1244:D1260"/>
    <mergeCell ref="E1244:E1260"/>
    <mergeCell ref="F1244:F1260"/>
    <mergeCell ref="G1159:G1175"/>
    <mergeCell ref="H1159:H1175"/>
    <mergeCell ref="I1159:I1175"/>
    <mergeCell ref="K1159:K1175"/>
    <mergeCell ref="L1159:L1175"/>
    <mergeCell ref="M1159:M1175"/>
    <mergeCell ref="J1161:J1175"/>
    <mergeCell ref="A1159:A1175"/>
    <mergeCell ref="B1159:B1175"/>
    <mergeCell ref="C1159:C1175"/>
    <mergeCell ref="D1159:D1175"/>
    <mergeCell ref="E1159:E1175"/>
    <mergeCell ref="F1159:F1175"/>
    <mergeCell ref="G1176:G1192"/>
    <mergeCell ref="H1176:H1192"/>
    <mergeCell ref="I1176:I1192"/>
    <mergeCell ref="K1176:K1192"/>
    <mergeCell ref="L1176:L1192"/>
    <mergeCell ref="M1176:M1192"/>
    <mergeCell ref="J1178:J1192"/>
    <mergeCell ref="A1176:A1192"/>
    <mergeCell ref="B1176:B1192"/>
    <mergeCell ref="C1176:C1192"/>
    <mergeCell ref="D1176:D1192"/>
    <mergeCell ref="E1176:E1192"/>
    <mergeCell ref="F1176:F1192"/>
    <mergeCell ref="G1193:G1209"/>
    <mergeCell ref="H1193:H1209"/>
    <mergeCell ref="I1193:I1209"/>
    <mergeCell ref="K1193:K1209"/>
    <mergeCell ref="L1193:L1209"/>
    <mergeCell ref="M1193:M1209"/>
    <mergeCell ref="J1195:J1209"/>
    <mergeCell ref="A1193:A1209"/>
    <mergeCell ref="B1193:B1209"/>
    <mergeCell ref="C1193:C1209"/>
    <mergeCell ref="D1193:D1209"/>
    <mergeCell ref="E1193:E1209"/>
    <mergeCell ref="F1193:F1209"/>
    <mergeCell ref="G1108:G1124"/>
    <mergeCell ref="H1108:H1124"/>
    <mergeCell ref="I1108:I1124"/>
    <mergeCell ref="K1108:K1124"/>
    <mergeCell ref="L1108:L1124"/>
    <mergeCell ref="M1108:M1124"/>
    <mergeCell ref="J1110:J1124"/>
    <mergeCell ref="A1108:A1124"/>
    <mergeCell ref="B1108:B1124"/>
    <mergeCell ref="C1108:C1124"/>
    <mergeCell ref="D1108:D1124"/>
    <mergeCell ref="E1108:E1124"/>
    <mergeCell ref="F1108:F1124"/>
    <mergeCell ref="G1125:G1141"/>
    <mergeCell ref="H1125:H1141"/>
    <mergeCell ref="I1125:I1141"/>
    <mergeCell ref="K1125:K1141"/>
    <mergeCell ref="L1125:L1141"/>
    <mergeCell ref="M1125:M1141"/>
    <mergeCell ref="J1127:J1141"/>
    <mergeCell ref="A1125:A1141"/>
    <mergeCell ref="B1125:B1141"/>
    <mergeCell ref="C1125:C1141"/>
    <mergeCell ref="D1125:D1141"/>
    <mergeCell ref="E1125:E1141"/>
    <mergeCell ref="F1125:F1141"/>
    <mergeCell ref="G1142:G1158"/>
    <mergeCell ref="H1142:H1158"/>
    <mergeCell ref="I1142:I1158"/>
    <mergeCell ref="K1142:K1158"/>
    <mergeCell ref="L1142:L1158"/>
    <mergeCell ref="M1142:M1158"/>
    <mergeCell ref="J1144:J1158"/>
    <mergeCell ref="A1142:A1158"/>
    <mergeCell ref="B1142:B1158"/>
    <mergeCell ref="C1142:C1158"/>
    <mergeCell ref="D1142:D1158"/>
    <mergeCell ref="E1142:E1158"/>
    <mergeCell ref="F1142:F1158"/>
    <mergeCell ref="G1057:G1073"/>
    <mergeCell ref="H1057:H1073"/>
    <mergeCell ref="I1057:I1073"/>
    <mergeCell ref="K1057:K1073"/>
    <mergeCell ref="L1057:L1073"/>
    <mergeCell ref="M1057:M1073"/>
    <mergeCell ref="J1059:J1073"/>
    <mergeCell ref="A1057:A1073"/>
    <mergeCell ref="B1057:B1073"/>
    <mergeCell ref="C1057:C1073"/>
    <mergeCell ref="D1057:D1073"/>
    <mergeCell ref="E1057:E1073"/>
    <mergeCell ref="F1057:F1073"/>
    <mergeCell ref="G1074:G1090"/>
    <mergeCell ref="H1074:H1090"/>
    <mergeCell ref="I1074:I1090"/>
    <mergeCell ref="K1074:K1090"/>
    <mergeCell ref="L1074:L1090"/>
    <mergeCell ref="M1074:M1090"/>
    <mergeCell ref="J1076:J1090"/>
    <mergeCell ref="A1074:A1090"/>
    <mergeCell ref="B1074:B1090"/>
    <mergeCell ref="C1074:C1090"/>
    <mergeCell ref="D1074:D1090"/>
    <mergeCell ref="E1074:E1090"/>
    <mergeCell ref="F1074:F1090"/>
    <mergeCell ref="G1091:G1107"/>
    <mergeCell ref="H1091:H1107"/>
    <mergeCell ref="I1091:I1107"/>
    <mergeCell ref="K1091:K1107"/>
    <mergeCell ref="L1091:L1107"/>
    <mergeCell ref="M1091:M1107"/>
    <mergeCell ref="J1093:J1107"/>
    <mergeCell ref="A1091:A1107"/>
    <mergeCell ref="B1091:B1107"/>
    <mergeCell ref="C1091:C1107"/>
    <mergeCell ref="D1091:D1107"/>
    <mergeCell ref="E1091:E1107"/>
    <mergeCell ref="F1091:F1107"/>
    <mergeCell ref="G1006:G1022"/>
    <mergeCell ref="H1006:H1022"/>
    <mergeCell ref="I1006:I1022"/>
    <mergeCell ref="K1006:K1022"/>
    <mergeCell ref="L1006:L1022"/>
    <mergeCell ref="M1006:M1022"/>
    <mergeCell ref="J1008:J1022"/>
    <mergeCell ref="A1006:A1022"/>
    <mergeCell ref="B1006:B1022"/>
    <mergeCell ref="C1006:C1022"/>
    <mergeCell ref="D1006:D1022"/>
    <mergeCell ref="E1006:E1022"/>
    <mergeCell ref="F1006:F1022"/>
    <mergeCell ref="G1023:G1039"/>
    <mergeCell ref="H1023:H1039"/>
    <mergeCell ref="I1023:I1039"/>
    <mergeCell ref="K1023:K1039"/>
    <mergeCell ref="L1023:L1039"/>
    <mergeCell ref="M1023:M1039"/>
    <mergeCell ref="J1025:J1039"/>
    <mergeCell ref="A1023:A1039"/>
    <mergeCell ref="B1023:B1039"/>
    <mergeCell ref="C1023:C1039"/>
    <mergeCell ref="D1023:D1039"/>
    <mergeCell ref="E1023:E1039"/>
    <mergeCell ref="F1023:F1039"/>
    <mergeCell ref="G1040:G1056"/>
    <mergeCell ref="H1040:H1056"/>
    <mergeCell ref="I1040:I1056"/>
    <mergeCell ref="K1040:K1056"/>
    <mergeCell ref="L1040:L1056"/>
    <mergeCell ref="M1040:M1056"/>
    <mergeCell ref="J1042:J1056"/>
    <mergeCell ref="A1040:A1056"/>
    <mergeCell ref="B1040:B1056"/>
    <mergeCell ref="C1040:C1056"/>
    <mergeCell ref="D1040:D1056"/>
    <mergeCell ref="E1040:E1056"/>
    <mergeCell ref="F1040:F1056"/>
    <mergeCell ref="G955:G971"/>
    <mergeCell ref="H955:H971"/>
    <mergeCell ref="I955:I971"/>
    <mergeCell ref="K955:K971"/>
    <mergeCell ref="L955:L971"/>
    <mergeCell ref="M955:M971"/>
    <mergeCell ref="J957:J971"/>
    <mergeCell ref="A955:A971"/>
    <mergeCell ref="B955:B971"/>
    <mergeCell ref="C955:C971"/>
    <mergeCell ref="D955:D971"/>
    <mergeCell ref="E955:E971"/>
    <mergeCell ref="F955:F971"/>
    <mergeCell ref="G972:G988"/>
    <mergeCell ref="H972:H988"/>
    <mergeCell ref="I972:I988"/>
    <mergeCell ref="K972:K988"/>
    <mergeCell ref="L972:L988"/>
    <mergeCell ref="M972:M988"/>
    <mergeCell ref="J974:J988"/>
    <mergeCell ref="A972:A988"/>
    <mergeCell ref="B972:B988"/>
    <mergeCell ref="C972:C988"/>
    <mergeCell ref="D972:D988"/>
    <mergeCell ref="E972:E988"/>
    <mergeCell ref="F972:F988"/>
    <mergeCell ref="G989:G1005"/>
    <mergeCell ref="H989:H1005"/>
    <mergeCell ref="I989:I1005"/>
    <mergeCell ref="K989:K1005"/>
    <mergeCell ref="L989:L1005"/>
    <mergeCell ref="M989:M1005"/>
    <mergeCell ref="J991:J1005"/>
    <mergeCell ref="A989:A1005"/>
    <mergeCell ref="B989:B1005"/>
    <mergeCell ref="C989:C1005"/>
    <mergeCell ref="D989:D1005"/>
    <mergeCell ref="E989:E1005"/>
    <mergeCell ref="F989:F1005"/>
    <mergeCell ref="G904:G920"/>
    <mergeCell ref="H904:H920"/>
    <mergeCell ref="I904:I920"/>
    <mergeCell ref="K904:K920"/>
    <mergeCell ref="L904:L920"/>
    <mergeCell ref="M904:M920"/>
    <mergeCell ref="J906:J920"/>
    <mergeCell ref="A904:A920"/>
    <mergeCell ref="B904:B920"/>
    <mergeCell ref="C904:C920"/>
    <mergeCell ref="D904:D920"/>
    <mergeCell ref="E904:E920"/>
    <mergeCell ref="F904:F920"/>
    <mergeCell ref="G921:G937"/>
    <mergeCell ref="H921:H937"/>
    <mergeCell ref="I921:I937"/>
    <mergeCell ref="K921:K937"/>
    <mergeCell ref="L921:L937"/>
    <mergeCell ref="M921:M937"/>
    <mergeCell ref="J923:J937"/>
    <mergeCell ref="A921:A937"/>
    <mergeCell ref="B921:B937"/>
    <mergeCell ref="C921:C937"/>
    <mergeCell ref="D921:D937"/>
    <mergeCell ref="E921:E937"/>
    <mergeCell ref="F921:F937"/>
    <mergeCell ref="G938:G954"/>
    <mergeCell ref="H938:H954"/>
    <mergeCell ref="I938:I954"/>
    <mergeCell ref="K938:K954"/>
    <mergeCell ref="L938:L954"/>
    <mergeCell ref="M938:M954"/>
    <mergeCell ref="J940:J954"/>
    <mergeCell ref="A938:A954"/>
    <mergeCell ref="B938:B954"/>
    <mergeCell ref="C938:C954"/>
    <mergeCell ref="D938:D954"/>
    <mergeCell ref="E938:E954"/>
    <mergeCell ref="F938:F954"/>
    <mergeCell ref="G853:G869"/>
    <mergeCell ref="H853:H869"/>
    <mergeCell ref="I853:I869"/>
    <mergeCell ref="K853:K869"/>
    <mergeCell ref="L853:L869"/>
    <mergeCell ref="M853:M869"/>
    <mergeCell ref="J855:J869"/>
    <mergeCell ref="A853:A869"/>
    <mergeCell ref="B853:B869"/>
    <mergeCell ref="C853:C869"/>
    <mergeCell ref="D853:D869"/>
    <mergeCell ref="E853:E869"/>
    <mergeCell ref="F853:F869"/>
    <mergeCell ref="G870:G886"/>
    <mergeCell ref="H870:H886"/>
    <mergeCell ref="I870:I886"/>
    <mergeCell ref="K870:K886"/>
    <mergeCell ref="L870:L886"/>
    <mergeCell ref="M870:M886"/>
    <mergeCell ref="J872:J886"/>
    <mergeCell ref="A870:A886"/>
    <mergeCell ref="B870:B886"/>
    <mergeCell ref="C870:C886"/>
    <mergeCell ref="D870:D886"/>
    <mergeCell ref="E870:E886"/>
    <mergeCell ref="F870:F886"/>
    <mergeCell ref="G887:G903"/>
    <mergeCell ref="H887:H903"/>
    <mergeCell ref="I887:I903"/>
    <mergeCell ref="K887:K903"/>
    <mergeCell ref="L887:L903"/>
    <mergeCell ref="M887:M903"/>
    <mergeCell ref="J889:J903"/>
    <mergeCell ref="A887:A903"/>
    <mergeCell ref="B887:B903"/>
    <mergeCell ref="C887:C903"/>
    <mergeCell ref="D887:D903"/>
    <mergeCell ref="E887:E903"/>
    <mergeCell ref="F887:F903"/>
    <mergeCell ref="G802:G818"/>
    <mergeCell ref="H802:H818"/>
    <mergeCell ref="I802:I818"/>
    <mergeCell ref="K802:K818"/>
    <mergeCell ref="L802:L818"/>
    <mergeCell ref="M802:M818"/>
    <mergeCell ref="J804:J818"/>
    <mergeCell ref="A802:A818"/>
    <mergeCell ref="B802:B818"/>
    <mergeCell ref="C802:C818"/>
    <mergeCell ref="D802:D818"/>
    <mergeCell ref="E802:E818"/>
    <mergeCell ref="F802:F818"/>
    <mergeCell ref="G819:G835"/>
    <mergeCell ref="H819:H835"/>
    <mergeCell ref="I819:I835"/>
    <mergeCell ref="K819:K835"/>
    <mergeCell ref="L819:L835"/>
    <mergeCell ref="M819:M835"/>
    <mergeCell ref="J821:J835"/>
    <mergeCell ref="A819:A835"/>
    <mergeCell ref="B819:B835"/>
    <mergeCell ref="C819:C835"/>
    <mergeCell ref="D819:D835"/>
    <mergeCell ref="E819:E835"/>
    <mergeCell ref="F819:F835"/>
    <mergeCell ref="G836:G852"/>
    <mergeCell ref="H836:H852"/>
    <mergeCell ref="I836:I852"/>
    <mergeCell ref="K836:K852"/>
    <mergeCell ref="L836:L852"/>
    <mergeCell ref="M836:M852"/>
    <mergeCell ref="J838:J852"/>
    <mergeCell ref="A836:A852"/>
    <mergeCell ref="B836:B852"/>
    <mergeCell ref="C836:C852"/>
    <mergeCell ref="D836:D852"/>
    <mergeCell ref="E836:E852"/>
    <mergeCell ref="F836:F852"/>
    <mergeCell ref="A751:A767"/>
    <mergeCell ref="B751:B767"/>
    <mergeCell ref="C751:C767"/>
    <mergeCell ref="D751:D767"/>
    <mergeCell ref="E751:E767"/>
    <mergeCell ref="F751:F767"/>
    <mergeCell ref="G768:G784"/>
    <mergeCell ref="H768:H784"/>
    <mergeCell ref="I768:I784"/>
    <mergeCell ref="K768:K784"/>
    <mergeCell ref="L768:L784"/>
    <mergeCell ref="M768:M784"/>
    <mergeCell ref="J770:J784"/>
    <mergeCell ref="A768:A784"/>
    <mergeCell ref="B768:B784"/>
    <mergeCell ref="C768:C784"/>
    <mergeCell ref="D768:D784"/>
    <mergeCell ref="E768:E784"/>
    <mergeCell ref="F768:F784"/>
    <mergeCell ref="G785:G801"/>
    <mergeCell ref="H785:H801"/>
    <mergeCell ref="I785:I801"/>
    <mergeCell ref="K785:K801"/>
    <mergeCell ref="L785:L801"/>
    <mergeCell ref="M785:M801"/>
    <mergeCell ref="J787:J801"/>
    <mergeCell ref="A785:A801"/>
    <mergeCell ref="B785:B801"/>
    <mergeCell ref="C785:C801"/>
    <mergeCell ref="D785:D801"/>
    <mergeCell ref="E785:E801"/>
    <mergeCell ref="F785:F801"/>
    <mergeCell ref="AN1110:AN1124"/>
    <mergeCell ref="AI1042:AI1056"/>
    <mergeCell ref="AK1042:AK1056"/>
    <mergeCell ref="AI1059:AI1073"/>
    <mergeCell ref="AK1059:AK1073"/>
    <mergeCell ref="AK1076:AK1090"/>
    <mergeCell ref="AK1093:AK1107"/>
    <mergeCell ref="AG1091:AG1107"/>
    <mergeCell ref="AH1091:AH1107"/>
    <mergeCell ref="AJ1091:AJ1107"/>
    <mergeCell ref="AF1108:AF1124"/>
    <mergeCell ref="AG1108:AG1124"/>
    <mergeCell ref="AH1108:AH1124"/>
    <mergeCell ref="AJ1108:AJ1124"/>
    <mergeCell ref="AJ802:AJ818"/>
    <mergeCell ref="AI804:AI818"/>
    <mergeCell ref="AK804:AK818"/>
    <mergeCell ref="AF802:AF818"/>
    <mergeCell ref="AG802:AG818"/>
    <mergeCell ref="AH802:AH818"/>
    <mergeCell ref="AJ819:AJ835"/>
    <mergeCell ref="AI821:AI835"/>
    <mergeCell ref="AK821:AK835"/>
    <mergeCell ref="AB819:AB835"/>
    <mergeCell ref="AC819:AC835"/>
    <mergeCell ref="AD819:AD835"/>
    <mergeCell ref="AF819:AF835"/>
    <mergeCell ref="AG819:AG835"/>
    <mergeCell ref="AH819:AH835"/>
    <mergeCell ref="AE821:AE835"/>
    <mergeCell ref="AJ836:AJ852"/>
    <mergeCell ref="AI838:AI852"/>
    <mergeCell ref="AN1127:AN1141"/>
    <mergeCell ref="AI1025:AI1039"/>
    <mergeCell ref="AI1110:AI1124"/>
    <mergeCell ref="AK1110:AK1124"/>
    <mergeCell ref="AI1127:AI1141"/>
    <mergeCell ref="AK1127:AK1141"/>
    <mergeCell ref="AI991:AI1005"/>
    <mergeCell ref="AK991:AK1005"/>
    <mergeCell ref="AI1008:AI1022"/>
    <mergeCell ref="AN1025:AN1039"/>
    <mergeCell ref="G700:G716"/>
    <mergeCell ref="H700:H716"/>
    <mergeCell ref="I700:I716"/>
    <mergeCell ref="K700:K716"/>
    <mergeCell ref="L700:L716"/>
    <mergeCell ref="M700:M716"/>
    <mergeCell ref="J702:J716"/>
    <mergeCell ref="A700:A716"/>
    <mergeCell ref="B700:B716"/>
    <mergeCell ref="C700:C716"/>
    <mergeCell ref="D700:D716"/>
    <mergeCell ref="E700:E716"/>
    <mergeCell ref="F700:F716"/>
    <mergeCell ref="G717:G733"/>
    <mergeCell ref="H717:H733"/>
    <mergeCell ref="I717:I733"/>
    <mergeCell ref="K717:K733"/>
    <mergeCell ref="L717:L733"/>
    <mergeCell ref="M717:M733"/>
    <mergeCell ref="A717:A733"/>
    <mergeCell ref="B717:B733"/>
    <mergeCell ref="C717:C733"/>
    <mergeCell ref="D717:D733"/>
    <mergeCell ref="E717:E733"/>
    <mergeCell ref="F717:F733"/>
    <mergeCell ref="G734:G750"/>
    <mergeCell ref="H734:H750"/>
    <mergeCell ref="I734:I750"/>
    <mergeCell ref="K734:K750"/>
    <mergeCell ref="L734:L750"/>
    <mergeCell ref="M734:M750"/>
    <mergeCell ref="A734:A750"/>
    <mergeCell ref="B734:B750"/>
    <mergeCell ref="C734:C750"/>
    <mergeCell ref="D734:D750"/>
    <mergeCell ref="E734:E750"/>
    <mergeCell ref="F734:F750"/>
    <mergeCell ref="G751:G767"/>
    <mergeCell ref="H751:H767"/>
    <mergeCell ref="I751:I767"/>
    <mergeCell ref="AJ955:AJ971"/>
    <mergeCell ref="AI957:AI971"/>
    <mergeCell ref="AK957:AK971"/>
    <mergeCell ref="AB955:AB971"/>
    <mergeCell ref="AC955:AC971"/>
    <mergeCell ref="AD955:AD971"/>
    <mergeCell ref="AF955:AF971"/>
    <mergeCell ref="AG955:AG971"/>
    <mergeCell ref="AH955:AH971"/>
    <mergeCell ref="AE957:AE971"/>
    <mergeCell ref="AI1076:AI1090"/>
    <mergeCell ref="AI1093:AI1107"/>
    <mergeCell ref="AK1008:AK1022"/>
    <mergeCell ref="AK1025:AK1039"/>
    <mergeCell ref="AN855:AN869"/>
    <mergeCell ref="AN872:AN886"/>
    <mergeCell ref="AN889:AN903"/>
    <mergeCell ref="AN906:AN920"/>
    <mergeCell ref="AN923:AN937"/>
    <mergeCell ref="AN940:AN954"/>
    <mergeCell ref="AN957:AN971"/>
    <mergeCell ref="AN974:AN988"/>
    <mergeCell ref="AN804:AN818"/>
    <mergeCell ref="AN821:AN835"/>
    <mergeCell ref="AN838:AN852"/>
    <mergeCell ref="AN991:AN1005"/>
    <mergeCell ref="AN1008:AN1022"/>
    <mergeCell ref="AN1042:AN1056"/>
    <mergeCell ref="AN1059:AN1073"/>
    <mergeCell ref="AN1076:AN1090"/>
    <mergeCell ref="AN1093:AN1107"/>
    <mergeCell ref="AH870:AH886"/>
    <mergeCell ref="AE872:AE886"/>
    <mergeCell ref="AJ887:AJ903"/>
    <mergeCell ref="AI889:AI903"/>
    <mergeCell ref="AK889:AK903"/>
    <mergeCell ref="AB887:AB903"/>
    <mergeCell ref="AC887:AC903"/>
    <mergeCell ref="AD887:AD903"/>
    <mergeCell ref="AF887:AF903"/>
    <mergeCell ref="AG887:AG903"/>
    <mergeCell ref="AH887:AH903"/>
    <mergeCell ref="AE889:AE903"/>
    <mergeCell ref="AJ904:AJ920"/>
    <mergeCell ref="AI906:AI920"/>
    <mergeCell ref="AK906:AK920"/>
    <mergeCell ref="AB904:AB920"/>
    <mergeCell ref="AC904:AC920"/>
    <mergeCell ref="AD904:AD920"/>
    <mergeCell ref="AF904:AF920"/>
    <mergeCell ref="AG904:AG920"/>
    <mergeCell ref="AH904:AH920"/>
    <mergeCell ref="AE906:AE920"/>
    <mergeCell ref="AJ921:AJ937"/>
    <mergeCell ref="AI923:AI937"/>
    <mergeCell ref="AK923:AK937"/>
    <mergeCell ref="AB921:AB937"/>
    <mergeCell ref="AC921:AC937"/>
    <mergeCell ref="AD921:AD937"/>
    <mergeCell ref="AF921:AF937"/>
    <mergeCell ref="AG921:AG937"/>
    <mergeCell ref="AH921:AH937"/>
    <mergeCell ref="AE923:AE937"/>
    <mergeCell ref="AJ938:AJ954"/>
    <mergeCell ref="AI940:AI954"/>
    <mergeCell ref="AK940:AK954"/>
    <mergeCell ref="AB938:AB954"/>
    <mergeCell ref="AC938:AC954"/>
    <mergeCell ref="AD938:AD954"/>
    <mergeCell ref="AF938:AF954"/>
    <mergeCell ref="AG938:AG954"/>
    <mergeCell ref="AH938:AH954"/>
    <mergeCell ref="AE940:AE954"/>
    <mergeCell ref="AF1091:AF1107"/>
    <mergeCell ref="AI651:AI665"/>
    <mergeCell ref="AN651:AN665"/>
    <mergeCell ref="AI702:AI716"/>
    <mergeCell ref="AI719:AI733"/>
    <mergeCell ref="AE753:AE767"/>
    <mergeCell ref="AI753:AI767"/>
    <mergeCell ref="AE770:AE784"/>
    <mergeCell ref="AI770:AI784"/>
    <mergeCell ref="AN668:AN682"/>
    <mergeCell ref="AN685:AN699"/>
    <mergeCell ref="AN702:AN716"/>
    <mergeCell ref="AK719:AK733"/>
    <mergeCell ref="AK736:AK750"/>
    <mergeCell ref="AK753:AK767"/>
    <mergeCell ref="AK770:AK784"/>
    <mergeCell ref="AK634:AK648"/>
    <mergeCell ref="AK651:AK665"/>
    <mergeCell ref="AI668:AI682"/>
    <mergeCell ref="AK668:AK682"/>
    <mergeCell ref="AI685:AI699"/>
    <mergeCell ref="AK685:AK699"/>
    <mergeCell ref="AK702:AK716"/>
    <mergeCell ref="AJ785:AJ801"/>
    <mergeCell ref="AI787:AI801"/>
    <mergeCell ref="AK787:AK801"/>
    <mergeCell ref="AN787:AN801"/>
    <mergeCell ref="AB785:AB801"/>
    <mergeCell ref="AC785:AC801"/>
    <mergeCell ref="AD785:AD801"/>
    <mergeCell ref="AF785:AF801"/>
    <mergeCell ref="AG785:AG801"/>
    <mergeCell ref="AH785:AH801"/>
    <mergeCell ref="AE787:AE801"/>
    <mergeCell ref="AB768:AB784"/>
    <mergeCell ref="AC768:AC784"/>
    <mergeCell ref="AD768:AD784"/>
    <mergeCell ref="AF768:AF784"/>
    <mergeCell ref="AG768:AG784"/>
    <mergeCell ref="AH768:AH784"/>
    <mergeCell ref="AJ768:AJ784"/>
    <mergeCell ref="AJ734:AJ750"/>
    <mergeCell ref="AJ751:AJ767"/>
    <mergeCell ref="AI736:AI750"/>
    <mergeCell ref="AF751:AF767"/>
    <mergeCell ref="AG751:AG767"/>
    <mergeCell ref="AH751:AH767"/>
    <mergeCell ref="AG734:AG750"/>
    <mergeCell ref="AH734:AH750"/>
    <mergeCell ref="AN719:AN733"/>
    <mergeCell ref="AN736:AN750"/>
    <mergeCell ref="AN753:AN767"/>
    <mergeCell ref="AN770:AN784"/>
    <mergeCell ref="G445:G461"/>
    <mergeCell ref="H445:H461"/>
    <mergeCell ref="I445:I461"/>
    <mergeCell ref="K445:K461"/>
    <mergeCell ref="L445:L461"/>
    <mergeCell ref="M445:M461"/>
    <mergeCell ref="J447:J461"/>
    <mergeCell ref="A445:A461"/>
    <mergeCell ref="B445:B461"/>
    <mergeCell ref="C445:C461"/>
    <mergeCell ref="D445:D461"/>
    <mergeCell ref="E445:E461"/>
    <mergeCell ref="F445:F461"/>
    <mergeCell ref="AB547:AB563"/>
    <mergeCell ref="AC564:AC580"/>
    <mergeCell ref="AD564:AD580"/>
    <mergeCell ref="AF564:AF580"/>
    <mergeCell ref="AG564:AG580"/>
    <mergeCell ref="AH564:AH580"/>
    <mergeCell ref="AE566:AE580"/>
    <mergeCell ref="AB564:AB580"/>
    <mergeCell ref="AC581:AC597"/>
    <mergeCell ref="AD581:AD597"/>
    <mergeCell ref="AF581:AF597"/>
    <mergeCell ref="AG581:AG597"/>
    <mergeCell ref="AH581:AH597"/>
    <mergeCell ref="AN617:AN631"/>
    <mergeCell ref="AI617:AI631"/>
    <mergeCell ref="AK617:AK631"/>
    <mergeCell ref="AI634:AI648"/>
    <mergeCell ref="AN634:AN648"/>
    <mergeCell ref="AC445:AC461"/>
    <mergeCell ref="AD445:AD461"/>
    <mergeCell ref="AF445:AF461"/>
    <mergeCell ref="AG445:AG461"/>
    <mergeCell ref="AH445:AH461"/>
    <mergeCell ref="AE447:AE461"/>
    <mergeCell ref="AJ445:AJ461"/>
    <mergeCell ref="AI447:AI461"/>
    <mergeCell ref="AJ462:AJ478"/>
    <mergeCell ref="AI464:AI478"/>
    <mergeCell ref="AJ479:AJ495"/>
    <mergeCell ref="AI481:AI495"/>
    <mergeCell ref="AJ496:AJ512"/>
    <mergeCell ref="AJ513:AJ529"/>
    <mergeCell ref="AJ530:AJ546"/>
    <mergeCell ref="AJ547:AJ563"/>
    <mergeCell ref="AJ564:AJ580"/>
    <mergeCell ref="X617:X631"/>
    <mergeCell ref="Y617:Y631"/>
    <mergeCell ref="A530:A546"/>
    <mergeCell ref="B530:B546"/>
    <mergeCell ref="A547:A563"/>
    <mergeCell ref="B547:B563"/>
    <mergeCell ref="A564:A580"/>
    <mergeCell ref="B564:B580"/>
    <mergeCell ref="M632:M648"/>
    <mergeCell ref="J634:J648"/>
    <mergeCell ref="A632:A648"/>
    <mergeCell ref="B632:B648"/>
    <mergeCell ref="C632:C648"/>
    <mergeCell ref="D632:D648"/>
    <mergeCell ref="E632:E648"/>
    <mergeCell ref="F632:F648"/>
    <mergeCell ref="G394:G410"/>
    <mergeCell ref="H394:H410"/>
    <mergeCell ref="I394:I410"/>
    <mergeCell ref="K394:K410"/>
    <mergeCell ref="L394:L410"/>
    <mergeCell ref="M394:M410"/>
    <mergeCell ref="J396:J410"/>
    <mergeCell ref="A394:A410"/>
    <mergeCell ref="B394:B410"/>
    <mergeCell ref="C394:C410"/>
    <mergeCell ref="D394:D410"/>
    <mergeCell ref="E394:E410"/>
    <mergeCell ref="F394:F410"/>
    <mergeCell ref="G411:G427"/>
    <mergeCell ref="H411:H427"/>
    <mergeCell ref="I411:I427"/>
    <mergeCell ref="K411:K427"/>
    <mergeCell ref="L411:L427"/>
    <mergeCell ref="M411:M427"/>
    <mergeCell ref="J413:J427"/>
    <mergeCell ref="A411:A427"/>
    <mergeCell ref="B411:B427"/>
    <mergeCell ref="C411:C427"/>
    <mergeCell ref="D411:D427"/>
    <mergeCell ref="E411:E427"/>
    <mergeCell ref="F411:F427"/>
    <mergeCell ref="G428:G444"/>
    <mergeCell ref="H428:H444"/>
    <mergeCell ref="I428:I444"/>
    <mergeCell ref="K428:K444"/>
    <mergeCell ref="L428:L444"/>
    <mergeCell ref="M428:M444"/>
    <mergeCell ref="J430:J444"/>
    <mergeCell ref="A428:A444"/>
    <mergeCell ref="B428:B444"/>
    <mergeCell ref="C428:C444"/>
    <mergeCell ref="D428:D444"/>
    <mergeCell ref="E428:E444"/>
    <mergeCell ref="F428:F444"/>
    <mergeCell ref="M258:M274"/>
    <mergeCell ref="J260:J274"/>
    <mergeCell ref="G343:G359"/>
    <mergeCell ref="H343:H359"/>
    <mergeCell ref="I343:I359"/>
    <mergeCell ref="K343:K359"/>
    <mergeCell ref="L343:L359"/>
    <mergeCell ref="M343:M359"/>
    <mergeCell ref="J345:J359"/>
    <mergeCell ref="A343:A359"/>
    <mergeCell ref="B343:B359"/>
    <mergeCell ref="C343:C359"/>
    <mergeCell ref="D343:D359"/>
    <mergeCell ref="E343:E359"/>
    <mergeCell ref="F343:F359"/>
    <mergeCell ref="G360:G376"/>
    <mergeCell ref="H360:H376"/>
    <mergeCell ref="I360:I376"/>
    <mergeCell ref="K360:K376"/>
    <mergeCell ref="L360:L376"/>
    <mergeCell ref="M360:M376"/>
    <mergeCell ref="A360:A376"/>
    <mergeCell ref="B360:B376"/>
    <mergeCell ref="C360:C376"/>
    <mergeCell ref="D360:D376"/>
    <mergeCell ref="E360:E376"/>
    <mergeCell ref="F360:F376"/>
    <mergeCell ref="G377:G393"/>
    <mergeCell ref="H377:H393"/>
    <mergeCell ref="I377:I393"/>
    <mergeCell ref="K377:K393"/>
    <mergeCell ref="L377:L393"/>
    <mergeCell ref="M377:M393"/>
    <mergeCell ref="A377:A393"/>
    <mergeCell ref="B377:B393"/>
    <mergeCell ref="C377:C393"/>
    <mergeCell ref="D377:D393"/>
    <mergeCell ref="E377:E393"/>
    <mergeCell ref="F377:F393"/>
    <mergeCell ref="G122:G138"/>
    <mergeCell ref="H122:H138"/>
    <mergeCell ref="I122:I138"/>
    <mergeCell ref="K122:K138"/>
    <mergeCell ref="L122:L138"/>
    <mergeCell ref="M122:M138"/>
    <mergeCell ref="A122:A138"/>
    <mergeCell ref="B122:B138"/>
    <mergeCell ref="C122:C138"/>
    <mergeCell ref="D122:D138"/>
    <mergeCell ref="E122:E138"/>
    <mergeCell ref="F122:F138"/>
    <mergeCell ref="G139:G155"/>
    <mergeCell ref="H139:H155"/>
    <mergeCell ref="I139:I155"/>
    <mergeCell ref="K139:K155"/>
    <mergeCell ref="L139:L155"/>
    <mergeCell ref="M139:M155"/>
    <mergeCell ref="A139:A155"/>
    <mergeCell ref="B139:B155"/>
    <mergeCell ref="C139:C155"/>
    <mergeCell ref="D139:D155"/>
    <mergeCell ref="E139:E155"/>
    <mergeCell ref="F139:F155"/>
    <mergeCell ref="G156:G172"/>
    <mergeCell ref="H156:H172"/>
    <mergeCell ref="I156:I172"/>
    <mergeCell ref="K156:K172"/>
    <mergeCell ref="L156:L172"/>
    <mergeCell ref="M156:M172"/>
    <mergeCell ref="A156:A172"/>
    <mergeCell ref="B156:B172"/>
    <mergeCell ref="C156:C172"/>
    <mergeCell ref="D156:D172"/>
    <mergeCell ref="E156:E172"/>
    <mergeCell ref="F156:F172"/>
    <mergeCell ref="G309:G325"/>
    <mergeCell ref="H309:H325"/>
    <mergeCell ref="I309:I325"/>
    <mergeCell ref="K309:K325"/>
    <mergeCell ref="L309:L325"/>
    <mergeCell ref="M309:M325"/>
    <mergeCell ref="J311:J325"/>
    <mergeCell ref="A309:A325"/>
    <mergeCell ref="B309:B325"/>
    <mergeCell ref="C309:C325"/>
    <mergeCell ref="D309:D325"/>
    <mergeCell ref="E309:E325"/>
    <mergeCell ref="F309:F325"/>
    <mergeCell ref="G326:G342"/>
    <mergeCell ref="H326:H342"/>
    <mergeCell ref="I326:I342"/>
    <mergeCell ref="K326:K342"/>
    <mergeCell ref="L326:L342"/>
    <mergeCell ref="M326:M342"/>
    <mergeCell ref="J328:J342"/>
    <mergeCell ref="A326:A342"/>
    <mergeCell ref="B326:B342"/>
    <mergeCell ref="C326:C342"/>
    <mergeCell ref="D326:D342"/>
    <mergeCell ref="E326:E342"/>
    <mergeCell ref="F326:F342"/>
    <mergeCell ref="A105:A121"/>
    <mergeCell ref="B105:B121"/>
    <mergeCell ref="C105:C121"/>
    <mergeCell ref="D105:D121"/>
    <mergeCell ref="E105:E121"/>
    <mergeCell ref="F105:F121"/>
    <mergeCell ref="J124:J138"/>
    <mergeCell ref="J141:J155"/>
    <mergeCell ref="J158:J172"/>
    <mergeCell ref="J175:J189"/>
    <mergeCell ref="G105:G121"/>
    <mergeCell ref="H105:H121"/>
    <mergeCell ref="I105:I121"/>
    <mergeCell ref="K105:K121"/>
    <mergeCell ref="L105:L121"/>
    <mergeCell ref="M105:M121"/>
    <mergeCell ref="J107:J121"/>
    <mergeCell ref="B173:B189"/>
    <mergeCell ref="C173:C189"/>
    <mergeCell ref="D173:D189"/>
    <mergeCell ref="E173:E189"/>
    <mergeCell ref="F173:F189"/>
    <mergeCell ref="G173:G189"/>
    <mergeCell ref="H173:H189"/>
    <mergeCell ref="I173:I189"/>
    <mergeCell ref="K173:K189"/>
    <mergeCell ref="L173:L189"/>
    <mergeCell ref="M173:M189"/>
    <mergeCell ref="J192:J206"/>
    <mergeCell ref="A190:A206"/>
    <mergeCell ref="B190:B206"/>
    <mergeCell ref="C190:C206"/>
    <mergeCell ref="D190:D206"/>
    <mergeCell ref="E190:E206"/>
    <mergeCell ref="G258:G274"/>
    <mergeCell ref="H258:H274"/>
    <mergeCell ref="I258:I274"/>
    <mergeCell ref="K258:K274"/>
    <mergeCell ref="A258:A274"/>
    <mergeCell ref="B258:B274"/>
    <mergeCell ref="C258:C274"/>
    <mergeCell ref="D258:D274"/>
    <mergeCell ref="E258:E274"/>
    <mergeCell ref="F258:F274"/>
    <mergeCell ref="G275:G291"/>
    <mergeCell ref="H275:H291"/>
    <mergeCell ref="I275:I291"/>
    <mergeCell ref="K275:K291"/>
    <mergeCell ref="L275:L291"/>
    <mergeCell ref="M275:M291"/>
    <mergeCell ref="J277:J291"/>
    <mergeCell ref="A275:A291"/>
    <mergeCell ref="B275:B291"/>
    <mergeCell ref="C275:C291"/>
    <mergeCell ref="D275:D291"/>
    <mergeCell ref="E275:E291"/>
    <mergeCell ref="F275:F291"/>
    <mergeCell ref="G292:G308"/>
    <mergeCell ref="H292:H308"/>
    <mergeCell ref="I292:I308"/>
    <mergeCell ref="K292:K308"/>
    <mergeCell ref="L292:L308"/>
    <mergeCell ref="M292:M308"/>
    <mergeCell ref="J294:J308"/>
    <mergeCell ref="A292:A308"/>
    <mergeCell ref="B292:B308"/>
    <mergeCell ref="C292:C308"/>
    <mergeCell ref="D292:D308"/>
    <mergeCell ref="E292:E308"/>
    <mergeCell ref="F292:F308"/>
    <mergeCell ref="W158:W172"/>
    <mergeCell ref="P158:P172"/>
    <mergeCell ref="P175:P189"/>
    <mergeCell ref="R173:R189"/>
    <mergeCell ref="Q175:Q189"/>
    <mergeCell ref="W175:W189"/>
    <mergeCell ref="R156:R172"/>
    <mergeCell ref="S156:S172"/>
    <mergeCell ref="T156:T172"/>
    <mergeCell ref="Q158:Q172"/>
    <mergeCell ref="S173:S189"/>
    <mergeCell ref="T173:T189"/>
    <mergeCell ref="A173:A189"/>
    <mergeCell ref="D207:D223"/>
    <mergeCell ref="E207:E223"/>
    <mergeCell ref="F207:F223"/>
    <mergeCell ref="S224:S240"/>
    <mergeCell ref="T224:T240"/>
    <mergeCell ref="W226:W240"/>
    <mergeCell ref="G207:G223"/>
    <mergeCell ref="H207:H223"/>
    <mergeCell ref="I207:I223"/>
    <mergeCell ref="K207:K223"/>
    <mergeCell ref="L207:L223"/>
    <mergeCell ref="M207:M223"/>
    <mergeCell ref="J226:J240"/>
    <mergeCell ref="T241:T257"/>
    <mergeCell ref="W243:W257"/>
    <mergeCell ref="R258:R274"/>
    <mergeCell ref="S258:S274"/>
    <mergeCell ref="T258:T274"/>
    <mergeCell ref="P260:P274"/>
    <mergeCell ref="A224:A240"/>
    <mergeCell ref="B224:B240"/>
    <mergeCell ref="C224:C240"/>
    <mergeCell ref="D224:D240"/>
    <mergeCell ref="E224:E240"/>
    <mergeCell ref="F224:F240"/>
    <mergeCell ref="G241:G257"/>
    <mergeCell ref="H241:H257"/>
    <mergeCell ref="I241:I257"/>
    <mergeCell ref="K241:K257"/>
    <mergeCell ref="L241:L257"/>
    <mergeCell ref="M241:M257"/>
    <mergeCell ref="J243:J257"/>
    <mergeCell ref="A241:A257"/>
    <mergeCell ref="B241:B257"/>
    <mergeCell ref="C241:C257"/>
    <mergeCell ref="D241:D257"/>
    <mergeCell ref="E241:E257"/>
    <mergeCell ref="F241:F257"/>
    <mergeCell ref="S190:S206"/>
    <mergeCell ref="T190:T206"/>
    <mergeCell ref="W192:W206"/>
    <mergeCell ref="X192:X206"/>
    <mergeCell ref="Y192:Y206"/>
    <mergeCell ref="R190:R206"/>
    <mergeCell ref="P192:P206"/>
    <mergeCell ref="Q192:Q206"/>
    <mergeCell ref="F190:F206"/>
    <mergeCell ref="S207:S223"/>
    <mergeCell ref="T207:T223"/>
    <mergeCell ref="W209:W223"/>
    <mergeCell ref="X209:X223"/>
    <mergeCell ref="Y209:Y223"/>
    <mergeCell ref="R207:R223"/>
    <mergeCell ref="P209:P223"/>
    <mergeCell ref="Q209:Q223"/>
    <mergeCell ref="G190:G206"/>
    <mergeCell ref="H190:H206"/>
    <mergeCell ref="I190:I206"/>
    <mergeCell ref="K190:K206"/>
    <mergeCell ref="L190:L206"/>
    <mergeCell ref="M190:M206"/>
    <mergeCell ref="J209:J223"/>
    <mergeCell ref="A207:A223"/>
    <mergeCell ref="B207:B223"/>
    <mergeCell ref="C207:C223"/>
    <mergeCell ref="X226:X240"/>
    <mergeCell ref="Y226:Y240"/>
    <mergeCell ref="X243:X257"/>
    <mergeCell ref="Y243:Y257"/>
    <mergeCell ref="R224:R240"/>
    <mergeCell ref="P226:P240"/>
    <mergeCell ref="Q226:Q240"/>
    <mergeCell ref="R241:R257"/>
    <mergeCell ref="S241:S257"/>
    <mergeCell ref="P243:P257"/>
    <mergeCell ref="Q243:Q257"/>
    <mergeCell ref="A3:A19"/>
    <mergeCell ref="B3:B19"/>
    <mergeCell ref="A20:A36"/>
    <mergeCell ref="B20:B36"/>
    <mergeCell ref="A37:A53"/>
    <mergeCell ref="B37:B53"/>
    <mergeCell ref="AN90:AN104"/>
    <mergeCell ref="AJ54:AJ70"/>
    <mergeCell ref="AK56:AK70"/>
    <mergeCell ref="AJ71:AJ87"/>
    <mergeCell ref="AK73:AK87"/>
    <mergeCell ref="AN73:AN87"/>
    <mergeCell ref="AK90:AK104"/>
    <mergeCell ref="AN107:AN121"/>
    <mergeCell ref="AF105:AF121"/>
    <mergeCell ref="AG105:AG121"/>
    <mergeCell ref="AH105:AH121"/>
    <mergeCell ref="AJ105:AJ121"/>
    <mergeCell ref="AE107:AE121"/>
    <mergeCell ref="AI107:AI121"/>
    <mergeCell ref="AK107:AK121"/>
    <mergeCell ref="AK5:AK19"/>
    <mergeCell ref="AN5:AN19"/>
    <mergeCell ref="F1:G1"/>
    <mergeCell ref="J1:P1"/>
    <mergeCell ref="Q1:V1"/>
    <mergeCell ref="AB1:AN1"/>
    <mergeCell ref="T3:T19"/>
    <mergeCell ref="AE5:AE19"/>
    <mergeCell ref="P22:P36"/>
    <mergeCell ref="Q22:Q36"/>
    <mergeCell ref="W22:W36"/>
    <mergeCell ref="X22:X36"/>
    <mergeCell ref="R3:R19"/>
    <mergeCell ref="S3:S19"/>
    <mergeCell ref="R20:R36"/>
    <mergeCell ref="S20:S36"/>
    <mergeCell ref="T20:T36"/>
    <mergeCell ref="AB20:AB36"/>
    <mergeCell ref="AC20:AC36"/>
    <mergeCell ref="Y22:Y36"/>
    <mergeCell ref="S37:S53"/>
    <mergeCell ref="T37:T53"/>
    <mergeCell ref="L3:L19"/>
    <mergeCell ref="M3:M19"/>
    <mergeCell ref="L20:L36"/>
    <mergeCell ref="M20:M36"/>
    <mergeCell ref="L37:L53"/>
    <mergeCell ref="M37:M53"/>
    <mergeCell ref="R37:R53"/>
    <mergeCell ref="W56:W70"/>
    <mergeCell ref="X56:X70"/>
    <mergeCell ref="Y56:Y70"/>
    <mergeCell ref="P39:P53"/>
    <mergeCell ref="Q39:Q53"/>
    <mergeCell ref="R54:R70"/>
    <mergeCell ref="C3:C19"/>
    <mergeCell ref="D3:D19"/>
    <mergeCell ref="C20:C36"/>
    <mergeCell ref="D20:D36"/>
    <mergeCell ref="C37:C53"/>
    <mergeCell ref="D37:D53"/>
    <mergeCell ref="E3:E19"/>
    <mergeCell ref="F3:F19"/>
    <mergeCell ref="E20:E36"/>
    <mergeCell ref="F20:F36"/>
    <mergeCell ref="E37:E53"/>
    <mergeCell ref="F37:F53"/>
    <mergeCell ref="G3:G19"/>
    <mergeCell ref="H3:H19"/>
    <mergeCell ref="G20:G36"/>
    <mergeCell ref="H20:H36"/>
    <mergeCell ref="I20:I36"/>
    <mergeCell ref="G37:G53"/>
    <mergeCell ref="H37:H53"/>
    <mergeCell ref="I37:I53"/>
    <mergeCell ref="I3:I19"/>
    <mergeCell ref="K3:K19"/>
    <mergeCell ref="K20:K36"/>
    <mergeCell ref="R615:R631"/>
    <mergeCell ref="S615:S631"/>
    <mergeCell ref="T615:T631"/>
    <mergeCell ref="P617:P631"/>
    <mergeCell ref="Q617:Q631"/>
    <mergeCell ref="W617:W631"/>
    <mergeCell ref="R581:R597"/>
    <mergeCell ref="P583:P597"/>
    <mergeCell ref="Q583:Q597"/>
    <mergeCell ref="R598:R614"/>
    <mergeCell ref="S598:S614"/>
    <mergeCell ref="P600:P614"/>
    <mergeCell ref="Q600:Q614"/>
    <mergeCell ref="D513:D529"/>
    <mergeCell ref="E513:E529"/>
    <mergeCell ref="F513:F529"/>
    <mergeCell ref="G530:G546"/>
    <mergeCell ref="C530:C546"/>
    <mergeCell ref="D530:D546"/>
    <mergeCell ref="E530:E546"/>
    <mergeCell ref="F530:F546"/>
    <mergeCell ref="G547:G563"/>
    <mergeCell ref="C547:C563"/>
    <mergeCell ref="D547:D563"/>
    <mergeCell ref="E547:E563"/>
    <mergeCell ref="F547:F563"/>
    <mergeCell ref="C564:C580"/>
    <mergeCell ref="D564:D580"/>
    <mergeCell ref="E564:E580"/>
    <mergeCell ref="F564:F580"/>
    <mergeCell ref="G564:G580"/>
    <mergeCell ref="W481:W495"/>
    <mergeCell ref="T343:T359"/>
    <mergeCell ref="P345:P359"/>
    <mergeCell ref="Q345:Q359"/>
    <mergeCell ref="P447:P461"/>
    <mergeCell ref="P481:P495"/>
    <mergeCell ref="W39:W53"/>
    <mergeCell ref="W141:W155"/>
    <mergeCell ref="G224:G240"/>
    <mergeCell ref="H224:H240"/>
    <mergeCell ref="W124:W138"/>
    <mergeCell ref="X124:X138"/>
    <mergeCell ref="Y124:Y138"/>
    <mergeCell ref="R88:R104"/>
    <mergeCell ref="R105:R121"/>
    <mergeCell ref="S105:S121"/>
    <mergeCell ref="T105:T121"/>
    <mergeCell ref="P107:P121"/>
    <mergeCell ref="Q107:Q121"/>
    <mergeCell ref="W107:W121"/>
    <mergeCell ref="J22:J36"/>
    <mergeCell ref="K37:K53"/>
    <mergeCell ref="J39:J53"/>
    <mergeCell ref="AF20:AF36"/>
    <mergeCell ref="H530:H546"/>
    <mergeCell ref="I530:I546"/>
    <mergeCell ref="K530:K546"/>
    <mergeCell ref="L530:L546"/>
    <mergeCell ref="M530:M546"/>
    <mergeCell ref="H547:H563"/>
    <mergeCell ref="I547:I563"/>
    <mergeCell ref="K547:K563"/>
    <mergeCell ref="L547:L563"/>
    <mergeCell ref="M547:M563"/>
    <mergeCell ref="H564:H580"/>
    <mergeCell ref="I564:I580"/>
    <mergeCell ref="K564:K580"/>
    <mergeCell ref="L564:L580"/>
    <mergeCell ref="M564:M580"/>
    <mergeCell ref="S54:S70"/>
    <mergeCell ref="T54:T70"/>
    <mergeCell ref="P56:P70"/>
    <mergeCell ref="Q56:Q70"/>
    <mergeCell ref="AE22:AE36"/>
    <mergeCell ref="X39:X53"/>
    <mergeCell ref="Y39:Y53"/>
    <mergeCell ref="AB139:AB155"/>
    <mergeCell ref="X141:X155"/>
    <mergeCell ref="Y141:Y155"/>
    <mergeCell ref="AC156:AC172"/>
    <mergeCell ref="AD156:AD172"/>
    <mergeCell ref="Y158:Y172"/>
    <mergeCell ref="I224:I240"/>
    <mergeCell ref="K224:K240"/>
    <mergeCell ref="L224:L240"/>
    <mergeCell ref="M224:M240"/>
    <mergeCell ref="P124:P138"/>
    <mergeCell ref="P141:P155"/>
    <mergeCell ref="R122:R138"/>
    <mergeCell ref="S122:S138"/>
    <mergeCell ref="T122:T138"/>
    <mergeCell ref="Q124:Q138"/>
    <mergeCell ref="S139:S155"/>
    <mergeCell ref="T139:T155"/>
    <mergeCell ref="Q141:Q155"/>
    <mergeCell ref="X175:X189"/>
    <mergeCell ref="Y175:Y189"/>
    <mergeCell ref="R139:R155"/>
    <mergeCell ref="X158:X172"/>
    <mergeCell ref="Q260:Q274"/>
    <mergeCell ref="W260:W274"/>
    <mergeCell ref="X260:X274"/>
    <mergeCell ref="Y260:Y274"/>
    <mergeCell ref="L258:L274"/>
    <mergeCell ref="W1:AA1"/>
    <mergeCell ref="AB3:AB19"/>
    <mergeCell ref="W5:W19"/>
    <mergeCell ref="X5:X19"/>
    <mergeCell ref="Y5:Y19"/>
    <mergeCell ref="AC3:AC19"/>
    <mergeCell ref="AD3:AD19"/>
    <mergeCell ref="AF3:AF19"/>
    <mergeCell ref="AG3:AG19"/>
    <mergeCell ref="AH3:AH19"/>
    <mergeCell ref="AJ3:AJ19"/>
    <mergeCell ref="AI5:AI19"/>
    <mergeCell ref="H1:I1"/>
    <mergeCell ref="J5:J19"/>
    <mergeCell ref="P5:P19"/>
    <mergeCell ref="Q5:Q19"/>
    <mergeCell ref="R71:R87"/>
    <mergeCell ref="S71:S87"/>
    <mergeCell ref="T71:T87"/>
    <mergeCell ref="P73:P87"/>
    <mergeCell ref="Q73:Q87"/>
    <mergeCell ref="W73:W87"/>
    <mergeCell ref="X73:X87"/>
    <mergeCell ref="Y73:Y87"/>
    <mergeCell ref="S88:S104"/>
    <mergeCell ref="T88:T104"/>
    <mergeCell ref="P90:P104"/>
    <mergeCell ref="Q90:Q104"/>
    <mergeCell ref="W90:W104"/>
    <mergeCell ref="X90:X104"/>
    <mergeCell ref="Y90:Y104"/>
    <mergeCell ref="X107:X121"/>
    <mergeCell ref="Y107:Y121"/>
    <mergeCell ref="AG20:AG36"/>
    <mergeCell ref="AH20:AH36"/>
    <mergeCell ref="AI22:AI36"/>
    <mergeCell ref="G683:G699"/>
    <mergeCell ref="H683:H699"/>
    <mergeCell ref="I683:I699"/>
    <mergeCell ref="K683:K699"/>
    <mergeCell ref="L683:L699"/>
    <mergeCell ref="M683:M699"/>
    <mergeCell ref="J685:J699"/>
    <mergeCell ref="A683:A699"/>
    <mergeCell ref="B683:B699"/>
    <mergeCell ref="C683:C699"/>
    <mergeCell ref="D683:D699"/>
    <mergeCell ref="E683:E699"/>
    <mergeCell ref="F683:F699"/>
    <mergeCell ref="G462:G478"/>
    <mergeCell ref="H462:H478"/>
    <mergeCell ref="I462:I478"/>
    <mergeCell ref="K462:K478"/>
    <mergeCell ref="L462:L478"/>
    <mergeCell ref="M462:M478"/>
    <mergeCell ref="J464:J478"/>
    <mergeCell ref="A462:A478"/>
    <mergeCell ref="B462:B478"/>
    <mergeCell ref="C462:C478"/>
    <mergeCell ref="D462:D478"/>
    <mergeCell ref="E462:E478"/>
    <mergeCell ref="F462:F478"/>
    <mergeCell ref="G479:G495"/>
    <mergeCell ref="H479:H495"/>
    <mergeCell ref="I479:I495"/>
    <mergeCell ref="K479:K495"/>
    <mergeCell ref="L479:L495"/>
    <mergeCell ref="M479:M495"/>
    <mergeCell ref="A479:A495"/>
    <mergeCell ref="B479:B495"/>
    <mergeCell ref="C479:C495"/>
    <mergeCell ref="D479:D495"/>
    <mergeCell ref="E479:E495"/>
    <mergeCell ref="F479:F495"/>
    <mergeCell ref="G496:G512"/>
    <mergeCell ref="H496:H512"/>
    <mergeCell ref="I496:I512"/>
    <mergeCell ref="K496:K512"/>
    <mergeCell ref="L496:L512"/>
    <mergeCell ref="M496:M512"/>
    <mergeCell ref="A496:A512"/>
    <mergeCell ref="B496:B512"/>
    <mergeCell ref="C496:C512"/>
    <mergeCell ref="D496:D512"/>
    <mergeCell ref="E496:E512"/>
    <mergeCell ref="F496:F512"/>
    <mergeCell ref="G513:G529"/>
    <mergeCell ref="H513:H529"/>
    <mergeCell ref="I513:I529"/>
    <mergeCell ref="K513:K529"/>
    <mergeCell ref="L513:L529"/>
    <mergeCell ref="M513:M529"/>
    <mergeCell ref="A513:A529"/>
    <mergeCell ref="B513:B529"/>
    <mergeCell ref="C513:C529"/>
    <mergeCell ref="G632:G648"/>
    <mergeCell ref="H632:H648"/>
    <mergeCell ref="I632:I648"/>
    <mergeCell ref="K632:K648"/>
    <mergeCell ref="L632:L648"/>
    <mergeCell ref="G649:G665"/>
    <mergeCell ref="H649:H665"/>
    <mergeCell ref="I649:I665"/>
    <mergeCell ref="K649:K665"/>
    <mergeCell ref="L649:L665"/>
    <mergeCell ref="M649:M665"/>
    <mergeCell ref="J651:J665"/>
    <mergeCell ref="A649:A665"/>
    <mergeCell ref="B649:B665"/>
    <mergeCell ref="C649:C665"/>
    <mergeCell ref="D649:D665"/>
    <mergeCell ref="E649:E665"/>
    <mergeCell ref="F649:F665"/>
    <mergeCell ref="G666:G682"/>
    <mergeCell ref="H666:H682"/>
    <mergeCell ref="I666:I682"/>
    <mergeCell ref="K666:K682"/>
    <mergeCell ref="L666:L682"/>
    <mergeCell ref="M666:M682"/>
    <mergeCell ref="J668:J682"/>
    <mergeCell ref="A666:A682"/>
    <mergeCell ref="B666:B682"/>
    <mergeCell ref="C666:C682"/>
    <mergeCell ref="D666:D682"/>
    <mergeCell ref="E666:E682"/>
    <mergeCell ref="F666:F682"/>
    <mergeCell ref="A581:A597"/>
    <mergeCell ref="B581:B597"/>
    <mergeCell ref="C581:C597"/>
    <mergeCell ref="D581:D597"/>
    <mergeCell ref="E581:E597"/>
    <mergeCell ref="F581:F597"/>
    <mergeCell ref="G598:G614"/>
    <mergeCell ref="H598:H614"/>
    <mergeCell ref="I598:I614"/>
    <mergeCell ref="K598:K614"/>
    <mergeCell ref="L598:L614"/>
    <mergeCell ref="M598:M614"/>
    <mergeCell ref="J600:J614"/>
    <mergeCell ref="A598:A614"/>
    <mergeCell ref="B598:B614"/>
    <mergeCell ref="C598:C614"/>
    <mergeCell ref="D598:D614"/>
    <mergeCell ref="E598:E614"/>
    <mergeCell ref="F598:F614"/>
    <mergeCell ref="G615:G631"/>
    <mergeCell ref="H615:H631"/>
    <mergeCell ref="I615:I631"/>
    <mergeCell ref="K615:K631"/>
    <mergeCell ref="L615:L631"/>
    <mergeCell ref="M615:M631"/>
    <mergeCell ref="J617:J631"/>
    <mergeCell ref="A615:A631"/>
    <mergeCell ref="B615:B631"/>
    <mergeCell ref="C615:C631"/>
    <mergeCell ref="D615:D631"/>
    <mergeCell ref="E615:E631"/>
    <mergeCell ref="F615:F631"/>
    <mergeCell ref="J583:J597"/>
    <mergeCell ref="AD547:AD563"/>
    <mergeCell ref="AF547:AF563"/>
    <mergeCell ref="AG547:AG563"/>
    <mergeCell ref="AH547:AH563"/>
    <mergeCell ref="AE549:AE563"/>
    <mergeCell ref="AJ581:AJ597"/>
    <mergeCell ref="AJ598:AJ614"/>
    <mergeCell ref="AB581:AB597"/>
    <mergeCell ref="AC598:AC614"/>
    <mergeCell ref="AD598:AD614"/>
    <mergeCell ref="AF598:AF614"/>
    <mergeCell ref="AG598:AG614"/>
    <mergeCell ref="AH598:AH614"/>
    <mergeCell ref="AE600:AE614"/>
    <mergeCell ref="G581:G597"/>
    <mergeCell ref="H581:H597"/>
    <mergeCell ref="I581:I597"/>
    <mergeCell ref="K581:K597"/>
    <mergeCell ref="L581:L597"/>
    <mergeCell ref="M581:M597"/>
    <mergeCell ref="S581:S597"/>
    <mergeCell ref="T581:T597"/>
    <mergeCell ref="W583:W597"/>
    <mergeCell ref="X583:X597"/>
    <mergeCell ref="Y583:Y597"/>
    <mergeCell ref="T598:T614"/>
    <mergeCell ref="W600:W614"/>
    <mergeCell ref="X600:X614"/>
    <mergeCell ref="Y600:Y614"/>
    <mergeCell ref="X549:X563"/>
    <mergeCell ref="Y549:Y563"/>
    <mergeCell ref="W515:W529"/>
    <mergeCell ref="X515:X529"/>
    <mergeCell ref="Y515:Y529"/>
    <mergeCell ref="W532:W546"/>
    <mergeCell ref="X532:X546"/>
    <mergeCell ref="Y532:Y546"/>
    <mergeCell ref="W549:W563"/>
    <mergeCell ref="AE583:AE597"/>
    <mergeCell ref="AN532:AN546"/>
    <mergeCell ref="AN549:AN563"/>
    <mergeCell ref="AN566:AN580"/>
    <mergeCell ref="AN583:AN597"/>
    <mergeCell ref="AN600:AN614"/>
    <mergeCell ref="AK498:AK512"/>
    <mergeCell ref="AK515:AK529"/>
    <mergeCell ref="AK532:AK546"/>
    <mergeCell ref="AK549:AK563"/>
    <mergeCell ref="AK566:AK580"/>
    <mergeCell ref="AK583:AK597"/>
    <mergeCell ref="AK600:AK614"/>
    <mergeCell ref="AI515:AI529"/>
    <mergeCell ref="AI532:AI546"/>
    <mergeCell ref="AI549:AI563"/>
    <mergeCell ref="AI566:AI580"/>
    <mergeCell ref="AI583:AI597"/>
    <mergeCell ref="AI600:AI614"/>
    <mergeCell ref="AK447:AK461"/>
    <mergeCell ref="AN447:AN461"/>
    <mergeCell ref="AK464:AK478"/>
    <mergeCell ref="AN464:AN478"/>
    <mergeCell ref="AK481:AK495"/>
    <mergeCell ref="AI498:AI512"/>
    <mergeCell ref="AN515:AN529"/>
    <mergeCell ref="AI430:AI444"/>
    <mergeCell ref="AE243:AE257"/>
    <mergeCell ref="AB241:AB257"/>
    <mergeCell ref="AC258:AC274"/>
    <mergeCell ref="AD258:AD274"/>
    <mergeCell ref="AF258:AF274"/>
    <mergeCell ref="AG258:AG274"/>
    <mergeCell ref="AH258:AH274"/>
    <mergeCell ref="AE260:AE274"/>
    <mergeCell ref="AB258:AB274"/>
    <mergeCell ref="AC275:AC291"/>
    <mergeCell ref="AD275:AD291"/>
    <mergeCell ref="AF275:AF291"/>
    <mergeCell ref="AG275:AG291"/>
    <mergeCell ref="AH275:AH291"/>
    <mergeCell ref="AE277:AE291"/>
    <mergeCell ref="AH241:AH257"/>
    <mergeCell ref="AJ241:AJ257"/>
    <mergeCell ref="AI243:AI257"/>
    <mergeCell ref="AJ258:AJ274"/>
    <mergeCell ref="AI260:AI274"/>
    <mergeCell ref="AI277:AI291"/>
    <mergeCell ref="AB309:AB325"/>
    <mergeCell ref="AC326:AC342"/>
    <mergeCell ref="AD326:AD342"/>
    <mergeCell ref="AF326:AF342"/>
    <mergeCell ref="AG326:AG342"/>
    <mergeCell ref="AH326:AH342"/>
    <mergeCell ref="AE328:AE342"/>
    <mergeCell ref="AN413:AN427"/>
    <mergeCell ref="AN430:AN444"/>
    <mergeCell ref="AB445:AB461"/>
    <mergeCell ref="AC462:AC478"/>
    <mergeCell ref="AD462:AD478"/>
    <mergeCell ref="AF462:AF478"/>
    <mergeCell ref="AG462:AG478"/>
    <mergeCell ref="AH462:AH478"/>
    <mergeCell ref="AE464:AE478"/>
    <mergeCell ref="AB462:AB478"/>
    <mergeCell ref="AK226:AK240"/>
    <mergeCell ref="AF241:AF257"/>
    <mergeCell ref="AG241:AG257"/>
    <mergeCell ref="AK243:AK257"/>
    <mergeCell ref="AK260:AK274"/>
    <mergeCell ref="AK277:AK291"/>
    <mergeCell ref="AK294:AK308"/>
    <mergeCell ref="AK311:AK325"/>
    <mergeCell ref="AN294:AN308"/>
    <mergeCell ref="AN311:AN325"/>
    <mergeCell ref="AF207:AF223"/>
    <mergeCell ref="AE209:AE223"/>
    <mergeCell ref="AF224:AF240"/>
    <mergeCell ref="AG224:AG240"/>
    <mergeCell ref="AJ224:AJ240"/>
    <mergeCell ref="AE226:AE240"/>
    <mergeCell ref="AI226:AI240"/>
    <mergeCell ref="AB207:AB223"/>
    <mergeCell ref="AB224:AB240"/>
    <mergeCell ref="AC224:AC240"/>
    <mergeCell ref="AD224:AD240"/>
    <mergeCell ref="AC241:AC257"/>
    <mergeCell ref="AD241:AD257"/>
    <mergeCell ref="AN226:AN240"/>
    <mergeCell ref="AN243:AN257"/>
    <mergeCell ref="AJ394:AJ410"/>
    <mergeCell ref="AI396:AI410"/>
    <mergeCell ref="AK396:AK410"/>
    <mergeCell ref="AN396:AN410"/>
    <mergeCell ref="AK413:AK427"/>
    <mergeCell ref="AK430:AK444"/>
    <mergeCell ref="AN481:AN495"/>
    <mergeCell ref="AN498:AN512"/>
    <mergeCell ref="AH224:AH240"/>
    <mergeCell ref="AB377:AB393"/>
    <mergeCell ref="AC394:AC410"/>
    <mergeCell ref="AD394:AD410"/>
    <mergeCell ref="AF394:AF410"/>
    <mergeCell ref="AG394:AG410"/>
    <mergeCell ref="AH394:AH410"/>
    <mergeCell ref="AE396:AE410"/>
    <mergeCell ref="AB394:AB410"/>
    <mergeCell ref="AB411:AB427"/>
    <mergeCell ref="AC411:AC427"/>
    <mergeCell ref="AD411:AD427"/>
    <mergeCell ref="AG411:AG427"/>
    <mergeCell ref="AH411:AH427"/>
    <mergeCell ref="AJ411:AJ427"/>
    <mergeCell ref="AI413:AI427"/>
    <mergeCell ref="AF411:AF427"/>
    <mergeCell ref="AE413:AE427"/>
    <mergeCell ref="AC428:AC444"/>
    <mergeCell ref="AD428:AD444"/>
    <mergeCell ref="AF428:AF444"/>
    <mergeCell ref="AG428:AG444"/>
    <mergeCell ref="AE430:AE444"/>
    <mergeCell ref="AB428:AB444"/>
    <mergeCell ref="AH428:AH444"/>
    <mergeCell ref="AJ428:AJ444"/>
    <mergeCell ref="AF156:AF172"/>
    <mergeCell ref="AG156:AG172"/>
    <mergeCell ref="AH156:AH172"/>
    <mergeCell ref="AJ156:AJ172"/>
    <mergeCell ref="AE158:AE172"/>
    <mergeCell ref="AI158:AI172"/>
    <mergeCell ref="AK158:AK172"/>
    <mergeCell ref="AB156:AB172"/>
    <mergeCell ref="AB173:AB189"/>
    <mergeCell ref="AC173:AC189"/>
    <mergeCell ref="AD173:AD189"/>
    <mergeCell ref="AG173:AG189"/>
    <mergeCell ref="AH173:AH189"/>
    <mergeCell ref="AI175:AI189"/>
    <mergeCell ref="AB190:AB206"/>
    <mergeCell ref="AC190:AC206"/>
    <mergeCell ref="AD190:AD206"/>
    <mergeCell ref="AG190:AG206"/>
    <mergeCell ref="AH190:AH206"/>
    <mergeCell ref="AI192:AI206"/>
    <mergeCell ref="AN192:AN206"/>
    <mergeCell ref="AF190:AF206"/>
    <mergeCell ref="AE192:AE206"/>
    <mergeCell ref="AC207:AC223"/>
    <mergeCell ref="AD207:AD223"/>
    <mergeCell ref="AG207:AG223"/>
    <mergeCell ref="AH207:AH223"/>
    <mergeCell ref="AI209:AI223"/>
    <mergeCell ref="AJ190:AJ206"/>
    <mergeCell ref="AK192:AK206"/>
    <mergeCell ref="AJ207:AJ223"/>
    <mergeCell ref="AK209:AK223"/>
    <mergeCell ref="AN209:AN223"/>
    <mergeCell ref="AG309:AG325"/>
    <mergeCell ref="AH309:AH325"/>
    <mergeCell ref="AE311:AE325"/>
    <mergeCell ref="AJ326:AJ342"/>
    <mergeCell ref="AJ343:AJ359"/>
    <mergeCell ref="AI345:AI359"/>
    <mergeCell ref="AK345:AK359"/>
    <mergeCell ref="AK379:AK393"/>
    <mergeCell ref="AJ275:AJ291"/>
    <mergeCell ref="AJ292:AJ308"/>
    <mergeCell ref="AI294:AI308"/>
    <mergeCell ref="AJ309:AJ325"/>
    <mergeCell ref="AI311:AI325"/>
    <mergeCell ref="AI328:AI342"/>
    <mergeCell ref="AK328:AK342"/>
    <mergeCell ref="AB326:AB342"/>
    <mergeCell ref="AC343:AC359"/>
    <mergeCell ref="AD343:AD359"/>
    <mergeCell ref="AF343:AF359"/>
    <mergeCell ref="AG343:AG359"/>
    <mergeCell ref="AH343:AH359"/>
    <mergeCell ref="AE345:AE359"/>
    <mergeCell ref="AJ360:AJ376"/>
    <mergeCell ref="AK362:AK376"/>
    <mergeCell ref="AB343:AB359"/>
    <mergeCell ref="AB360:AB376"/>
    <mergeCell ref="AC360:AC376"/>
    <mergeCell ref="AD360:AD376"/>
    <mergeCell ref="AG360:AG376"/>
    <mergeCell ref="AH360:AH376"/>
    <mergeCell ref="AI362:AI376"/>
    <mergeCell ref="AH377:AH393"/>
    <mergeCell ref="AJ377:AJ393"/>
    <mergeCell ref="AI379:AI393"/>
    <mergeCell ref="AF360:AF376"/>
    <mergeCell ref="AE362:AE376"/>
    <mergeCell ref="AC377:AC393"/>
    <mergeCell ref="AD377:AD393"/>
    <mergeCell ref="AF377:AF393"/>
    <mergeCell ref="AG377:AG393"/>
    <mergeCell ref="AE379:AE393"/>
    <mergeCell ref="P464:P478"/>
    <mergeCell ref="Q464:Q478"/>
    <mergeCell ref="W464:W478"/>
    <mergeCell ref="X464:X478"/>
    <mergeCell ref="Y464:Y478"/>
    <mergeCell ref="X447:X461"/>
    <mergeCell ref="Y447:Y461"/>
    <mergeCell ref="W447:W461"/>
    <mergeCell ref="S428:S444"/>
    <mergeCell ref="T428:T444"/>
    <mergeCell ref="P430:P444"/>
    <mergeCell ref="Q430:Q444"/>
    <mergeCell ref="S275:S291"/>
    <mergeCell ref="T275:T291"/>
    <mergeCell ref="P277:P291"/>
    <mergeCell ref="Q277:Q291"/>
    <mergeCell ref="R275:R291"/>
    <mergeCell ref="R292:R308"/>
    <mergeCell ref="S292:S308"/>
    <mergeCell ref="T292:T308"/>
    <mergeCell ref="P294:P308"/>
    <mergeCell ref="Q294:Q308"/>
    <mergeCell ref="S309:S325"/>
    <mergeCell ref="T309:T325"/>
    <mergeCell ref="P311:P325"/>
    <mergeCell ref="Q311:Q325"/>
    <mergeCell ref="R309:R325"/>
    <mergeCell ref="R326:R342"/>
    <mergeCell ref="S326:S342"/>
    <mergeCell ref="T326:T342"/>
    <mergeCell ref="P328:P342"/>
    <mergeCell ref="Q328:Q342"/>
    <mergeCell ref="S343:S359"/>
    <mergeCell ref="Y430:Y444"/>
    <mergeCell ref="W277:W291"/>
    <mergeCell ref="X277:X291"/>
    <mergeCell ref="Y277:Y291"/>
    <mergeCell ref="W294:W308"/>
    <mergeCell ref="W311:W325"/>
    <mergeCell ref="X311:X325"/>
    <mergeCell ref="Y311:Y325"/>
    <mergeCell ref="X328:X342"/>
    <mergeCell ref="Y328:Y342"/>
    <mergeCell ref="W328:W342"/>
    <mergeCell ref="W345:W359"/>
    <mergeCell ref="X345:X359"/>
    <mergeCell ref="Y345:Y359"/>
    <mergeCell ref="X294:X308"/>
    <mergeCell ref="Y294:Y308"/>
    <mergeCell ref="AD88:AD104"/>
    <mergeCell ref="AB105:AB121"/>
    <mergeCell ref="AC105:AC121"/>
    <mergeCell ref="AD105:AD121"/>
    <mergeCell ref="AJ122:AJ138"/>
    <mergeCell ref="AK124:AK138"/>
    <mergeCell ref="AJ139:AJ155"/>
    <mergeCell ref="AK141:AK155"/>
    <mergeCell ref="AN141:AN155"/>
    <mergeCell ref="AB122:AB138"/>
    <mergeCell ref="AC122:AC138"/>
    <mergeCell ref="AD122:AD138"/>
    <mergeCell ref="AG122:AG138"/>
    <mergeCell ref="AH122:AH138"/>
    <mergeCell ref="AI124:AI138"/>
    <mergeCell ref="AN124:AN138"/>
    <mergeCell ref="AH139:AH155"/>
    <mergeCell ref="AI141:AI155"/>
    <mergeCell ref="AF122:AF138"/>
    <mergeCell ref="AE124:AE138"/>
    <mergeCell ref="AC139:AC155"/>
    <mergeCell ref="AD139:AD155"/>
    <mergeCell ref="AF139:AF155"/>
    <mergeCell ref="AG139:AG155"/>
    <mergeCell ref="AE141:AE155"/>
    <mergeCell ref="AN158:AN172"/>
    <mergeCell ref="AN175:AN189"/>
    <mergeCell ref="AF173:AF189"/>
    <mergeCell ref="AE175:AE189"/>
    <mergeCell ref="AJ173:AJ189"/>
    <mergeCell ref="AK175:AK189"/>
    <mergeCell ref="AN260:AN274"/>
    <mergeCell ref="AN277:AN291"/>
    <mergeCell ref="AN362:AN376"/>
    <mergeCell ref="AN379:AN393"/>
    <mergeCell ref="AN328:AN342"/>
    <mergeCell ref="AN345:AN359"/>
    <mergeCell ref="AB275:AB291"/>
    <mergeCell ref="AC292:AC308"/>
    <mergeCell ref="AD292:AD308"/>
    <mergeCell ref="AF292:AF308"/>
    <mergeCell ref="AG292:AG308"/>
    <mergeCell ref="AH292:AH308"/>
    <mergeCell ref="AE294:AE308"/>
    <mergeCell ref="AB292:AB308"/>
    <mergeCell ref="AC309:AC325"/>
    <mergeCell ref="AD309:AD325"/>
    <mergeCell ref="AF309:AF325"/>
    <mergeCell ref="AJ20:AJ36"/>
    <mergeCell ref="AK22:AK36"/>
    <mergeCell ref="AJ37:AJ53"/>
    <mergeCell ref="AK39:AK53"/>
    <mergeCell ref="AN39:AN53"/>
    <mergeCell ref="AH37:AH53"/>
    <mergeCell ref="AI39:AI53"/>
    <mergeCell ref="AD20:AD36"/>
    <mergeCell ref="AB37:AB53"/>
    <mergeCell ref="AC37:AC53"/>
    <mergeCell ref="AD37:AD53"/>
    <mergeCell ref="AF37:AF53"/>
    <mergeCell ref="AG37:AG53"/>
    <mergeCell ref="AE39:AE53"/>
    <mergeCell ref="AB54:AB70"/>
    <mergeCell ref="AC54:AC70"/>
    <mergeCell ref="AD54:AD70"/>
    <mergeCell ref="AG54:AG70"/>
    <mergeCell ref="AH54:AH70"/>
    <mergeCell ref="AI56:AI70"/>
    <mergeCell ref="AN56:AN70"/>
    <mergeCell ref="AF71:AF87"/>
    <mergeCell ref="AE73:AE87"/>
    <mergeCell ref="AF88:AF104"/>
    <mergeCell ref="AG88:AG104"/>
    <mergeCell ref="AH88:AH104"/>
    <mergeCell ref="AJ88:AJ104"/>
    <mergeCell ref="AE90:AE104"/>
    <mergeCell ref="AI90:AI104"/>
    <mergeCell ref="AF54:AF70"/>
    <mergeCell ref="AE56:AE70"/>
    <mergeCell ref="AC71:AC87"/>
    <mergeCell ref="AD71:AD87"/>
    <mergeCell ref="AG71:AG87"/>
    <mergeCell ref="AH71:AH87"/>
    <mergeCell ref="AI73:AI87"/>
    <mergeCell ref="AB71:AB87"/>
    <mergeCell ref="AB88:AB104"/>
    <mergeCell ref="AC88:AC104"/>
    <mergeCell ref="AN22:AN36"/>
    <mergeCell ref="Q481:Q495"/>
    <mergeCell ref="P498:P512"/>
    <mergeCell ref="Q498:Q512"/>
    <mergeCell ref="R428:R444"/>
    <mergeCell ref="R445:R461"/>
    <mergeCell ref="S445:S461"/>
    <mergeCell ref="T445:T461"/>
    <mergeCell ref="Q447:Q461"/>
    <mergeCell ref="J481:J495"/>
    <mergeCell ref="J498:J512"/>
    <mergeCell ref="P549:P563"/>
    <mergeCell ref="Q549:Q563"/>
    <mergeCell ref="P532:P546"/>
    <mergeCell ref="P566:P580"/>
    <mergeCell ref="J515:J529"/>
    <mergeCell ref="P515:P529"/>
    <mergeCell ref="Q515:Q529"/>
    <mergeCell ref="J532:J546"/>
    <mergeCell ref="Q532:Q546"/>
    <mergeCell ref="J549:J563"/>
    <mergeCell ref="J566:J580"/>
    <mergeCell ref="Q566:Q580"/>
    <mergeCell ref="W566:W580"/>
    <mergeCell ref="X566:X580"/>
    <mergeCell ref="Y566:Y580"/>
    <mergeCell ref="P362:P376"/>
    <mergeCell ref="P379:P393"/>
    <mergeCell ref="R343:R359"/>
    <mergeCell ref="R360:R376"/>
    <mergeCell ref="S360:S376"/>
    <mergeCell ref="T360:T376"/>
    <mergeCell ref="J362:J376"/>
    <mergeCell ref="Q362:Q376"/>
    <mergeCell ref="J379:J393"/>
    <mergeCell ref="Q379:Q393"/>
    <mergeCell ref="X379:X393"/>
    <mergeCell ref="Y379:Y393"/>
    <mergeCell ref="W362:W376"/>
    <mergeCell ref="X362:X376"/>
    <mergeCell ref="Y362:Y376"/>
    <mergeCell ref="R377:R393"/>
    <mergeCell ref="S377:S393"/>
    <mergeCell ref="T377:T393"/>
    <mergeCell ref="W379:W393"/>
    <mergeCell ref="S394:S410"/>
    <mergeCell ref="T394:T410"/>
    <mergeCell ref="P396:P410"/>
    <mergeCell ref="Q396:Q410"/>
    <mergeCell ref="W396:W410"/>
    <mergeCell ref="X396:X410"/>
    <mergeCell ref="Y396:Y410"/>
    <mergeCell ref="R394:R410"/>
    <mergeCell ref="R411:R427"/>
    <mergeCell ref="S411:S427"/>
    <mergeCell ref="T411:T427"/>
    <mergeCell ref="P413:P427"/>
    <mergeCell ref="Q413:Q427"/>
    <mergeCell ref="W413:W427"/>
    <mergeCell ref="W430:W444"/>
    <mergeCell ref="X430:X444"/>
    <mergeCell ref="X413:X427"/>
    <mergeCell ref="Y413:Y427"/>
    <mergeCell ref="X481:X495"/>
    <mergeCell ref="Y481:Y495"/>
    <mergeCell ref="AJ3131:AJ3147"/>
    <mergeCell ref="AI3133:AI3147"/>
    <mergeCell ref="AB3131:AB3147"/>
    <mergeCell ref="AC3131:AC3147"/>
    <mergeCell ref="AD3131:AD3147"/>
    <mergeCell ref="AF3131:AF3147"/>
    <mergeCell ref="AG3131:AG3147"/>
    <mergeCell ref="AH3131:AH3147"/>
    <mergeCell ref="AE3133:AE3147"/>
    <mergeCell ref="R462:R478"/>
    <mergeCell ref="R479:R495"/>
    <mergeCell ref="S479:S495"/>
    <mergeCell ref="T479:T495"/>
    <mergeCell ref="R496:R512"/>
    <mergeCell ref="S496:S512"/>
    <mergeCell ref="T496:T512"/>
    <mergeCell ref="S547:S563"/>
    <mergeCell ref="T547:T563"/>
    <mergeCell ref="R564:R580"/>
    <mergeCell ref="S564:S580"/>
    <mergeCell ref="T564:T580"/>
    <mergeCell ref="R513:R529"/>
    <mergeCell ref="S513:S529"/>
    <mergeCell ref="T513:T529"/>
    <mergeCell ref="R530:R546"/>
    <mergeCell ref="S530:S546"/>
    <mergeCell ref="T530:T546"/>
    <mergeCell ref="R547:R563"/>
    <mergeCell ref="S462:S478"/>
    <mergeCell ref="T462:T478"/>
    <mergeCell ref="AC479:AC495"/>
    <mergeCell ref="AD479:AD495"/>
    <mergeCell ref="AF479:AF495"/>
    <mergeCell ref="AG479:AG495"/>
    <mergeCell ref="AH479:AH495"/>
    <mergeCell ref="AE481:AE495"/>
    <mergeCell ref="AB479:AB495"/>
    <mergeCell ref="AC496:AC512"/>
    <mergeCell ref="AD496:AD512"/>
    <mergeCell ref="AF496:AF512"/>
    <mergeCell ref="AG496:AG512"/>
    <mergeCell ref="AH496:AH512"/>
    <mergeCell ref="AE498:AE512"/>
    <mergeCell ref="AB496:AB512"/>
    <mergeCell ref="AC513:AC529"/>
    <mergeCell ref="AD513:AD529"/>
    <mergeCell ref="AJ3029:AJ3045"/>
    <mergeCell ref="AI3031:AI3045"/>
    <mergeCell ref="W498:W512"/>
    <mergeCell ref="X498:X512"/>
    <mergeCell ref="Y498:Y512"/>
    <mergeCell ref="AF513:AF529"/>
    <mergeCell ref="AG513:AG529"/>
    <mergeCell ref="AH513:AH529"/>
    <mergeCell ref="AE515:AE529"/>
    <mergeCell ref="AB513:AB529"/>
    <mergeCell ref="AC530:AC546"/>
    <mergeCell ref="AD530:AD546"/>
    <mergeCell ref="AF530:AF546"/>
    <mergeCell ref="AG530:AG546"/>
    <mergeCell ref="AH530:AH546"/>
    <mergeCell ref="AE532:AE546"/>
    <mergeCell ref="AB530:AB546"/>
    <mergeCell ref="AC547:AC563"/>
    <mergeCell ref="AJ3063:AJ3079"/>
    <mergeCell ref="AI3065:AI3079"/>
    <mergeCell ref="AB3063:AB3079"/>
    <mergeCell ref="AC3063:AC3079"/>
    <mergeCell ref="AD3063:AD3079"/>
    <mergeCell ref="AF3063:AF3079"/>
    <mergeCell ref="AG3063:AG3079"/>
    <mergeCell ref="AH3063:AH3079"/>
    <mergeCell ref="AE3065:AE3079"/>
    <mergeCell ref="AJ3080:AJ3096"/>
    <mergeCell ref="AI3082:AI3096"/>
    <mergeCell ref="AB3080:AB3096"/>
    <mergeCell ref="AC3080:AC3096"/>
    <mergeCell ref="AD3080:AD3096"/>
    <mergeCell ref="AF3080:AF3096"/>
    <mergeCell ref="AG3080:AG3096"/>
    <mergeCell ref="AH3080:AH3096"/>
    <mergeCell ref="AE3082:AE3096"/>
    <mergeCell ref="AB3097:AB3113"/>
    <mergeCell ref="AC3097:AC3113"/>
    <mergeCell ref="AD3097:AD3113"/>
    <mergeCell ref="AF3097:AF3113"/>
    <mergeCell ref="AG3097:AG3113"/>
    <mergeCell ref="AH3097:AH3113"/>
    <mergeCell ref="AE3099:AE3113"/>
    <mergeCell ref="AJ3114:AJ3130"/>
    <mergeCell ref="AI3116:AI3130"/>
    <mergeCell ref="AB3114:AB3130"/>
    <mergeCell ref="AC3114:AC3130"/>
    <mergeCell ref="AD3114:AD3130"/>
    <mergeCell ref="AF3114:AF3130"/>
    <mergeCell ref="AG3114:AG3130"/>
    <mergeCell ref="AH3114:AH3130"/>
    <mergeCell ref="AE3116:AE3130"/>
    <mergeCell ref="AJ2995:AJ3011"/>
    <mergeCell ref="AI2997:AI3011"/>
    <mergeCell ref="AB2995:AB3011"/>
    <mergeCell ref="AC2995:AC3011"/>
    <mergeCell ref="AD2995:AD3011"/>
    <mergeCell ref="AF2995:AF3011"/>
    <mergeCell ref="AG2995:AG3011"/>
    <mergeCell ref="AH2995:AH3011"/>
    <mergeCell ref="AE2997:AE3011"/>
    <mergeCell ref="AJ3012:AJ3028"/>
    <mergeCell ref="AI3014:AI3028"/>
    <mergeCell ref="AB3012:AB3028"/>
    <mergeCell ref="AC3012:AC3028"/>
    <mergeCell ref="AD3012:AD3028"/>
    <mergeCell ref="AF3012:AF3028"/>
    <mergeCell ref="AG3012:AG3028"/>
    <mergeCell ref="AH3012:AH3028"/>
    <mergeCell ref="AE3014:AE3028"/>
    <mergeCell ref="AB3029:AB3045"/>
    <mergeCell ref="AC3029:AC3045"/>
    <mergeCell ref="AD3029:AD3045"/>
    <mergeCell ref="AF3029:AF3045"/>
    <mergeCell ref="AG3029:AG3045"/>
    <mergeCell ref="AH3029:AH3045"/>
    <mergeCell ref="AE3031:AE3045"/>
    <mergeCell ref="AJ3046:AJ3062"/>
    <mergeCell ref="AI3048:AI3062"/>
    <mergeCell ref="AB3046:AB3062"/>
    <mergeCell ref="AC3046:AC3062"/>
    <mergeCell ref="AD3046:AD3062"/>
    <mergeCell ref="AF3046:AF3062"/>
    <mergeCell ref="AG3046:AG3062"/>
    <mergeCell ref="AH3046:AH3062"/>
    <mergeCell ref="AE3048:AE3062"/>
    <mergeCell ref="AJ2927:AJ2943"/>
    <mergeCell ref="AI2929:AI2943"/>
    <mergeCell ref="AB2927:AB2943"/>
    <mergeCell ref="AC2927:AC2943"/>
    <mergeCell ref="AD2927:AD2943"/>
    <mergeCell ref="AF2927:AF2943"/>
    <mergeCell ref="AG2927:AG2943"/>
    <mergeCell ref="AH2927:AH2943"/>
    <mergeCell ref="AE2929:AE2943"/>
    <mergeCell ref="AJ2944:AJ2960"/>
    <mergeCell ref="AI2946:AI2960"/>
    <mergeCell ref="AB2944:AB2960"/>
    <mergeCell ref="AC2944:AC2960"/>
    <mergeCell ref="AD2944:AD2960"/>
    <mergeCell ref="AF2944:AF2960"/>
    <mergeCell ref="AG2944:AG2960"/>
    <mergeCell ref="AH2944:AH2960"/>
    <mergeCell ref="AE2946:AE2960"/>
    <mergeCell ref="AB2961:AB2977"/>
    <mergeCell ref="AC2961:AC2977"/>
    <mergeCell ref="AD2961:AD2977"/>
    <mergeCell ref="AF2961:AF2977"/>
    <mergeCell ref="AG2961:AG2977"/>
    <mergeCell ref="AH2961:AH2977"/>
    <mergeCell ref="AE2963:AE2977"/>
    <mergeCell ref="AJ2978:AJ2994"/>
    <mergeCell ref="AI2980:AI2994"/>
    <mergeCell ref="AB2978:AB2994"/>
    <mergeCell ref="AC2978:AC2994"/>
    <mergeCell ref="AD2978:AD2994"/>
    <mergeCell ref="AF2978:AF2994"/>
    <mergeCell ref="AG2978:AG2994"/>
    <mergeCell ref="AH2978:AH2994"/>
    <mergeCell ref="AE2980:AE2994"/>
    <mergeCell ref="AJ2859:AJ2875"/>
    <mergeCell ref="AI2861:AI2875"/>
    <mergeCell ref="AB2859:AB2875"/>
    <mergeCell ref="AC2859:AC2875"/>
    <mergeCell ref="AD2859:AD2875"/>
    <mergeCell ref="AF2859:AF2875"/>
    <mergeCell ref="AG2859:AG2875"/>
    <mergeCell ref="AH2859:AH2875"/>
    <mergeCell ref="AE2861:AE2875"/>
    <mergeCell ref="AJ2876:AJ2892"/>
    <mergeCell ref="AI2878:AI2892"/>
    <mergeCell ref="AB2876:AB2892"/>
    <mergeCell ref="AC2876:AC2892"/>
    <mergeCell ref="AD2876:AD2892"/>
    <mergeCell ref="AF2876:AF2892"/>
    <mergeCell ref="AG2876:AG2892"/>
    <mergeCell ref="AH2876:AH2892"/>
    <mergeCell ref="AE2878:AE2892"/>
    <mergeCell ref="AB2893:AB2909"/>
    <mergeCell ref="AC2893:AC2909"/>
    <mergeCell ref="AD2893:AD2909"/>
    <mergeCell ref="AF2893:AF2909"/>
    <mergeCell ref="AG2893:AG2909"/>
    <mergeCell ref="AH2893:AH2909"/>
    <mergeCell ref="AE2895:AE2909"/>
    <mergeCell ref="AJ2910:AJ2926"/>
    <mergeCell ref="AI2912:AI2926"/>
    <mergeCell ref="AB2910:AB2926"/>
    <mergeCell ref="AC2910:AC2926"/>
    <mergeCell ref="AD2910:AD2926"/>
    <mergeCell ref="AF2910:AF2926"/>
    <mergeCell ref="AG2910:AG2926"/>
    <mergeCell ref="AH2910:AH2926"/>
    <mergeCell ref="AE2912:AE2926"/>
    <mergeCell ref="AJ2791:AJ2807"/>
    <mergeCell ref="AI2793:AI2807"/>
    <mergeCell ref="AB2791:AB2807"/>
    <mergeCell ref="AC2791:AC2807"/>
    <mergeCell ref="AD2791:AD2807"/>
    <mergeCell ref="AF2791:AF2807"/>
    <mergeCell ref="AG2791:AG2807"/>
    <mergeCell ref="AH2791:AH2807"/>
    <mergeCell ref="AE2793:AE2807"/>
    <mergeCell ref="AJ2808:AJ2824"/>
    <mergeCell ref="AI2810:AI2824"/>
    <mergeCell ref="AB2808:AB2824"/>
    <mergeCell ref="AC2808:AC2824"/>
    <mergeCell ref="AD2808:AD2824"/>
    <mergeCell ref="AF2808:AF2824"/>
    <mergeCell ref="AG2808:AG2824"/>
    <mergeCell ref="AH2808:AH2824"/>
    <mergeCell ref="AE2810:AE2824"/>
    <mergeCell ref="AJ2825:AJ2841"/>
    <mergeCell ref="AI2827:AI2841"/>
    <mergeCell ref="AB2825:AB2841"/>
    <mergeCell ref="AC2825:AC2841"/>
    <mergeCell ref="AD2825:AD2841"/>
    <mergeCell ref="AF2825:AF2841"/>
    <mergeCell ref="AG2825:AG2841"/>
    <mergeCell ref="AH2825:AH2841"/>
    <mergeCell ref="AE2827:AE2841"/>
    <mergeCell ref="AJ2842:AJ2858"/>
    <mergeCell ref="AI2844:AI2858"/>
    <mergeCell ref="AB2842:AB2858"/>
    <mergeCell ref="AC2842:AC2858"/>
    <mergeCell ref="AD2842:AD2858"/>
    <mergeCell ref="AF2842:AF2858"/>
    <mergeCell ref="AG2842:AG2858"/>
    <mergeCell ref="AH2842:AH2858"/>
    <mergeCell ref="AE2844:AE2858"/>
    <mergeCell ref="AJ2723:AJ2739"/>
    <mergeCell ref="AI2725:AI2739"/>
    <mergeCell ref="AB2723:AB2739"/>
    <mergeCell ref="AC2723:AC2739"/>
    <mergeCell ref="AD2723:AD2739"/>
    <mergeCell ref="AF2723:AF2739"/>
    <mergeCell ref="AG2723:AG2739"/>
    <mergeCell ref="AH2723:AH2739"/>
    <mergeCell ref="AE2725:AE2739"/>
    <mergeCell ref="AJ2740:AJ2756"/>
    <mergeCell ref="AI2742:AI2756"/>
    <mergeCell ref="AB2740:AB2756"/>
    <mergeCell ref="AC2740:AC2756"/>
    <mergeCell ref="AD2740:AD2756"/>
    <mergeCell ref="AF2740:AF2756"/>
    <mergeCell ref="AG2740:AG2756"/>
    <mergeCell ref="AH2740:AH2756"/>
    <mergeCell ref="AE2742:AE2756"/>
    <mergeCell ref="AJ2757:AJ2773"/>
    <mergeCell ref="AI2759:AI2773"/>
    <mergeCell ref="AB2757:AB2773"/>
    <mergeCell ref="AC2757:AC2773"/>
    <mergeCell ref="AD2757:AD2773"/>
    <mergeCell ref="AF2757:AF2773"/>
    <mergeCell ref="AG2757:AG2773"/>
    <mergeCell ref="AH2757:AH2773"/>
    <mergeCell ref="AE2759:AE2773"/>
    <mergeCell ref="AJ2774:AJ2790"/>
    <mergeCell ref="AI2776:AI2790"/>
    <mergeCell ref="AB2774:AB2790"/>
    <mergeCell ref="AC2774:AC2790"/>
    <mergeCell ref="AD2774:AD2790"/>
    <mergeCell ref="AF2774:AF2790"/>
    <mergeCell ref="AG2774:AG2790"/>
    <mergeCell ref="AH2774:AH2790"/>
    <mergeCell ref="AE2776:AE2790"/>
    <mergeCell ref="AJ2655:AJ2671"/>
    <mergeCell ref="AI2657:AI2671"/>
    <mergeCell ref="AB2655:AB2671"/>
    <mergeCell ref="AC2655:AC2671"/>
    <mergeCell ref="AD2655:AD2671"/>
    <mergeCell ref="AF2655:AF2671"/>
    <mergeCell ref="AG2655:AG2671"/>
    <mergeCell ref="AH2655:AH2671"/>
    <mergeCell ref="AE2657:AE2671"/>
    <mergeCell ref="AJ2672:AJ2688"/>
    <mergeCell ref="AI2674:AI2688"/>
    <mergeCell ref="AB2672:AB2688"/>
    <mergeCell ref="AC2672:AC2688"/>
    <mergeCell ref="AD2672:AD2688"/>
    <mergeCell ref="AF2672:AF2688"/>
    <mergeCell ref="AG2672:AG2688"/>
    <mergeCell ref="AH2672:AH2688"/>
    <mergeCell ref="AE2674:AE2688"/>
    <mergeCell ref="AJ2689:AJ2705"/>
    <mergeCell ref="AI2691:AI2705"/>
    <mergeCell ref="AB2689:AB2705"/>
    <mergeCell ref="AC2689:AC2705"/>
    <mergeCell ref="AD2689:AD2705"/>
    <mergeCell ref="AF2689:AF2705"/>
    <mergeCell ref="AG2689:AG2705"/>
    <mergeCell ref="AH2689:AH2705"/>
    <mergeCell ref="AE2691:AE2705"/>
    <mergeCell ref="AJ2706:AJ2722"/>
    <mergeCell ref="AI2708:AI2722"/>
    <mergeCell ref="AB2706:AB2722"/>
    <mergeCell ref="AC2706:AC2722"/>
    <mergeCell ref="AD2706:AD2722"/>
    <mergeCell ref="AF2706:AF2722"/>
    <mergeCell ref="AG2706:AG2722"/>
    <mergeCell ref="AH2706:AH2722"/>
    <mergeCell ref="AE2708:AE2722"/>
    <mergeCell ref="AJ2587:AJ2603"/>
    <mergeCell ref="AI2589:AI2603"/>
    <mergeCell ref="AB2587:AB2603"/>
    <mergeCell ref="AC2587:AC2603"/>
    <mergeCell ref="AD2587:AD2603"/>
    <mergeCell ref="AF2587:AF2603"/>
    <mergeCell ref="AG2587:AG2603"/>
    <mergeCell ref="AH2587:AH2603"/>
    <mergeCell ref="AE2589:AE2603"/>
    <mergeCell ref="AJ2604:AJ2620"/>
    <mergeCell ref="AI2606:AI2620"/>
    <mergeCell ref="AB2604:AB2620"/>
    <mergeCell ref="AC2604:AC2620"/>
    <mergeCell ref="AD2604:AD2620"/>
    <mergeCell ref="AF2604:AF2620"/>
    <mergeCell ref="AG2604:AG2620"/>
    <mergeCell ref="AH2604:AH2620"/>
    <mergeCell ref="AE2606:AE2620"/>
    <mergeCell ref="AJ2621:AJ2637"/>
    <mergeCell ref="AI2623:AI2637"/>
    <mergeCell ref="AB2621:AB2637"/>
    <mergeCell ref="AC2621:AC2637"/>
    <mergeCell ref="AD2621:AD2637"/>
    <mergeCell ref="AF2621:AF2637"/>
    <mergeCell ref="AG2621:AG2637"/>
    <mergeCell ref="AH2621:AH2637"/>
    <mergeCell ref="AE2623:AE2637"/>
    <mergeCell ref="AJ2638:AJ2654"/>
    <mergeCell ref="AI2640:AI2654"/>
    <mergeCell ref="AB2638:AB2654"/>
    <mergeCell ref="AC2638:AC2654"/>
    <mergeCell ref="AD2638:AD2654"/>
    <mergeCell ref="AF2638:AF2654"/>
    <mergeCell ref="AG2638:AG2654"/>
    <mergeCell ref="AH2638:AH2654"/>
    <mergeCell ref="AE2640:AE2654"/>
    <mergeCell ref="AJ2519:AJ2535"/>
    <mergeCell ref="AI2521:AI2535"/>
    <mergeCell ref="AB2519:AB2535"/>
    <mergeCell ref="AC2519:AC2535"/>
    <mergeCell ref="AD2519:AD2535"/>
    <mergeCell ref="AF2519:AF2535"/>
    <mergeCell ref="AG2519:AG2535"/>
    <mergeCell ref="AH2519:AH2535"/>
    <mergeCell ref="AE2521:AE2535"/>
    <mergeCell ref="AJ2536:AJ2552"/>
    <mergeCell ref="AI2538:AI2552"/>
    <mergeCell ref="AB2536:AB2552"/>
    <mergeCell ref="AC2536:AC2552"/>
    <mergeCell ref="AD2536:AD2552"/>
    <mergeCell ref="AF2536:AF2552"/>
    <mergeCell ref="AG2536:AG2552"/>
    <mergeCell ref="AH2536:AH2552"/>
    <mergeCell ref="AE2538:AE2552"/>
    <mergeCell ref="AJ2553:AJ2569"/>
    <mergeCell ref="AI2555:AI2569"/>
    <mergeCell ref="AB2553:AB2569"/>
    <mergeCell ref="AC2553:AC2569"/>
    <mergeCell ref="AD2553:AD2569"/>
    <mergeCell ref="AF2553:AF2569"/>
    <mergeCell ref="AG2553:AG2569"/>
    <mergeCell ref="AH2553:AH2569"/>
    <mergeCell ref="AE2555:AE2569"/>
    <mergeCell ref="AJ2570:AJ2586"/>
    <mergeCell ref="AI2572:AI2586"/>
    <mergeCell ref="AB2570:AB2586"/>
    <mergeCell ref="AC2570:AC2586"/>
    <mergeCell ref="AD2570:AD2586"/>
    <mergeCell ref="AF2570:AF2586"/>
    <mergeCell ref="AG2570:AG2586"/>
    <mergeCell ref="AH2570:AH2586"/>
    <mergeCell ref="AE2572:AE2586"/>
    <mergeCell ref="AJ2451:AJ2467"/>
    <mergeCell ref="AI2453:AI2467"/>
    <mergeCell ref="AB2451:AB2467"/>
    <mergeCell ref="AC2451:AC2467"/>
    <mergeCell ref="AD2451:AD2467"/>
    <mergeCell ref="AF2451:AF2467"/>
    <mergeCell ref="AG2451:AG2467"/>
    <mergeCell ref="AH2451:AH2467"/>
    <mergeCell ref="AE2453:AE2467"/>
    <mergeCell ref="AJ2468:AJ2484"/>
    <mergeCell ref="AI2470:AI2484"/>
    <mergeCell ref="AB2468:AB2484"/>
    <mergeCell ref="AC2468:AC2484"/>
    <mergeCell ref="AD2468:AD2484"/>
    <mergeCell ref="AF2468:AF2484"/>
    <mergeCell ref="AG2468:AG2484"/>
    <mergeCell ref="AH2468:AH2484"/>
    <mergeCell ref="AE2470:AE2484"/>
    <mergeCell ref="AJ2485:AJ2501"/>
    <mergeCell ref="AI2487:AI2501"/>
    <mergeCell ref="AB2485:AB2501"/>
    <mergeCell ref="AC2485:AC2501"/>
    <mergeCell ref="AD2485:AD2501"/>
    <mergeCell ref="AF2485:AF2501"/>
    <mergeCell ref="AG2485:AG2501"/>
    <mergeCell ref="AH2485:AH2501"/>
    <mergeCell ref="AE2487:AE2501"/>
    <mergeCell ref="AJ2502:AJ2518"/>
    <mergeCell ref="AI2504:AI2518"/>
    <mergeCell ref="AB2502:AB2518"/>
    <mergeCell ref="AC2502:AC2518"/>
    <mergeCell ref="AD2502:AD2518"/>
    <mergeCell ref="AF2502:AF2518"/>
    <mergeCell ref="AG2502:AG2518"/>
    <mergeCell ref="AH2502:AH2518"/>
    <mergeCell ref="AE2504:AE2518"/>
    <mergeCell ref="AB1924:AB1940"/>
    <mergeCell ref="AB1941:AB1957"/>
    <mergeCell ref="AC1941:AC1957"/>
    <mergeCell ref="AD1941:AD1957"/>
    <mergeCell ref="AG1941:AG1957"/>
    <mergeCell ref="AH1941:AH1957"/>
    <mergeCell ref="AJ1941:AJ1957"/>
    <mergeCell ref="AF1941:AF1957"/>
    <mergeCell ref="AE1943:AE1957"/>
    <mergeCell ref="AB1958:AB1974"/>
    <mergeCell ref="AC1958:AC1974"/>
    <mergeCell ref="AD1958:AD1974"/>
    <mergeCell ref="AF1958:AF1974"/>
    <mergeCell ref="AG1958:AG1974"/>
    <mergeCell ref="AE1960:AE1974"/>
    <mergeCell ref="AJ2417:AJ2433"/>
    <mergeCell ref="AI2419:AI2433"/>
    <mergeCell ref="AB2417:AB2433"/>
    <mergeCell ref="AC2417:AC2433"/>
    <mergeCell ref="AD2417:AD2433"/>
    <mergeCell ref="AF2417:AF2433"/>
    <mergeCell ref="AG2417:AG2433"/>
    <mergeCell ref="AH2417:AH2433"/>
    <mergeCell ref="AE2419:AE2433"/>
    <mergeCell ref="AJ2434:AJ2450"/>
    <mergeCell ref="AI2436:AI2450"/>
    <mergeCell ref="AB2434:AB2450"/>
    <mergeCell ref="AC2434:AC2450"/>
    <mergeCell ref="AD2434:AD2450"/>
    <mergeCell ref="AF2434:AF2450"/>
    <mergeCell ref="AG2434:AG2450"/>
    <mergeCell ref="AH2434:AH2450"/>
    <mergeCell ref="AE2436:AE2450"/>
    <mergeCell ref="AN2419:AN2433"/>
    <mergeCell ref="AN2436:AN2450"/>
    <mergeCell ref="AN2453:AN2467"/>
    <mergeCell ref="AN2470:AN2484"/>
    <mergeCell ref="AN2487:AN2501"/>
    <mergeCell ref="AN2504:AN2518"/>
    <mergeCell ref="AN2521:AN2535"/>
    <mergeCell ref="AN2538:AN2552"/>
    <mergeCell ref="AB1771:AB1787"/>
    <mergeCell ref="AB1788:AB1804"/>
    <mergeCell ref="AC1788:AC1804"/>
    <mergeCell ref="AD1788:AD1804"/>
    <mergeCell ref="AG1788:AG1804"/>
    <mergeCell ref="AH1788:AH1804"/>
    <mergeCell ref="AJ1788:AJ1804"/>
    <mergeCell ref="AF1788:AF1804"/>
    <mergeCell ref="AE1790:AE1804"/>
    <mergeCell ref="AB1805:AB1821"/>
    <mergeCell ref="AC1805:AC1821"/>
    <mergeCell ref="AD1805:AD1821"/>
    <mergeCell ref="AF1805:AF1821"/>
    <mergeCell ref="AG1805:AG1821"/>
    <mergeCell ref="AE1807:AE1821"/>
    <mergeCell ref="AB1822:AB1838"/>
    <mergeCell ref="AB1839:AB1855"/>
    <mergeCell ref="AC1839:AC1855"/>
    <mergeCell ref="AD1839:AD1855"/>
    <mergeCell ref="AG1839:AG1855"/>
    <mergeCell ref="AH1839:AH1855"/>
    <mergeCell ref="AJ1839:AJ1855"/>
    <mergeCell ref="AF1839:AF1855"/>
    <mergeCell ref="AE1841:AE1855"/>
    <mergeCell ref="AB1856:AB1872"/>
    <mergeCell ref="AC1856:AC1872"/>
    <mergeCell ref="AD1856:AD1872"/>
    <mergeCell ref="AF1856:AF1872"/>
    <mergeCell ref="AG1856:AG1872"/>
    <mergeCell ref="AE1858:AE1872"/>
    <mergeCell ref="AJ1856:AJ1872"/>
    <mergeCell ref="AJ1873:AJ1889"/>
    <mergeCell ref="AH1856:AH1872"/>
    <mergeCell ref="AC1873:AC1889"/>
    <mergeCell ref="AD1873:AD1889"/>
    <mergeCell ref="AF1873:AF1889"/>
    <mergeCell ref="AG1873:AG1889"/>
    <mergeCell ref="AH1873:AH1889"/>
    <mergeCell ref="AE1875:AE1889"/>
    <mergeCell ref="AB1873:AB1889"/>
    <mergeCell ref="AJ1771:AJ1787"/>
    <mergeCell ref="AB1890:AB1906"/>
    <mergeCell ref="AC1890:AC1906"/>
    <mergeCell ref="AD1890:AD1906"/>
    <mergeCell ref="AG1890:AG1906"/>
    <mergeCell ref="AH1890:AH1906"/>
    <mergeCell ref="AJ1890:AJ1906"/>
    <mergeCell ref="AF1890:AF1906"/>
    <mergeCell ref="AE1892:AE1906"/>
    <mergeCell ref="AB1907:AB1923"/>
    <mergeCell ref="AC1907:AC1923"/>
    <mergeCell ref="AD1907:AD1923"/>
    <mergeCell ref="AF1907:AF1923"/>
    <mergeCell ref="AG1907:AG1923"/>
    <mergeCell ref="AE1909:AE1923"/>
    <mergeCell ref="AJ1907:AJ1923"/>
    <mergeCell ref="AB2179:AB2195"/>
    <mergeCell ref="AC2179:AC2195"/>
    <mergeCell ref="AD2179:AD2195"/>
    <mergeCell ref="AF2179:AF2195"/>
    <mergeCell ref="AG2179:AG2195"/>
    <mergeCell ref="AH2179:AH2195"/>
    <mergeCell ref="AE2181:AE2195"/>
    <mergeCell ref="AC2043:AC2059"/>
    <mergeCell ref="AD2043:AD2059"/>
    <mergeCell ref="AG2043:AG2059"/>
    <mergeCell ref="AH2043:AH2059"/>
    <mergeCell ref="AJ2043:AJ2059"/>
    <mergeCell ref="AF2043:AF2059"/>
    <mergeCell ref="AE2045:AE2059"/>
    <mergeCell ref="AN2708:AN2722"/>
    <mergeCell ref="AN2725:AN2739"/>
    <mergeCell ref="AN3167:AN3181"/>
    <mergeCell ref="AN3184:AN3198"/>
    <mergeCell ref="AN3048:AN3062"/>
    <mergeCell ref="AN3065:AN3079"/>
    <mergeCell ref="AN3082:AN3096"/>
    <mergeCell ref="AN3099:AN3113"/>
    <mergeCell ref="AN3116:AN3130"/>
    <mergeCell ref="AN3133:AN3147"/>
    <mergeCell ref="AN3150:AN3164"/>
    <mergeCell ref="AN2742:AN2756"/>
    <mergeCell ref="AN2759:AN2773"/>
    <mergeCell ref="AN2776:AN2790"/>
    <mergeCell ref="AN2793:AN2807"/>
    <mergeCell ref="AN2810:AN2824"/>
    <mergeCell ref="AN2827:AN2841"/>
    <mergeCell ref="AN2844:AN2858"/>
    <mergeCell ref="AN2861:AN2875"/>
    <mergeCell ref="AN2878:AN2892"/>
    <mergeCell ref="AN2895:AN2909"/>
    <mergeCell ref="AN2912:AN2926"/>
    <mergeCell ref="AN2929:AN2943"/>
    <mergeCell ref="AN2946:AN2960"/>
    <mergeCell ref="AN2963:AN2977"/>
    <mergeCell ref="AN2980:AN2994"/>
    <mergeCell ref="AN2997:AN3011"/>
    <mergeCell ref="AN3014:AN3028"/>
    <mergeCell ref="AN3031:AN3045"/>
    <mergeCell ref="AN2215:AN2229"/>
    <mergeCell ref="AN2232:AN2246"/>
    <mergeCell ref="AN2674:AN2688"/>
    <mergeCell ref="AN2691:AN2705"/>
    <mergeCell ref="AN2555:AN2569"/>
    <mergeCell ref="AN2572:AN2586"/>
    <mergeCell ref="AN2589:AN2603"/>
    <mergeCell ref="AN2606:AN2620"/>
    <mergeCell ref="AN2623:AN2637"/>
    <mergeCell ref="AN2640:AN2654"/>
    <mergeCell ref="AN2657:AN2671"/>
    <mergeCell ref="AN2249:AN2263"/>
    <mergeCell ref="AN2266:AN2280"/>
    <mergeCell ref="AN2283:AN2297"/>
    <mergeCell ref="AN2300:AN2314"/>
    <mergeCell ref="AN2317:AN2331"/>
    <mergeCell ref="AN2334:AN2348"/>
    <mergeCell ref="AN2351:AN2365"/>
    <mergeCell ref="AN2368:AN2382"/>
    <mergeCell ref="AN2385:AN2399"/>
    <mergeCell ref="AN2402:AN2416"/>
    <mergeCell ref="AC1771:AC1787"/>
    <mergeCell ref="AD1771:AD1787"/>
    <mergeCell ref="AF1771:AF1787"/>
    <mergeCell ref="AG1771:AG1787"/>
    <mergeCell ref="AH1771:AH1787"/>
    <mergeCell ref="AE1773:AE1787"/>
    <mergeCell ref="AJ1805:AJ1821"/>
    <mergeCell ref="AJ1822:AJ1838"/>
    <mergeCell ref="AH1805:AH1821"/>
    <mergeCell ref="AC1822:AC1838"/>
    <mergeCell ref="AD1822:AD1838"/>
    <mergeCell ref="AF1822:AF1838"/>
    <mergeCell ref="AG1822:AG1838"/>
    <mergeCell ref="AH1822:AH1838"/>
    <mergeCell ref="AE1824:AE1838"/>
    <mergeCell ref="AN2181:AN2195"/>
    <mergeCell ref="AN2198:AN2212"/>
    <mergeCell ref="AN2062:AN2076"/>
    <mergeCell ref="AN2079:AN2093"/>
    <mergeCell ref="AN2096:AN2110"/>
    <mergeCell ref="AN2113:AN2127"/>
    <mergeCell ref="AN2130:AN2144"/>
    <mergeCell ref="AN2147:AN2161"/>
    <mergeCell ref="AN2164:AN2178"/>
    <mergeCell ref="AN1756:AN1770"/>
    <mergeCell ref="AN1773:AN1787"/>
    <mergeCell ref="AN1790:AN1804"/>
    <mergeCell ref="AN1807:AN1821"/>
    <mergeCell ref="AN1824:AN1838"/>
    <mergeCell ref="AN1841:AN1855"/>
    <mergeCell ref="AN1858:AN1872"/>
    <mergeCell ref="AN1875:AN1889"/>
    <mergeCell ref="AN1892:AN1906"/>
    <mergeCell ref="AN1909:AN1923"/>
    <mergeCell ref="AN1926:AN1940"/>
    <mergeCell ref="AN1943:AN1957"/>
    <mergeCell ref="AN1960:AN1974"/>
    <mergeCell ref="AN1977:AN1991"/>
    <mergeCell ref="AN1994:AN2008"/>
    <mergeCell ref="AN2011:AN2025"/>
    <mergeCell ref="AN2028:AN2042"/>
    <mergeCell ref="AN2045:AN2059"/>
    <mergeCell ref="AJ2179:AJ2195"/>
    <mergeCell ref="AI2181:AI2195"/>
    <mergeCell ref="AJ1924:AJ1940"/>
    <mergeCell ref="AH1907:AH1923"/>
    <mergeCell ref="AC1924:AC1940"/>
    <mergeCell ref="AD1924:AD1940"/>
    <mergeCell ref="AF1924:AF1940"/>
    <mergeCell ref="AG1924:AG1940"/>
    <mergeCell ref="AH1924:AH1940"/>
    <mergeCell ref="AE1926:AE1940"/>
    <mergeCell ref="AK2113:AK2127"/>
    <mergeCell ref="AK2130:AK2144"/>
    <mergeCell ref="AK2147:AK2161"/>
    <mergeCell ref="AK2164:AK2178"/>
    <mergeCell ref="AK2181:AK2195"/>
    <mergeCell ref="AK2198:AK2212"/>
    <mergeCell ref="AC1686:AC1702"/>
    <mergeCell ref="AD1686:AD1702"/>
    <mergeCell ref="AF1686:AF1702"/>
    <mergeCell ref="AG1686:AG1702"/>
    <mergeCell ref="AH1686:AH1702"/>
    <mergeCell ref="AE1688:AE1702"/>
    <mergeCell ref="AB1686:AB1702"/>
    <mergeCell ref="AC1703:AC1719"/>
    <mergeCell ref="AD1703:AD1719"/>
    <mergeCell ref="AF1703:AF1719"/>
    <mergeCell ref="AG1703:AG1719"/>
    <mergeCell ref="AH1703:AH1719"/>
    <mergeCell ref="AE1705:AE1719"/>
    <mergeCell ref="AB1703:AB1719"/>
    <mergeCell ref="AC1720:AC1736"/>
    <mergeCell ref="AD1720:AD1736"/>
    <mergeCell ref="AF1720:AF1736"/>
    <mergeCell ref="AG1720:AG1736"/>
    <mergeCell ref="AH1720:AH1736"/>
    <mergeCell ref="AE1722:AE1736"/>
    <mergeCell ref="AB1720:AB1736"/>
    <mergeCell ref="AC1737:AC1753"/>
    <mergeCell ref="AD1737:AD1753"/>
    <mergeCell ref="AF1737:AF1753"/>
    <mergeCell ref="AG1737:AG1753"/>
    <mergeCell ref="AH1737:AH1753"/>
    <mergeCell ref="AE1739:AE1753"/>
    <mergeCell ref="AB1737:AB1753"/>
    <mergeCell ref="AC1754:AC1770"/>
    <mergeCell ref="AD1754:AD1770"/>
    <mergeCell ref="AF1754:AF1770"/>
    <mergeCell ref="AG1754:AG1770"/>
    <mergeCell ref="AH1754:AH1770"/>
    <mergeCell ref="AE1756:AE1770"/>
    <mergeCell ref="AB1754:AB1770"/>
    <mergeCell ref="AB1516:AB1532"/>
    <mergeCell ref="AC1533:AC1549"/>
    <mergeCell ref="AD1533:AD1549"/>
    <mergeCell ref="AF1533:AF1549"/>
    <mergeCell ref="AG1533:AG1549"/>
    <mergeCell ref="AH1533:AH1549"/>
    <mergeCell ref="AE1535:AE1549"/>
    <mergeCell ref="AB1533:AB1549"/>
    <mergeCell ref="AC1550:AC1566"/>
    <mergeCell ref="AD1550:AD1566"/>
    <mergeCell ref="AF1550:AF1566"/>
    <mergeCell ref="AG1550:AG1566"/>
    <mergeCell ref="AH1550:AH1566"/>
    <mergeCell ref="AE1552:AE1566"/>
    <mergeCell ref="AJ1567:AJ1583"/>
    <mergeCell ref="AJ1584:AJ1600"/>
    <mergeCell ref="AH1465:AH1481"/>
    <mergeCell ref="AJ1465:AJ1481"/>
    <mergeCell ref="AJ1482:AJ1498"/>
    <mergeCell ref="AJ1499:AJ1515"/>
    <mergeCell ref="AJ1516:AJ1532"/>
    <mergeCell ref="AJ1533:AJ1549"/>
    <mergeCell ref="AJ1550:AJ1566"/>
    <mergeCell ref="AK1314:AK1328"/>
    <mergeCell ref="AK1331:AK1345"/>
    <mergeCell ref="AK1348:AK1362"/>
    <mergeCell ref="AK1365:AK1379"/>
    <mergeCell ref="AK1382:AK1396"/>
    <mergeCell ref="AK1399:AK1413"/>
    <mergeCell ref="AK1416:AK1430"/>
    <mergeCell ref="AK1433:AK1447"/>
    <mergeCell ref="AK1450:AK1464"/>
    <mergeCell ref="AC1465:AC1481"/>
    <mergeCell ref="AD1465:AD1481"/>
    <mergeCell ref="AF1465:AF1481"/>
    <mergeCell ref="AG1465:AG1481"/>
    <mergeCell ref="AE1467:AE1481"/>
    <mergeCell ref="AB1465:AB1481"/>
    <mergeCell ref="AC1482:AC1498"/>
    <mergeCell ref="AD1482:AD1498"/>
    <mergeCell ref="AF1482:AF1498"/>
    <mergeCell ref="AG1482:AG1498"/>
    <mergeCell ref="AH1482:AH1498"/>
    <mergeCell ref="AE1484:AE1498"/>
    <mergeCell ref="AB1482:AB1498"/>
    <mergeCell ref="AC1499:AC1515"/>
    <mergeCell ref="AD1499:AD1515"/>
    <mergeCell ref="AF1499:AF1515"/>
    <mergeCell ref="AG1499:AG1515"/>
    <mergeCell ref="AH1499:AH1515"/>
    <mergeCell ref="AE1501:AE1515"/>
    <mergeCell ref="AB1499:AB1515"/>
    <mergeCell ref="AC1516:AC1532"/>
    <mergeCell ref="AD1516:AD1532"/>
    <mergeCell ref="AF1516:AF1532"/>
    <mergeCell ref="AG1516:AG1532"/>
    <mergeCell ref="AH1516:AH1532"/>
    <mergeCell ref="AE1518:AE1532"/>
    <mergeCell ref="AB1550:AB1566"/>
    <mergeCell ref="AC1567:AC1583"/>
    <mergeCell ref="AD1567:AD1583"/>
    <mergeCell ref="AF1567:AF1583"/>
    <mergeCell ref="AG1567:AG1583"/>
    <mergeCell ref="AH1567:AH1583"/>
    <mergeCell ref="AE617:AE631"/>
    <mergeCell ref="AE634:AE648"/>
    <mergeCell ref="AE651:AE665"/>
    <mergeCell ref="AE668:AE682"/>
    <mergeCell ref="AE685:AE699"/>
    <mergeCell ref="AE702:AE716"/>
    <mergeCell ref="AE719:AE733"/>
    <mergeCell ref="AE736:AE750"/>
    <mergeCell ref="AE991:AE1005"/>
    <mergeCell ref="AE1008:AE1022"/>
    <mergeCell ref="AE1025:AE1039"/>
    <mergeCell ref="AE1042:AE1056"/>
    <mergeCell ref="AE1059:AE1073"/>
    <mergeCell ref="AE1076:AE1090"/>
    <mergeCell ref="AE1093:AE1107"/>
    <mergeCell ref="AE1110:AE1124"/>
    <mergeCell ref="AE1127:AE1141"/>
    <mergeCell ref="AE1229:AE1243"/>
    <mergeCell ref="AE1246:AE1260"/>
    <mergeCell ref="AE1263:AE1277"/>
    <mergeCell ref="AE1399:AE1413"/>
    <mergeCell ref="AE1416:AE1430"/>
    <mergeCell ref="AE1433:AE1447"/>
    <mergeCell ref="AE1450:AE1464"/>
    <mergeCell ref="AE1280:AE1294"/>
    <mergeCell ref="AE1297:AE1311"/>
    <mergeCell ref="AE1314:AE1328"/>
    <mergeCell ref="AE1331:AE1345"/>
    <mergeCell ref="AE1348:AE1362"/>
    <mergeCell ref="AE1365:AE1379"/>
    <mergeCell ref="AE1382:AE1396"/>
    <mergeCell ref="AB700:AB716"/>
    <mergeCell ref="AC717:AC733"/>
    <mergeCell ref="AD717:AD733"/>
    <mergeCell ref="AB717:AB733"/>
    <mergeCell ref="AB734:AB750"/>
    <mergeCell ref="AC734:AC750"/>
    <mergeCell ref="AD734:AD750"/>
    <mergeCell ref="AB836:AB852"/>
    <mergeCell ref="AC836:AC852"/>
    <mergeCell ref="AD836:AD852"/>
    <mergeCell ref="AE838:AE852"/>
    <mergeCell ref="AB853:AB869"/>
    <mergeCell ref="AC853:AC869"/>
    <mergeCell ref="AD853:AD869"/>
    <mergeCell ref="AE855:AE869"/>
    <mergeCell ref="AB870:AB886"/>
    <mergeCell ref="AC870:AC886"/>
    <mergeCell ref="AD870:AD886"/>
    <mergeCell ref="AB1125:AB1141"/>
    <mergeCell ref="AC1125:AC1141"/>
    <mergeCell ref="AD1125:AD1141"/>
    <mergeCell ref="AC1091:AC1107"/>
    <mergeCell ref="AD1091:AD1107"/>
    <mergeCell ref="AB1108:AB1124"/>
    <mergeCell ref="AC1108:AC1124"/>
    <mergeCell ref="AD1108:AD1124"/>
    <mergeCell ref="AB751:AB767"/>
    <mergeCell ref="AC751:AC767"/>
    <mergeCell ref="AD751:AD767"/>
    <mergeCell ref="AB802:AB818"/>
    <mergeCell ref="AC802:AC818"/>
    <mergeCell ref="AD802:AD818"/>
    <mergeCell ref="AE804:AE818"/>
    <mergeCell ref="AF1125:AF1141"/>
    <mergeCell ref="AG1125:AG1141"/>
    <mergeCell ref="AH1125:AH1141"/>
    <mergeCell ref="AJ1125:AJ1141"/>
    <mergeCell ref="AJ1193:AJ1209"/>
    <mergeCell ref="AI1195:AI1209"/>
    <mergeCell ref="AK1195:AK1209"/>
    <mergeCell ref="AB1193:AB1209"/>
    <mergeCell ref="AC1193:AC1209"/>
    <mergeCell ref="AD1193:AD1209"/>
    <mergeCell ref="AF1193:AF1209"/>
    <mergeCell ref="AG1193:AG1209"/>
    <mergeCell ref="AH1193:AH1209"/>
    <mergeCell ref="AE1195:AE1209"/>
    <mergeCell ref="AB598:AB614"/>
    <mergeCell ref="AC615:AC631"/>
    <mergeCell ref="AD615:AD631"/>
    <mergeCell ref="AF615:AF631"/>
    <mergeCell ref="AG615:AG631"/>
    <mergeCell ref="AH615:AH631"/>
    <mergeCell ref="AJ615:AJ631"/>
    <mergeCell ref="AB615:AB631"/>
    <mergeCell ref="AC632:AC648"/>
    <mergeCell ref="AD632:AD648"/>
    <mergeCell ref="AF632:AF648"/>
    <mergeCell ref="AG632:AG648"/>
    <mergeCell ref="AH632:AH648"/>
    <mergeCell ref="AJ632:AJ648"/>
    <mergeCell ref="AB632:AB648"/>
    <mergeCell ref="AC649:AC665"/>
    <mergeCell ref="AD649:AD665"/>
    <mergeCell ref="AF649:AF665"/>
    <mergeCell ref="AG649:AG665"/>
    <mergeCell ref="AH649:AH665"/>
    <mergeCell ref="AJ649:AJ665"/>
    <mergeCell ref="AB649:AB665"/>
    <mergeCell ref="AC666:AC682"/>
    <mergeCell ref="AD666:AD682"/>
    <mergeCell ref="AF666:AF682"/>
    <mergeCell ref="AG666:AG682"/>
    <mergeCell ref="AH666:AH682"/>
    <mergeCell ref="AJ666:AJ682"/>
    <mergeCell ref="AB666:AB682"/>
    <mergeCell ref="AC683:AC699"/>
    <mergeCell ref="AD683:AD699"/>
    <mergeCell ref="AF683:AF699"/>
    <mergeCell ref="AG683:AG699"/>
    <mergeCell ref="AH683:AH699"/>
    <mergeCell ref="AJ683:AJ699"/>
    <mergeCell ref="AB683:AB699"/>
    <mergeCell ref="AC700:AC716"/>
    <mergeCell ref="AD700:AD716"/>
    <mergeCell ref="AF700:AF716"/>
    <mergeCell ref="AG700:AG716"/>
    <mergeCell ref="AH700:AH716"/>
    <mergeCell ref="AJ700:AJ716"/>
    <mergeCell ref="AF717:AF733"/>
    <mergeCell ref="AG717:AG733"/>
    <mergeCell ref="AH717:AH733"/>
    <mergeCell ref="AJ717:AJ733"/>
    <mergeCell ref="AF734:AF750"/>
    <mergeCell ref="AH1074:AH1090"/>
    <mergeCell ref="AJ1074:AJ1090"/>
    <mergeCell ref="AB1091:AB1107"/>
    <mergeCell ref="AK838:AK852"/>
    <mergeCell ref="AF836:AF852"/>
    <mergeCell ref="AG836:AG852"/>
    <mergeCell ref="AH836:AH852"/>
    <mergeCell ref="AJ853:AJ869"/>
    <mergeCell ref="AI855:AI869"/>
    <mergeCell ref="AK855:AK869"/>
    <mergeCell ref="AF853:AF869"/>
    <mergeCell ref="AG853:AG869"/>
    <mergeCell ref="AH853:AH869"/>
    <mergeCell ref="AJ870:AJ886"/>
    <mergeCell ref="AI872:AI886"/>
    <mergeCell ref="AK872:AK886"/>
    <mergeCell ref="AF870:AF886"/>
    <mergeCell ref="AG870:AG886"/>
    <mergeCell ref="AB1448:AB1464"/>
    <mergeCell ref="AC1448:AC1464"/>
    <mergeCell ref="AD1448:AD1464"/>
    <mergeCell ref="AF1448:AF1464"/>
    <mergeCell ref="AG1448:AG1464"/>
    <mergeCell ref="AH1448:AH1464"/>
    <mergeCell ref="AJ1448:AJ1464"/>
    <mergeCell ref="AB1431:AB1447"/>
    <mergeCell ref="AC1431:AC1447"/>
    <mergeCell ref="AD1431:AD1447"/>
    <mergeCell ref="AF1431:AF1447"/>
    <mergeCell ref="AG1431:AG1447"/>
    <mergeCell ref="AH1431:AH1447"/>
    <mergeCell ref="AJ1431:AJ1447"/>
    <mergeCell ref="AJ972:AJ988"/>
    <mergeCell ref="AI974:AI988"/>
    <mergeCell ref="AK974:AK988"/>
    <mergeCell ref="AB972:AB988"/>
    <mergeCell ref="AC972:AC988"/>
    <mergeCell ref="AD972:AD988"/>
    <mergeCell ref="AF972:AF988"/>
    <mergeCell ref="AG972:AG988"/>
    <mergeCell ref="AH972:AH988"/>
    <mergeCell ref="AE974:AE988"/>
    <mergeCell ref="AB989:AB1005"/>
    <mergeCell ref="AC989:AC1005"/>
    <mergeCell ref="AD989:AD1005"/>
    <mergeCell ref="AF989:AF1005"/>
    <mergeCell ref="AG989:AG1005"/>
    <mergeCell ref="AH989:AH1005"/>
    <mergeCell ref="AJ989:AJ1005"/>
    <mergeCell ref="AB1006:AB1022"/>
    <mergeCell ref="AC1006:AC1022"/>
    <mergeCell ref="AD1006:AD1022"/>
    <mergeCell ref="AF1006:AF1022"/>
    <mergeCell ref="AG1006:AG1022"/>
    <mergeCell ref="AH1006:AH1022"/>
    <mergeCell ref="AJ1006:AJ1022"/>
    <mergeCell ref="AB1023:AB1039"/>
    <mergeCell ref="AC1023:AC1039"/>
    <mergeCell ref="AD1023:AD1039"/>
    <mergeCell ref="AF1023:AF1039"/>
    <mergeCell ref="AG1023:AG1039"/>
    <mergeCell ref="AH1023:AH1039"/>
    <mergeCell ref="AJ1023:AJ1039"/>
    <mergeCell ref="AB1040:AB1056"/>
    <mergeCell ref="AC1040:AC1056"/>
    <mergeCell ref="AD1040:AD1056"/>
    <mergeCell ref="AF1040:AF1056"/>
    <mergeCell ref="AG1040:AG1056"/>
    <mergeCell ref="AH1040:AH1056"/>
    <mergeCell ref="AJ1040:AJ1056"/>
    <mergeCell ref="AB1057:AB1073"/>
    <mergeCell ref="AC1057:AC1073"/>
    <mergeCell ref="AD1057:AD1073"/>
    <mergeCell ref="AF1057:AF1073"/>
    <mergeCell ref="AG1057:AG1073"/>
    <mergeCell ref="AH1057:AH1073"/>
    <mergeCell ref="AJ1057:AJ1073"/>
    <mergeCell ref="AB1074:AB1090"/>
    <mergeCell ref="AC1074:AC1090"/>
    <mergeCell ref="AD1074:AD1090"/>
    <mergeCell ref="AF1074:AF1090"/>
    <mergeCell ref="AG1074:AG1090"/>
    <mergeCell ref="AB1380:AB1396"/>
    <mergeCell ref="AC1380:AC1396"/>
    <mergeCell ref="AD1380:AD1396"/>
    <mergeCell ref="AF1380:AF1396"/>
    <mergeCell ref="AG1380:AG1396"/>
    <mergeCell ref="AH1380:AH1396"/>
    <mergeCell ref="AJ1380:AJ1396"/>
    <mergeCell ref="AB1397:AB1413"/>
    <mergeCell ref="AC1397:AC1413"/>
    <mergeCell ref="AD1397:AD1413"/>
    <mergeCell ref="AF1397:AF1413"/>
    <mergeCell ref="AG1397:AG1413"/>
    <mergeCell ref="AH1397:AH1413"/>
    <mergeCell ref="AJ1397:AJ1413"/>
    <mergeCell ref="AB1414:AB1430"/>
    <mergeCell ref="AC1414:AC1430"/>
    <mergeCell ref="AD1414:AD1430"/>
    <mergeCell ref="AF1414:AF1430"/>
    <mergeCell ref="AG1414:AG1430"/>
    <mergeCell ref="AH1414:AH1430"/>
    <mergeCell ref="AJ1414:AJ1430"/>
    <mergeCell ref="AJ1142:AJ1158"/>
    <mergeCell ref="AI1144:AI1158"/>
    <mergeCell ref="AB1312:AB1328"/>
    <mergeCell ref="AC1312:AC1328"/>
    <mergeCell ref="AD1312:AD1328"/>
    <mergeCell ref="AF1312:AF1328"/>
    <mergeCell ref="AG1312:AG1328"/>
    <mergeCell ref="AH1312:AH1328"/>
    <mergeCell ref="AJ1312:AJ1328"/>
    <mergeCell ref="AB1329:AB1345"/>
    <mergeCell ref="AC1329:AC1345"/>
    <mergeCell ref="AD1329:AD1345"/>
    <mergeCell ref="AF1329:AF1345"/>
    <mergeCell ref="AG1329:AG1345"/>
    <mergeCell ref="AH1329:AH1345"/>
    <mergeCell ref="AJ1329:AJ1345"/>
    <mergeCell ref="AB1346:AB1362"/>
    <mergeCell ref="AC1346:AC1362"/>
    <mergeCell ref="AD1346:AD1362"/>
    <mergeCell ref="AF1346:AF1362"/>
    <mergeCell ref="AG1346:AG1362"/>
    <mergeCell ref="AH1346:AH1362"/>
    <mergeCell ref="AJ1346:AJ1362"/>
    <mergeCell ref="AB1363:AB1379"/>
    <mergeCell ref="AC1363:AC1379"/>
    <mergeCell ref="AD1363:AD1379"/>
    <mergeCell ref="AF1363:AF1379"/>
    <mergeCell ref="AG1363:AG1379"/>
    <mergeCell ref="AK1144:AK1158"/>
    <mergeCell ref="AB1142:AB1158"/>
    <mergeCell ref="AC1142:AC1158"/>
    <mergeCell ref="AD1142:AD1158"/>
    <mergeCell ref="AF1142:AF1158"/>
    <mergeCell ref="AG1142:AG1158"/>
    <mergeCell ref="AH1142:AH1158"/>
    <mergeCell ref="AE1144:AE1158"/>
    <mergeCell ref="AJ1159:AJ1175"/>
    <mergeCell ref="AI1161:AI1175"/>
    <mergeCell ref="AK1161:AK1175"/>
    <mergeCell ref="AB1159:AB1175"/>
    <mergeCell ref="AC1159:AC1175"/>
    <mergeCell ref="AD1159:AD1175"/>
    <mergeCell ref="AF1159:AF1175"/>
    <mergeCell ref="AG1159:AG1175"/>
    <mergeCell ref="AH1159:AH1175"/>
    <mergeCell ref="AE1161:AE1175"/>
    <mergeCell ref="AJ1176:AJ1192"/>
    <mergeCell ref="AI1178:AI1192"/>
    <mergeCell ref="AK1178:AK1192"/>
    <mergeCell ref="AB1176:AB1192"/>
    <mergeCell ref="AC1176:AC1192"/>
    <mergeCell ref="AD1176:AD1192"/>
    <mergeCell ref="AF1176:AF1192"/>
    <mergeCell ref="AG1176:AG1192"/>
    <mergeCell ref="AH1176:AH1192"/>
    <mergeCell ref="AE1178:AE1192"/>
    <mergeCell ref="AH1278:AH1294"/>
    <mergeCell ref="AJ1278:AJ1294"/>
    <mergeCell ref="AB1295:AB1311"/>
    <mergeCell ref="AC1295:AC1311"/>
    <mergeCell ref="AD1295:AD1311"/>
    <mergeCell ref="AF1295:AF1311"/>
    <mergeCell ref="AG1295:AG1311"/>
    <mergeCell ref="AH1295:AH1311"/>
    <mergeCell ref="AJ1295:AJ1311"/>
    <mergeCell ref="AH1363:AH1379"/>
    <mergeCell ref="AJ1363:AJ1379"/>
    <mergeCell ref="G4474:G4490"/>
    <mergeCell ref="H4474:H4490"/>
    <mergeCell ref="I4474:I4490"/>
    <mergeCell ref="K4474:K4490"/>
    <mergeCell ref="L4474:L4490"/>
    <mergeCell ref="M4474:M4490"/>
    <mergeCell ref="J4476:J4490"/>
    <mergeCell ref="A4474:A4490"/>
    <mergeCell ref="B4474:B4490"/>
    <mergeCell ref="C4474:C4490"/>
    <mergeCell ref="D4474:D4490"/>
    <mergeCell ref="E4474:E4490"/>
    <mergeCell ref="F4474:F4490"/>
    <mergeCell ref="G4491:G4507"/>
    <mergeCell ref="H4491:H4507"/>
    <mergeCell ref="I4491:I4507"/>
    <mergeCell ref="K4491:K4507"/>
    <mergeCell ref="L4491:L4507"/>
    <mergeCell ref="M4491:M4507"/>
    <mergeCell ref="J4493:J4507"/>
    <mergeCell ref="A4491:A4507"/>
    <mergeCell ref="B4491:B4507"/>
    <mergeCell ref="C4491:C4507"/>
    <mergeCell ref="D4491:D4507"/>
    <mergeCell ref="E4491:E4507"/>
    <mergeCell ref="F4491:F4507"/>
    <mergeCell ref="AJ1210:AJ1226"/>
    <mergeCell ref="AI1212:AI1226"/>
    <mergeCell ref="AK1212:AK1226"/>
    <mergeCell ref="AB1210:AB1226"/>
    <mergeCell ref="AC1210:AC1226"/>
    <mergeCell ref="AD1210:AD1226"/>
    <mergeCell ref="AF1210:AF1226"/>
    <mergeCell ref="AG1210:AG1226"/>
    <mergeCell ref="AH1210:AH1226"/>
    <mergeCell ref="AE1212:AE1226"/>
    <mergeCell ref="AB1227:AB1243"/>
    <mergeCell ref="AC1227:AC1243"/>
    <mergeCell ref="AD1227:AD1243"/>
    <mergeCell ref="AF1227:AF1243"/>
    <mergeCell ref="AG1227:AG1243"/>
    <mergeCell ref="AH1227:AH1243"/>
    <mergeCell ref="AJ1227:AJ1243"/>
    <mergeCell ref="AB1244:AB1260"/>
    <mergeCell ref="AC1244:AC1260"/>
    <mergeCell ref="AD1244:AD1260"/>
    <mergeCell ref="AF1244:AF1260"/>
    <mergeCell ref="AG1244:AG1260"/>
    <mergeCell ref="AH1244:AH1260"/>
    <mergeCell ref="AJ1244:AJ1260"/>
    <mergeCell ref="AB1261:AB1277"/>
    <mergeCell ref="AC1261:AC1277"/>
    <mergeCell ref="AD1261:AD1277"/>
    <mergeCell ref="AF1261:AF1277"/>
    <mergeCell ref="AG1261:AG1277"/>
    <mergeCell ref="AH1261:AH1277"/>
    <mergeCell ref="AJ1261:AJ1277"/>
    <mergeCell ref="AB1278:AB1294"/>
    <mergeCell ref="AC1278:AC1294"/>
    <mergeCell ref="AD1278:AD1294"/>
    <mergeCell ref="AF1278:AF1294"/>
    <mergeCell ref="AG1278:AG1294"/>
    <mergeCell ref="G4423:G4439"/>
    <mergeCell ref="H4423:H4439"/>
    <mergeCell ref="I4423:I4439"/>
    <mergeCell ref="K4423:K4439"/>
    <mergeCell ref="L4423:L4439"/>
    <mergeCell ref="M4423:M4439"/>
    <mergeCell ref="J4425:J4439"/>
    <mergeCell ref="A4423:A4439"/>
    <mergeCell ref="B4423:B4439"/>
    <mergeCell ref="C4423:C4439"/>
    <mergeCell ref="D4423:D4439"/>
    <mergeCell ref="E4423:E4439"/>
    <mergeCell ref="F4423:F4439"/>
    <mergeCell ref="G4440:G4456"/>
    <mergeCell ref="H4440:H4456"/>
    <mergeCell ref="I4440:I4456"/>
    <mergeCell ref="K4440:K4456"/>
    <mergeCell ref="L4440:L4456"/>
    <mergeCell ref="M4440:M4456"/>
    <mergeCell ref="J4442:J4456"/>
    <mergeCell ref="A4440:A4456"/>
    <mergeCell ref="B4440:B4456"/>
    <mergeCell ref="C4440:C4456"/>
    <mergeCell ref="D4440:D4456"/>
    <mergeCell ref="E4440:E4456"/>
    <mergeCell ref="F4440:F4456"/>
    <mergeCell ref="G4457:G4473"/>
    <mergeCell ref="H4457:H4473"/>
    <mergeCell ref="I4457:I4473"/>
    <mergeCell ref="K4457:K4473"/>
    <mergeCell ref="L4457:L4473"/>
    <mergeCell ref="M4457:M4473"/>
    <mergeCell ref="J4459:J4473"/>
    <mergeCell ref="A4457:A4473"/>
    <mergeCell ref="B4457:B4473"/>
    <mergeCell ref="C4457:C4473"/>
    <mergeCell ref="D4457:D4473"/>
    <mergeCell ref="E4457:E4473"/>
    <mergeCell ref="F4457:F4473"/>
    <mergeCell ref="G4372:G4388"/>
    <mergeCell ref="H4372:H4388"/>
    <mergeCell ref="I4372:I4388"/>
    <mergeCell ref="K4372:K4388"/>
    <mergeCell ref="L4372:L4388"/>
    <mergeCell ref="M4372:M4388"/>
    <mergeCell ref="J4374:J4388"/>
    <mergeCell ref="A4372:A4388"/>
    <mergeCell ref="B4372:B4388"/>
    <mergeCell ref="C4372:C4388"/>
    <mergeCell ref="D4372:D4388"/>
    <mergeCell ref="E4372:E4388"/>
    <mergeCell ref="F4372:F4388"/>
    <mergeCell ref="G4389:G4405"/>
    <mergeCell ref="H4389:H4405"/>
    <mergeCell ref="I4389:I4405"/>
    <mergeCell ref="K4389:K4405"/>
    <mergeCell ref="L4389:L4405"/>
    <mergeCell ref="M4389:M4405"/>
    <mergeCell ref="J4391:J4405"/>
    <mergeCell ref="A4389:A4405"/>
    <mergeCell ref="B4389:B4405"/>
    <mergeCell ref="C4389:C4405"/>
    <mergeCell ref="D4389:D4405"/>
    <mergeCell ref="E4389:E4405"/>
    <mergeCell ref="F4389:F4405"/>
    <mergeCell ref="G4406:G4422"/>
    <mergeCell ref="H4406:H4422"/>
    <mergeCell ref="I4406:I4422"/>
    <mergeCell ref="K4406:K4422"/>
    <mergeCell ref="L4406:L4422"/>
    <mergeCell ref="M4406:M4422"/>
    <mergeCell ref="J4408:J4422"/>
    <mergeCell ref="A4406:A4422"/>
    <mergeCell ref="B4406:B4422"/>
    <mergeCell ref="C4406:C4422"/>
    <mergeCell ref="D4406:D4422"/>
    <mergeCell ref="E4406:E4422"/>
    <mergeCell ref="F4406:F4422"/>
    <mergeCell ref="G4321:G4337"/>
    <mergeCell ref="H4321:H4337"/>
    <mergeCell ref="I4321:I4337"/>
    <mergeCell ref="K4321:K4337"/>
    <mergeCell ref="L4321:L4337"/>
    <mergeCell ref="M4321:M4337"/>
    <mergeCell ref="J4323:J4337"/>
    <mergeCell ref="A4321:A4337"/>
    <mergeCell ref="B4321:B4337"/>
    <mergeCell ref="C4321:C4337"/>
    <mergeCell ref="D4321:D4337"/>
    <mergeCell ref="E4321:E4337"/>
    <mergeCell ref="F4321:F4337"/>
    <mergeCell ref="G4338:G4354"/>
    <mergeCell ref="H4338:H4354"/>
    <mergeCell ref="I4338:I4354"/>
    <mergeCell ref="K4338:K4354"/>
    <mergeCell ref="L4338:L4354"/>
    <mergeCell ref="M4338:M4354"/>
    <mergeCell ref="J4340:J4354"/>
    <mergeCell ref="A4338:A4354"/>
    <mergeCell ref="B4338:B4354"/>
    <mergeCell ref="C4338:C4354"/>
    <mergeCell ref="D4338:D4354"/>
    <mergeCell ref="E4338:E4354"/>
    <mergeCell ref="F4338:F4354"/>
    <mergeCell ref="G4355:G4371"/>
    <mergeCell ref="H4355:H4371"/>
    <mergeCell ref="I4355:I4371"/>
    <mergeCell ref="K4355:K4371"/>
    <mergeCell ref="L4355:L4371"/>
    <mergeCell ref="M4355:M4371"/>
    <mergeCell ref="J4357:J4371"/>
    <mergeCell ref="A4355:A4371"/>
    <mergeCell ref="B4355:B4371"/>
    <mergeCell ref="C4355:C4371"/>
    <mergeCell ref="D4355:D4371"/>
    <mergeCell ref="E4355:E4371"/>
    <mergeCell ref="F4355:F4371"/>
    <mergeCell ref="G4270:G4286"/>
    <mergeCell ref="H4270:H4286"/>
    <mergeCell ref="I4270:I4286"/>
    <mergeCell ref="K4270:K4286"/>
    <mergeCell ref="L4270:L4286"/>
    <mergeCell ref="M4270:M4286"/>
    <mergeCell ref="J4272:J4286"/>
    <mergeCell ref="A4270:A4286"/>
    <mergeCell ref="B4270:B4286"/>
    <mergeCell ref="C4270:C4286"/>
    <mergeCell ref="D4270:D4286"/>
    <mergeCell ref="E4270:E4286"/>
    <mergeCell ref="F4270:F4286"/>
    <mergeCell ref="G4287:G4303"/>
    <mergeCell ref="H4287:H4303"/>
    <mergeCell ref="I4287:I4303"/>
    <mergeCell ref="K4287:K4303"/>
    <mergeCell ref="L4287:L4303"/>
    <mergeCell ref="M4287:M4303"/>
    <mergeCell ref="J4289:J4303"/>
    <mergeCell ref="A4287:A4303"/>
    <mergeCell ref="B4287:B4303"/>
    <mergeCell ref="C4287:C4303"/>
    <mergeCell ref="D4287:D4303"/>
    <mergeCell ref="E4287:E4303"/>
    <mergeCell ref="F4287:F4303"/>
    <mergeCell ref="G4304:G4320"/>
    <mergeCell ref="H4304:H4320"/>
    <mergeCell ref="I4304:I4320"/>
    <mergeCell ref="K4304:K4320"/>
    <mergeCell ref="L4304:L4320"/>
    <mergeCell ref="M4304:M4320"/>
    <mergeCell ref="J4306:J4320"/>
    <mergeCell ref="A4304:A4320"/>
    <mergeCell ref="B4304:B4320"/>
    <mergeCell ref="C4304:C4320"/>
    <mergeCell ref="D4304:D4320"/>
    <mergeCell ref="E4304:E4320"/>
    <mergeCell ref="F4304:F4320"/>
    <mergeCell ref="G4219:G4235"/>
    <mergeCell ref="H4219:H4235"/>
    <mergeCell ref="I4219:I4235"/>
    <mergeCell ref="K4219:K4235"/>
    <mergeCell ref="L4219:L4235"/>
    <mergeCell ref="M4219:M4235"/>
    <mergeCell ref="J4221:J4235"/>
    <mergeCell ref="A4219:A4235"/>
    <mergeCell ref="B4219:B4235"/>
    <mergeCell ref="C4219:C4235"/>
    <mergeCell ref="D4219:D4235"/>
    <mergeCell ref="E4219:E4235"/>
    <mergeCell ref="F4219:F4235"/>
    <mergeCell ref="G4236:G4252"/>
    <mergeCell ref="H4236:H4252"/>
    <mergeCell ref="I4236:I4252"/>
    <mergeCell ref="K4236:K4252"/>
    <mergeCell ref="L4236:L4252"/>
    <mergeCell ref="M4236:M4252"/>
    <mergeCell ref="J4238:J4252"/>
    <mergeCell ref="A4236:A4252"/>
    <mergeCell ref="B4236:B4252"/>
    <mergeCell ref="C4236:C4252"/>
    <mergeCell ref="D4236:D4252"/>
    <mergeCell ref="E4236:E4252"/>
    <mergeCell ref="F4236:F4252"/>
    <mergeCell ref="G4253:G4269"/>
    <mergeCell ref="H4253:H4269"/>
    <mergeCell ref="I4253:I4269"/>
    <mergeCell ref="K4253:K4269"/>
    <mergeCell ref="L4253:L4269"/>
    <mergeCell ref="M4253:M4269"/>
    <mergeCell ref="J4255:J4269"/>
    <mergeCell ref="A4253:A4269"/>
    <mergeCell ref="B4253:B4269"/>
    <mergeCell ref="C4253:C4269"/>
    <mergeCell ref="D4253:D4269"/>
    <mergeCell ref="E4253:E4269"/>
    <mergeCell ref="F4253:F4269"/>
    <mergeCell ref="G4168:G4184"/>
    <mergeCell ref="H4168:H4184"/>
    <mergeCell ref="I4168:I4184"/>
    <mergeCell ref="K4168:K4184"/>
    <mergeCell ref="L4168:L4184"/>
    <mergeCell ref="M4168:M4184"/>
    <mergeCell ref="J4170:J4184"/>
    <mergeCell ref="A4168:A4184"/>
    <mergeCell ref="B4168:B4184"/>
    <mergeCell ref="C4168:C4184"/>
    <mergeCell ref="D4168:D4184"/>
    <mergeCell ref="E4168:E4184"/>
    <mergeCell ref="F4168:F4184"/>
    <mergeCell ref="G4185:G4201"/>
    <mergeCell ref="H4185:H4201"/>
    <mergeCell ref="I4185:I4201"/>
    <mergeCell ref="K4185:K4201"/>
    <mergeCell ref="L4185:L4201"/>
    <mergeCell ref="M4185:M4201"/>
    <mergeCell ref="J4187:J4201"/>
    <mergeCell ref="A4185:A4201"/>
    <mergeCell ref="B4185:B4201"/>
    <mergeCell ref="C4185:C4201"/>
    <mergeCell ref="D4185:D4201"/>
    <mergeCell ref="E4185:E4201"/>
    <mergeCell ref="F4185:F4201"/>
    <mergeCell ref="G4202:G4218"/>
    <mergeCell ref="H4202:H4218"/>
    <mergeCell ref="I4202:I4218"/>
    <mergeCell ref="K4202:K4218"/>
    <mergeCell ref="L4202:L4218"/>
    <mergeCell ref="M4202:M4218"/>
    <mergeCell ref="J4204:J4218"/>
    <mergeCell ref="A4202:A4218"/>
    <mergeCell ref="B4202:B4218"/>
    <mergeCell ref="C4202:C4218"/>
    <mergeCell ref="D4202:D4218"/>
    <mergeCell ref="E4202:E4218"/>
    <mergeCell ref="F4202:F4218"/>
    <mergeCell ref="G4117:G4133"/>
    <mergeCell ref="H4117:H4133"/>
    <mergeCell ref="I4117:I4133"/>
    <mergeCell ref="K4117:K4133"/>
    <mergeCell ref="L4117:L4133"/>
    <mergeCell ref="M4117:M4133"/>
    <mergeCell ref="J4119:J4133"/>
    <mergeCell ref="A4117:A4133"/>
    <mergeCell ref="B4117:B4133"/>
    <mergeCell ref="C4117:C4133"/>
    <mergeCell ref="D4117:D4133"/>
    <mergeCell ref="E4117:E4133"/>
    <mergeCell ref="F4117:F4133"/>
    <mergeCell ref="G4134:G4150"/>
    <mergeCell ref="H4134:H4150"/>
    <mergeCell ref="I4134:I4150"/>
    <mergeCell ref="K4134:K4150"/>
    <mergeCell ref="L4134:L4150"/>
    <mergeCell ref="M4134:M4150"/>
    <mergeCell ref="J4136:J4150"/>
    <mergeCell ref="A4134:A4150"/>
    <mergeCell ref="B4134:B4150"/>
    <mergeCell ref="C4134:C4150"/>
    <mergeCell ref="D4134:D4150"/>
    <mergeCell ref="E4134:E4150"/>
    <mergeCell ref="F4134:F4150"/>
    <mergeCell ref="G4151:G4167"/>
    <mergeCell ref="H4151:H4167"/>
    <mergeCell ref="I4151:I4167"/>
    <mergeCell ref="K4151:K4167"/>
    <mergeCell ref="L4151:L4167"/>
    <mergeCell ref="M4151:M4167"/>
    <mergeCell ref="J4153:J4167"/>
    <mergeCell ref="A4151:A4167"/>
    <mergeCell ref="B4151:B4167"/>
    <mergeCell ref="C4151:C4167"/>
    <mergeCell ref="D4151:D4167"/>
    <mergeCell ref="E4151:E4167"/>
    <mergeCell ref="F4151:F4167"/>
    <mergeCell ref="G4066:G4082"/>
    <mergeCell ref="H4066:H4082"/>
    <mergeCell ref="I4066:I4082"/>
    <mergeCell ref="K4066:K4082"/>
    <mergeCell ref="L4066:L4082"/>
    <mergeCell ref="M4066:M4082"/>
    <mergeCell ref="J4068:J4082"/>
    <mergeCell ref="A4066:A4082"/>
    <mergeCell ref="B4066:B4082"/>
    <mergeCell ref="C4066:C4082"/>
    <mergeCell ref="D4066:D4082"/>
    <mergeCell ref="E4066:E4082"/>
    <mergeCell ref="F4066:F4082"/>
    <mergeCell ref="G4083:G4099"/>
    <mergeCell ref="H4083:H4099"/>
    <mergeCell ref="I4083:I4099"/>
    <mergeCell ref="K4083:K4099"/>
    <mergeCell ref="L4083:L4099"/>
    <mergeCell ref="M4083:M4099"/>
    <mergeCell ref="J4085:J4099"/>
    <mergeCell ref="A4083:A4099"/>
    <mergeCell ref="B4083:B4099"/>
    <mergeCell ref="C4083:C4099"/>
    <mergeCell ref="D4083:D4099"/>
    <mergeCell ref="E4083:E4099"/>
    <mergeCell ref="F4083:F4099"/>
    <mergeCell ref="G4100:G4116"/>
    <mergeCell ref="H4100:H4116"/>
    <mergeCell ref="I4100:I4116"/>
    <mergeCell ref="K4100:K4116"/>
    <mergeCell ref="L4100:L4116"/>
    <mergeCell ref="M4100:M4116"/>
    <mergeCell ref="J4102:J4116"/>
    <mergeCell ref="A4100:A4116"/>
    <mergeCell ref="B4100:B4116"/>
    <mergeCell ref="C4100:C4116"/>
    <mergeCell ref="D4100:D4116"/>
    <mergeCell ref="E4100:E4116"/>
    <mergeCell ref="F4100:F4116"/>
    <mergeCell ref="G4015:G4031"/>
    <mergeCell ref="H4015:H4031"/>
    <mergeCell ref="I4015:I4031"/>
    <mergeCell ref="K4015:K4031"/>
    <mergeCell ref="L4015:L4031"/>
    <mergeCell ref="M4015:M4031"/>
    <mergeCell ref="J4017:J4031"/>
    <mergeCell ref="A4015:A4031"/>
    <mergeCell ref="B4015:B4031"/>
    <mergeCell ref="C4015:C4031"/>
    <mergeCell ref="D4015:D4031"/>
    <mergeCell ref="E4015:E4031"/>
    <mergeCell ref="F4015:F4031"/>
    <mergeCell ref="G4032:G4048"/>
    <mergeCell ref="H4032:H4048"/>
    <mergeCell ref="I4032:I4048"/>
    <mergeCell ref="K4032:K4048"/>
    <mergeCell ref="L4032:L4048"/>
    <mergeCell ref="M4032:M4048"/>
    <mergeCell ref="J4034:J4048"/>
    <mergeCell ref="A4032:A4048"/>
    <mergeCell ref="B4032:B4048"/>
    <mergeCell ref="C4032:C4048"/>
    <mergeCell ref="D4032:D4048"/>
    <mergeCell ref="E4032:E4048"/>
    <mergeCell ref="F4032:F4048"/>
    <mergeCell ref="G4049:G4065"/>
    <mergeCell ref="H4049:H4065"/>
    <mergeCell ref="I4049:I4065"/>
    <mergeCell ref="K4049:K4065"/>
    <mergeCell ref="L4049:L4065"/>
    <mergeCell ref="M4049:M4065"/>
    <mergeCell ref="J4051:J4065"/>
    <mergeCell ref="A4049:A4065"/>
    <mergeCell ref="B4049:B4065"/>
    <mergeCell ref="C4049:C4065"/>
    <mergeCell ref="D4049:D4065"/>
    <mergeCell ref="E4049:E4065"/>
    <mergeCell ref="F4049:F4065"/>
    <mergeCell ref="G3964:G3980"/>
    <mergeCell ref="H3964:H3980"/>
    <mergeCell ref="I3964:I3980"/>
    <mergeCell ref="K3964:K3980"/>
    <mergeCell ref="L3964:L3980"/>
    <mergeCell ref="M3964:M3980"/>
    <mergeCell ref="J3966:J3980"/>
    <mergeCell ref="A3964:A3980"/>
    <mergeCell ref="B3964:B3980"/>
    <mergeCell ref="C3964:C3980"/>
    <mergeCell ref="D3964:D3980"/>
    <mergeCell ref="E3964:E3980"/>
    <mergeCell ref="F3964:F3980"/>
    <mergeCell ref="G3981:G3997"/>
    <mergeCell ref="H3981:H3997"/>
    <mergeCell ref="I3981:I3997"/>
    <mergeCell ref="K3981:K3997"/>
    <mergeCell ref="L3981:L3997"/>
    <mergeCell ref="M3981:M3997"/>
    <mergeCell ref="J3983:J3997"/>
    <mergeCell ref="A3981:A3997"/>
    <mergeCell ref="B3981:B3997"/>
    <mergeCell ref="C3981:C3997"/>
    <mergeCell ref="D3981:D3997"/>
    <mergeCell ref="E3981:E3997"/>
    <mergeCell ref="F3981:F3997"/>
    <mergeCell ref="G3998:G4014"/>
    <mergeCell ref="H3998:H4014"/>
    <mergeCell ref="I3998:I4014"/>
    <mergeCell ref="K3998:K4014"/>
    <mergeCell ref="L3998:L4014"/>
    <mergeCell ref="M3998:M4014"/>
    <mergeCell ref="J4000:J4014"/>
    <mergeCell ref="A3998:A4014"/>
    <mergeCell ref="B3998:B4014"/>
    <mergeCell ref="C3998:C4014"/>
    <mergeCell ref="D3998:D4014"/>
    <mergeCell ref="E3998:E4014"/>
    <mergeCell ref="F3998:F4014"/>
    <mergeCell ref="G3913:G3929"/>
    <mergeCell ref="H3913:H3929"/>
    <mergeCell ref="I3913:I3929"/>
    <mergeCell ref="K3913:K3929"/>
    <mergeCell ref="L3913:L3929"/>
    <mergeCell ref="M3913:M3929"/>
    <mergeCell ref="J3915:J3929"/>
    <mergeCell ref="A3913:A3929"/>
    <mergeCell ref="B3913:B3929"/>
    <mergeCell ref="C3913:C3929"/>
    <mergeCell ref="D3913:D3929"/>
    <mergeCell ref="E3913:E3929"/>
    <mergeCell ref="F3913:F3929"/>
    <mergeCell ref="G3930:G3946"/>
    <mergeCell ref="H3930:H3946"/>
    <mergeCell ref="I3930:I3946"/>
    <mergeCell ref="K3930:K3946"/>
    <mergeCell ref="L3930:L3946"/>
    <mergeCell ref="M3930:M3946"/>
    <mergeCell ref="J3932:J3946"/>
    <mergeCell ref="A3930:A3946"/>
    <mergeCell ref="B3930:B3946"/>
    <mergeCell ref="C3930:C3946"/>
    <mergeCell ref="D3930:D3946"/>
    <mergeCell ref="E3930:E3946"/>
    <mergeCell ref="F3930:F3946"/>
    <mergeCell ref="G3947:G3963"/>
    <mergeCell ref="H3947:H3963"/>
    <mergeCell ref="I3947:I3963"/>
    <mergeCell ref="K3947:K3963"/>
    <mergeCell ref="L3947:L3963"/>
    <mergeCell ref="M3947:M3963"/>
    <mergeCell ref="J3949:J3963"/>
    <mergeCell ref="A3947:A3963"/>
    <mergeCell ref="B3947:B3963"/>
    <mergeCell ref="C3947:C3963"/>
    <mergeCell ref="D3947:D3963"/>
    <mergeCell ref="E3947:E3963"/>
    <mergeCell ref="F3947:F3963"/>
    <mergeCell ref="G3862:G3878"/>
    <mergeCell ref="H3862:H3878"/>
    <mergeCell ref="I3862:I3878"/>
    <mergeCell ref="K3862:K3878"/>
    <mergeCell ref="L3862:L3878"/>
    <mergeCell ref="M3862:M3878"/>
    <mergeCell ref="J3864:J3878"/>
    <mergeCell ref="A3862:A3878"/>
    <mergeCell ref="B3862:B3878"/>
    <mergeCell ref="C3862:C3878"/>
    <mergeCell ref="D3862:D3878"/>
    <mergeCell ref="E3862:E3878"/>
    <mergeCell ref="F3862:F3878"/>
    <mergeCell ref="G3879:G3895"/>
    <mergeCell ref="H3879:H3895"/>
    <mergeCell ref="I3879:I3895"/>
    <mergeCell ref="K3879:K3895"/>
    <mergeCell ref="L3879:L3895"/>
    <mergeCell ref="M3879:M3895"/>
    <mergeCell ref="J3881:J3895"/>
    <mergeCell ref="A3879:A3895"/>
    <mergeCell ref="B3879:B3895"/>
    <mergeCell ref="C3879:C3895"/>
    <mergeCell ref="D3879:D3895"/>
    <mergeCell ref="E3879:E3895"/>
    <mergeCell ref="F3879:F3895"/>
    <mergeCell ref="G3896:G3912"/>
    <mergeCell ref="H3896:H3912"/>
    <mergeCell ref="I3896:I3912"/>
    <mergeCell ref="K3896:K3912"/>
    <mergeCell ref="L3896:L3912"/>
    <mergeCell ref="M3896:M3912"/>
    <mergeCell ref="J3898:J3912"/>
    <mergeCell ref="A3896:A3912"/>
    <mergeCell ref="B3896:B3912"/>
    <mergeCell ref="C3896:C3912"/>
    <mergeCell ref="D3896:D3912"/>
    <mergeCell ref="E3896:E3912"/>
    <mergeCell ref="F3896:F3912"/>
    <mergeCell ref="J3813:J3827"/>
    <mergeCell ref="A3811:A3827"/>
    <mergeCell ref="B3811:B3827"/>
    <mergeCell ref="C3811:C3827"/>
    <mergeCell ref="D3811:D3827"/>
    <mergeCell ref="E3811:E3827"/>
    <mergeCell ref="F3811:F3827"/>
    <mergeCell ref="G3828:G3844"/>
    <mergeCell ref="H3828:H3844"/>
    <mergeCell ref="I3828:I3844"/>
    <mergeCell ref="K3828:K3844"/>
    <mergeCell ref="L3828:L3844"/>
    <mergeCell ref="M3828:M3844"/>
    <mergeCell ref="J3830:J3844"/>
    <mergeCell ref="A3828:A3844"/>
    <mergeCell ref="B3828:B3844"/>
    <mergeCell ref="C3828:C3844"/>
    <mergeCell ref="D3828:D3844"/>
    <mergeCell ref="E3828:E3844"/>
    <mergeCell ref="F3828:F3844"/>
    <mergeCell ref="G3845:G3861"/>
    <mergeCell ref="H3845:H3861"/>
    <mergeCell ref="I3845:I3861"/>
    <mergeCell ref="K3845:K3861"/>
    <mergeCell ref="L3845:L3861"/>
    <mergeCell ref="M3845:M3861"/>
    <mergeCell ref="J3847:J3861"/>
    <mergeCell ref="A3845:A3861"/>
    <mergeCell ref="B3845:B3861"/>
    <mergeCell ref="C3845:C3861"/>
    <mergeCell ref="D3845:D3861"/>
    <mergeCell ref="E3845:E3861"/>
    <mergeCell ref="F3845:F3861"/>
    <mergeCell ref="G3726:G3742"/>
    <mergeCell ref="H3726:H3742"/>
    <mergeCell ref="I3726:I3742"/>
    <mergeCell ref="K3726:K3742"/>
    <mergeCell ref="L3726:L3742"/>
    <mergeCell ref="M3726:M3742"/>
    <mergeCell ref="J3728:J3742"/>
    <mergeCell ref="A3726:A3742"/>
    <mergeCell ref="B3726:B3742"/>
    <mergeCell ref="C5052:C5068"/>
    <mergeCell ref="D5052:D5068"/>
    <mergeCell ref="E5052:E5068"/>
    <mergeCell ref="F5052:F5068"/>
    <mergeCell ref="L5069:L5085"/>
    <mergeCell ref="M5069:M5085"/>
    <mergeCell ref="C3743:C3759"/>
    <mergeCell ref="D3743:D3759"/>
    <mergeCell ref="E3743:E3759"/>
    <mergeCell ref="F3743:F3759"/>
    <mergeCell ref="G3760:G3776"/>
    <mergeCell ref="H3760:H3776"/>
    <mergeCell ref="I3760:I3776"/>
    <mergeCell ref="K3760:K3776"/>
    <mergeCell ref="L3760:L3776"/>
    <mergeCell ref="M3760:M3776"/>
    <mergeCell ref="J3762:J3776"/>
    <mergeCell ref="A3760:A3776"/>
    <mergeCell ref="B3760:B3776"/>
    <mergeCell ref="C3760:C3776"/>
    <mergeCell ref="D3760:D3776"/>
    <mergeCell ref="E3760:E3776"/>
    <mergeCell ref="F3760:F3776"/>
    <mergeCell ref="G3777:G3793"/>
    <mergeCell ref="H3777:H3793"/>
    <mergeCell ref="I3777:I3793"/>
    <mergeCell ref="K3777:K3793"/>
    <mergeCell ref="L3777:L3793"/>
    <mergeCell ref="M3777:M3793"/>
    <mergeCell ref="J3779:J3793"/>
    <mergeCell ref="A3777:A3793"/>
    <mergeCell ref="B3777:B3793"/>
    <mergeCell ref="C3777:C3793"/>
    <mergeCell ref="D3777:D3793"/>
    <mergeCell ref="E3777:E3793"/>
    <mergeCell ref="F3777:F3793"/>
    <mergeCell ref="G3794:G3810"/>
    <mergeCell ref="H3794:H3810"/>
    <mergeCell ref="I3794:I3810"/>
    <mergeCell ref="K3794:K3810"/>
    <mergeCell ref="L3794:L3810"/>
    <mergeCell ref="M3794:M3810"/>
    <mergeCell ref="J3796:J3810"/>
    <mergeCell ref="A3794:A3810"/>
    <mergeCell ref="B3794:B3810"/>
    <mergeCell ref="C3794:C3810"/>
    <mergeCell ref="D3794:D3810"/>
    <mergeCell ref="E3794:E3810"/>
    <mergeCell ref="F3794:F3810"/>
    <mergeCell ref="G3811:G3827"/>
    <mergeCell ref="H3811:H3827"/>
    <mergeCell ref="I3811:I3827"/>
    <mergeCell ref="K3811:K3827"/>
    <mergeCell ref="L3811:L3827"/>
    <mergeCell ref="M3811:M3827"/>
    <mergeCell ref="G3675:G3691"/>
    <mergeCell ref="H3675:H3691"/>
    <mergeCell ref="I3675:I3691"/>
    <mergeCell ref="K3675:K3691"/>
    <mergeCell ref="L3675:L3691"/>
    <mergeCell ref="M3675:M3691"/>
    <mergeCell ref="J3677:J3691"/>
    <mergeCell ref="A3675:A3691"/>
    <mergeCell ref="B3675:B3691"/>
    <mergeCell ref="C3675:C3691"/>
    <mergeCell ref="D3675:D3691"/>
    <mergeCell ref="E3675:E3691"/>
    <mergeCell ref="F3675:F3691"/>
    <mergeCell ref="G3692:G3708"/>
    <mergeCell ref="H3692:H3708"/>
    <mergeCell ref="I3692:I3708"/>
    <mergeCell ref="K3692:K3708"/>
    <mergeCell ref="L3692:L3708"/>
    <mergeCell ref="M3692:M3708"/>
    <mergeCell ref="J3694:J3708"/>
    <mergeCell ref="A3692:A3708"/>
    <mergeCell ref="B3692:B3708"/>
    <mergeCell ref="C3692:C3708"/>
    <mergeCell ref="D3692:D3708"/>
    <mergeCell ref="E3692:E3708"/>
    <mergeCell ref="F3692:F3708"/>
    <mergeCell ref="G3709:G3725"/>
    <mergeCell ref="H3709:H3725"/>
    <mergeCell ref="I3709:I3725"/>
    <mergeCell ref="K3709:K3725"/>
    <mergeCell ref="L3709:L3725"/>
    <mergeCell ref="M3709:M3725"/>
    <mergeCell ref="J3711:J3725"/>
    <mergeCell ref="A3709:A3725"/>
    <mergeCell ref="B3709:B3725"/>
    <mergeCell ref="C3709:C3725"/>
    <mergeCell ref="D3709:D3725"/>
    <mergeCell ref="E3709:E3725"/>
    <mergeCell ref="F3709:F3725"/>
    <mergeCell ref="H5069:H5085"/>
    <mergeCell ref="I5069:I5085"/>
    <mergeCell ref="J5069:J5085"/>
    <mergeCell ref="K5069:K5085"/>
    <mergeCell ref="A5069:A5085"/>
    <mergeCell ref="B5069:B5085"/>
    <mergeCell ref="C5069:C5085"/>
    <mergeCell ref="D5069:D5085"/>
    <mergeCell ref="E5069:E5085"/>
    <mergeCell ref="F5069:F5085"/>
    <mergeCell ref="A5086:A5102"/>
    <mergeCell ref="B5086:B5102"/>
    <mergeCell ref="C5086:C5102"/>
    <mergeCell ref="D5086:D5102"/>
    <mergeCell ref="E5086:E5102"/>
    <mergeCell ref="F5086:F5102"/>
    <mergeCell ref="L5137:L5153"/>
    <mergeCell ref="M5137:M5153"/>
    <mergeCell ref="G5137:G5153"/>
    <mergeCell ref="H5137:H5153"/>
    <mergeCell ref="I5137:I5153"/>
    <mergeCell ref="J5137:J5153"/>
    <mergeCell ref="K5137:K5153"/>
    <mergeCell ref="L5103:L5119"/>
    <mergeCell ref="M5103:M5119"/>
    <mergeCell ref="G5103:G5119"/>
    <mergeCell ref="H5103:H5119"/>
    <mergeCell ref="I5103:I5119"/>
    <mergeCell ref="J5103:J5119"/>
    <mergeCell ref="K5103:K5119"/>
    <mergeCell ref="A5103:A5119"/>
    <mergeCell ref="B5103:B5119"/>
    <mergeCell ref="C5103:C5119"/>
    <mergeCell ref="D5103:D5119"/>
    <mergeCell ref="E5103:E5119"/>
    <mergeCell ref="F5103:F5119"/>
    <mergeCell ref="L5120:L5136"/>
    <mergeCell ref="M5120:M5136"/>
    <mergeCell ref="G5120:G5136"/>
    <mergeCell ref="H5120:H5136"/>
    <mergeCell ref="I5120:I5136"/>
    <mergeCell ref="J5120:J5136"/>
    <mergeCell ref="K5120:K5136"/>
    <mergeCell ref="A5120:A5136"/>
    <mergeCell ref="B5120:B5136"/>
    <mergeCell ref="C5120:C5136"/>
    <mergeCell ref="D5120:D5136"/>
    <mergeCell ref="E5120:E5136"/>
    <mergeCell ref="F5120:F5136"/>
    <mergeCell ref="A5137:A5153"/>
    <mergeCell ref="B5137:B5153"/>
    <mergeCell ref="C5137:C5153"/>
    <mergeCell ref="D5137:D5153"/>
    <mergeCell ref="E5137:E5153"/>
    <mergeCell ref="F5137:F5153"/>
    <mergeCell ref="L5086:L5102"/>
    <mergeCell ref="M5086:M5102"/>
    <mergeCell ref="G5086:G5102"/>
    <mergeCell ref="H5086:H5102"/>
    <mergeCell ref="I5086:I5102"/>
    <mergeCell ref="J5086:J5102"/>
    <mergeCell ref="K5086:K5102"/>
    <mergeCell ref="L5052:L5068"/>
    <mergeCell ref="M5052:M5068"/>
    <mergeCell ref="G5052:G5068"/>
    <mergeCell ref="H5052:H5068"/>
    <mergeCell ref="I5052:I5068"/>
    <mergeCell ref="J5052:J5068"/>
    <mergeCell ref="K5052:K5068"/>
    <mergeCell ref="A5052:A5068"/>
    <mergeCell ref="B5052:B5068"/>
    <mergeCell ref="D5188:D5204"/>
    <mergeCell ref="E5188:E5204"/>
    <mergeCell ref="F5188:F5204"/>
    <mergeCell ref="L5239:L5255"/>
    <mergeCell ref="M5239:M5255"/>
    <mergeCell ref="G5239:G5255"/>
    <mergeCell ref="H5239:H5255"/>
    <mergeCell ref="I5239:I5255"/>
    <mergeCell ref="J5239:J5255"/>
    <mergeCell ref="K5239:K5255"/>
    <mergeCell ref="L4967:L4983"/>
    <mergeCell ref="M4967:M4983"/>
    <mergeCell ref="G4967:G4983"/>
    <mergeCell ref="H4967:H4983"/>
    <mergeCell ref="I4967:I4983"/>
    <mergeCell ref="J4967:J4983"/>
    <mergeCell ref="K4967:K4983"/>
    <mergeCell ref="L4984:L5000"/>
    <mergeCell ref="M4984:M5000"/>
    <mergeCell ref="G4984:G5000"/>
    <mergeCell ref="H4984:H5000"/>
    <mergeCell ref="I4984:I5000"/>
    <mergeCell ref="J4984:J5000"/>
    <mergeCell ref="K4984:K5000"/>
    <mergeCell ref="A4984:A5000"/>
    <mergeCell ref="B4984:B5000"/>
    <mergeCell ref="C4984:C5000"/>
    <mergeCell ref="D4984:D5000"/>
    <mergeCell ref="E4984:E5000"/>
    <mergeCell ref="F4984:F5000"/>
    <mergeCell ref="L5001:L5017"/>
    <mergeCell ref="M5001:M5017"/>
    <mergeCell ref="A5035:A5051"/>
    <mergeCell ref="B5035:B5051"/>
    <mergeCell ref="C5035:C5051"/>
    <mergeCell ref="D5035:D5051"/>
    <mergeCell ref="E5035:E5051"/>
    <mergeCell ref="F5035:F5051"/>
    <mergeCell ref="I5222:I5238"/>
    <mergeCell ref="J5222:J5238"/>
    <mergeCell ref="K5222:K5238"/>
    <mergeCell ref="A5222:A5238"/>
    <mergeCell ref="B5222:B5238"/>
    <mergeCell ref="C5222:C5238"/>
    <mergeCell ref="D5222:D5238"/>
    <mergeCell ref="E5222:E5238"/>
    <mergeCell ref="F5222:F5238"/>
    <mergeCell ref="G5069:G5085"/>
    <mergeCell ref="A4967:A4983"/>
    <mergeCell ref="B4967:B4983"/>
    <mergeCell ref="C4967:C4983"/>
    <mergeCell ref="D4967:D4983"/>
    <mergeCell ref="E4967:E4983"/>
    <mergeCell ref="F4967:F4983"/>
    <mergeCell ref="A4899:A4915"/>
    <mergeCell ref="B4899:B4915"/>
    <mergeCell ref="C4899:C4915"/>
    <mergeCell ref="D4899:D4915"/>
    <mergeCell ref="E4899:E4915"/>
    <mergeCell ref="F4899:F4915"/>
    <mergeCell ref="L5256:L5272"/>
    <mergeCell ref="M5256:M5272"/>
    <mergeCell ref="G5256:G5272"/>
    <mergeCell ref="H5256:H5272"/>
    <mergeCell ref="I5256:I5272"/>
    <mergeCell ref="J5256:J5272"/>
    <mergeCell ref="K5256:K5272"/>
    <mergeCell ref="A5256:A5272"/>
    <mergeCell ref="B5256:B5272"/>
    <mergeCell ref="C5256:C5272"/>
    <mergeCell ref="D5256:D5272"/>
    <mergeCell ref="E5256:E5272"/>
    <mergeCell ref="F5256:F5272"/>
    <mergeCell ref="A5273:A5289"/>
    <mergeCell ref="B5273:B5289"/>
    <mergeCell ref="C5273:C5289"/>
    <mergeCell ref="D5273:D5289"/>
    <mergeCell ref="E5273:E5289"/>
    <mergeCell ref="F5273:F5289"/>
    <mergeCell ref="L5273:L5289"/>
    <mergeCell ref="M5273:M5289"/>
    <mergeCell ref="G5273:G5289"/>
    <mergeCell ref="H5273:H5289"/>
    <mergeCell ref="I5273:I5289"/>
    <mergeCell ref="J5273:J5289"/>
    <mergeCell ref="K5273:K5289"/>
    <mergeCell ref="L5205:L5221"/>
    <mergeCell ref="M5205:M5221"/>
    <mergeCell ref="G5205:G5221"/>
    <mergeCell ref="H5205:H5221"/>
    <mergeCell ref="I5205:I5221"/>
    <mergeCell ref="J5205:J5221"/>
    <mergeCell ref="K5205:K5221"/>
    <mergeCell ref="A5205:A5221"/>
    <mergeCell ref="B5205:B5221"/>
    <mergeCell ref="C5205:C5221"/>
    <mergeCell ref="D5205:D5221"/>
    <mergeCell ref="E5205:E5221"/>
    <mergeCell ref="F5205:F5221"/>
    <mergeCell ref="L5222:L5238"/>
    <mergeCell ref="M5222:M5238"/>
    <mergeCell ref="G5222:G5238"/>
    <mergeCell ref="H5222:H5238"/>
    <mergeCell ref="A5239:A5255"/>
    <mergeCell ref="B5239:B5255"/>
    <mergeCell ref="C5239:C5255"/>
    <mergeCell ref="D5239:D5255"/>
    <mergeCell ref="E5239:E5255"/>
    <mergeCell ref="F5239:F5255"/>
    <mergeCell ref="G5018:G5034"/>
    <mergeCell ref="H5018:H5034"/>
    <mergeCell ref="I5018:I5034"/>
    <mergeCell ref="G5001:G5017"/>
    <mergeCell ref="H5001:H5017"/>
    <mergeCell ref="I5001:I5017"/>
    <mergeCell ref="J5001:J5017"/>
    <mergeCell ref="K5001:K5017"/>
    <mergeCell ref="A5001:A5017"/>
    <mergeCell ref="B5001:B5017"/>
    <mergeCell ref="C5001:C5017"/>
    <mergeCell ref="D5001:D5017"/>
    <mergeCell ref="E5001:E5017"/>
    <mergeCell ref="F5001:F5017"/>
    <mergeCell ref="L5188:L5204"/>
    <mergeCell ref="M5188:M5204"/>
    <mergeCell ref="G5188:G5204"/>
    <mergeCell ref="H5188:H5204"/>
    <mergeCell ref="I5188:I5204"/>
    <mergeCell ref="J5188:J5204"/>
    <mergeCell ref="K5188:K5204"/>
    <mergeCell ref="L5154:L5170"/>
    <mergeCell ref="M5154:M5170"/>
    <mergeCell ref="G5154:G5170"/>
    <mergeCell ref="H5154:H5170"/>
    <mergeCell ref="I5154:I5170"/>
    <mergeCell ref="J5154:J5170"/>
    <mergeCell ref="K5154:K5170"/>
    <mergeCell ref="A5154:A5170"/>
    <mergeCell ref="B5154:B5170"/>
    <mergeCell ref="C5154:C5170"/>
    <mergeCell ref="D5154:D5170"/>
    <mergeCell ref="E5154:E5170"/>
    <mergeCell ref="F5154:F5170"/>
    <mergeCell ref="L5171:L5187"/>
    <mergeCell ref="M5171:M5187"/>
    <mergeCell ref="G5171:G5187"/>
    <mergeCell ref="H5171:H5187"/>
    <mergeCell ref="I5171:I5187"/>
    <mergeCell ref="J5171:J5187"/>
    <mergeCell ref="K5171:K5187"/>
    <mergeCell ref="A5171:A5187"/>
    <mergeCell ref="B5171:B5187"/>
    <mergeCell ref="C5171:C5187"/>
    <mergeCell ref="D5171:D5187"/>
    <mergeCell ref="E5171:E5187"/>
    <mergeCell ref="F5171:F5187"/>
    <mergeCell ref="A5188:A5204"/>
    <mergeCell ref="B5188:B5204"/>
    <mergeCell ref="C5188:C5204"/>
    <mergeCell ref="J5018:J5034"/>
    <mergeCell ref="K5018:K5034"/>
    <mergeCell ref="L5018:L5034"/>
    <mergeCell ref="M5018:M5034"/>
    <mergeCell ref="A5018:A5034"/>
    <mergeCell ref="B5018:B5034"/>
    <mergeCell ref="C5018:C5034"/>
    <mergeCell ref="D5018:D5034"/>
    <mergeCell ref="E5018:E5034"/>
    <mergeCell ref="F5018:F5034"/>
    <mergeCell ref="L5035:L5051"/>
    <mergeCell ref="M5035:M5051"/>
    <mergeCell ref="G5035:G5051"/>
    <mergeCell ref="H5035:H5051"/>
    <mergeCell ref="I5035:I5051"/>
    <mergeCell ref="J5035:J5051"/>
    <mergeCell ref="K5035:K5051"/>
    <mergeCell ref="G4746:G4762"/>
    <mergeCell ref="H4746:H4762"/>
    <mergeCell ref="I4746:I4762"/>
    <mergeCell ref="K4746:K4762"/>
    <mergeCell ref="L4746:L4762"/>
    <mergeCell ref="M4746:M4762"/>
    <mergeCell ref="J4748:J4762"/>
    <mergeCell ref="A4746:A4762"/>
    <mergeCell ref="B4746:B4762"/>
    <mergeCell ref="C4746:C4762"/>
    <mergeCell ref="D4746:D4762"/>
    <mergeCell ref="E4746:E4762"/>
    <mergeCell ref="F4746:F4762"/>
    <mergeCell ref="G4763:G4779"/>
    <mergeCell ref="H4763:H4779"/>
    <mergeCell ref="I4763:I4779"/>
    <mergeCell ref="K4763:K4779"/>
    <mergeCell ref="L4763:L4779"/>
    <mergeCell ref="M4763:M4779"/>
    <mergeCell ref="J4765:J4779"/>
    <mergeCell ref="A4763:A4779"/>
    <mergeCell ref="B4763:B4779"/>
    <mergeCell ref="C4763:C4779"/>
    <mergeCell ref="D4763:D4779"/>
    <mergeCell ref="E4763:E4779"/>
    <mergeCell ref="F4763:F4779"/>
    <mergeCell ref="G4780:G4796"/>
    <mergeCell ref="H4780:H4796"/>
    <mergeCell ref="I4780:I4796"/>
    <mergeCell ref="K4780:K4796"/>
    <mergeCell ref="L4780:L4796"/>
    <mergeCell ref="M4780:M4796"/>
    <mergeCell ref="J4782:J4796"/>
    <mergeCell ref="A4780:A4796"/>
    <mergeCell ref="B4780:B4796"/>
    <mergeCell ref="C4780:C4796"/>
    <mergeCell ref="D4780:D4796"/>
    <mergeCell ref="E4780:E4796"/>
    <mergeCell ref="F4780:F4796"/>
    <mergeCell ref="B4797:B4813"/>
    <mergeCell ref="C4797:C4813"/>
    <mergeCell ref="D4797:D4813"/>
    <mergeCell ref="E4797:E4813"/>
    <mergeCell ref="F4797:F4813"/>
    <mergeCell ref="G4814:G4830"/>
    <mergeCell ref="A4916:A4932"/>
    <mergeCell ref="B4916:B4932"/>
    <mergeCell ref="C4916:C4932"/>
    <mergeCell ref="D4916:D4932"/>
    <mergeCell ref="E4916:E4932"/>
    <mergeCell ref="F4916:F4932"/>
    <mergeCell ref="G4950:G4966"/>
    <mergeCell ref="H4950:H4966"/>
    <mergeCell ref="I4950:I4966"/>
    <mergeCell ref="J4950:J4966"/>
    <mergeCell ref="K4950:K4966"/>
    <mergeCell ref="A4950:A4966"/>
    <mergeCell ref="B4950:B4966"/>
    <mergeCell ref="C4950:C4966"/>
    <mergeCell ref="D4950:D4966"/>
    <mergeCell ref="E4950:E4966"/>
    <mergeCell ref="F4950:F4966"/>
    <mergeCell ref="L4916:L4932"/>
    <mergeCell ref="M4916:M4932"/>
    <mergeCell ref="G4916:G4932"/>
    <mergeCell ref="H4916:H4932"/>
    <mergeCell ref="I4916:I4932"/>
    <mergeCell ref="J4916:J4932"/>
    <mergeCell ref="K4916:K4932"/>
    <mergeCell ref="L4933:L4949"/>
    <mergeCell ref="M4933:M4949"/>
    <mergeCell ref="G4933:G4949"/>
    <mergeCell ref="H4933:H4949"/>
    <mergeCell ref="I4933:I4949"/>
    <mergeCell ref="J4933:J4949"/>
    <mergeCell ref="K4933:K4949"/>
    <mergeCell ref="A4933:A4949"/>
    <mergeCell ref="B4933:B4949"/>
    <mergeCell ref="C4933:C4949"/>
    <mergeCell ref="D4933:D4949"/>
    <mergeCell ref="E4933:E4949"/>
    <mergeCell ref="F4933:F4949"/>
    <mergeCell ref="L4950:L4966"/>
    <mergeCell ref="M4950:M4966"/>
    <mergeCell ref="A4865:A4881"/>
    <mergeCell ref="B4865:B4881"/>
    <mergeCell ref="C4865:C4881"/>
    <mergeCell ref="D4865:D4881"/>
    <mergeCell ref="E4865:E4881"/>
    <mergeCell ref="F4865:F4881"/>
    <mergeCell ref="G4899:G4915"/>
    <mergeCell ref="H4899:H4915"/>
    <mergeCell ref="I4899:I4915"/>
    <mergeCell ref="J4899:J4915"/>
    <mergeCell ref="K4899:K4915"/>
    <mergeCell ref="B4831:B4847"/>
    <mergeCell ref="C4831:C4847"/>
    <mergeCell ref="D4831:D4847"/>
    <mergeCell ref="E4831:E4847"/>
    <mergeCell ref="F4831:F4847"/>
    <mergeCell ref="L4865:L4881"/>
    <mergeCell ref="M4865:M4881"/>
    <mergeCell ref="G4865:G4881"/>
    <mergeCell ref="H4865:H4881"/>
    <mergeCell ref="I4865:I4881"/>
    <mergeCell ref="J4865:J4881"/>
    <mergeCell ref="K4865:K4881"/>
    <mergeCell ref="L4882:L4898"/>
    <mergeCell ref="M4882:M4898"/>
    <mergeCell ref="G4882:G4898"/>
    <mergeCell ref="H4882:H4898"/>
    <mergeCell ref="I4882:I4898"/>
    <mergeCell ref="J4882:J4898"/>
    <mergeCell ref="K4882:K4898"/>
    <mergeCell ref="A4882:A4898"/>
    <mergeCell ref="B4882:B4898"/>
    <mergeCell ref="C4882:C4898"/>
    <mergeCell ref="D4882:D4898"/>
    <mergeCell ref="E4882:E4898"/>
    <mergeCell ref="F4882:F4898"/>
    <mergeCell ref="L4899:L4915"/>
    <mergeCell ref="M4899:M4915"/>
    <mergeCell ref="F54:F70"/>
    <mergeCell ref="G54:G70"/>
    <mergeCell ref="H54:H70"/>
    <mergeCell ref="I54:I70"/>
    <mergeCell ref="K54:K70"/>
    <mergeCell ref="L54:L70"/>
    <mergeCell ref="M54:M70"/>
    <mergeCell ref="J56:J70"/>
    <mergeCell ref="A54:A70"/>
    <mergeCell ref="B54:B70"/>
    <mergeCell ref="C54:C70"/>
    <mergeCell ref="D54:D70"/>
    <mergeCell ref="E54:E70"/>
    <mergeCell ref="G71:G87"/>
    <mergeCell ref="H71:H87"/>
    <mergeCell ref="I71:I87"/>
    <mergeCell ref="K71:K87"/>
    <mergeCell ref="L71:L87"/>
    <mergeCell ref="M71:M87"/>
    <mergeCell ref="J73:J87"/>
    <mergeCell ref="A71:A87"/>
    <mergeCell ref="B71:B87"/>
    <mergeCell ref="C71:C87"/>
    <mergeCell ref="D71:D87"/>
    <mergeCell ref="E71:E87"/>
    <mergeCell ref="F71:F87"/>
    <mergeCell ref="G88:G104"/>
    <mergeCell ref="H88:H104"/>
    <mergeCell ref="I88:I104"/>
    <mergeCell ref="K88:K104"/>
    <mergeCell ref="L88:L104"/>
    <mergeCell ref="M88:M104"/>
    <mergeCell ref="J90:J104"/>
    <mergeCell ref="A88:A104"/>
    <mergeCell ref="B88:B104"/>
    <mergeCell ref="C88:C104"/>
    <mergeCell ref="D88:D104"/>
    <mergeCell ref="E88:E104"/>
    <mergeCell ref="F88:F104"/>
    <mergeCell ref="G4712:G4728"/>
    <mergeCell ref="H4712:H4728"/>
    <mergeCell ref="I4712:I4728"/>
    <mergeCell ref="K4712:K4728"/>
    <mergeCell ref="L4712:L4728"/>
    <mergeCell ref="M4712:M4728"/>
    <mergeCell ref="J4714:J4728"/>
    <mergeCell ref="A4712:A4728"/>
    <mergeCell ref="B4712:B4728"/>
    <mergeCell ref="C4712:C4728"/>
    <mergeCell ref="D4712:D4728"/>
    <mergeCell ref="E4712:E4728"/>
    <mergeCell ref="F4712:F4728"/>
    <mergeCell ref="G4729:G4745"/>
    <mergeCell ref="H4729:H4745"/>
    <mergeCell ref="I4729:I4745"/>
    <mergeCell ref="K4729:K4745"/>
    <mergeCell ref="L4729:L4745"/>
    <mergeCell ref="M4729:M4745"/>
    <mergeCell ref="J4731:J4745"/>
    <mergeCell ref="A4729:A4745"/>
    <mergeCell ref="B4729:B4745"/>
    <mergeCell ref="C4729:C4745"/>
    <mergeCell ref="D4729:D4745"/>
    <mergeCell ref="E4729:E4745"/>
    <mergeCell ref="F4729:F4745"/>
    <mergeCell ref="G4848:G4864"/>
    <mergeCell ref="H4848:H4864"/>
    <mergeCell ref="I4848:I4864"/>
    <mergeCell ref="K4848:K4864"/>
    <mergeCell ref="L4848:L4864"/>
    <mergeCell ref="M4848:M4864"/>
    <mergeCell ref="J4850:J4864"/>
    <mergeCell ref="A4848:A4864"/>
    <mergeCell ref="B4848:B4864"/>
    <mergeCell ref="C4848:C4864"/>
    <mergeCell ref="D4848:D4864"/>
    <mergeCell ref="E4848:E4864"/>
    <mergeCell ref="F4848:F4864"/>
    <mergeCell ref="H4814:H4830"/>
    <mergeCell ref="I4814:I4830"/>
    <mergeCell ref="K4814:K4830"/>
    <mergeCell ref="L4814:L4830"/>
    <mergeCell ref="M4814:M4830"/>
    <mergeCell ref="J4816:J4830"/>
    <mergeCell ref="A4814:A4830"/>
    <mergeCell ref="B4814:B4830"/>
    <mergeCell ref="C4814:C4830"/>
    <mergeCell ref="D4814:D4830"/>
    <mergeCell ref="E4814:E4830"/>
    <mergeCell ref="F4814:F4830"/>
    <mergeCell ref="G4831:G4847"/>
    <mergeCell ref="H4831:H4847"/>
    <mergeCell ref="I4831:I4847"/>
    <mergeCell ref="K4831:K4847"/>
    <mergeCell ref="L4831:L4847"/>
    <mergeCell ref="M4831:M4847"/>
    <mergeCell ref="J4833:J4847"/>
    <mergeCell ref="A4831:A4847"/>
    <mergeCell ref="G4797:G4813"/>
    <mergeCell ref="H4797:H4813"/>
    <mergeCell ref="I4797:I4813"/>
    <mergeCell ref="K4797:K4813"/>
    <mergeCell ref="L4797:L4813"/>
    <mergeCell ref="M4797:M4813"/>
    <mergeCell ref="J4799:J4813"/>
    <mergeCell ref="A4797:A4813"/>
    <mergeCell ref="G4661:G4677"/>
    <mergeCell ref="H4661:H4677"/>
    <mergeCell ref="I4661:I4677"/>
    <mergeCell ref="K4661:K4677"/>
    <mergeCell ref="L4661:L4677"/>
    <mergeCell ref="M4661:M4677"/>
    <mergeCell ref="J4663:J4677"/>
    <mergeCell ref="A4661:A4677"/>
    <mergeCell ref="B4661:B4677"/>
    <mergeCell ref="C4661:C4677"/>
    <mergeCell ref="D4661:D4677"/>
    <mergeCell ref="E4661:E4677"/>
    <mergeCell ref="F4661:F4677"/>
    <mergeCell ref="G4678:G4694"/>
    <mergeCell ref="H4678:H4694"/>
    <mergeCell ref="I4678:I4694"/>
    <mergeCell ref="K4678:K4694"/>
    <mergeCell ref="L4678:L4694"/>
    <mergeCell ref="M4678:M4694"/>
    <mergeCell ref="J4680:J4694"/>
    <mergeCell ref="A4678:A4694"/>
    <mergeCell ref="B4678:B4694"/>
    <mergeCell ref="C4678:C4694"/>
    <mergeCell ref="D4678:D4694"/>
    <mergeCell ref="E4678:E4694"/>
    <mergeCell ref="F4678:F4694"/>
    <mergeCell ref="G4695:G4711"/>
    <mergeCell ref="H4695:H4711"/>
    <mergeCell ref="I4695:I4711"/>
    <mergeCell ref="K4695:K4711"/>
    <mergeCell ref="L4695:L4711"/>
    <mergeCell ref="M4695:M4711"/>
    <mergeCell ref="J4697:J4711"/>
    <mergeCell ref="A4695:A4711"/>
    <mergeCell ref="B4695:B4711"/>
    <mergeCell ref="C4695:C4711"/>
    <mergeCell ref="D4695:D4711"/>
    <mergeCell ref="E4695:E4711"/>
    <mergeCell ref="F4695:F4711"/>
    <mergeCell ref="G4610:G4626"/>
    <mergeCell ref="H4610:H4626"/>
    <mergeCell ref="I4610:I4626"/>
    <mergeCell ref="K4610:K4626"/>
    <mergeCell ref="L4610:L4626"/>
    <mergeCell ref="M4610:M4626"/>
    <mergeCell ref="J4612:J4626"/>
    <mergeCell ref="A4610:A4626"/>
    <mergeCell ref="B4610:B4626"/>
    <mergeCell ref="C4610:C4626"/>
    <mergeCell ref="D4610:D4626"/>
    <mergeCell ref="E4610:E4626"/>
    <mergeCell ref="F4610:F4626"/>
    <mergeCell ref="G4627:G4643"/>
    <mergeCell ref="H4627:H4643"/>
    <mergeCell ref="I4627:I4643"/>
    <mergeCell ref="K4627:K4643"/>
    <mergeCell ref="L4627:L4643"/>
    <mergeCell ref="M4627:M4643"/>
    <mergeCell ref="J4629:J4643"/>
    <mergeCell ref="A4627:A4643"/>
    <mergeCell ref="B4627:B4643"/>
    <mergeCell ref="C4627:C4643"/>
    <mergeCell ref="D4627:D4643"/>
    <mergeCell ref="E4627:E4643"/>
    <mergeCell ref="F4627:F4643"/>
    <mergeCell ref="G4644:G4660"/>
    <mergeCell ref="H4644:H4660"/>
    <mergeCell ref="I4644:I4660"/>
    <mergeCell ref="K4644:K4660"/>
    <mergeCell ref="L4644:L4660"/>
    <mergeCell ref="M4644:M4660"/>
    <mergeCell ref="J4646:J4660"/>
    <mergeCell ref="A4644:A4660"/>
    <mergeCell ref="B4644:B4660"/>
    <mergeCell ref="C4644:C4660"/>
    <mergeCell ref="D4644:D4660"/>
    <mergeCell ref="E4644:E4660"/>
    <mergeCell ref="F4644:F4660"/>
    <mergeCell ref="G4559:G4575"/>
    <mergeCell ref="H4559:H4575"/>
    <mergeCell ref="I4559:I4575"/>
    <mergeCell ref="K4559:K4575"/>
    <mergeCell ref="L4559:L4575"/>
    <mergeCell ref="M4559:M4575"/>
    <mergeCell ref="J4561:J4575"/>
    <mergeCell ref="A4559:A4575"/>
    <mergeCell ref="B4559:B4575"/>
    <mergeCell ref="C4559:C4575"/>
    <mergeCell ref="D4559:D4575"/>
    <mergeCell ref="E4559:E4575"/>
    <mergeCell ref="F4559:F4575"/>
    <mergeCell ref="G4576:G4592"/>
    <mergeCell ref="H4576:H4592"/>
    <mergeCell ref="I4576:I4592"/>
    <mergeCell ref="K4576:K4592"/>
    <mergeCell ref="L4576:L4592"/>
    <mergeCell ref="M4576:M4592"/>
    <mergeCell ref="J4578:J4592"/>
    <mergeCell ref="A4576:A4592"/>
    <mergeCell ref="B4576:B4592"/>
    <mergeCell ref="C4576:C4592"/>
    <mergeCell ref="D4576:D4592"/>
    <mergeCell ref="E4576:E4592"/>
    <mergeCell ref="F4576:F4592"/>
    <mergeCell ref="G4593:G4609"/>
    <mergeCell ref="H4593:H4609"/>
    <mergeCell ref="I4593:I4609"/>
    <mergeCell ref="K4593:K4609"/>
    <mergeCell ref="L4593:L4609"/>
    <mergeCell ref="M4593:M4609"/>
    <mergeCell ref="J4595:J4609"/>
    <mergeCell ref="A4593:A4609"/>
    <mergeCell ref="B4593:B4609"/>
    <mergeCell ref="C4593:C4609"/>
    <mergeCell ref="D4593:D4609"/>
    <mergeCell ref="E4593:E4609"/>
    <mergeCell ref="F4593:F4609"/>
    <mergeCell ref="G4508:G4524"/>
    <mergeCell ref="H4508:H4524"/>
    <mergeCell ref="I4508:I4524"/>
    <mergeCell ref="K4508:K4524"/>
    <mergeCell ref="L4508:L4524"/>
    <mergeCell ref="M4508:M4524"/>
    <mergeCell ref="J4510:J4524"/>
    <mergeCell ref="A4508:A4524"/>
    <mergeCell ref="B4508:B4524"/>
    <mergeCell ref="C4508:C4524"/>
    <mergeCell ref="D4508:D4524"/>
    <mergeCell ref="E4508:E4524"/>
    <mergeCell ref="F4508:F4524"/>
    <mergeCell ref="G4525:G4541"/>
    <mergeCell ref="H4525:H4541"/>
    <mergeCell ref="I4525:I4541"/>
    <mergeCell ref="K4525:K4541"/>
    <mergeCell ref="L4525:L4541"/>
    <mergeCell ref="M4525:M4541"/>
    <mergeCell ref="J4527:J4541"/>
    <mergeCell ref="A4525:A4541"/>
    <mergeCell ref="B4525:B4541"/>
    <mergeCell ref="C4525:C4541"/>
    <mergeCell ref="D4525:D4541"/>
    <mergeCell ref="E4525:E4541"/>
    <mergeCell ref="F4525:F4541"/>
    <mergeCell ref="G4542:G4558"/>
    <mergeCell ref="H4542:H4558"/>
    <mergeCell ref="I4542:I4558"/>
    <mergeCell ref="K4542:K4558"/>
    <mergeCell ref="L4542:L4558"/>
    <mergeCell ref="M4542:M4558"/>
    <mergeCell ref="J4544:J4558"/>
    <mergeCell ref="A4542:A4558"/>
    <mergeCell ref="B4542:B4558"/>
    <mergeCell ref="C4542:C4558"/>
    <mergeCell ref="D4542:D4558"/>
    <mergeCell ref="E4542:E4558"/>
    <mergeCell ref="F4542:F4558"/>
    <mergeCell ref="X3541:X3555"/>
    <mergeCell ref="Y3541:Y3555"/>
    <mergeCell ref="W3507:W3521"/>
    <mergeCell ref="X3507:X3521"/>
    <mergeCell ref="Y3507:Y3521"/>
    <mergeCell ref="W3524:W3538"/>
    <mergeCell ref="X3524:X3538"/>
    <mergeCell ref="Y3524:Y3538"/>
    <mergeCell ref="W3541:W3555"/>
    <mergeCell ref="X3592:X3606"/>
    <mergeCell ref="Y3592:Y3606"/>
    <mergeCell ref="W3558:W3572"/>
    <mergeCell ref="X3558:X3572"/>
    <mergeCell ref="Y3558:Y3572"/>
    <mergeCell ref="W3575:W3589"/>
    <mergeCell ref="X3575:X3589"/>
    <mergeCell ref="Y3575:Y3589"/>
    <mergeCell ref="W3592:W3606"/>
    <mergeCell ref="X3643:X3657"/>
    <mergeCell ref="Y3643:Y3657"/>
    <mergeCell ref="W3609:W3623"/>
    <mergeCell ref="X3609:X3623"/>
    <mergeCell ref="Y3609:Y3623"/>
    <mergeCell ref="W3626:W3640"/>
    <mergeCell ref="X3626:X3640"/>
    <mergeCell ref="Y3626:Y3640"/>
    <mergeCell ref="W3643:W3657"/>
    <mergeCell ref="X3694:X3708"/>
    <mergeCell ref="Y3694:Y3708"/>
    <mergeCell ref="W3660:W3674"/>
    <mergeCell ref="X3660:X3674"/>
    <mergeCell ref="Y3660:Y3674"/>
    <mergeCell ref="W3677:W3691"/>
    <mergeCell ref="X3677:X3691"/>
    <mergeCell ref="Y3677:Y3691"/>
    <mergeCell ref="W3694:W3708"/>
    <mergeCell ref="X3337:X3351"/>
    <mergeCell ref="Y3337:Y3351"/>
    <mergeCell ref="W3303:W3317"/>
    <mergeCell ref="X3303:X3317"/>
    <mergeCell ref="Y3303:Y3317"/>
    <mergeCell ref="W3320:W3334"/>
    <mergeCell ref="X3320:X3334"/>
    <mergeCell ref="Y3320:Y3334"/>
    <mergeCell ref="W3337:W3351"/>
    <mergeCell ref="X3388:X3402"/>
    <mergeCell ref="Y3388:Y3402"/>
    <mergeCell ref="W3354:W3368"/>
    <mergeCell ref="X3354:X3368"/>
    <mergeCell ref="Y3354:Y3368"/>
    <mergeCell ref="W3371:W3385"/>
    <mergeCell ref="X3371:X3385"/>
    <mergeCell ref="Y3371:Y3385"/>
    <mergeCell ref="W3388:W3402"/>
    <mergeCell ref="X3439:X3453"/>
    <mergeCell ref="Y3439:Y3453"/>
    <mergeCell ref="W3405:W3419"/>
    <mergeCell ref="X3405:X3419"/>
    <mergeCell ref="Y3405:Y3419"/>
    <mergeCell ref="W3422:W3436"/>
    <mergeCell ref="X3422:X3436"/>
    <mergeCell ref="Y3422:Y3436"/>
    <mergeCell ref="W3439:W3453"/>
    <mergeCell ref="X3490:X3504"/>
    <mergeCell ref="Y3490:Y3504"/>
    <mergeCell ref="W3456:W3470"/>
    <mergeCell ref="X3456:X3470"/>
    <mergeCell ref="Y3456:Y3470"/>
    <mergeCell ref="W3473:W3487"/>
    <mergeCell ref="X3473:X3487"/>
    <mergeCell ref="Y3473:Y3487"/>
    <mergeCell ref="W3490:W3504"/>
    <mergeCell ref="W3099:W3113"/>
    <mergeCell ref="X3099:X3113"/>
    <mergeCell ref="Y3099:Y3113"/>
    <mergeCell ref="W3116:W3130"/>
    <mergeCell ref="X3116:X3130"/>
    <mergeCell ref="Y3116:Y3130"/>
    <mergeCell ref="W3133:W3147"/>
    <mergeCell ref="X3184:X3198"/>
    <mergeCell ref="Y3184:Y3198"/>
    <mergeCell ref="W3150:W3164"/>
    <mergeCell ref="X3150:X3164"/>
    <mergeCell ref="Y3150:Y3164"/>
    <mergeCell ref="W3167:W3181"/>
    <mergeCell ref="X3167:X3181"/>
    <mergeCell ref="Y3167:Y3181"/>
    <mergeCell ref="W3184:W3198"/>
    <mergeCell ref="X3235:X3249"/>
    <mergeCell ref="Y3235:Y3249"/>
    <mergeCell ref="W3201:W3215"/>
    <mergeCell ref="X3201:X3215"/>
    <mergeCell ref="Y3201:Y3215"/>
    <mergeCell ref="W3218:W3232"/>
    <mergeCell ref="X3218:X3232"/>
    <mergeCell ref="Y3218:Y3232"/>
    <mergeCell ref="W3235:W3249"/>
    <mergeCell ref="X3286:X3300"/>
    <mergeCell ref="Y3286:Y3300"/>
    <mergeCell ref="W3252:W3266"/>
    <mergeCell ref="X3252:X3266"/>
    <mergeCell ref="Y3252:Y3266"/>
    <mergeCell ref="W3269:W3283"/>
    <mergeCell ref="X3269:X3283"/>
    <mergeCell ref="Y3269:Y3283"/>
    <mergeCell ref="W3286:W3300"/>
    <mergeCell ref="G2808:G2824"/>
    <mergeCell ref="H2808:H2824"/>
    <mergeCell ref="I2808:I2824"/>
    <mergeCell ref="K2808:K2824"/>
    <mergeCell ref="L2808:L2824"/>
    <mergeCell ref="M2808:M2824"/>
    <mergeCell ref="A2808:A2824"/>
    <mergeCell ref="B2808:B2824"/>
    <mergeCell ref="C2808:C2824"/>
    <mergeCell ref="D2808:D2824"/>
    <mergeCell ref="E2808:E2824"/>
    <mergeCell ref="F2808:F2824"/>
    <mergeCell ref="G2825:G2841"/>
    <mergeCell ref="H2825:H2841"/>
    <mergeCell ref="I2825:I2841"/>
    <mergeCell ref="K2825:K2841"/>
    <mergeCell ref="L2825:L2841"/>
    <mergeCell ref="M2825:M2841"/>
    <mergeCell ref="A2825:A2841"/>
    <mergeCell ref="B2825:B2841"/>
    <mergeCell ref="C2825:C2841"/>
    <mergeCell ref="D2825:D2841"/>
    <mergeCell ref="E2825:E2841"/>
    <mergeCell ref="F2825:F2841"/>
    <mergeCell ref="X3082:X3096"/>
    <mergeCell ref="Y3082:Y3096"/>
    <mergeCell ref="W3048:W3062"/>
    <mergeCell ref="X3048:X3062"/>
    <mergeCell ref="Y3048:Y3062"/>
    <mergeCell ref="W3065:W3079"/>
    <mergeCell ref="X3065:X3079"/>
    <mergeCell ref="Y3065:Y3079"/>
    <mergeCell ref="W3082:W3096"/>
    <mergeCell ref="A3046:A3062"/>
    <mergeCell ref="B3046:B3062"/>
    <mergeCell ref="C3046:C3062"/>
    <mergeCell ref="D3046:D3062"/>
    <mergeCell ref="E3046:E3062"/>
    <mergeCell ref="F3046:F3062"/>
    <mergeCell ref="G3063:G3079"/>
    <mergeCell ref="H3063:H3079"/>
    <mergeCell ref="I3063:I3079"/>
    <mergeCell ref="K3063:K3079"/>
    <mergeCell ref="L3063:L3079"/>
    <mergeCell ref="M3063:M3079"/>
    <mergeCell ref="J3065:J3079"/>
    <mergeCell ref="A3063:A3079"/>
    <mergeCell ref="B3063:B3079"/>
    <mergeCell ref="C3063:C3079"/>
    <mergeCell ref="D3063:D3079"/>
    <mergeCell ref="E3063:E3079"/>
    <mergeCell ref="F3063:F3079"/>
    <mergeCell ref="G3080:G3096"/>
    <mergeCell ref="H3080:H3096"/>
    <mergeCell ref="I3080:I3096"/>
    <mergeCell ref="K3080:K3096"/>
    <mergeCell ref="L3080:L3096"/>
    <mergeCell ref="M3080:M3096"/>
    <mergeCell ref="J3082:J3096"/>
    <mergeCell ref="A3080:A3096"/>
    <mergeCell ref="B3080:B3096"/>
    <mergeCell ref="C3080:C3096"/>
    <mergeCell ref="D3080:D3096"/>
    <mergeCell ref="E3080:E3096"/>
    <mergeCell ref="G2757:G2773"/>
    <mergeCell ref="H2757:H2773"/>
    <mergeCell ref="I2757:I2773"/>
    <mergeCell ref="K2757:K2773"/>
    <mergeCell ref="L2757:L2773"/>
    <mergeCell ref="M2757:M2773"/>
    <mergeCell ref="A2757:A2773"/>
    <mergeCell ref="B2757:B2773"/>
    <mergeCell ref="C2757:C2773"/>
    <mergeCell ref="D2757:D2773"/>
    <mergeCell ref="E2757:E2773"/>
    <mergeCell ref="F2757:F2773"/>
    <mergeCell ref="G2774:G2790"/>
    <mergeCell ref="H2774:H2790"/>
    <mergeCell ref="I2774:I2790"/>
    <mergeCell ref="K2774:K2790"/>
    <mergeCell ref="L2774:L2790"/>
    <mergeCell ref="M2774:M2790"/>
    <mergeCell ref="A2774:A2790"/>
    <mergeCell ref="B2774:B2790"/>
    <mergeCell ref="C2774:C2790"/>
    <mergeCell ref="D2774:D2790"/>
    <mergeCell ref="E2774:E2790"/>
    <mergeCell ref="F2774:F2790"/>
    <mergeCell ref="G2791:G2807"/>
    <mergeCell ref="H2791:H2807"/>
    <mergeCell ref="I2791:I2807"/>
    <mergeCell ref="K2791:K2807"/>
    <mergeCell ref="L2791:L2807"/>
    <mergeCell ref="M2791:M2807"/>
    <mergeCell ref="A2791:A2807"/>
    <mergeCell ref="B2791:B2807"/>
    <mergeCell ref="C2791:C2807"/>
    <mergeCell ref="D2791:D2807"/>
    <mergeCell ref="E2791:E2807"/>
    <mergeCell ref="F2791:F2807"/>
    <mergeCell ref="G2706:G2722"/>
    <mergeCell ref="H2706:H2722"/>
    <mergeCell ref="I2706:I2722"/>
    <mergeCell ref="K2706:K2722"/>
    <mergeCell ref="L2706:L2722"/>
    <mergeCell ref="M2706:M2722"/>
    <mergeCell ref="A2706:A2722"/>
    <mergeCell ref="B2706:B2722"/>
    <mergeCell ref="C2706:C2722"/>
    <mergeCell ref="D2706:D2722"/>
    <mergeCell ref="E2706:E2722"/>
    <mergeCell ref="F2706:F2722"/>
    <mergeCell ref="G2723:G2739"/>
    <mergeCell ref="H2723:H2739"/>
    <mergeCell ref="I2723:I2739"/>
    <mergeCell ref="K2723:K2739"/>
    <mergeCell ref="L2723:L2739"/>
    <mergeCell ref="M2723:M2739"/>
    <mergeCell ref="A2723:A2739"/>
    <mergeCell ref="B2723:B2739"/>
    <mergeCell ref="C2723:C2739"/>
    <mergeCell ref="D2723:D2739"/>
    <mergeCell ref="E2723:E2739"/>
    <mergeCell ref="F2723:F2739"/>
    <mergeCell ref="G2740:G2756"/>
    <mergeCell ref="H2740:H2756"/>
    <mergeCell ref="I2740:I2756"/>
    <mergeCell ref="K2740:K2756"/>
    <mergeCell ref="L2740:L2756"/>
    <mergeCell ref="M2740:M2756"/>
    <mergeCell ref="A2740:A2756"/>
    <mergeCell ref="B2740:B2756"/>
    <mergeCell ref="C2740:C2756"/>
    <mergeCell ref="D2740:D2756"/>
    <mergeCell ref="E2740:E2756"/>
    <mergeCell ref="F2740:F2756"/>
    <mergeCell ref="G2655:G2671"/>
    <mergeCell ref="H2655:H2671"/>
    <mergeCell ref="I2655:I2671"/>
    <mergeCell ref="K2655:K2671"/>
    <mergeCell ref="L2655:L2671"/>
    <mergeCell ref="M2655:M2671"/>
    <mergeCell ref="A2655:A2671"/>
    <mergeCell ref="B2655:B2671"/>
    <mergeCell ref="C2655:C2671"/>
    <mergeCell ref="D2655:D2671"/>
    <mergeCell ref="E2655:E2671"/>
    <mergeCell ref="F2655:F2671"/>
    <mergeCell ref="G2672:G2688"/>
    <mergeCell ref="H2672:H2688"/>
    <mergeCell ref="I2672:I2688"/>
    <mergeCell ref="K2672:K2688"/>
    <mergeCell ref="L2672:L2688"/>
    <mergeCell ref="M2672:M2688"/>
    <mergeCell ref="A2672:A2688"/>
    <mergeCell ref="B2672:B2688"/>
    <mergeCell ref="C2672:C2688"/>
    <mergeCell ref="D2672:D2688"/>
    <mergeCell ref="E2672:E2688"/>
    <mergeCell ref="F2672:F2688"/>
    <mergeCell ref="G2689:G2705"/>
    <mergeCell ref="H2689:H2705"/>
    <mergeCell ref="I2689:I2705"/>
    <mergeCell ref="K2689:K2705"/>
    <mergeCell ref="L2689:L2705"/>
    <mergeCell ref="M2689:M2705"/>
    <mergeCell ref="A2689:A2705"/>
    <mergeCell ref="B2689:B2705"/>
    <mergeCell ref="C2689:C2705"/>
    <mergeCell ref="D2689:D2705"/>
    <mergeCell ref="E2689:E2705"/>
    <mergeCell ref="F2689:F2705"/>
    <mergeCell ref="G2604:G2620"/>
    <mergeCell ref="H2604:H2620"/>
    <mergeCell ref="I2604:I2620"/>
    <mergeCell ref="K2604:K2620"/>
    <mergeCell ref="L2604:L2620"/>
    <mergeCell ref="M2604:M2620"/>
    <mergeCell ref="J2606:J2620"/>
    <mergeCell ref="A2604:A2620"/>
    <mergeCell ref="B2604:B2620"/>
    <mergeCell ref="C2604:C2620"/>
    <mergeCell ref="D2604:D2620"/>
    <mergeCell ref="E2604:E2620"/>
    <mergeCell ref="F2604:F2620"/>
    <mergeCell ref="G2621:G2637"/>
    <mergeCell ref="H2621:H2637"/>
    <mergeCell ref="I2621:I2637"/>
    <mergeCell ref="K2621:K2637"/>
    <mergeCell ref="L2621:L2637"/>
    <mergeCell ref="M2621:M2637"/>
    <mergeCell ref="A2621:A2637"/>
    <mergeCell ref="B2621:B2637"/>
    <mergeCell ref="C2621:C2637"/>
    <mergeCell ref="D2621:D2637"/>
    <mergeCell ref="E2621:E2637"/>
    <mergeCell ref="F2621:F2637"/>
    <mergeCell ref="G2638:G2654"/>
    <mergeCell ref="H2638:H2654"/>
    <mergeCell ref="I2638:I2654"/>
    <mergeCell ref="K2638:K2654"/>
    <mergeCell ref="L2638:L2654"/>
    <mergeCell ref="M2638:M2654"/>
    <mergeCell ref="A2638:A2654"/>
    <mergeCell ref="B2638:B2654"/>
    <mergeCell ref="C2638:C2654"/>
    <mergeCell ref="D2638:D2654"/>
    <mergeCell ref="E2638:E2654"/>
    <mergeCell ref="F2638:F2654"/>
    <mergeCell ref="J2623:J2637"/>
    <mergeCell ref="G2553:G2569"/>
    <mergeCell ref="H2553:H2569"/>
    <mergeCell ref="I2553:I2569"/>
    <mergeCell ref="K2553:K2569"/>
    <mergeCell ref="L2553:L2569"/>
    <mergeCell ref="M2553:M2569"/>
    <mergeCell ref="J2555:J2569"/>
    <mergeCell ref="A2553:A2569"/>
    <mergeCell ref="B2553:B2569"/>
    <mergeCell ref="C2553:C2569"/>
    <mergeCell ref="D2553:D2569"/>
    <mergeCell ref="E2553:E2569"/>
    <mergeCell ref="F2553:F2569"/>
    <mergeCell ref="G2570:G2586"/>
    <mergeCell ref="H2570:H2586"/>
    <mergeCell ref="I2570:I2586"/>
    <mergeCell ref="K2570:K2586"/>
    <mergeCell ref="L2570:L2586"/>
    <mergeCell ref="M2570:M2586"/>
    <mergeCell ref="J2572:J2586"/>
    <mergeCell ref="A2570:A2586"/>
    <mergeCell ref="B2570:B2586"/>
    <mergeCell ref="C2570:C2586"/>
    <mergeCell ref="D2570:D2586"/>
    <mergeCell ref="E2570:E2586"/>
    <mergeCell ref="F2570:F2586"/>
    <mergeCell ref="G2587:G2603"/>
    <mergeCell ref="H2587:H2603"/>
    <mergeCell ref="I2587:I2603"/>
    <mergeCell ref="K2587:K2603"/>
    <mergeCell ref="L2587:L2603"/>
    <mergeCell ref="M2587:M2603"/>
    <mergeCell ref="J2589:J2603"/>
    <mergeCell ref="A2587:A2603"/>
    <mergeCell ref="B2587:B2603"/>
    <mergeCell ref="C2587:C2603"/>
    <mergeCell ref="D2587:D2603"/>
    <mergeCell ref="E2587:E2603"/>
    <mergeCell ref="F2587:F2603"/>
    <mergeCell ref="G2502:G2518"/>
    <mergeCell ref="H2502:H2518"/>
    <mergeCell ref="I2502:I2518"/>
    <mergeCell ref="K2502:K2518"/>
    <mergeCell ref="L2502:L2518"/>
    <mergeCell ref="M2502:M2518"/>
    <mergeCell ref="A2502:A2518"/>
    <mergeCell ref="B2502:B2518"/>
    <mergeCell ref="C2502:C2518"/>
    <mergeCell ref="D2502:D2518"/>
    <mergeCell ref="E2502:E2518"/>
    <mergeCell ref="F2502:F2518"/>
    <mergeCell ref="G2519:G2535"/>
    <mergeCell ref="H2519:H2535"/>
    <mergeCell ref="I2519:I2535"/>
    <mergeCell ref="K2519:K2535"/>
    <mergeCell ref="L2519:L2535"/>
    <mergeCell ref="M2519:M2535"/>
    <mergeCell ref="A2519:A2535"/>
    <mergeCell ref="B2519:B2535"/>
    <mergeCell ref="C2519:C2535"/>
    <mergeCell ref="D2519:D2535"/>
    <mergeCell ref="E2519:E2535"/>
    <mergeCell ref="F2519:F2535"/>
    <mergeCell ref="G2536:G2552"/>
    <mergeCell ref="H2536:H2552"/>
    <mergeCell ref="I2536:I2552"/>
    <mergeCell ref="K2536:K2552"/>
    <mergeCell ref="L2536:L2552"/>
    <mergeCell ref="M2536:M2552"/>
    <mergeCell ref="A2536:A2552"/>
    <mergeCell ref="B2536:B2552"/>
    <mergeCell ref="C2536:C2552"/>
    <mergeCell ref="D2536:D2552"/>
    <mergeCell ref="E2536:E2552"/>
    <mergeCell ref="F2536:F2552"/>
    <mergeCell ref="J2538:J2552"/>
    <mergeCell ref="Y2385:Y2399"/>
    <mergeCell ref="X2402:X2416"/>
    <mergeCell ref="Y2402:Y2416"/>
    <mergeCell ref="R2383:R2399"/>
    <mergeCell ref="R2400:R2416"/>
    <mergeCell ref="S2400:S2416"/>
    <mergeCell ref="T2400:T2416"/>
    <mergeCell ref="P2402:P2416"/>
    <mergeCell ref="Q2402:Q2416"/>
    <mergeCell ref="W2402:W2416"/>
    <mergeCell ref="X2436:X2450"/>
    <mergeCell ref="Y2436:Y2450"/>
    <mergeCell ref="R2451:R2467"/>
    <mergeCell ref="S2451:S2467"/>
    <mergeCell ref="T2451:T2467"/>
    <mergeCell ref="P2453:P2467"/>
    <mergeCell ref="Q2453:Q2467"/>
    <mergeCell ref="W2453:W2467"/>
    <mergeCell ref="X2453:X2467"/>
    <mergeCell ref="Y2453:Y2467"/>
    <mergeCell ref="G2485:G2501"/>
    <mergeCell ref="H2485:H2501"/>
    <mergeCell ref="I2485:I2501"/>
    <mergeCell ref="K2485:K2501"/>
    <mergeCell ref="L2485:L2501"/>
    <mergeCell ref="M2485:M2501"/>
    <mergeCell ref="J2487:J2501"/>
    <mergeCell ref="A2485:A2501"/>
    <mergeCell ref="B2485:B2501"/>
    <mergeCell ref="C2485:C2501"/>
    <mergeCell ref="D2485:D2501"/>
    <mergeCell ref="E2485:E2501"/>
    <mergeCell ref="F2485:F2501"/>
    <mergeCell ref="G2468:G2484"/>
    <mergeCell ref="H2468:H2484"/>
    <mergeCell ref="I2468:I2484"/>
    <mergeCell ref="K2468:K2484"/>
    <mergeCell ref="L2468:L2484"/>
    <mergeCell ref="M2468:M2484"/>
    <mergeCell ref="J2470:J2484"/>
    <mergeCell ref="A2468:A2484"/>
    <mergeCell ref="B2468:B2484"/>
    <mergeCell ref="C2468:C2484"/>
    <mergeCell ref="D2468:D2484"/>
    <mergeCell ref="E2468:E2484"/>
    <mergeCell ref="F2468:F2484"/>
    <mergeCell ref="G2417:G2433"/>
    <mergeCell ref="H2417:H2433"/>
    <mergeCell ref="I2417:I2433"/>
    <mergeCell ref="K2417:K2433"/>
    <mergeCell ref="L2417:L2433"/>
    <mergeCell ref="M2417:M2433"/>
    <mergeCell ref="J2419:J2433"/>
    <mergeCell ref="A2417:A2433"/>
    <mergeCell ref="B2417:B2433"/>
    <mergeCell ref="C2417:C2433"/>
    <mergeCell ref="D2417:D2433"/>
    <mergeCell ref="E2417:E2433"/>
    <mergeCell ref="F2417:F2433"/>
    <mergeCell ref="G2434:G2450"/>
    <mergeCell ref="H2434:H2450"/>
    <mergeCell ref="I2434:I2450"/>
    <mergeCell ref="K2434:K2450"/>
    <mergeCell ref="L2434:L2450"/>
    <mergeCell ref="D2298:D2314"/>
    <mergeCell ref="E2298:E2314"/>
    <mergeCell ref="F2298:F2314"/>
    <mergeCell ref="G2315:G2331"/>
    <mergeCell ref="H2315:H2331"/>
    <mergeCell ref="I2315:I2331"/>
    <mergeCell ref="K2315:K2331"/>
    <mergeCell ref="L2315:L2331"/>
    <mergeCell ref="M2315:M2331"/>
    <mergeCell ref="A2315:A2331"/>
    <mergeCell ref="B2315:B2331"/>
    <mergeCell ref="C2315:C2331"/>
    <mergeCell ref="D2315:D2331"/>
    <mergeCell ref="E2315:E2331"/>
    <mergeCell ref="F2315:F2331"/>
    <mergeCell ref="G2332:G2348"/>
    <mergeCell ref="H2332:H2348"/>
    <mergeCell ref="I2332:I2348"/>
    <mergeCell ref="K2332:K2348"/>
    <mergeCell ref="L2332:L2348"/>
    <mergeCell ref="M2332:M2348"/>
    <mergeCell ref="J2334:J2348"/>
    <mergeCell ref="A2332:A2348"/>
    <mergeCell ref="B2332:B2348"/>
    <mergeCell ref="C2332:C2348"/>
    <mergeCell ref="D2332:D2348"/>
    <mergeCell ref="E2332:E2348"/>
    <mergeCell ref="F2332:F2348"/>
    <mergeCell ref="A2349:A2365"/>
    <mergeCell ref="B2349:B2365"/>
    <mergeCell ref="C2349:C2365"/>
    <mergeCell ref="D2349:D2365"/>
    <mergeCell ref="E2349:E2365"/>
    <mergeCell ref="F2349:F2365"/>
    <mergeCell ref="G2349:G2365"/>
    <mergeCell ref="H2349:H2365"/>
    <mergeCell ref="I2349:I2365"/>
    <mergeCell ref="K2349:K2365"/>
    <mergeCell ref="L2349:L2365"/>
    <mergeCell ref="M2349:M2365"/>
    <mergeCell ref="J2351:J2365"/>
    <mergeCell ref="G2298:G2314"/>
    <mergeCell ref="H2298:H2314"/>
    <mergeCell ref="I2298:I2314"/>
    <mergeCell ref="K2298:K2314"/>
    <mergeCell ref="L2298:L2314"/>
    <mergeCell ref="M2298:M2314"/>
    <mergeCell ref="A2298:A2314"/>
    <mergeCell ref="B2298:B2314"/>
    <mergeCell ref="C2298:C2314"/>
    <mergeCell ref="J2300:J2314"/>
    <mergeCell ref="J2317:J2331"/>
    <mergeCell ref="G2247:G2263"/>
    <mergeCell ref="H2247:H2263"/>
    <mergeCell ref="I2247:I2263"/>
    <mergeCell ref="K2247:K2263"/>
    <mergeCell ref="L2247:L2263"/>
    <mergeCell ref="M2247:M2263"/>
    <mergeCell ref="J2249:J2263"/>
    <mergeCell ref="A2247:A2263"/>
    <mergeCell ref="B2247:B2263"/>
    <mergeCell ref="C2247:C2263"/>
    <mergeCell ref="D2247:D2263"/>
    <mergeCell ref="E2247:E2263"/>
    <mergeCell ref="F2247:F2263"/>
    <mergeCell ref="G2264:G2280"/>
    <mergeCell ref="H2264:H2280"/>
    <mergeCell ref="I2264:I2280"/>
    <mergeCell ref="K2264:K2280"/>
    <mergeCell ref="L2264:L2280"/>
    <mergeCell ref="M2264:M2280"/>
    <mergeCell ref="A2264:A2280"/>
    <mergeCell ref="B2264:B2280"/>
    <mergeCell ref="C2264:C2280"/>
    <mergeCell ref="D2264:D2280"/>
    <mergeCell ref="E2264:E2280"/>
    <mergeCell ref="F2264:F2280"/>
    <mergeCell ref="G2281:G2297"/>
    <mergeCell ref="H2281:H2297"/>
    <mergeCell ref="I2281:I2297"/>
    <mergeCell ref="K2281:K2297"/>
    <mergeCell ref="L2281:L2297"/>
    <mergeCell ref="M2281:M2297"/>
    <mergeCell ref="A2281:A2297"/>
    <mergeCell ref="B2281:B2297"/>
    <mergeCell ref="C2281:C2297"/>
    <mergeCell ref="D2281:D2297"/>
    <mergeCell ref="E2281:E2297"/>
    <mergeCell ref="F2281:F2297"/>
    <mergeCell ref="J2283:J2297"/>
    <mergeCell ref="M2434:M2450"/>
    <mergeCell ref="J2436:J2450"/>
    <mergeCell ref="A2434:A2450"/>
    <mergeCell ref="B2434:B2450"/>
    <mergeCell ref="C2434:C2450"/>
    <mergeCell ref="D2434:D2450"/>
    <mergeCell ref="E2434:E2450"/>
    <mergeCell ref="F2434:F2450"/>
    <mergeCell ref="G2451:G2467"/>
    <mergeCell ref="H2451:H2467"/>
    <mergeCell ref="I2451:I2467"/>
    <mergeCell ref="K2451:K2467"/>
    <mergeCell ref="L2451:L2467"/>
    <mergeCell ref="M2451:M2467"/>
    <mergeCell ref="J2453:J2467"/>
    <mergeCell ref="A2451:A2467"/>
    <mergeCell ref="B2451:B2467"/>
    <mergeCell ref="C2451:C2467"/>
    <mergeCell ref="D2451:D2467"/>
    <mergeCell ref="E2451:E2467"/>
    <mergeCell ref="F2451:F2467"/>
    <mergeCell ref="G2366:G2382"/>
    <mergeCell ref="H2366:H2382"/>
    <mergeCell ref="I2366:I2382"/>
    <mergeCell ref="K2366:K2382"/>
    <mergeCell ref="L2366:L2382"/>
    <mergeCell ref="M2366:M2382"/>
    <mergeCell ref="J2368:J2382"/>
    <mergeCell ref="A2366:A2382"/>
    <mergeCell ref="B2366:B2382"/>
    <mergeCell ref="C2366:C2382"/>
    <mergeCell ref="D2366:D2382"/>
    <mergeCell ref="E2366:E2382"/>
    <mergeCell ref="F2366:F2382"/>
    <mergeCell ref="G2383:G2399"/>
    <mergeCell ref="H2383:H2399"/>
    <mergeCell ref="I2383:I2399"/>
    <mergeCell ref="K2383:K2399"/>
    <mergeCell ref="L2383:L2399"/>
    <mergeCell ref="M2383:M2399"/>
    <mergeCell ref="J2385:J2399"/>
    <mergeCell ref="A2383:A2399"/>
    <mergeCell ref="B2383:B2399"/>
    <mergeCell ref="C2383:C2399"/>
    <mergeCell ref="D2383:D2399"/>
    <mergeCell ref="E2383:E2399"/>
    <mergeCell ref="F2383:F2399"/>
    <mergeCell ref="G2400:G2416"/>
    <mergeCell ref="H2400:H2416"/>
    <mergeCell ref="I2400:I2416"/>
    <mergeCell ref="K2400:K2416"/>
    <mergeCell ref="L2400:L2416"/>
    <mergeCell ref="M2400:M2416"/>
    <mergeCell ref="J2402:J2416"/>
    <mergeCell ref="A2400:A2416"/>
    <mergeCell ref="B2400:B2416"/>
    <mergeCell ref="C2400:C2416"/>
    <mergeCell ref="D2400:D2416"/>
    <mergeCell ref="E2400:E2416"/>
    <mergeCell ref="F2400:F2416"/>
    <mergeCell ref="X5273:X5289"/>
    <mergeCell ref="Y5273:Y5289"/>
    <mergeCell ref="W5239:W5255"/>
    <mergeCell ref="X5239:X5255"/>
    <mergeCell ref="Y5239:Y5255"/>
    <mergeCell ref="W5256:W5272"/>
    <mergeCell ref="X5256:X5272"/>
    <mergeCell ref="Y5256:Y5272"/>
    <mergeCell ref="W5273:W5289"/>
    <mergeCell ref="X4865:X4881"/>
    <mergeCell ref="Y4865:Y4881"/>
    <mergeCell ref="W4833:W4847"/>
    <mergeCell ref="X4833:X4847"/>
    <mergeCell ref="Y4833:Y4847"/>
    <mergeCell ref="W4850:W4864"/>
    <mergeCell ref="X4850:X4864"/>
    <mergeCell ref="Y4850:Y4864"/>
    <mergeCell ref="W4865:W4881"/>
    <mergeCell ref="X4916:X4932"/>
    <mergeCell ref="Y4916:Y4932"/>
    <mergeCell ref="W4882:W4898"/>
    <mergeCell ref="X4882:X4898"/>
    <mergeCell ref="Y4882:Y4898"/>
    <mergeCell ref="W4899:W4915"/>
    <mergeCell ref="X4899:X4915"/>
    <mergeCell ref="Y4899:Y4915"/>
    <mergeCell ref="W4916:W4932"/>
    <mergeCell ref="X4967:X4983"/>
    <mergeCell ref="Y4967:Y4983"/>
    <mergeCell ref="W4933:W4949"/>
    <mergeCell ref="X4933:X4949"/>
    <mergeCell ref="Y4933:Y4949"/>
    <mergeCell ref="W4950:W4966"/>
    <mergeCell ref="X4950:X4966"/>
    <mergeCell ref="Y4950:Y4966"/>
    <mergeCell ref="W4967:W4983"/>
    <mergeCell ref="X5018:X5034"/>
    <mergeCell ref="Y5018:Y5034"/>
    <mergeCell ref="W4984:W5000"/>
    <mergeCell ref="X4984:X5000"/>
    <mergeCell ref="Y4984:Y5000"/>
    <mergeCell ref="W5001:W5017"/>
    <mergeCell ref="X5001:X5017"/>
    <mergeCell ref="Y5001:Y5017"/>
    <mergeCell ref="W5018:W5034"/>
    <mergeCell ref="X5069:X5085"/>
    <mergeCell ref="Y5069:Y5085"/>
    <mergeCell ref="W5035:W5051"/>
    <mergeCell ref="X5035:X5051"/>
    <mergeCell ref="Y5035:Y5051"/>
    <mergeCell ref="W5052:W5068"/>
    <mergeCell ref="X5052:X5068"/>
    <mergeCell ref="Y5052:Y5068"/>
    <mergeCell ref="W5069:W5085"/>
    <mergeCell ref="X5120:X5136"/>
    <mergeCell ref="Y5120:Y5136"/>
    <mergeCell ref="W5086:W5102"/>
    <mergeCell ref="X5086:X5102"/>
    <mergeCell ref="Y5086:Y5102"/>
    <mergeCell ref="W5103:W5119"/>
    <mergeCell ref="X5103:X5119"/>
    <mergeCell ref="Y5103:Y5119"/>
    <mergeCell ref="W5120:W5136"/>
    <mergeCell ref="X5171:X5187"/>
    <mergeCell ref="X4765:X4779"/>
    <mergeCell ref="Y4765:Y4779"/>
    <mergeCell ref="W4731:W4745"/>
    <mergeCell ref="X4731:X4745"/>
    <mergeCell ref="Y4731:Y4745"/>
    <mergeCell ref="W4748:W4762"/>
    <mergeCell ref="X4748:X4762"/>
    <mergeCell ref="Y4748:Y4762"/>
    <mergeCell ref="W4765:W4779"/>
    <mergeCell ref="X4816:X4830"/>
    <mergeCell ref="Y4816:Y4830"/>
    <mergeCell ref="W4782:W4796"/>
    <mergeCell ref="X4782:X4796"/>
    <mergeCell ref="Y4782:Y4796"/>
    <mergeCell ref="W4799:W4813"/>
    <mergeCell ref="X4799:X4813"/>
    <mergeCell ref="Y4799:Y4813"/>
    <mergeCell ref="W4816:W4830"/>
    <mergeCell ref="X5222:X5238"/>
    <mergeCell ref="Y5222:Y5238"/>
    <mergeCell ref="W5188:W5204"/>
    <mergeCell ref="X5188:X5204"/>
    <mergeCell ref="Y5188:Y5204"/>
    <mergeCell ref="W5205:W5221"/>
    <mergeCell ref="X5205:X5221"/>
    <mergeCell ref="Y5205:Y5221"/>
    <mergeCell ref="W5222:W5238"/>
    <mergeCell ref="X2878:X2892"/>
    <mergeCell ref="Y2878:Y2892"/>
    <mergeCell ref="W2844:W2858"/>
    <mergeCell ref="X2844:X2858"/>
    <mergeCell ref="Y2844:Y2858"/>
    <mergeCell ref="W2861:W2875"/>
    <mergeCell ref="X2861:X2875"/>
    <mergeCell ref="Y2861:Y2875"/>
    <mergeCell ref="W2878:W2892"/>
    <mergeCell ref="X2929:X2943"/>
    <mergeCell ref="Y2929:Y2943"/>
    <mergeCell ref="W2895:W2909"/>
    <mergeCell ref="X2895:X2909"/>
    <mergeCell ref="Y2895:Y2909"/>
    <mergeCell ref="W2912:W2926"/>
    <mergeCell ref="X2912:X2926"/>
    <mergeCell ref="Y2912:Y2926"/>
    <mergeCell ref="W2929:W2943"/>
    <mergeCell ref="X2980:X2994"/>
    <mergeCell ref="Y2980:Y2994"/>
    <mergeCell ref="W2946:W2960"/>
    <mergeCell ref="X2946:X2960"/>
    <mergeCell ref="Y2946:Y2960"/>
    <mergeCell ref="W2963:W2977"/>
    <mergeCell ref="X2963:X2977"/>
    <mergeCell ref="Y2963:Y2977"/>
    <mergeCell ref="W2980:W2994"/>
    <mergeCell ref="Y5171:Y5187"/>
    <mergeCell ref="W5137:W5153"/>
    <mergeCell ref="X5137:X5153"/>
    <mergeCell ref="Y5137:Y5153"/>
    <mergeCell ref="W5154:W5170"/>
    <mergeCell ref="X5154:X5170"/>
    <mergeCell ref="Y5154:Y5170"/>
    <mergeCell ref="W5171:W5187"/>
    <mergeCell ref="X3133:X3147"/>
    <mergeCell ref="Y3133:Y3147"/>
    <mergeCell ref="X4561:X4575"/>
    <mergeCell ref="Y4561:Y4575"/>
    <mergeCell ref="W4527:W4541"/>
    <mergeCell ref="X4527:X4541"/>
    <mergeCell ref="Y4527:Y4541"/>
    <mergeCell ref="W4544:W4558"/>
    <mergeCell ref="X4544:X4558"/>
    <mergeCell ref="Y4544:Y4558"/>
    <mergeCell ref="W4561:W4575"/>
    <mergeCell ref="X4612:X4626"/>
    <mergeCell ref="Y4612:Y4626"/>
    <mergeCell ref="W4578:W4592"/>
    <mergeCell ref="X4578:X4592"/>
    <mergeCell ref="Y4578:Y4592"/>
    <mergeCell ref="W4595:W4609"/>
    <mergeCell ref="X4595:X4609"/>
    <mergeCell ref="Y4595:Y4609"/>
    <mergeCell ref="W4612:W4626"/>
    <mergeCell ref="X4663:X4677"/>
    <mergeCell ref="Y4663:Y4677"/>
    <mergeCell ref="W4629:W4643"/>
    <mergeCell ref="X4629:X4643"/>
    <mergeCell ref="Y4629:Y4643"/>
    <mergeCell ref="W4646:W4660"/>
    <mergeCell ref="X4646:X4660"/>
    <mergeCell ref="Y4646:Y4660"/>
    <mergeCell ref="W4663:W4677"/>
    <mergeCell ref="X4714:X4728"/>
    <mergeCell ref="Y4714:Y4728"/>
    <mergeCell ref="W4680:W4694"/>
    <mergeCell ref="X4680:X4694"/>
    <mergeCell ref="Y4680:Y4694"/>
    <mergeCell ref="W4697:W4711"/>
    <mergeCell ref="X4697:X4711"/>
    <mergeCell ref="Y4697:Y4711"/>
    <mergeCell ref="W4714:W4728"/>
    <mergeCell ref="X4357:X4371"/>
    <mergeCell ref="Y4357:Y4371"/>
    <mergeCell ref="W4323:W4337"/>
    <mergeCell ref="X4323:X4337"/>
    <mergeCell ref="Y4323:Y4337"/>
    <mergeCell ref="W4340:W4354"/>
    <mergeCell ref="X4340:X4354"/>
    <mergeCell ref="Y4340:Y4354"/>
    <mergeCell ref="W4357:W4371"/>
    <mergeCell ref="X4408:X4422"/>
    <mergeCell ref="Y4408:Y4422"/>
    <mergeCell ref="W4374:W4388"/>
    <mergeCell ref="X4374:X4388"/>
    <mergeCell ref="Y4374:Y4388"/>
    <mergeCell ref="W4391:W4405"/>
    <mergeCell ref="X4391:X4405"/>
    <mergeCell ref="Y4391:Y4405"/>
    <mergeCell ref="W4408:W4422"/>
    <mergeCell ref="X4459:X4473"/>
    <mergeCell ref="Y4459:Y4473"/>
    <mergeCell ref="W4425:W4439"/>
    <mergeCell ref="X4425:X4439"/>
    <mergeCell ref="Y4425:Y4439"/>
    <mergeCell ref="W4442:W4456"/>
    <mergeCell ref="X4442:X4456"/>
    <mergeCell ref="Y4442:Y4456"/>
    <mergeCell ref="W4459:W4473"/>
    <mergeCell ref="X4510:X4524"/>
    <mergeCell ref="Y4510:Y4524"/>
    <mergeCell ref="W4476:W4490"/>
    <mergeCell ref="X4476:X4490"/>
    <mergeCell ref="Y4476:Y4490"/>
    <mergeCell ref="W4493:W4507"/>
    <mergeCell ref="X4493:X4507"/>
    <mergeCell ref="Y4493:Y4507"/>
    <mergeCell ref="W4510:W4524"/>
    <mergeCell ref="X4153:X4167"/>
    <mergeCell ref="Y4153:Y4167"/>
    <mergeCell ref="W4119:W4133"/>
    <mergeCell ref="X4119:X4133"/>
    <mergeCell ref="Y4119:Y4133"/>
    <mergeCell ref="W4136:W4150"/>
    <mergeCell ref="X4136:X4150"/>
    <mergeCell ref="Y4136:Y4150"/>
    <mergeCell ref="W4153:W4167"/>
    <mergeCell ref="X4204:X4218"/>
    <mergeCell ref="Y4204:Y4218"/>
    <mergeCell ref="W4170:W4184"/>
    <mergeCell ref="X4170:X4184"/>
    <mergeCell ref="Y4170:Y4184"/>
    <mergeCell ref="W4187:W4201"/>
    <mergeCell ref="X4187:X4201"/>
    <mergeCell ref="Y4187:Y4201"/>
    <mergeCell ref="W4204:W4218"/>
    <mergeCell ref="X4255:X4269"/>
    <mergeCell ref="Y4255:Y4269"/>
    <mergeCell ref="W4221:W4235"/>
    <mergeCell ref="X4221:X4235"/>
    <mergeCell ref="Y4221:Y4235"/>
    <mergeCell ref="W4238:W4252"/>
    <mergeCell ref="X4238:X4252"/>
    <mergeCell ref="Y4238:Y4252"/>
    <mergeCell ref="W4255:W4269"/>
    <mergeCell ref="X4306:X4320"/>
    <mergeCell ref="Y4306:Y4320"/>
    <mergeCell ref="W4272:W4286"/>
    <mergeCell ref="X4272:X4286"/>
    <mergeCell ref="Y4272:Y4286"/>
    <mergeCell ref="W4289:W4303"/>
    <mergeCell ref="X4289:X4303"/>
    <mergeCell ref="Y4289:Y4303"/>
    <mergeCell ref="W4306:W4320"/>
    <mergeCell ref="X3949:X3963"/>
    <mergeCell ref="Y3949:Y3963"/>
    <mergeCell ref="W3915:W3929"/>
    <mergeCell ref="X3915:X3929"/>
    <mergeCell ref="Y3915:Y3929"/>
    <mergeCell ref="W3932:W3946"/>
    <mergeCell ref="X3932:X3946"/>
    <mergeCell ref="Y3932:Y3946"/>
    <mergeCell ref="W3949:W3963"/>
    <mergeCell ref="X4000:X4014"/>
    <mergeCell ref="Y4000:Y4014"/>
    <mergeCell ref="W3966:W3980"/>
    <mergeCell ref="X3966:X3980"/>
    <mergeCell ref="Y3966:Y3980"/>
    <mergeCell ref="W3983:W3997"/>
    <mergeCell ref="X3983:X3997"/>
    <mergeCell ref="Y3983:Y3997"/>
    <mergeCell ref="W4000:W4014"/>
    <mergeCell ref="X4051:X4065"/>
    <mergeCell ref="Y4051:Y4065"/>
    <mergeCell ref="W4017:W4031"/>
    <mergeCell ref="X4017:X4031"/>
    <mergeCell ref="Y4017:Y4031"/>
    <mergeCell ref="W4034:W4048"/>
    <mergeCell ref="X4034:X4048"/>
    <mergeCell ref="Y4034:Y4048"/>
    <mergeCell ref="W4051:W4065"/>
    <mergeCell ref="X4102:X4116"/>
    <mergeCell ref="Y4102:Y4116"/>
    <mergeCell ref="W4068:W4082"/>
    <mergeCell ref="X4068:X4082"/>
    <mergeCell ref="Y4068:Y4082"/>
    <mergeCell ref="W4085:W4099"/>
    <mergeCell ref="X4085:X4099"/>
    <mergeCell ref="Y4085:Y4099"/>
    <mergeCell ref="W4102:W4116"/>
    <mergeCell ref="G3658:G3674"/>
    <mergeCell ref="H3658:H3674"/>
    <mergeCell ref="I3658:I3674"/>
    <mergeCell ref="K3658:K3674"/>
    <mergeCell ref="L3658:L3674"/>
    <mergeCell ref="M3658:M3674"/>
    <mergeCell ref="J3660:J3674"/>
    <mergeCell ref="A3658:A3674"/>
    <mergeCell ref="B3658:B3674"/>
    <mergeCell ref="C3658:C3674"/>
    <mergeCell ref="D3658:D3674"/>
    <mergeCell ref="E3658:E3674"/>
    <mergeCell ref="F3658:F3674"/>
    <mergeCell ref="X3796:X3810"/>
    <mergeCell ref="Y3796:Y3810"/>
    <mergeCell ref="W3762:W3776"/>
    <mergeCell ref="X3762:X3776"/>
    <mergeCell ref="Y3762:Y3776"/>
    <mergeCell ref="W3779:W3793"/>
    <mergeCell ref="X3779:X3793"/>
    <mergeCell ref="Y3779:Y3793"/>
    <mergeCell ref="W3796:W3810"/>
    <mergeCell ref="X3847:X3861"/>
    <mergeCell ref="Y3847:Y3861"/>
    <mergeCell ref="W3813:W3827"/>
    <mergeCell ref="X3813:X3827"/>
    <mergeCell ref="Y3813:Y3827"/>
    <mergeCell ref="W3830:W3844"/>
    <mergeCell ref="X3830:X3844"/>
    <mergeCell ref="Y3830:Y3844"/>
    <mergeCell ref="W3847:W3861"/>
    <mergeCell ref="X3898:X3912"/>
    <mergeCell ref="Y3898:Y3912"/>
    <mergeCell ref="W3864:W3878"/>
    <mergeCell ref="X3864:X3878"/>
    <mergeCell ref="Y3864:Y3878"/>
    <mergeCell ref="W3881:W3895"/>
    <mergeCell ref="X3881:X3895"/>
    <mergeCell ref="Y3881:Y3895"/>
    <mergeCell ref="W3898:W3912"/>
    <mergeCell ref="X3745:X3759"/>
    <mergeCell ref="Y3745:Y3759"/>
    <mergeCell ref="W3711:W3725"/>
    <mergeCell ref="X3711:X3725"/>
    <mergeCell ref="Y3711:Y3725"/>
    <mergeCell ref="W3728:W3742"/>
    <mergeCell ref="X3728:X3742"/>
    <mergeCell ref="Y3728:Y3742"/>
    <mergeCell ref="W3745:W3759"/>
    <mergeCell ref="C3726:C3742"/>
    <mergeCell ref="D3726:D3742"/>
    <mergeCell ref="E3726:E3742"/>
    <mergeCell ref="F3726:F3742"/>
    <mergeCell ref="G3743:G3759"/>
    <mergeCell ref="H3743:H3759"/>
    <mergeCell ref="I3743:I3759"/>
    <mergeCell ref="K3743:K3759"/>
    <mergeCell ref="L3743:L3759"/>
    <mergeCell ref="M3743:M3759"/>
    <mergeCell ref="J3745:J3759"/>
    <mergeCell ref="A3743:A3759"/>
    <mergeCell ref="B3743:B3759"/>
    <mergeCell ref="S3692:S3708"/>
    <mergeCell ref="T3692:T3708"/>
    <mergeCell ref="G3607:G3623"/>
    <mergeCell ref="H3607:H3623"/>
    <mergeCell ref="I3607:I3623"/>
    <mergeCell ref="K3607:K3623"/>
    <mergeCell ref="L3607:L3623"/>
    <mergeCell ref="M3607:M3623"/>
    <mergeCell ref="J3609:J3623"/>
    <mergeCell ref="A3607:A3623"/>
    <mergeCell ref="B3607:B3623"/>
    <mergeCell ref="C3607:C3623"/>
    <mergeCell ref="D3607:D3623"/>
    <mergeCell ref="E3607:E3623"/>
    <mergeCell ref="F3607:F3623"/>
    <mergeCell ref="G3624:G3640"/>
    <mergeCell ref="H3624:H3640"/>
    <mergeCell ref="I3624:I3640"/>
    <mergeCell ref="K3624:K3640"/>
    <mergeCell ref="L3624:L3640"/>
    <mergeCell ref="M3624:M3640"/>
    <mergeCell ref="J3626:J3640"/>
    <mergeCell ref="A3624:A3640"/>
    <mergeCell ref="B3624:B3640"/>
    <mergeCell ref="C3624:C3640"/>
    <mergeCell ref="D3624:D3640"/>
    <mergeCell ref="E3624:E3640"/>
    <mergeCell ref="F3624:F3640"/>
    <mergeCell ref="G3641:G3657"/>
    <mergeCell ref="H3641:H3657"/>
    <mergeCell ref="I3641:I3657"/>
    <mergeCell ref="K3641:K3657"/>
    <mergeCell ref="L3641:L3657"/>
    <mergeCell ref="M3641:M3657"/>
    <mergeCell ref="J3643:J3657"/>
    <mergeCell ref="A3641:A3657"/>
    <mergeCell ref="B3641:B3657"/>
    <mergeCell ref="C3641:C3657"/>
    <mergeCell ref="D3641:D3657"/>
    <mergeCell ref="E3641:E3657"/>
    <mergeCell ref="F3641:F3657"/>
    <mergeCell ref="G3556:G3572"/>
    <mergeCell ref="H3556:H3572"/>
    <mergeCell ref="I3556:I3572"/>
    <mergeCell ref="K3556:K3572"/>
    <mergeCell ref="L3556:L3572"/>
    <mergeCell ref="M3556:M3572"/>
    <mergeCell ref="J3558:J3572"/>
    <mergeCell ref="A3556:A3572"/>
    <mergeCell ref="B3556:B3572"/>
    <mergeCell ref="C3556:C3572"/>
    <mergeCell ref="D3556:D3572"/>
    <mergeCell ref="E3556:E3572"/>
    <mergeCell ref="F3556:F3572"/>
    <mergeCell ref="G3573:G3589"/>
    <mergeCell ref="H3573:H3589"/>
    <mergeCell ref="I3573:I3589"/>
    <mergeCell ref="K3573:K3589"/>
    <mergeCell ref="L3573:L3589"/>
    <mergeCell ref="M3573:M3589"/>
    <mergeCell ref="J3575:J3589"/>
    <mergeCell ref="A3573:A3589"/>
    <mergeCell ref="B3573:B3589"/>
    <mergeCell ref="C3573:C3589"/>
    <mergeCell ref="D3573:D3589"/>
    <mergeCell ref="E3573:E3589"/>
    <mergeCell ref="F3573:F3589"/>
    <mergeCell ref="G3590:G3606"/>
    <mergeCell ref="H3590:H3606"/>
    <mergeCell ref="I3590:I3606"/>
    <mergeCell ref="K3590:K3606"/>
    <mergeCell ref="L3590:L3606"/>
    <mergeCell ref="M3590:M3606"/>
    <mergeCell ref="J3592:J3606"/>
    <mergeCell ref="A3590:A3606"/>
    <mergeCell ref="B3590:B3606"/>
    <mergeCell ref="C3590:C3606"/>
    <mergeCell ref="D3590:D3606"/>
    <mergeCell ref="E3590:E3606"/>
    <mergeCell ref="F3590:F3606"/>
    <mergeCell ref="G3505:G3521"/>
    <mergeCell ref="H3505:H3521"/>
    <mergeCell ref="I3505:I3521"/>
    <mergeCell ref="K3505:K3521"/>
    <mergeCell ref="L3505:L3521"/>
    <mergeCell ref="M3505:M3521"/>
    <mergeCell ref="J3507:J3521"/>
    <mergeCell ref="A3505:A3521"/>
    <mergeCell ref="B3505:B3521"/>
    <mergeCell ref="C3505:C3521"/>
    <mergeCell ref="D3505:D3521"/>
    <mergeCell ref="E3505:E3521"/>
    <mergeCell ref="F3505:F3521"/>
    <mergeCell ref="G3522:G3538"/>
    <mergeCell ref="H3522:H3538"/>
    <mergeCell ref="I3522:I3538"/>
    <mergeCell ref="K3522:K3538"/>
    <mergeCell ref="L3522:L3538"/>
    <mergeCell ref="M3522:M3538"/>
    <mergeCell ref="J3524:J3538"/>
    <mergeCell ref="A3522:A3538"/>
    <mergeCell ref="B3522:B3538"/>
    <mergeCell ref="C3522:C3538"/>
    <mergeCell ref="D3522:D3538"/>
    <mergeCell ref="E3522:E3538"/>
    <mergeCell ref="F3522:F3538"/>
    <mergeCell ref="G3539:G3555"/>
    <mergeCell ref="H3539:H3555"/>
    <mergeCell ref="I3539:I3555"/>
    <mergeCell ref="K3539:K3555"/>
    <mergeCell ref="L3539:L3555"/>
    <mergeCell ref="M3539:M3555"/>
    <mergeCell ref="J3541:J3555"/>
    <mergeCell ref="A3539:A3555"/>
    <mergeCell ref="B3539:B3555"/>
    <mergeCell ref="C3539:C3555"/>
    <mergeCell ref="D3539:D3555"/>
    <mergeCell ref="E3539:E3555"/>
    <mergeCell ref="F3539:F3555"/>
    <mergeCell ref="G3454:G3470"/>
    <mergeCell ref="H3454:H3470"/>
    <mergeCell ref="I3454:I3470"/>
    <mergeCell ref="K3454:K3470"/>
    <mergeCell ref="L3454:L3470"/>
    <mergeCell ref="M3454:M3470"/>
    <mergeCell ref="J3456:J3470"/>
    <mergeCell ref="A3454:A3470"/>
    <mergeCell ref="B3454:B3470"/>
    <mergeCell ref="C3454:C3470"/>
    <mergeCell ref="D3454:D3470"/>
    <mergeCell ref="E3454:E3470"/>
    <mergeCell ref="F3454:F3470"/>
    <mergeCell ref="G3471:G3487"/>
    <mergeCell ref="H3471:H3487"/>
    <mergeCell ref="I3471:I3487"/>
    <mergeCell ref="K3471:K3487"/>
    <mergeCell ref="L3471:L3487"/>
    <mergeCell ref="M3471:M3487"/>
    <mergeCell ref="J3473:J3487"/>
    <mergeCell ref="A3471:A3487"/>
    <mergeCell ref="B3471:B3487"/>
    <mergeCell ref="C3471:C3487"/>
    <mergeCell ref="D3471:D3487"/>
    <mergeCell ref="E3471:E3487"/>
    <mergeCell ref="F3471:F3487"/>
    <mergeCell ref="G3488:G3504"/>
    <mergeCell ref="H3488:H3504"/>
    <mergeCell ref="I3488:I3504"/>
    <mergeCell ref="K3488:K3504"/>
    <mergeCell ref="L3488:L3504"/>
    <mergeCell ref="M3488:M3504"/>
    <mergeCell ref="J3490:J3504"/>
    <mergeCell ref="A3488:A3504"/>
    <mergeCell ref="B3488:B3504"/>
    <mergeCell ref="C3488:C3504"/>
    <mergeCell ref="D3488:D3504"/>
    <mergeCell ref="E3488:E3504"/>
    <mergeCell ref="F3488:F3504"/>
    <mergeCell ref="G3403:G3419"/>
    <mergeCell ref="H3403:H3419"/>
    <mergeCell ref="I3403:I3419"/>
    <mergeCell ref="K3403:K3419"/>
    <mergeCell ref="L3403:L3419"/>
    <mergeCell ref="M3403:M3419"/>
    <mergeCell ref="J3405:J3419"/>
    <mergeCell ref="A3403:A3419"/>
    <mergeCell ref="B3403:B3419"/>
    <mergeCell ref="C3403:C3419"/>
    <mergeCell ref="D3403:D3419"/>
    <mergeCell ref="E3403:E3419"/>
    <mergeCell ref="F3403:F3419"/>
    <mergeCell ref="G3420:G3436"/>
    <mergeCell ref="H3420:H3436"/>
    <mergeCell ref="I3420:I3436"/>
    <mergeCell ref="K3420:K3436"/>
    <mergeCell ref="L3420:L3436"/>
    <mergeCell ref="M3420:M3436"/>
    <mergeCell ref="J3422:J3436"/>
    <mergeCell ref="A3420:A3436"/>
    <mergeCell ref="B3420:B3436"/>
    <mergeCell ref="C3420:C3436"/>
    <mergeCell ref="D3420:D3436"/>
    <mergeCell ref="E3420:E3436"/>
    <mergeCell ref="F3420:F3436"/>
    <mergeCell ref="G3437:G3453"/>
    <mergeCell ref="H3437:H3453"/>
    <mergeCell ref="I3437:I3453"/>
    <mergeCell ref="K3437:K3453"/>
    <mergeCell ref="L3437:L3453"/>
    <mergeCell ref="M3437:M3453"/>
    <mergeCell ref="J3439:J3453"/>
    <mergeCell ref="A3437:A3453"/>
    <mergeCell ref="B3437:B3453"/>
    <mergeCell ref="C3437:C3453"/>
    <mergeCell ref="D3437:D3453"/>
    <mergeCell ref="E3437:E3453"/>
    <mergeCell ref="F3437:F3453"/>
    <mergeCell ref="G3352:G3368"/>
    <mergeCell ref="H3352:H3368"/>
    <mergeCell ref="I3352:I3368"/>
    <mergeCell ref="K3352:K3368"/>
    <mergeCell ref="L3352:L3368"/>
    <mergeCell ref="M3352:M3368"/>
    <mergeCell ref="J3354:J3368"/>
    <mergeCell ref="A3352:A3368"/>
    <mergeCell ref="B3352:B3368"/>
    <mergeCell ref="C3352:C3368"/>
    <mergeCell ref="D3352:D3368"/>
    <mergeCell ref="E3352:E3368"/>
    <mergeCell ref="F3352:F3368"/>
    <mergeCell ref="G3369:G3385"/>
    <mergeCell ref="H3369:H3385"/>
    <mergeCell ref="I3369:I3385"/>
    <mergeCell ref="K3369:K3385"/>
    <mergeCell ref="L3369:L3385"/>
    <mergeCell ref="M3369:M3385"/>
    <mergeCell ref="J3371:J3385"/>
    <mergeCell ref="A3369:A3385"/>
    <mergeCell ref="B3369:B3385"/>
    <mergeCell ref="C3369:C3385"/>
    <mergeCell ref="D3369:D3385"/>
    <mergeCell ref="E3369:E3385"/>
    <mergeCell ref="F3369:F3385"/>
    <mergeCell ref="G3386:G3402"/>
    <mergeCell ref="H3386:H3402"/>
    <mergeCell ref="I3386:I3402"/>
    <mergeCell ref="K3386:K3402"/>
    <mergeCell ref="L3386:L3402"/>
    <mergeCell ref="M3386:M3402"/>
    <mergeCell ref="J3388:J3402"/>
    <mergeCell ref="A3386:A3402"/>
    <mergeCell ref="B3386:B3402"/>
    <mergeCell ref="C3386:C3402"/>
    <mergeCell ref="D3386:D3402"/>
    <mergeCell ref="E3386:E3402"/>
    <mergeCell ref="F3386:F3402"/>
    <mergeCell ref="G3301:G3317"/>
    <mergeCell ref="H3301:H3317"/>
    <mergeCell ref="I3301:I3317"/>
    <mergeCell ref="K3301:K3317"/>
    <mergeCell ref="L3301:L3317"/>
    <mergeCell ref="M3301:M3317"/>
    <mergeCell ref="J3303:J3317"/>
    <mergeCell ref="A3301:A3317"/>
    <mergeCell ref="B3301:B3317"/>
    <mergeCell ref="C3301:C3317"/>
    <mergeCell ref="D3301:D3317"/>
    <mergeCell ref="E3301:E3317"/>
    <mergeCell ref="F3301:F3317"/>
    <mergeCell ref="G3318:G3334"/>
    <mergeCell ref="H3318:H3334"/>
    <mergeCell ref="I3318:I3334"/>
    <mergeCell ref="K3318:K3334"/>
    <mergeCell ref="L3318:L3334"/>
    <mergeCell ref="M3318:M3334"/>
    <mergeCell ref="J3320:J3334"/>
    <mergeCell ref="A3318:A3334"/>
    <mergeCell ref="B3318:B3334"/>
    <mergeCell ref="C3318:C3334"/>
    <mergeCell ref="D3318:D3334"/>
    <mergeCell ref="E3318:E3334"/>
    <mergeCell ref="F3318:F3334"/>
    <mergeCell ref="G3335:G3351"/>
    <mergeCell ref="H3335:H3351"/>
    <mergeCell ref="I3335:I3351"/>
    <mergeCell ref="K3335:K3351"/>
    <mergeCell ref="L3335:L3351"/>
    <mergeCell ref="M3335:M3351"/>
    <mergeCell ref="J3337:J3351"/>
    <mergeCell ref="A3335:A3351"/>
    <mergeCell ref="B3335:B3351"/>
    <mergeCell ref="C3335:C3351"/>
    <mergeCell ref="D3335:D3351"/>
    <mergeCell ref="E3335:E3351"/>
    <mergeCell ref="F3335:F3351"/>
    <mergeCell ref="G3250:G3266"/>
    <mergeCell ref="H3250:H3266"/>
    <mergeCell ref="I3250:I3266"/>
    <mergeCell ref="K3250:K3266"/>
    <mergeCell ref="L3250:L3266"/>
    <mergeCell ref="M3250:M3266"/>
    <mergeCell ref="J3252:J3266"/>
    <mergeCell ref="A3250:A3266"/>
    <mergeCell ref="B3250:B3266"/>
    <mergeCell ref="C3250:C3266"/>
    <mergeCell ref="D3250:D3266"/>
    <mergeCell ref="E3250:E3266"/>
    <mergeCell ref="F3250:F3266"/>
    <mergeCell ref="G3267:G3283"/>
    <mergeCell ref="H3267:H3283"/>
    <mergeCell ref="I3267:I3283"/>
    <mergeCell ref="K3267:K3283"/>
    <mergeCell ref="L3267:L3283"/>
    <mergeCell ref="M3267:M3283"/>
    <mergeCell ref="J3269:J3283"/>
    <mergeCell ref="A3267:A3283"/>
    <mergeCell ref="B3267:B3283"/>
    <mergeCell ref="C3267:C3283"/>
    <mergeCell ref="D3267:D3283"/>
    <mergeCell ref="E3267:E3283"/>
    <mergeCell ref="F3267:F3283"/>
    <mergeCell ref="G3284:G3300"/>
    <mergeCell ref="H3284:H3300"/>
    <mergeCell ref="I3284:I3300"/>
    <mergeCell ref="K3284:K3300"/>
    <mergeCell ref="L3284:L3300"/>
    <mergeCell ref="M3284:M3300"/>
    <mergeCell ref="J3286:J3300"/>
    <mergeCell ref="A3284:A3300"/>
    <mergeCell ref="B3284:B3300"/>
    <mergeCell ref="C3284:C3300"/>
    <mergeCell ref="D3284:D3300"/>
    <mergeCell ref="E3284:E3300"/>
    <mergeCell ref="F3284:F3300"/>
    <mergeCell ref="G3199:G3215"/>
    <mergeCell ref="H3199:H3215"/>
    <mergeCell ref="I3199:I3215"/>
    <mergeCell ref="K3199:K3215"/>
    <mergeCell ref="L3199:L3215"/>
    <mergeCell ref="M3199:M3215"/>
    <mergeCell ref="J3201:J3215"/>
    <mergeCell ref="A3199:A3215"/>
    <mergeCell ref="B3199:B3215"/>
    <mergeCell ref="C3199:C3215"/>
    <mergeCell ref="D3199:D3215"/>
    <mergeCell ref="E3199:E3215"/>
    <mergeCell ref="F3199:F3215"/>
    <mergeCell ref="G3216:G3232"/>
    <mergeCell ref="H3216:H3232"/>
    <mergeCell ref="I3216:I3232"/>
    <mergeCell ref="K3216:K3232"/>
    <mergeCell ref="L3216:L3232"/>
    <mergeCell ref="M3216:M3232"/>
    <mergeCell ref="J3218:J3232"/>
    <mergeCell ref="A3216:A3232"/>
    <mergeCell ref="B3216:B3232"/>
    <mergeCell ref="C3216:C3232"/>
    <mergeCell ref="D3216:D3232"/>
    <mergeCell ref="E3216:E3232"/>
    <mergeCell ref="F3216:F3232"/>
    <mergeCell ref="G3233:G3249"/>
    <mergeCell ref="H3233:H3249"/>
    <mergeCell ref="I3233:I3249"/>
    <mergeCell ref="K3233:K3249"/>
    <mergeCell ref="L3233:L3249"/>
    <mergeCell ref="M3233:M3249"/>
    <mergeCell ref="J3235:J3249"/>
    <mergeCell ref="A3233:A3249"/>
    <mergeCell ref="B3233:B3249"/>
    <mergeCell ref="C3233:C3249"/>
    <mergeCell ref="D3233:D3249"/>
    <mergeCell ref="E3233:E3249"/>
    <mergeCell ref="F3233:F3249"/>
    <mergeCell ref="G3148:G3164"/>
    <mergeCell ref="H3148:H3164"/>
    <mergeCell ref="I3148:I3164"/>
    <mergeCell ref="K3148:K3164"/>
    <mergeCell ref="L3148:L3164"/>
    <mergeCell ref="M3148:M3164"/>
    <mergeCell ref="J3150:J3164"/>
    <mergeCell ref="A3148:A3164"/>
    <mergeCell ref="B3148:B3164"/>
    <mergeCell ref="C3148:C3164"/>
    <mergeCell ref="D3148:D3164"/>
    <mergeCell ref="E3148:E3164"/>
    <mergeCell ref="F3148:F3164"/>
    <mergeCell ref="G3165:G3181"/>
    <mergeCell ref="H3165:H3181"/>
    <mergeCell ref="I3165:I3181"/>
    <mergeCell ref="K3165:K3181"/>
    <mergeCell ref="L3165:L3181"/>
    <mergeCell ref="M3165:M3181"/>
    <mergeCell ref="J3167:J3181"/>
    <mergeCell ref="A3165:A3181"/>
    <mergeCell ref="B3165:B3181"/>
    <mergeCell ref="C3165:C3181"/>
    <mergeCell ref="D3165:D3181"/>
    <mergeCell ref="E3165:E3181"/>
    <mergeCell ref="F3165:F3181"/>
    <mergeCell ref="G3182:G3198"/>
    <mergeCell ref="H3182:H3198"/>
    <mergeCell ref="I3182:I3198"/>
    <mergeCell ref="K3182:K3198"/>
    <mergeCell ref="L3182:L3198"/>
    <mergeCell ref="M3182:M3198"/>
    <mergeCell ref="J3184:J3198"/>
    <mergeCell ref="A3182:A3198"/>
    <mergeCell ref="B3182:B3198"/>
    <mergeCell ref="C3182:C3198"/>
    <mergeCell ref="D3182:D3198"/>
    <mergeCell ref="E3182:E3198"/>
    <mergeCell ref="F3182:F3198"/>
    <mergeCell ref="K3097:K3113"/>
    <mergeCell ref="L3097:L3113"/>
    <mergeCell ref="M3097:M3113"/>
    <mergeCell ref="J3099:J3113"/>
    <mergeCell ref="A3097:A3113"/>
    <mergeCell ref="B3097:B3113"/>
    <mergeCell ref="C3097:C3113"/>
    <mergeCell ref="D3097:D3113"/>
    <mergeCell ref="E3097:E3113"/>
    <mergeCell ref="F3097:F3113"/>
    <mergeCell ref="G3114:G3130"/>
    <mergeCell ref="H3114:H3130"/>
    <mergeCell ref="I3114:I3130"/>
    <mergeCell ref="K3114:K3130"/>
    <mergeCell ref="L3114:L3130"/>
    <mergeCell ref="M3114:M3130"/>
    <mergeCell ref="J3116:J3130"/>
    <mergeCell ref="A3114:A3130"/>
    <mergeCell ref="B3114:B3130"/>
    <mergeCell ref="C3114:C3130"/>
    <mergeCell ref="D3114:D3130"/>
    <mergeCell ref="E3114:E3130"/>
    <mergeCell ref="F3114:F3130"/>
    <mergeCell ref="G3131:G3147"/>
    <mergeCell ref="H3131:H3147"/>
    <mergeCell ref="I3131:I3147"/>
    <mergeCell ref="K3131:K3147"/>
    <mergeCell ref="L3131:L3147"/>
    <mergeCell ref="M3131:M3147"/>
    <mergeCell ref="J3133:J3147"/>
    <mergeCell ref="A3131:A3147"/>
    <mergeCell ref="B3131:B3147"/>
    <mergeCell ref="C3131:C3147"/>
    <mergeCell ref="D3131:D3147"/>
    <mergeCell ref="E3131:E3147"/>
    <mergeCell ref="F3131:F3147"/>
    <mergeCell ref="F3080:F3096"/>
    <mergeCell ref="A2995:A3011"/>
    <mergeCell ref="B2995:B3011"/>
    <mergeCell ref="C2995:C3011"/>
    <mergeCell ref="D2995:D3011"/>
    <mergeCell ref="E2995:E3011"/>
    <mergeCell ref="F2995:F3011"/>
    <mergeCell ref="G3012:G3028"/>
    <mergeCell ref="H3012:H3028"/>
    <mergeCell ref="I3012:I3028"/>
    <mergeCell ref="K3012:K3028"/>
    <mergeCell ref="L3012:L3028"/>
    <mergeCell ref="M3012:M3028"/>
    <mergeCell ref="J3014:J3028"/>
    <mergeCell ref="A3012:A3028"/>
    <mergeCell ref="B3012:B3028"/>
    <mergeCell ref="C3012:C3028"/>
    <mergeCell ref="D3012:D3028"/>
    <mergeCell ref="E3012:E3028"/>
    <mergeCell ref="F3012:F3028"/>
    <mergeCell ref="G3029:G3045"/>
    <mergeCell ref="H3029:H3045"/>
    <mergeCell ref="I3029:I3045"/>
    <mergeCell ref="K3029:K3045"/>
    <mergeCell ref="L3029:L3045"/>
    <mergeCell ref="M3029:M3045"/>
    <mergeCell ref="J3031:J3045"/>
    <mergeCell ref="A3029:A3045"/>
    <mergeCell ref="B3029:B3045"/>
    <mergeCell ref="C3029:C3045"/>
    <mergeCell ref="D3029:D3045"/>
    <mergeCell ref="E3029:E3045"/>
    <mergeCell ref="F3029:F3045"/>
    <mergeCell ref="A2944:A2960"/>
    <mergeCell ref="B2944:B2960"/>
    <mergeCell ref="C2944:C2960"/>
    <mergeCell ref="D2944:D2960"/>
    <mergeCell ref="E2944:E2960"/>
    <mergeCell ref="F2944:F2960"/>
    <mergeCell ref="G2961:G2977"/>
    <mergeCell ref="H2961:H2977"/>
    <mergeCell ref="I2961:I2977"/>
    <mergeCell ref="K2961:K2977"/>
    <mergeCell ref="L2961:L2977"/>
    <mergeCell ref="M2961:M2977"/>
    <mergeCell ref="J2963:J2977"/>
    <mergeCell ref="A2961:A2977"/>
    <mergeCell ref="B2961:B2977"/>
    <mergeCell ref="C2961:C2977"/>
    <mergeCell ref="D2961:D2977"/>
    <mergeCell ref="E2961:E2977"/>
    <mergeCell ref="F2961:F2977"/>
    <mergeCell ref="G2978:G2994"/>
    <mergeCell ref="H2978:H2994"/>
    <mergeCell ref="I2978:I2994"/>
    <mergeCell ref="K2978:K2994"/>
    <mergeCell ref="L2978:L2994"/>
    <mergeCell ref="M2978:M2994"/>
    <mergeCell ref="J2980:J2994"/>
    <mergeCell ref="A2978:A2994"/>
    <mergeCell ref="B2978:B2994"/>
    <mergeCell ref="C2978:C2994"/>
    <mergeCell ref="D2978:D2994"/>
    <mergeCell ref="E2978:E2994"/>
    <mergeCell ref="F2978:F2994"/>
    <mergeCell ref="A2893:A2909"/>
    <mergeCell ref="B2893:B2909"/>
    <mergeCell ref="C2893:C2909"/>
    <mergeCell ref="D2893:D2909"/>
    <mergeCell ref="E2893:E2909"/>
    <mergeCell ref="F2893:F2909"/>
    <mergeCell ref="G2910:G2926"/>
    <mergeCell ref="H2910:H2926"/>
    <mergeCell ref="I2910:I2926"/>
    <mergeCell ref="K2910:K2926"/>
    <mergeCell ref="L2910:L2926"/>
    <mergeCell ref="M2910:M2926"/>
    <mergeCell ref="J2912:J2926"/>
    <mergeCell ref="A2910:A2926"/>
    <mergeCell ref="B2910:B2926"/>
    <mergeCell ref="C2910:C2926"/>
    <mergeCell ref="D2910:D2926"/>
    <mergeCell ref="E2910:E2926"/>
    <mergeCell ref="F2910:F2926"/>
    <mergeCell ref="G2927:G2943"/>
    <mergeCell ref="H2927:H2943"/>
    <mergeCell ref="I2927:I2943"/>
    <mergeCell ref="K2927:K2943"/>
    <mergeCell ref="L2927:L2943"/>
    <mergeCell ref="M2927:M2943"/>
    <mergeCell ref="J2929:J2943"/>
    <mergeCell ref="A2927:A2943"/>
    <mergeCell ref="B2927:B2943"/>
    <mergeCell ref="C2927:C2943"/>
    <mergeCell ref="D2927:D2943"/>
    <mergeCell ref="E2927:E2943"/>
    <mergeCell ref="F2927:F2943"/>
    <mergeCell ref="A2842:A2858"/>
    <mergeCell ref="B2842:B2858"/>
    <mergeCell ref="C2842:C2858"/>
    <mergeCell ref="D2842:D2858"/>
    <mergeCell ref="E2842:E2858"/>
    <mergeCell ref="F2842:F2858"/>
    <mergeCell ref="G2859:G2875"/>
    <mergeCell ref="H2859:H2875"/>
    <mergeCell ref="I2859:I2875"/>
    <mergeCell ref="K2859:K2875"/>
    <mergeCell ref="L2859:L2875"/>
    <mergeCell ref="M2859:M2875"/>
    <mergeCell ref="A2859:A2875"/>
    <mergeCell ref="B2859:B2875"/>
    <mergeCell ref="C2859:C2875"/>
    <mergeCell ref="D2859:D2875"/>
    <mergeCell ref="E2859:E2875"/>
    <mergeCell ref="F2859:F2875"/>
    <mergeCell ref="G2876:G2892"/>
    <mergeCell ref="H2876:H2892"/>
    <mergeCell ref="I2876:I2892"/>
    <mergeCell ref="K2876:K2892"/>
    <mergeCell ref="L2876:L2892"/>
    <mergeCell ref="M2876:M2892"/>
    <mergeCell ref="A2876:A2892"/>
    <mergeCell ref="B2876:B2892"/>
    <mergeCell ref="C2876:C2892"/>
    <mergeCell ref="D2876:D2892"/>
    <mergeCell ref="E2876:E2892"/>
    <mergeCell ref="F2876:F2892"/>
    <mergeCell ref="P5052:P5068"/>
    <mergeCell ref="Q5052:Q5068"/>
    <mergeCell ref="P5069:P5085"/>
    <mergeCell ref="Q5069:Q5085"/>
    <mergeCell ref="Q4663:Q4677"/>
    <mergeCell ref="P4680:P4694"/>
    <mergeCell ref="Q4680:Q4694"/>
    <mergeCell ref="P4697:P4711"/>
    <mergeCell ref="Q4697:Q4711"/>
    <mergeCell ref="P4714:P4728"/>
    <mergeCell ref="Q4714:Q4728"/>
    <mergeCell ref="Q4731:Q4745"/>
    <mergeCell ref="P4731:P4745"/>
    <mergeCell ref="P4748:P4762"/>
    <mergeCell ref="Q4748:Q4762"/>
    <mergeCell ref="P4765:P4779"/>
    <mergeCell ref="Q4765:Q4779"/>
    <mergeCell ref="P4782:P4796"/>
    <mergeCell ref="Q4782:Q4796"/>
    <mergeCell ref="P4916:P4932"/>
    <mergeCell ref="Q4916:Q4932"/>
    <mergeCell ref="P4933:P4949"/>
    <mergeCell ref="Q4933:Q4949"/>
    <mergeCell ref="P4950:P4966"/>
    <mergeCell ref="Q4950:Q4966"/>
    <mergeCell ref="Q4967:Q4983"/>
    <mergeCell ref="P4967:P4983"/>
    <mergeCell ref="P4984:P5000"/>
    <mergeCell ref="P5001:P5017"/>
    <mergeCell ref="P5018:P5034"/>
    <mergeCell ref="Q5018:Q5034"/>
    <mergeCell ref="P5035:P5051"/>
    <mergeCell ref="Q5035:Q5051"/>
    <mergeCell ref="Q4984:Q5000"/>
    <mergeCell ref="P5086:P5102"/>
    <mergeCell ref="Q5086:Q5102"/>
    <mergeCell ref="Q5103:Q5119"/>
    <mergeCell ref="P5222:P5238"/>
    <mergeCell ref="P5239:P5255"/>
    <mergeCell ref="P5256:P5272"/>
    <mergeCell ref="P5273:P5289"/>
    <mergeCell ref="P5103:P5119"/>
    <mergeCell ref="P5120:P5136"/>
    <mergeCell ref="P5137:P5153"/>
    <mergeCell ref="P5154:P5170"/>
    <mergeCell ref="P5171:P5187"/>
    <mergeCell ref="P5188:P5204"/>
    <mergeCell ref="P5205:P5221"/>
    <mergeCell ref="Q5239:Q5255"/>
    <mergeCell ref="Q5256:Q5272"/>
    <mergeCell ref="Q5273:Q5289"/>
    <mergeCell ref="Q5120:Q5136"/>
    <mergeCell ref="Q5137:Q5153"/>
    <mergeCell ref="Q5154:Q5170"/>
    <mergeCell ref="Q5171:Q5187"/>
    <mergeCell ref="Q5188:Q5204"/>
    <mergeCell ref="Q5205:Q5221"/>
    <mergeCell ref="Q5222:Q5238"/>
    <mergeCell ref="G2842:G2858"/>
    <mergeCell ref="H2842:H2858"/>
    <mergeCell ref="I2842:I2858"/>
    <mergeCell ref="K2842:K2858"/>
    <mergeCell ref="L2842:L2858"/>
    <mergeCell ref="M2842:M2858"/>
    <mergeCell ref="G2893:G2909"/>
    <mergeCell ref="H2893:H2909"/>
    <mergeCell ref="I2893:I2909"/>
    <mergeCell ref="K2893:K2909"/>
    <mergeCell ref="L2893:L2909"/>
    <mergeCell ref="M2893:M2909"/>
    <mergeCell ref="G2944:G2960"/>
    <mergeCell ref="H2944:H2960"/>
    <mergeCell ref="I2944:I2960"/>
    <mergeCell ref="K2944:K2960"/>
    <mergeCell ref="L2944:L2960"/>
    <mergeCell ref="M2944:M2960"/>
    <mergeCell ref="J2946:J2960"/>
    <mergeCell ref="G2995:G3011"/>
    <mergeCell ref="H2995:H3011"/>
    <mergeCell ref="I2995:I3011"/>
    <mergeCell ref="K2995:K3011"/>
    <mergeCell ref="L2995:L3011"/>
    <mergeCell ref="M2995:M3011"/>
    <mergeCell ref="J2997:J3011"/>
    <mergeCell ref="G3046:G3062"/>
    <mergeCell ref="H3046:H3062"/>
    <mergeCell ref="I3046:I3062"/>
    <mergeCell ref="K3046:K3062"/>
    <mergeCell ref="L3046:L3062"/>
    <mergeCell ref="M3046:M3062"/>
    <mergeCell ref="J3048:J3062"/>
    <mergeCell ref="G3097:G3113"/>
    <mergeCell ref="H3097:H3113"/>
    <mergeCell ref="I3097:I3113"/>
    <mergeCell ref="Q4629:Q4643"/>
    <mergeCell ref="P4646:P4660"/>
    <mergeCell ref="Q4646:Q4660"/>
    <mergeCell ref="P4663:P4677"/>
    <mergeCell ref="Q5001:Q5017"/>
    <mergeCell ref="P4085:P4099"/>
    <mergeCell ref="Q4085:Q4099"/>
    <mergeCell ref="P4102:P4116"/>
    <mergeCell ref="Q4102:Q4116"/>
    <mergeCell ref="P4119:P4133"/>
    <mergeCell ref="Q4119:Q4133"/>
    <mergeCell ref="Q4136:Q4150"/>
    <mergeCell ref="P4136:P4150"/>
    <mergeCell ref="P4153:P4167"/>
    <mergeCell ref="Q4153:Q4167"/>
    <mergeCell ref="P4170:P4184"/>
    <mergeCell ref="Q4170:Q4184"/>
    <mergeCell ref="P4187:P4201"/>
    <mergeCell ref="Q4187:Q4201"/>
    <mergeCell ref="P4204:P4218"/>
    <mergeCell ref="Q4204:Q4218"/>
    <mergeCell ref="P4221:P4235"/>
    <mergeCell ref="Q4221:Q4235"/>
    <mergeCell ref="P4238:P4252"/>
    <mergeCell ref="Q4238:Q4252"/>
    <mergeCell ref="Q4255:Q4269"/>
    <mergeCell ref="P4255:P4269"/>
    <mergeCell ref="P4272:P4286"/>
    <mergeCell ref="Q4272:Q4286"/>
    <mergeCell ref="P4289:P4303"/>
    <mergeCell ref="Q4289:Q4303"/>
    <mergeCell ref="P4306:P4320"/>
    <mergeCell ref="Q4306:Q4320"/>
    <mergeCell ref="P4323:P4337"/>
    <mergeCell ref="Q4323:Q4337"/>
    <mergeCell ref="P4340:P4354"/>
    <mergeCell ref="Q4340:Q4354"/>
    <mergeCell ref="P4357:P4371"/>
    <mergeCell ref="Q4357:Q4371"/>
    <mergeCell ref="Q4374:Q4388"/>
    <mergeCell ref="P4374:P4388"/>
    <mergeCell ref="P4391:P4405"/>
    <mergeCell ref="Q4391:Q4405"/>
    <mergeCell ref="P4408:P4422"/>
    <mergeCell ref="Q4408:Q4422"/>
    <mergeCell ref="P4425:P4439"/>
    <mergeCell ref="Q4425:Q4439"/>
    <mergeCell ref="P4442:P4456"/>
    <mergeCell ref="Q4442:Q4456"/>
    <mergeCell ref="P4459:P4473"/>
    <mergeCell ref="Q4459:Q4473"/>
    <mergeCell ref="P4476:P4490"/>
    <mergeCell ref="Q4476:Q4490"/>
    <mergeCell ref="Q4493:Q4507"/>
    <mergeCell ref="P4493:P4507"/>
    <mergeCell ref="P4510:P4524"/>
    <mergeCell ref="Q4510:Q4524"/>
    <mergeCell ref="P4527:P4541"/>
    <mergeCell ref="Q4527:Q4541"/>
    <mergeCell ref="P4544:P4558"/>
    <mergeCell ref="Q4544:Q4558"/>
    <mergeCell ref="P4561:P4575"/>
    <mergeCell ref="Q4561:Q4575"/>
    <mergeCell ref="P4578:P4592"/>
    <mergeCell ref="Q4578:Q4592"/>
    <mergeCell ref="P4595:P4609"/>
    <mergeCell ref="Q4595:Q4609"/>
    <mergeCell ref="T4882:T4898"/>
    <mergeCell ref="R4899:R4915"/>
    <mergeCell ref="S4899:S4915"/>
    <mergeCell ref="T4899:T4915"/>
    <mergeCell ref="R4916:R4932"/>
    <mergeCell ref="P4799:P4813"/>
    <mergeCell ref="Q4799:Q4813"/>
    <mergeCell ref="P4816:P4830"/>
    <mergeCell ref="Q4816:Q4830"/>
    <mergeCell ref="P4833:P4847"/>
    <mergeCell ref="Q4833:Q4847"/>
    <mergeCell ref="Q4850:Q4864"/>
    <mergeCell ref="P4850:P4864"/>
    <mergeCell ref="P4865:P4881"/>
    <mergeCell ref="Q4865:Q4881"/>
    <mergeCell ref="P4882:P4898"/>
    <mergeCell ref="Q4882:Q4898"/>
    <mergeCell ref="P4899:P4915"/>
    <mergeCell ref="Q4899:Q4915"/>
    <mergeCell ref="P3609:P3623"/>
    <mergeCell ref="Q3609:Q3623"/>
    <mergeCell ref="P3626:P3640"/>
    <mergeCell ref="Q3626:Q3640"/>
    <mergeCell ref="P3643:P3657"/>
    <mergeCell ref="Q3643:Q3657"/>
    <mergeCell ref="Q3660:Q3674"/>
    <mergeCell ref="P3660:P3674"/>
    <mergeCell ref="P3677:P3691"/>
    <mergeCell ref="Q3677:Q3691"/>
    <mergeCell ref="P3694:P3708"/>
    <mergeCell ref="Q3694:Q3708"/>
    <mergeCell ref="P3711:P3725"/>
    <mergeCell ref="Q3711:Q3725"/>
    <mergeCell ref="P3728:P3742"/>
    <mergeCell ref="Q3728:Q3742"/>
    <mergeCell ref="P3745:P3759"/>
    <mergeCell ref="Q3745:Q3759"/>
    <mergeCell ref="P3762:P3776"/>
    <mergeCell ref="Q3762:Q3776"/>
    <mergeCell ref="Q3779:Q3793"/>
    <mergeCell ref="P3779:P3793"/>
    <mergeCell ref="P3796:P3810"/>
    <mergeCell ref="Q3796:Q3810"/>
    <mergeCell ref="P3813:P3827"/>
    <mergeCell ref="Q3813:Q3827"/>
    <mergeCell ref="P3830:P3844"/>
    <mergeCell ref="Q3830:Q3844"/>
    <mergeCell ref="P3847:P3861"/>
    <mergeCell ref="Q3847:Q3861"/>
    <mergeCell ref="P3864:P3878"/>
    <mergeCell ref="Q3864:Q3878"/>
    <mergeCell ref="P3881:P3895"/>
    <mergeCell ref="Q3881:Q3895"/>
    <mergeCell ref="Q3898:Q3912"/>
    <mergeCell ref="P3898:P3912"/>
    <mergeCell ref="P3915:P3929"/>
    <mergeCell ref="Q3915:Q3929"/>
    <mergeCell ref="P3932:P3946"/>
    <mergeCell ref="Q3932:Q3946"/>
    <mergeCell ref="P3949:P3963"/>
    <mergeCell ref="Q3949:Q3963"/>
    <mergeCell ref="Q4612:Q4626"/>
    <mergeCell ref="P4612:P4626"/>
    <mergeCell ref="P4629:P4643"/>
    <mergeCell ref="R2774:R2790"/>
    <mergeCell ref="R2791:R2807"/>
    <mergeCell ref="S2791:S2807"/>
    <mergeCell ref="T2791:T2807"/>
    <mergeCell ref="R2808:R2824"/>
    <mergeCell ref="S2808:S2824"/>
    <mergeCell ref="T2808:T2824"/>
    <mergeCell ref="S2876:S2892"/>
    <mergeCell ref="T2876:T2892"/>
    <mergeCell ref="R2842:R2858"/>
    <mergeCell ref="S2842:S2858"/>
    <mergeCell ref="T2842:T2858"/>
    <mergeCell ref="R2859:R2875"/>
    <mergeCell ref="S2859:S2875"/>
    <mergeCell ref="T2859:T2875"/>
    <mergeCell ref="R2876:R2892"/>
    <mergeCell ref="S2927:S2943"/>
    <mergeCell ref="T2927:T2943"/>
    <mergeCell ref="R2893:R2909"/>
    <mergeCell ref="S2893:S2909"/>
    <mergeCell ref="T2893:T2909"/>
    <mergeCell ref="R2910:R2926"/>
    <mergeCell ref="S2910:S2926"/>
    <mergeCell ref="T2910:T2926"/>
    <mergeCell ref="R2927:R2943"/>
    <mergeCell ref="S5273:S5289"/>
    <mergeCell ref="T5273:T5289"/>
    <mergeCell ref="R5239:R5255"/>
    <mergeCell ref="S5239:S5255"/>
    <mergeCell ref="T5239:T5255"/>
    <mergeCell ref="R5256:R5272"/>
    <mergeCell ref="S5256:S5272"/>
    <mergeCell ref="T5256:T5272"/>
    <mergeCell ref="R5273:R5289"/>
    <mergeCell ref="S4610:S4626"/>
    <mergeCell ref="T4610:T4626"/>
    <mergeCell ref="R4576:R4592"/>
    <mergeCell ref="S4576:S4592"/>
    <mergeCell ref="T4576:T4592"/>
    <mergeCell ref="R4593:R4609"/>
    <mergeCell ref="S4593:S4609"/>
    <mergeCell ref="T4593:T4609"/>
    <mergeCell ref="R4610:R4626"/>
    <mergeCell ref="S4661:S4677"/>
    <mergeCell ref="T4661:T4677"/>
    <mergeCell ref="R4627:R4643"/>
    <mergeCell ref="S4627:S4643"/>
    <mergeCell ref="T4627:T4643"/>
    <mergeCell ref="R4644:R4660"/>
    <mergeCell ref="S4644:S4660"/>
    <mergeCell ref="T4644:T4660"/>
    <mergeCell ref="R4661:R4677"/>
    <mergeCell ref="S4712:S4728"/>
    <mergeCell ref="T4712:T4728"/>
    <mergeCell ref="R4678:R4694"/>
    <mergeCell ref="S4678:S4694"/>
    <mergeCell ref="T4678:T4694"/>
    <mergeCell ref="R4695:R4711"/>
    <mergeCell ref="S4695:S4711"/>
    <mergeCell ref="T4695:T4711"/>
    <mergeCell ref="R4712:R4728"/>
    <mergeCell ref="S4763:S4779"/>
    <mergeCell ref="T4763:T4779"/>
    <mergeCell ref="R4729:R4745"/>
    <mergeCell ref="S5069:S5085"/>
    <mergeCell ref="T5069:T5085"/>
    <mergeCell ref="R5035:R5051"/>
    <mergeCell ref="S5035:S5051"/>
    <mergeCell ref="T5035:T5051"/>
    <mergeCell ref="R5052:R5068"/>
    <mergeCell ref="S5052:S5068"/>
    <mergeCell ref="T5052:T5068"/>
    <mergeCell ref="R5069:R5085"/>
    <mergeCell ref="S5120:S5136"/>
    <mergeCell ref="T5120:T5136"/>
    <mergeCell ref="R5086:R5102"/>
    <mergeCell ref="S5086:S5102"/>
    <mergeCell ref="T5086:T5102"/>
    <mergeCell ref="R5103:R5119"/>
    <mergeCell ref="S5103:S5119"/>
    <mergeCell ref="T5103:T5119"/>
    <mergeCell ref="R5120:R5136"/>
    <mergeCell ref="S5171:S5187"/>
    <mergeCell ref="T5171:T5187"/>
    <mergeCell ref="R5137:R5153"/>
    <mergeCell ref="S5137:S5153"/>
    <mergeCell ref="T5137:T5153"/>
    <mergeCell ref="R5154:R5170"/>
    <mergeCell ref="S5154:S5170"/>
    <mergeCell ref="T5154:T5170"/>
    <mergeCell ref="R5171:R5187"/>
    <mergeCell ref="S5222:S5238"/>
    <mergeCell ref="T5222:T5238"/>
    <mergeCell ref="R5188:R5204"/>
    <mergeCell ref="S5188:S5204"/>
    <mergeCell ref="T5188:T5204"/>
    <mergeCell ref="R5205:R5221"/>
    <mergeCell ref="S5205:S5221"/>
    <mergeCell ref="T5205:T5221"/>
    <mergeCell ref="R5222:R5238"/>
    <mergeCell ref="S4508:S4524"/>
    <mergeCell ref="T4508:T4524"/>
    <mergeCell ref="R4474:R4490"/>
    <mergeCell ref="S4474:S4490"/>
    <mergeCell ref="T4474:T4490"/>
    <mergeCell ref="R4491:R4507"/>
    <mergeCell ref="S4491:S4507"/>
    <mergeCell ref="T4491:T4507"/>
    <mergeCell ref="R4508:R4524"/>
    <mergeCell ref="S4559:S4575"/>
    <mergeCell ref="T4559:T4575"/>
    <mergeCell ref="R4525:R4541"/>
    <mergeCell ref="S4525:S4541"/>
    <mergeCell ref="T4525:T4541"/>
    <mergeCell ref="R4542:R4558"/>
    <mergeCell ref="S4542:S4558"/>
    <mergeCell ref="T4542:T4558"/>
    <mergeCell ref="R4559:R4575"/>
    <mergeCell ref="S4967:S4983"/>
    <mergeCell ref="T4967:T4983"/>
    <mergeCell ref="R4933:R4949"/>
    <mergeCell ref="S4933:S4949"/>
    <mergeCell ref="T4933:T4949"/>
    <mergeCell ref="R4950:R4966"/>
    <mergeCell ref="S4950:S4966"/>
    <mergeCell ref="T4950:T4966"/>
    <mergeCell ref="R4967:R4983"/>
    <mergeCell ref="S5018:S5034"/>
    <mergeCell ref="T5018:T5034"/>
    <mergeCell ref="R4984:R5000"/>
    <mergeCell ref="S4984:S5000"/>
    <mergeCell ref="T4984:T5000"/>
    <mergeCell ref="R5001:R5017"/>
    <mergeCell ref="S5001:S5017"/>
    <mergeCell ref="T5001:T5017"/>
    <mergeCell ref="R5018:R5034"/>
    <mergeCell ref="S4729:S4745"/>
    <mergeCell ref="T4729:T4745"/>
    <mergeCell ref="R4746:R4762"/>
    <mergeCell ref="S4746:S4762"/>
    <mergeCell ref="T4746:T4762"/>
    <mergeCell ref="R4763:R4779"/>
    <mergeCell ref="S4814:S4830"/>
    <mergeCell ref="T4814:T4830"/>
    <mergeCell ref="R4780:R4796"/>
    <mergeCell ref="S4780:S4796"/>
    <mergeCell ref="T4780:T4796"/>
    <mergeCell ref="R4797:R4813"/>
    <mergeCell ref="S4797:S4813"/>
    <mergeCell ref="T4797:T4813"/>
    <mergeCell ref="R4814:R4830"/>
    <mergeCell ref="S4865:S4881"/>
    <mergeCell ref="T4865:T4881"/>
    <mergeCell ref="R4831:R4847"/>
    <mergeCell ref="S4831:S4847"/>
    <mergeCell ref="T4831:T4847"/>
    <mergeCell ref="R4848:R4864"/>
    <mergeCell ref="S4848:S4864"/>
    <mergeCell ref="T4848:T4864"/>
    <mergeCell ref="R4865:R4881"/>
    <mergeCell ref="S4916:S4932"/>
    <mergeCell ref="T4916:T4932"/>
    <mergeCell ref="R4882:R4898"/>
    <mergeCell ref="S4882:S4898"/>
    <mergeCell ref="S4304:S4320"/>
    <mergeCell ref="T4304:T4320"/>
    <mergeCell ref="R4270:R4286"/>
    <mergeCell ref="S4270:S4286"/>
    <mergeCell ref="T4270:T4286"/>
    <mergeCell ref="R4287:R4303"/>
    <mergeCell ref="S4287:S4303"/>
    <mergeCell ref="T4287:T4303"/>
    <mergeCell ref="R4304:R4320"/>
    <mergeCell ref="S4355:S4371"/>
    <mergeCell ref="T4355:T4371"/>
    <mergeCell ref="R4321:R4337"/>
    <mergeCell ref="S4321:S4337"/>
    <mergeCell ref="T4321:T4337"/>
    <mergeCell ref="R4338:R4354"/>
    <mergeCell ref="S4338:S4354"/>
    <mergeCell ref="T4338:T4354"/>
    <mergeCell ref="R4355:R4371"/>
    <mergeCell ref="S4406:S4422"/>
    <mergeCell ref="T4406:T4422"/>
    <mergeCell ref="R4372:R4388"/>
    <mergeCell ref="S4372:S4388"/>
    <mergeCell ref="T4372:T4388"/>
    <mergeCell ref="R4389:R4405"/>
    <mergeCell ref="S4389:S4405"/>
    <mergeCell ref="T4389:T4405"/>
    <mergeCell ref="R4406:R4422"/>
    <mergeCell ref="S4457:S4473"/>
    <mergeCell ref="T4457:T4473"/>
    <mergeCell ref="R4423:R4439"/>
    <mergeCell ref="S4423:S4439"/>
    <mergeCell ref="T4423:T4439"/>
    <mergeCell ref="R4440:R4456"/>
    <mergeCell ref="S4440:S4456"/>
    <mergeCell ref="T4440:T4456"/>
    <mergeCell ref="R4457:R4473"/>
    <mergeCell ref="S4100:S4116"/>
    <mergeCell ref="T4100:T4116"/>
    <mergeCell ref="R4066:R4082"/>
    <mergeCell ref="S4066:S4082"/>
    <mergeCell ref="T4066:T4082"/>
    <mergeCell ref="R4083:R4099"/>
    <mergeCell ref="S4083:S4099"/>
    <mergeCell ref="T4083:T4099"/>
    <mergeCell ref="R4100:R4116"/>
    <mergeCell ref="S4151:S4167"/>
    <mergeCell ref="T4151:T4167"/>
    <mergeCell ref="R4117:R4133"/>
    <mergeCell ref="S4117:S4133"/>
    <mergeCell ref="T4117:T4133"/>
    <mergeCell ref="R4134:R4150"/>
    <mergeCell ref="S4134:S4150"/>
    <mergeCell ref="T4134:T4150"/>
    <mergeCell ref="R4151:R4167"/>
    <mergeCell ref="S4202:S4218"/>
    <mergeCell ref="T4202:T4218"/>
    <mergeCell ref="R4168:R4184"/>
    <mergeCell ref="S4168:S4184"/>
    <mergeCell ref="T4168:T4184"/>
    <mergeCell ref="R4185:R4201"/>
    <mergeCell ref="S4185:S4201"/>
    <mergeCell ref="T4185:T4201"/>
    <mergeCell ref="R4202:R4218"/>
    <mergeCell ref="S4253:S4269"/>
    <mergeCell ref="T4253:T4269"/>
    <mergeCell ref="R4219:R4235"/>
    <mergeCell ref="S4219:S4235"/>
    <mergeCell ref="T4219:T4235"/>
    <mergeCell ref="R4236:R4252"/>
    <mergeCell ref="S4236:S4252"/>
    <mergeCell ref="T4236:T4252"/>
    <mergeCell ref="R4253:R4269"/>
    <mergeCell ref="P3966:P3980"/>
    <mergeCell ref="Q3966:Q3980"/>
    <mergeCell ref="P3983:P3997"/>
    <mergeCell ref="Q3983:Q3997"/>
    <mergeCell ref="P4000:P4014"/>
    <mergeCell ref="Q4000:Q4014"/>
    <mergeCell ref="Q4017:Q4031"/>
    <mergeCell ref="P4017:P4031"/>
    <mergeCell ref="P4034:P4048"/>
    <mergeCell ref="Q4034:Q4048"/>
    <mergeCell ref="P4051:P4065"/>
    <mergeCell ref="Q4051:Q4065"/>
    <mergeCell ref="P4068:P4082"/>
    <mergeCell ref="Q4068:Q4082"/>
    <mergeCell ref="S3896:S3912"/>
    <mergeCell ref="T3896:T3912"/>
    <mergeCell ref="R3862:R3878"/>
    <mergeCell ref="S3862:S3878"/>
    <mergeCell ref="T3862:T3878"/>
    <mergeCell ref="R3879:R3895"/>
    <mergeCell ref="S3879:S3895"/>
    <mergeCell ref="T3879:T3895"/>
    <mergeCell ref="R3896:R3912"/>
    <mergeCell ref="S3947:S3963"/>
    <mergeCell ref="T3947:T3963"/>
    <mergeCell ref="R3913:R3929"/>
    <mergeCell ref="S3913:S3929"/>
    <mergeCell ref="T3913:T3929"/>
    <mergeCell ref="R3930:R3946"/>
    <mergeCell ref="S3930:S3946"/>
    <mergeCell ref="T3930:T3946"/>
    <mergeCell ref="R3947:R3963"/>
    <mergeCell ref="S3998:S4014"/>
    <mergeCell ref="T3998:T4014"/>
    <mergeCell ref="R3964:R3980"/>
    <mergeCell ref="S3964:S3980"/>
    <mergeCell ref="T3964:T3980"/>
    <mergeCell ref="R3981:R3997"/>
    <mergeCell ref="S3981:S3997"/>
    <mergeCell ref="T3981:T3997"/>
    <mergeCell ref="R3998:R4014"/>
    <mergeCell ref="S4049:S4065"/>
    <mergeCell ref="T4049:T4065"/>
    <mergeCell ref="R4015:R4031"/>
    <mergeCell ref="S4015:S4031"/>
    <mergeCell ref="T4015:T4031"/>
    <mergeCell ref="R4032:R4048"/>
    <mergeCell ref="S4032:S4048"/>
    <mergeCell ref="T4032:T4048"/>
    <mergeCell ref="R4049:R4065"/>
    <mergeCell ref="R3658:R3674"/>
    <mergeCell ref="S3658:S3674"/>
    <mergeCell ref="T3658:T3674"/>
    <mergeCell ref="R3675:R3691"/>
    <mergeCell ref="S3675:S3691"/>
    <mergeCell ref="T3675:T3691"/>
    <mergeCell ref="R3692:R3708"/>
    <mergeCell ref="S3743:S3759"/>
    <mergeCell ref="T3743:T3759"/>
    <mergeCell ref="R3709:R3725"/>
    <mergeCell ref="S3709:S3725"/>
    <mergeCell ref="T3709:T3725"/>
    <mergeCell ref="R3726:R3742"/>
    <mergeCell ref="S3726:S3742"/>
    <mergeCell ref="T3726:T3742"/>
    <mergeCell ref="R3743:R3759"/>
    <mergeCell ref="S3794:S3810"/>
    <mergeCell ref="T3794:T3810"/>
    <mergeCell ref="R3760:R3776"/>
    <mergeCell ref="S3760:S3776"/>
    <mergeCell ref="T3760:T3776"/>
    <mergeCell ref="R3777:R3793"/>
    <mergeCell ref="S3777:S3793"/>
    <mergeCell ref="T3777:T3793"/>
    <mergeCell ref="R3794:R3810"/>
    <mergeCell ref="S3845:S3861"/>
    <mergeCell ref="T3845:T3861"/>
    <mergeCell ref="R3811:R3827"/>
    <mergeCell ref="S3811:S3827"/>
    <mergeCell ref="T3811:T3827"/>
    <mergeCell ref="R3828:R3844"/>
    <mergeCell ref="S3828:S3844"/>
    <mergeCell ref="T3828:T3844"/>
    <mergeCell ref="R3845:R3861"/>
    <mergeCell ref="S3641:S3657"/>
    <mergeCell ref="T3641:T3657"/>
    <mergeCell ref="R3607:R3623"/>
    <mergeCell ref="S3607:S3623"/>
    <mergeCell ref="T3607:T3623"/>
    <mergeCell ref="R3624:R3640"/>
    <mergeCell ref="S3624:S3640"/>
    <mergeCell ref="T3624:T3640"/>
    <mergeCell ref="R3641:R3657"/>
    <mergeCell ref="R2944:R2960"/>
    <mergeCell ref="S2944:S2960"/>
    <mergeCell ref="T2944:T2960"/>
    <mergeCell ref="R2961:R2977"/>
    <mergeCell ref="S2961:S2977"/>
    <mergeCell ref="T2961:T2977"/>
    <mergeCell ref="R2978:R2994"/>
    <mergeCell ref="S2978:S2994"/>
    <mergeCell ref="T2978:T2994"/>
    <mergeCell ref="P2997:P3011"/>
    <mergeCell ref="Q2997:Q3011"/>
    <mergeCell ref="P3014:P3028"/>
    <mergeCell ref="Q3014:Q3028"/>
    <mergeCell ref="Q3031:Q3045"/>
    <mergeCell ref="P3031:P3045"/>
    <mergeCell ref="P3048:P3062"/>
    <mergeCell ref="Q3048:Q3062"/>
    <mergeCell ref="P3065:P3079"/>
    <mergeCell ref="Q3065:Q3079"/>
    <mergeCell ref="P3082:P3096"/>
    <mergeCell ref="Q3082:Q3096"/>
    <mergeCell ref="P3099:P3113"/>
    <mergeCell ref="Q3099:Q3113"/>
    <mergeCell ref="P3116:P3130"/>
    <mergeCell ref="Q3116:Q3130"/>
    <mergeCell ref="P3133:P3147"/>
    <mergeCell ref="Q3133:Q3147"/>
    <mergeCell ref="Q3150:Q3164"/>
    <mergeCell ref="P3150:P3164"/>
    <mergeCell ref="P3167:P3181"/>
    <mergeCell ref="Q3167:Q3181"/>
    <mergeCell ref="P3184:P3198"/>
    <mergeCell ref="Q3184:Q3198"/>
    <mergeCell ref="P3201:P3215"/>
    <mergeCell ref="Q3201:Q3215"/>
    <mergeCell ref="P3218:P3232"/>
    <mergeCell ref="Q3218:Q3232"/>
    <mergeCell ref="P3235:P3249"/>
    <mergeCell ref="Q3235:Q3249"/>
    <mergeCell ref="P3252:P3266"/>
    <mergeCell ref="Q3252:Q3266"/>
    <mergeCell ref="Q3269:Q3283"/>
    <mergeCell ref="P3269:P3283"/>
    <mergeCell ref="P3286:P3300"/>
    <mergeCell ref="Q3286:Q3300"/>
    <mergeCell ref="P3303:P3317"/>
    <mergeCell ref="Q3303:Q3317"/>
    <mergeCell ref="P3320:P3334"/>
    <mergeCell ref="Q3320:Q3334"/>
    <mergeCell ref="P3405:P3419"/>
    <mergeCell ref="Q3405:Q3419"/>
    <mergeCell ref="P3422:P3436"/>
    <mergeCell ref="Q3422:Q3436"/>
    <mergeCell ref="P3439:P3453"/>
    <mergeCell ref="Q3439:Q3453"/>
    <mergeCell ref="P3456:P3470"/>
    <mergeCell ref="Q3456:Q3470"/>
    <mergeCell ref="P3473:P3487"/>
    <mergeCell ref="Q3473:Q3487"/>
    <mergeCell ref="P3490:P3504"/>
    <mergeCell ref="Q3490:Q3504"/>
    <mergeCell ref="Q3507:Q3521"/>
    <mergeCell ref="P3575:P3589"/>
    <mergeCell ref="Q3575:Q3589"/>
    <mergeCell ref="P3592:P3606"/>
    <mergeCell ref="Q3592:Q3606"/>
    <mergeCell ref="P3507:P3521"/>
    <mergeCell ref="P3524:P3538"/>
    <mergeCell ref="Q3524:Q3538"/>
    <mergeCell ref="P3541:P3555"/>
    <mergeCell ref="Q3541:Q3555"/>
    <mergeCell ref="P3558:P3572"/>
    <mergeCell ref="Q3558:Q3572"/>
    <mergeCell ref="S3437:S3453"/>
    <mergeCell ref="T3437:T3453"/>
    <mergeCell ref="R3403:R3419"/>
    <mergeCell ref="S3403:S3419"/>
    <mergeCell ref="T3403:T3419"/>
    <mergeCell ref="R3420:R3436"/>
    <mergeCell ref="S3420:S3436"/>
    <mergeCell ref="T3420:T3436"/>
    <mergeCell ref="R3437:R3453"/>
    <mergeCell ref="S3488:S3504"/>
    <mergeCell ref="T3488:T3504"/>
    <mergeCell ref="R3454:R3470"/>
    <mergeCell ref="S3454:S3470"/>
    <mergeCell ref="T3454:T3470"/>
    <mergeCell ref="R3471:R3487"/>
    <mergeCell ref="S3471:S3487"/>
    <mergeCell ref="T3471:T3487"/>
    <mergeCell ref="R3488:R3504"/>
    <mergeCell ref="S3539:S3555"/>
    <mergeCell ref="T3539:T3555"/>
    <mergeCell ref="R3505:R3521"/>
    <mergeCell ref="S3505:S3521"/>
    <mergeCell ref="T3505:T3521"/>
    <mergeCell ref="R3522:R3538"/>
    <mergeCell ref="S3522:S3538"/>
    <mergeCell ref="T3522:T3538"/>
    <mergeCell ref="R3539:R3555"/>
    <mergeCell ref="S3590:S3606"/>
    <mergeCell ref="T3590:T3606"/>
    <mergeCell ref="R3556:R3572"/>
    <mergeCell ref="S3556:S3572"/>
    <mergeCell ref="T3556:T3572"/>
    <mergeCell ref="R3573:R3589"/>
    <mergeCell ref="S3573:S3589"/>
    <mergeCell ref="T3573:T3589"/>
    <mergeCell ref="R3590:R3606"/>
    <mergeCell ref="S3284:S3300"/>
    <mergeCell ref="T3284:T3300"/>
    <mergeCell ref="R3250:R3266"/>
    <mergeCell ref="S3250:S3266"/>
    <mergeCell ref="T3250:T3266"/>
    <mergeCell ref="R3267:R3283"/>
    <mergeCell ref="S3267:S3283"/>
    <mergeCell ref="T3267:T3283"/>
    <mergeCell ref="R3284:R3300"/>
    <mergeCell ref="S3335:S3351"/>
    <mergeCell ref="T3335:T3351"/>
    <mergeCell ref="R3301:R3317"/>
    <mergeCell ref="S3301:S3317"/>
    <mergeCell ref="T3301:T3317"/>
    <mergeCell ref="R3318:R3334"/>
    <mergeCell ref="S3318:S3334"/>
    <mergeCell ref="T3318:T3334"/>
    <mergeCell ref="R3335:R3351"/>
    <mergeCell ref="S3386:S3402"/>
    <mergeCell ref="T3386:T3402"/>
    <mergeCell ref="R3352:R3368"/>
    <mergeCell ref="S3352:S3368"/>
    <mergeCell ref="T3352:T3368"/>
    <mergeCell ref="R3369:R3385"/>
    <mergeCell ref="S3369:S3385"/>
    <mergeCell ref="T3369:T3385"/>
    <mergeCell ref="R3386:R3402"/>
    <mergeCell ref="P3337:P3351"/>
    <mergeCell ref="Q3337:Q3351"/>
    <mergeCell ref="P3354:P3368"/>
    <mergeCell ref="Q3354:Q3368"/>
    <mergeCell ref="P3371:P3385"/>
    <mergeCell ref="Q3371:Q3385"/>
    <mergeCell ref="Q3388:Q3402"/>
    <mergeCell ref="P3388:P3402"/>
    <mergeCell ref="S3080:S3096"/>
    <mergeCell ref="T3080:T3096"/>
    <mergeCell ref="R3046:R3062"/>
    <mergeCell ref="S3046:S3062"/>
    <mergeCell ref="T3046:T3062"/>
    <mergeCell ref="R3063:R3079"/>
    <mergeCell ref="S3063:S3079"/>
    <mergeCell ref="T3063:T3079"/>
    <mergeCell ref="R3080:R3096"/>
    <mergeCell ref="S3131:S3147"/>
    <mergeCell ref="T3131:T3147"/>
    <mergeCell ref="R3097:R3113"/>
    <mergeCell ref="S3097:S3113"/>
    <mergeCell ref="T3097:T3113"/>
    <mergeCell ref="R3114:R3130"/>
    <mergeCell ref="S3114:S3130"/>
    <mergeCell ref="T3114:T3130"/>
    <mergeCell ref="R3131:R3147"/>
    <mergeCell ref="S3182:S3198"/>
    <mergeCell ref="T3182:T3198"/>
    <mergeCell ref="R3148:R3164"/>
    <mergeCell ref="S3148:S3164"/>
    <mergeCell ref="T3148:T3164"/>
    <mergeCell ref="R3165:R3181"/>
    <mergeCell ref="S3165:S3181"/>
    <mergeCell ref="T3165:T3181"/>
    <mergeCell ref="R3182:R3198"/>
    <mergeCell ref="S3233:S3249"/>
    <mergeCell ref="T3233:T3249"/>
    <mergeCell ref="R3199:R3215"/>
    <mergeCell ref="S3199:S3215"/>
    <mergeCell ref="T3199:T3215"/>
    <mergeCell ref="R3216:R3232"/>
    <mergeCell ref="S3216:S3232"/>
    <mergeCell ref="T3216:T3232"/>
    <mergeCell ref="R3233:R3249"/>
    <mergeCell ref="P2657:P2671"/>
    <mergeCell ref="Q2657:Q2671"/>
    <mergeCell ref="P2674:P2688"/>
    <mergeCell ref="Q2674:Q2688"/>
    <mergeCell ref="Q2691:Q2705"/>
    <mergeCell ref="P2691:P2705"/>
    <mergeCell ref="P2708:P2722"/>
    <mergeCell ref="Q2708:Q2722"/>
    <mergeCell ref="P2725:P2739"/>
    <mergeCell ref="Q2725:Q2739"/>
    <mergeCell ref="P2742:P2756"/>
    <mergeCell ref="Q2742:Q2756"/>
    <mergeCell ref="J2640:J2654"/>
    <mergeCell ref="J2657:J2671"/>
    <mergeCell ref="J2674:J2688"/>
    <mergeCell ref="J2691:J2705"/>
    <mergeCell ref="J2708:J2722"/>
    <mergeCell ref="J2725:J2739"/>
    <mergeCell ref="J2742:J2756"/>
    <mergeCell ref="P2759:P2773"/>
    <mergeCell ref="Q2759:Q2773"/>
    <mergeCell ref="P2776:P2790"/>
    <mergeCell ref="Q2776:Q2790"/>
    <mergeCell ref="P2793:P2807"/>
    <mergeCell ref="Q2793:Q2807"/>
    <mergeCell ref="Q2810:Q2824"/>
    <mergeCell ref="P2810:P2824"/>
    <mergeCell ref="P2827:P2841"/>
    <mergeCell ref="Q2827:Q2841"/>
    <mergeCell ref="P2844:P2858"/>
    <mergeCell ref="Q2844:Q2858"/>
    <mergeCell ref="P2861:P2875"/>
    <mergeCell ref="Q2861:Q2875"/>
    <mergeCell ref="W2759:W2773"/>
    <mergeCell ref="X2759:X2773"/>
    <mergeCell ref="Y2759:Y2773"/>
    <mergeCell ref="X2776:X2790"/>
    <mergeCell ref="Y2776:Y2790"/>
    <mergeCell ref="R2825:R2841"/>
    <mergeCell ref="S2825:S2841"/>
    <mergeCell ref="T2825:T2841"/>
    <mergeCell ref="W2827:W2841"/>
    <mergeCell ref="X2827:X2841"/>
    <mergeCell ref="Y2827:Y2841"/>
    <mergeCell ref="W2776:W2790"/>
    <mergeCell ref="W2793:W2807"/>
    <mergeCell ref="X2793:X2807"/>
    <mergeCell ref="Y2793:Y2807"/>
    <mergeCell ref="W2810:W2824"/>
    <mergeCell ref="X2810:X2824"/>
    <mergeCell ref="Y2810:Y2824"/>
    <mergeCell ref="J2878:J2892"/>
    <mergeCell ref="J2895:J2909"/>
    <mergeCell ref="J2759:J2773"/>
    <mergeCell ref="J2776:J2790"/>
    <mergeCell ref="J2793:J2807"/>
    <mergeCell ref="J2810:J2824"/>
    <mergeCell ref="J2827:J2841"/>
    <mergeCell ref="J2844:J2858"/>
    <mergeCell ref="J2861:J2875"/>
    <mergeCell ref="X3031:X3045"/>
    <mergeCell ref="Y3031:Y3045"/>
    <mergeCell ref="W2997:W3011"/>
    <mergeCell ref="X2997:X3011"/>
    <mergeCell ref="Y2997:Y3011"/>
    <mergeCell ref="W3014:W3028"/>
    <mergeCell ref="X3014:X3028"/>
    <mergeCell ref="Y3014:Y3028"/>
    <mergeCell ref="W3031:W3045"/>
    <mergeCell ref="P2929:P2943"/>
    <mergeCell ref="P2946:P2960"/>
    <mergeCell ref="Q2946:Q2960"/>
    <mergeCell ref="P2963:P2977"/>
    <mergeCell ref="Q2963:Q2977"/>
    <mergeCell ref="P2980:P2994"/>
    <mergeCell ref="Q2980:Q2994"/>
    <mergeCell ref="P2878:P2892"/>
    <mergeCell ref="Q2878:Q2892"/>
    <mergeCell ref="P2895:P2909"/>
    <mergeCell ref="Q2895:Q2909"/>
    <mergeCell ref="P2912:P2926"/>
    <mergeCell ref="Q2912:Q2926"/>
    <mergeCell ref="Q2929:Q2943"/>
    <mergeCell ref="S3029:S3045"/>
    <mergeCell ref="T3029:T3045"/>
    <mergeCell ref="R2995:R3011"/>
    <mergeCell ref="S2995:S3011"/>
    <mergeCell ref="T2995:T3011"/>
    <mergeCell ref="R3012:R3028"/>
    <mergeCell ref="S3012:S3028"/>
    <mergeCell ref="T3012:T3028"/>
    <mergeCell ref="R3029:R3045"/>
    <mergeCell ref="R2757:R2773"/>
    <mergeCell ref="S2757:S2773"/>
    <mergeCell ref="T2757:T2773"/>
    <mergeCell ref="S2774:S2790"/>
    <mergeCell ref="T2774:T2790"/>
    <mergeCell ref="W2674:W2688"/>
    <mergeCell ref="X2674:X2688"/>
    <mergeCell ref="R2655:R2671"/>
    <mergeCell ref="S2655:S2671"/>
    <mergeCell ref="T2655:T2671"/>
    <mergeCell ref="W2657:W2671"/>
    <mergeCell ref="X2657:X2671"/>
    <mergeCell ref="Y2657:Y2671"/>
    <mergeCell ref="R2672:R2688"/>
    <mergeCell ref="Y2674:Y2688"/>
    <mergeCell ref="S2672:S2688"/>
    <mergeCell ref="T2672:T2688"/>
    <mergeCell ref="S2689:S2705"/>
    <mergeCell ref="T2689:T2705"/>
    <mergeCell ref="W2691:W2705"/>
    <mergeCell ref="X2691:X2705"/>
    <mergeCell ref="Y2691:Y2705"/>
    <mergeCell ref="R2689:R2705"/>
    <mergeCell ref="R2706:R2722"/>
    <mergeCell ref="S2706:S2722"/>
    <mergeCell ref="T2706:T2722"/>
    <mergeCell ref="W2708:W2722"/>
    <mergeCell ref="X2708:X2722"/>
    <mergeCell ref="Y2708:Y2722"/>
    <mergeCell ref="R2723:R2739"/>
    <mergeCell ref="S2723:S2739"/>
    <mergeCell ref="T2723:T2739"/>
    <mergeCell ref="W2725:W2739"/>
    <mergeCell ref="X2725:X2739"/>
    <mergeCell ref="Y2725:Y2739"/>
    <mergeCell ref="R2740:R2756"/>
    <mergeCell ref="Y2742:Y2756"/>
    <mergeCell ref="W2742:W2756"/>
    <mergeCell ref="X2742:X2756"/>
    <mergeCell ref="S2740:S2756"/>
    <mergeCell ref="T2740:T2756"/>
    <mergeCell ref="W2538:W2552"/>
    <mergeCell ref="X2538:X2552"/>
    <mergeCell ref="Y2538:Y2552"/>
    <mergeCell ref="X2640:X2654"/>
    <mergeCell ref="Y2640:Y2654"/>
    <mergeCell ref="W2623:W2637"/>
    <mergeCell ref="X2623:X2637"/>
    <mergeCell ref="Y2623:Y2637"/>
    <mergeCell ref="R2638:R2654"/>
    <mergeCell ref="S2638:S2654"/>
    <mergeCell ref="T2638:T2654"/>
    <mergeCell ref="W2640:W2654"/>
    <mergeCell ref="R2553:R2569"/>
    <mergeCell ref="S2553:S2569"/>
    <mergeCell ref="T2553:T2569"/>
    <mergeCell ref="P2555:P2569"/>
    <mergeCell ref="Q2555:Q2569"/>
    <mergeCell ref="W2555:W2569"/>
    <mergeCell ref="X2555:X2569"/>
    <mergeCell ref="Y2555:Y2569"/>
    <mergeCell ref="P2504:P2518"/>
    <mergeCell ref="P2521:P2535"/>
    <mergeCell ref="R2536:R2552"/>
    <mergeCell ref="S2536:S2552"/>
    <mergeCell ref="T2536:T2552"/>
    <mergeCell ref="P2538:P2552"/>
    <mergeCell ref="Q2538:Q2552"/>
    <mergeCell ref="S2570:S2586"/>
    <mergeCell ref="T2570:T2586"/>
    <mergeCell ref="P2572:P2586"/>
    <mergeCell ref="Q2572:Q2586"/>
    <mergeCell ref="W2572:W2586"/>
    <mergeCell ref="X2572:X2586"/>
    <mergeCell ref="Y2572:Y2586"/>
    <mergeCell ref="X2589:X2603"/>
    <mergeCell ref="Y2589:Y2603"/>
    <mergeCell ref="R2570:R2586"/>
    <mergeCell ref="R2587:R2603"/>
    <mergeCell ref="S2587:S2603"/>
    <mergeCell ref="T2587:T2603"/>
    <mergeCell ref="P2589:P2603"/>
    <mergeCell ref="Q2589:Q2603"/>
    <mergeCell ref="W2589:W2603"/>
    <mergeCell ref="S2604:S2620"/>
    <mergeCell ref="T2604:T2620"/>
    <mergeCell ref="P2606:P2620"/>
    <mergeCell ref="Q2606:Q2620"/>
    <mergeCell ref="W2606:W2620"/>
    <mergeCell ref="X2606:X2620"/>
    <mergeCell ref="Y2606:Y2620"/>
    <mergeCell ref="R2604:R2620"/>
    <mergeCell ref="R2621:R2637"/>
    <mergeCell ref="S2621:S2637"/>
    <mergeCell ref="T2621:T2637"/>
    <mergeCell ref="Q2623:Q2637"/>
    <mergeCell ref="Q2640:Q2654"/>
    <mergeCell ref="P2623:P2637"/>
    <mergeCell ref="P2640:P2654"/>
    <mergeCell ref="W2232:W2246"/>
    <mergeCell ref="X2232:X2246"/>
    <mergeCell ref="Y2232:Y2246"/>
    <mergeCell ref="P2198:P2212"/>
    <mergeCell ref="Q2198:Q2212"/>
    <mergeCell ref="R2213:R2229"/>
    <mergeCell ref="S2213:S2229"/>
    <mergeCell ref="T2213:T2229"/>
    <mergeCell ref="P2215:P2229"/>
    <mergeCell ref="Q2215:Q2229"/>
    <mergeCell ref="W2266:W2280"/>
    <mergeCell ref="X2266:X2280"/>
    <mergeCell ref="X2504:X2518"/>
    <mergeCell ref="Y2504:Y2518"/>
    <mergeCell ref="R2519:R2535"/>
    <mergeCell ref="S2519:S2535"/>
    <mergeCell ref="T2519:T2535"/>
    <mergeCell ref="W2521:W2535"/>
    <mergeCell ref="X2521:X2535"/>
    <mergeCell ref="Y2521:Y2535"/>
    <mergeCell ref="R2502:R2518"/>
    <mergeCell ref="S2502:S2518"/>
    <mergeCell ref="T2502:T2518"/>
    <mergeCell ref="J2504:J2518"/>
    <mergeCell ref="Q2504:Q2518"/>
    <mergeCell ref="W2504:W2518"/>
    <mergeCell ref="Q2521:Q2535"/>
    <mergeCell ref="S2417:S2433"/>
    <mergeCell ref="T2417:T2433"/>
    <mergeCell ref="P2419:P2433"/>
    <mergeCell ref="Q2419:Q2433"/>
    <mergeCell ref="W2419:W2433"/>
    <mergeCell ref="X2419:X2433"/>
    <mergeCell ref="Y2419:Y2433"/>
    <mergeCell ref="R2417:R2433"/>
    <mergeCell ref="R2434:R2450"/>
    <mergeCell ref="S2434:S2450"/>
    <mergeCell ref="T2434:T2450"/>
    <mergeCell ref="P2436:P2450"/>
    <mergeCell ref="Q2436:Q2450"/>
    <mergeCell ref="W2436:W2450"/>
    <mergeCell ref="S2468:S2484"/>
    <mergeCell ref="T2468:T2484"/>
    <mergeCell ref="P2470:P2484"/>
    <mergeCell ref="Q2470:Q2484"/>
    <mergeCell ref="W2470:W2484"/>
    <mergeCell ref="X2470:X2484"/>
    <mergeCell ref="Y2470:Y2484"/>
    <mergeCell ref="X2487:X2501"/>
    <mergeCell ref="Y2487:Y2501"/>
    <mergeCell ref="R2468:R2484"/>
    <mergeCell ref="R2485:R2501"/>
    <mergeCell ref="S2485:S2501"/>
    <mergeCell ref="T2485:T2501"/>
    <mergeCell ref="P2487:P2501"/>
    <mergeCell ref="Q2487:Q2501"/>
    <mergeCell ref="W2487:W2501"/>
    <mergeCell ref="J2521:J2535"/>
    <mergeCell ref="S2383:S2399"/>
    <mergeCell ref="T2383:T2399"/>
    <mergeCell ref="P2385:P2399"/>
    <mergeCell ref="Q2385:Q2399"/>
    <mergeCell ref="W2385:W2399"/>
    <mergeCell ref="X2385:X2399"/>
    <mergeCell ref="G2094:G2110"/>
    <mergeCell ref="H2094:H2110"/>
    <mergeCell ref="I2094:I2110"/>
    <mergeCell ref="K2094:K2110"/>
    <mergeCell ref="L2094:L2110"/>
    <mergeCell ref="M2094:M2110"/>
    <mergeCell ref="A2094:A2110"/>
    <mergeCell ref="B2094:B2110"/>
    <mergeCell ref="C2094:C2110"/>
    <mergeCell ref="D2094:D2110"/>
    <mergeCell ref="E2094:E2110"/>
    <mergeCell ref="F2094:F2110"/>
    <mergeCell ref="A2111:A2127"/>
    <mergeCell ref="B2111:B2127"/>
    <mergeCell ref="C2111:C2127"/>
    <mergeCell ref="D2111:D2127"/>
    <mergeCell ref="E2111:E2127"/>
    <mergeCell ref="F2111:F2127"/>
    <mergeCell ref="S2196:S2212"/>
    <mergeCell ref="T2196:T2212"/>
    <mergeCell ref="W2198:W2212"/>
    <mergeCell ref="X2198:X2212"/>
    <mergeCell ref="Y2198:Y2212"/>
    <mergeCell ref="G2111:G2127"/>
    <mergeCell ref="H2111:H2127"/>
    <mergeCell ref="I2111:I2127"/>
    <mergeCell ref="K2111:K2127"/>
    <mergeCell ref="L2111:L2127"/>
    <mergeCell ref="M2111:M2127"/>
    <mergeCell ref="R2196:R2212"/>
    <mergeCell ref="W2215:W2229"/>
    <mergeCell ref="X2215:X2229"/>
    <mergeCell ref="Y2215:Y2229"/>
    <mergeCell ref="G2213:G2229"/>
    <mergeCell ref="H2213:H2229"/>
    <mergeCell ref="I2213:I2229"/>
    <mergeCell ref="K2213:K2229"/>
    <mergeCell ref="L2213:L2229"/>
    <mergeCell ref="M2213:M2229"/>
    <mergeCell ref="J2215:J2229"/>
    <mergeCell ref="A2213:A2229"/>
    <mergeCell ref="B2213:B2229"/>
    <mergeCell ref="C2213:C2229"/>
    <mergeCell ref="D2213:D2229"/>
    <mergeCell ref="E2213:E2229"/>
    <mergeCell ref="F2213:F2229"/>
    <mergeCell ref="X2181:X2195"/>
    <mergeCell ref="Y2181:Y2195"/>
    <mergeCell ref="W2147:W2161"/>
    <mergeCell ref="X2147:X2161"/>
    <mergeCell ref="Y2147:Y2161"/>
    <mergeCell ref="W2164:W2178"/>
    <mergeCell ref="X2164:X2178"/>
    <mergeCell ref="Y2164:Y2178"/>
    <mergeCell ref="W2181:W2195"/>
    <mergeCell ref="R2128:R2144"/>
    <mergeCell ref="S2128:S2144"/>
    <mergeCell ref="T2128:T2144"/>
    <mergeCell ref="R2145:R2161"/>
    <mergeCell ref="S2145:S2161"/>
    <mergeCell ref="T2145:T2161"/>
    <mergeCell ref="J2181:J2195"/>
    <mergeCell ref="K2043:K2059"/>
    <mergeCell ref="L2043:L2059"/>
    <mergeCell ref="M2043:M2059"/>
    <mergeCell ref="A2043:A2059"/>
    <mergeCell ref="B2043:B2059"/>
    <mergeCell ref="C2043:C2059"/>
    <mergeCell ref="D2043:D2059"/>
    <mergeCell ref="E2043:E2059"/>
    <mergeCell ref="F2043:F2059"/>
    <mergeCell ref="G2060:G2076"/>
    <mergeCell ref="H2060:H2076"/>
    <mergeCell ref="I2060:I2076"/>
    <mergeCell ref="K2060:K2076"/>
    <mergeCell ref="L2060:L2076"/>
    <mergeCell ref="M2060:M2076"/>
    <mergeCell ref="A2060:A2076"/>
    <mergeCell ref="B2060:B2076"/>
    <mergeCell ref="C2060:C2076"/>
    <mergeCell ref="D2060:D2076"/>
    <mergeCell ref="E2060:E2076"/>
    <mergeCell ref="F2060:F2076"/>
    <mergeCell ref="G2077:G2093"/>
    <mergeCell ref="H2077:H2093"/>
    <mergeCell ref="I2077:I2093"/>
    <mergeCell ref="K2077:K2093"/>
    <mergeCell ref="L2077:L2093"/>
    <mergeCell ref="M2077:M2093"/>
    <mergeCell ref="A2077:A2093"/>
    <mergeCell ref="B2077:B2093"/>
    <mergeCell ref="C2077:C2093"/>
    <mergeCell ref="D2077:D2093"/>
    <mergeCell ref="E2077:E2093"/>
    <mergeCell ref="F2077:F2093"/>
    <mergeCell ref="R2264:R2280"/>
    <mergeCell ref="R2281:R2297"/>
    <mergeCell ref="S2281:S2297"/>
    <mergeCell ref="T2281:T2297"/>
    <mergeCell ref="R2298:R2314"/>
    <mergeCell ref="S2298:S2314"/>
    <mergeCell ref="T2298:T2314"/>
    <mergeCell ref="S2332:S2348"/>
    <mergeCell ref="T2332:T2348"/>
    <mergeCell ref="P2334:P2348"/>
    <mergeCell ref="Q2334:Q2348"/>
    <mergeCell ref="W2334:W2348"/>
    <mergeCell ref="X2334:X2348"/>
    <mergeCell ref="Y2334:Y2348"/>
    <mergeCell ref="R2366:R2382"/>
    <mergeCell ref="S2366:S2382"/>
    <mergeCell ref="T2366:T2382"/>
    <mergeCell ref="P2368:P2382"/>
    <mergeCell ref="Q2368:Q2382"/>
    <mergeCell ref="W2368:W2382"/>
    <mergeCell ref="X2368:X2382"/>
    <mergeCell ref="Y2368:Y2382"/>
    <mergeCell ref="R2332:R2348"/>
    <mergeCell ref="R2349:R2365"/>
    <mergeCell ref="S2349:S2365"/>
    <mergeCell ref="T2349:T2365"/>
    <mergeCell ref="P2351:P2365"/>
    <mergeCell ref="Q2351:Q2365"/>
    <mergeCell ref="W2351:W2365"/>
    <mergeCell ref="S2247:S2263"/>
    <mergeCell ref="T2247:T2263"/>
    <mergeCell ref="P2249:P2263"/>
    <mergeCell ref="Q2249:Q2263"/>
    <mergeCell ref="W2249:W2263"/>
    <mergeCell ref="X2249:X2263"/>
    <mergeCell ref="Y2249:Y2263"/>
    <mergeCell ref="P2266:P2280"/>
    <mergeCell ref="P2283:P2297"/>
    <mergeCell ref="Y2266:Y2280"/>
    <mergeCell ref="W2283:W2297"/>
    <mergeCell ref="X2283:X2297"/>
    <mergeCell ref="Y2283:Y2297"/>
    <mergeCell ref="W2300:W2314"/>
    <mergeCell ref="X2300:X2314"/>
    <mergeCell ref="Y2300:Y2314"/>
    <mergeCell ref="Q2283:Q2297"/>
    <mergeCell ref="P2300:P2314"/>
    <mergeCell ref="Q2300:Q2314"/>
    <mergeCell ref="X2317:X2331"/>
    <mergeCell ref="Y2317:Y2331"/>
    <mergeCell ref="R2315:R2331"/>
    <mergeCell ref="S2315:S2331"/>
    <mergeCell ref="T2315:T2331"/>
    <mergeCell ref="P2317:P2331"/>
    <mergeCell ref="Q2317:Q2331"/>
    <mergeCell ref="W2317:W2331"/>
    <mergeCell ref="X2351:X2365"/>
    <mergeCell ref="Y2351:Y2365"/>
    <mergeCell ref="G2230:G2246"/>
    <mergeCell ref="H2230:H2246"/>
    <mergeCell ref="I2230:I2246"/>
    <mergeCell ref="K2230:K2246"/>
    <mergeCell ref="L2230:L2246"/>
    <mergeCell ref="M2230:M2246"/>
    <mergeCell ref="J2232:J2246"/>
    <mergeCell ref="A2230:A2246"/>
    <mergeCell ref="B2230:B2246"/>
    <mergeCell ref="C2230:C2246"/>
    <mergeCell ref="D2230:D2246"/>
    <mergeCell ref="E2230:E2246"/>
    <mergeCell ref="F2230:F2246"/>
    <mergeCell ref="R2247:R2263"/>
    <mergeCell ref="S2264:S2280"/>
    <mergeCell ref="T2264:T2280"/>
    <mergeCell ref="J2266:J2280"/>
    <mergeCell ref="Q2266:Q2280"/>
    <mergeCell ref="R2230:R2246"/>
    <mergeCell ref="S2230:S2246"/>
    <mergeCell ref="T2230:T2246"/>
    <mergeCell ref="P2232:P2246"/>
    <mergeCell ref="Q2232:Q2246"/>
    <mergeCell ref="G2162:G2178"/>
    <mergeCell ref="H2162:H2178"/>
    <mergeCell ref="I2162:I2178"/>
    <mergeCell ref="K2162:K2178"/>
    <mergeCell ref="L2162:L2178"/>
    <mergeCell ref="M2162:M2178"/>
    <mergeCell ref="A2162:A2178"/>
    <mergeCell ref="B2162:B2178"/>
    <mergeCell ref="C2162:C2178"/>
    <mergeCell ref="D2162:D2178"/>
    <mergeCell ref="E2162:E2178"/>
    <mergeCell ref="F2162:F2178"/>
    <mergeCell ref="G2179:G2195"/>
    <mergeCell ref="H2179:H2195"/>
    <mergeCell ref="I2179:I2195"/>
    <mergeCell ref="K2179:K2195"/>
    <mergeCell ref="L2179:L2195"/>
    <mergeCell ref="M2179:M2195"/>
    <mergeCell ref="A2179:A2195"/>
    <mergeCell ref="B2179:B2195"/>
    <mergeCell ref="C2179:C2195"/>
    <mergeCell ref="D2179:D2195"/>
    <mergeCell ref="E2179:E2195"/>
    <mergeCell ref="F2179:F2195"/>
    <mergeCell ref="G2196:G2212"/>
    <mergeCell ref="H2196:H2212"/>
    <mergeCell ref="I2196:I2212"/>
    <mergeCell ref="K2196:K2212"/>
    <mergeCell ref="L2196:L2212"/>
    <mergeCell ref="M2196:M2212"/>
    <mergeCell ref="J2198:J2212"/>
    <mergeCell ref="A2196:A2212"/>
    <mergeCell ref="B2196:B2212"/>
    <mergeCell ref="C2196:C2212"/>
    <mergeCell ref="D2196:D2212"/>
    <mergeCell ref="E2196:E2212"/>
    <mergeCell ref="F2196:F2212"/>
    <mergeCell ref="S2162:S2178"/>
    <mergeCell ref="T2162:T2178"/>
    <mergeCell ref="R2162:R2178"/>
    <mergeCell ref="J2164:J2178"/>
    <mergeCell ref="G1992:G2008"/>
    <mergeCell ref="H1992:H2008"/>
    <mergeCell ref="I1992:I2008"/>
    <mergeCell ref="K1992:K2008"/>
    <mergeCell ref="L1992:L2008"/>
    <mergeCell ref="M1992:M2008"/>
    <mergeCell ref="A1992:A2008"/>
    <mergeCell ref="B1992:B2008"/>
    <mergeCell ref="C1992:C2008"/>
    <mergeCell ref="D1992:D2008"/>
    <mergeCell ref="E1992:E2008"/>
    <mergeCell ref="F1992:F2008"/>
    <mergeCell ref="G2128:G2144"/>
    <mergeCell ref="H2128:H2144"/>
    <mergeCell ref="I2128:I2144"/>
    <mergeCell ref="K2128:K2144"/>
    <mergeCell ref="L2128:L2144"/>
    <mergeCell ref="M2128:M2144"/>
    <mergeCell ref="A2128:A2144"/>
    <mergeCell ref="B2128:B2144"/>
    <mergeCell ref="C2128:C2144"/>
    <mergeCell ref="D2128:D2144"/>
    <mergeCell ref="E2128:E2144"/>
    <mergeCell ref="F2128:F2144"/>
    <mergeCell ref="G2145:G2161"/>
    <mergeCell ref="H2145:H2161"/>
    <mergeCell ref="I2145:I2161"/>
    <mergeCell ref="K2145:K2161"/>
    <mergeCell ref="L2145:L2161"/>
    <mergeCell ref="M2145:M2161"/>
    <mergeCell ref="A2145:A2161"/>
    <mergeCell ref="B2145:B2161"/>
    <mergeCell ref="C2145:C2161"/>
    <mergeCell ref="D2145:D2161"/>
    <mergeCell ref="E2145:E2161"/>
    <mergeCell ref="F2145:F2161"/>
    <mergeCell ref="G2009:G2025"/>
    <mergeCell ref="H2009:H2025"/>
    <mergeCell ref="I2009:I2025"/>
    <mergeCell ref="K2009:K2025"/>
    <mergeCell ref="L2009:L2025"/>
    <mergeCell ref="M2009:M2025"/>
    <mergeCell ref="A2009:A2025"/>
    <mergeCell ref="B2009:B2025"/>
    <mergeCell ref="C2009:C2025"/>
    <mergeCell ref="D2009:D2025"/>
    <mergeCell ref="E2009:E2025"/>
    <mergeCell ref="F2009:F2025"/>
    <mergeCell ref="G2026:G2042"/>
    <mergeCell ref="H2026:H2042"/>
    <mergeCell ref="I2026:I2042"/>
    <mergeCell ref="K2026:K2042"/>
    <mergeCell ref="L2026:L2042"/>
    <mergeCell ref="M2026:M2042"/>
    <mergeCell ref="A2026:A2042"/>
    <mergeCell ref="B2026:B2042"/>
    <mergeCell ref="C2026:C2042"/>
    <mergeCell ref="D2026:D2042"/>
    <mergeCell ref="E2026:E2042"/>
    <mergeCell ref="J2147:J2161"/>
    <mergeCell ref="F2026:F2042"/>
    <mergeCell ref="G2043:G2059"/>
    <mergeCell ref="H2043:H2059"/>
    <mergeCell ref="I2043:I2059"/>
    <mergeCell ref="G1941:G1957"/>
    <mergeCell ref="H1941:H1957"/>
    <mergeCell ref="I1941:I1957"/>
    <mergeCell ref="K1941:K1957"/>
    <mergeCell ref="L1941:L1957"/>
    <mergeCell ref="M1941:M1957"/>
    <mergeCell ref="A1941:A1957"/>
    <mergeCell ref="B1941:B1957"/>
    <mergeCell ref="C1941:C1957"/>
    <mergeCell ref="D1941:D1957"/>
    <mergeCell ref="E1941:E1957"/>
    <mergeCell ref="F1941:F1957"/>
    <mergeCell ref="G1958:G1974"/>
    <mergeCell ref="H1958:H1974"/>
    <mergeCell ref="I1958:I1974"/>
    <mergeCell ref="K1958:K1974"/>
    <mergeCell ref="L1958:L1974"/>
    <mergeCell ref="M1958:M1974"/>
    <mergeCell ref="A1958:A1974"/>
    <mergeCell ref="B1958:B1974"/>
    <mergeCell ref="C1958:C1974"/>
    <mergeCell ref="D1958:D1974"/>
    <mergeCell ref="E1958:E1974"/>
    <mergeCell ref="F1958:F1974"/>
    <mergeCell ref="G1975:G1991"/>
    <mergeCell ref="H1975:H1991"/>
    <mergeCell ref="I1975:I1991"/>
    <mergeCell ref="K1975:K1991"/>
    <mergeCell ref="L1975:L1991"/>
    <mergeCell ref="M1975:M1991"/>
    <mergeCell ref="A1975:A1991"/>
    <mergeCell ref="B1975:B1991"/>
    <mergeCell ref="C1975:C1991"/>
    <mergeCell ref="D1975:D1991"/>
    <mergeCell ref="E1975:E1991"/>
    <mergeCell ref="F1975:F1991"/>
    <mergeCell ref="G1890:G1906"/>
    <mergeCell ref="H1890:H1906"/>
    <mergeCell ref="I1890:I1906"/>
    <mergeCell ref="K1890:K1906"/>
    <mergeCell ref="L1890:L1906"/>
    <mergeCell ref="M1890:M1906"/>
    <mergeCell ref="A1890:A1906"/>
    <mergeCell ref="B1890:B1906"/>
    <mergeCell ref="C1890:C1906"/>
    <mergeCell ref="D1890:D1906"/>
    <mergeCell ref="E1890:E1906"/>
    <mergeCell ref="F1890:F1906"/>
    <mergeCell ref="G1907:G1923"/>
    <mergeCell ref="H1907:H1923"/>
    <mergeCell ref="I1907:I1923"/>
    <mergeCell ref="K1907:K1923"/>
    <mergeCell ref="L1907:L1923"/>
    <mergeCell ref="M1907:M1923"/>
    <mergeCell ref="A1907:A1923"/>
    <mergeCell ref="B1907:B1923"/>
    <mergeCell ref="C1907:C1923"/>
    <mergeCell ref="D1907:D1923"/>
    <mergeCell ref="E1907:E1923"/>
    <mergeCell ref="F1907:F1923"/>
    <mergeCell ref="G1924:G1940"/>
    <mergeCell ref="H1924:H1940"/>
    <mergeCell ref="I1924:I1940"/>
    <mergeCell ref="K1924:K1940"/>
    <mergeCell ref="L1924:L1940"/>
    <mergeCell ref="M1924:M1940"/>
    <mergeCell ref="A1924:A1940"/>
    <mergeCell ref="B1924:B1940"/>
    <mergeCell ref="C1924:C1940"/>
    <mergeCell ref="D1924:D1940"/>
    <mergeCell ref="E1924:E1940"/>
    <mergeCell ref="F1924:F1940"/>
    <mergeCell ref="G1839:G1855"/>
    <mergeCell ref="H1839:H1855"/>
    <mergeCell ref="I1839:I1855"/>
    <mergeCell ref="K1839:K1855"/>
    <mergeCell ref="L1839:L1855"/>
    <mergeCell ref="M1839:M1855"/>
    <mergeCell ref="A1839:A1855"/>
    <mergeCell ref="B1839:B1855"/>
    <mergeCell ref="C1839:C1855"/>
    <mergeCell ref="D1839:D1855"/>
    <mergeCell ref="E1839:E1855"/>
    <mergeCell ref="F1839:F1855"/>
    <mergeCell ref="G1856:G1872"/>
    <mergeCell ref="H1856:H1872"/>
    <mergeCell ref="I1856:I1872"/>
    <mergeCell ref="K1856:K1872"/>
    <mergeCell ref="L1856:L1872"/>
    <mergeCell ref="M1856:M1872"/>
    <mergeCell ref="A1856:A1872"/>
    <mergeCell ref="B1856:B1872"/>
    <mergeCell ref="C1856:C1872"/>
    <mergeCell ref="D1856:D1872"/>
    <mergeCell ref="E1856:E1872"/>
    <mergeCell ref="F1856:F1872"/>
    <mergeCell ref="G1873:G1889"/>
    <mergeCell ref="H1873:H1889"/>
    <mergeCell ref="I1873:I1889"/>
    <mergeCell ref="K1873:K1889"/>
    <mergeCell ref="L1873:L1889"/>
    <mergeCell ref="M1873:M1889"/>
    <mergeCell ref="A1873:A1889"/>
    <mergeCell ref="B1873:B1889"/>
    <mergeCell ref="C1873:C1889"/>
    <mergeCell ref="D1873:D1889"/>
    <mergeCell ref="E1873:E1889"/>
    <mergeCell ref="F1873:F1889"/>
    <mergeCell ref="G1788:G1804"/>
    <mergeCell ref="H1788:H1804"/>
    <mergeCell ref="I1788:I1804"/>
    <mergeCell ref="K1788:K1804"/>
    <mergeCell ref="L1788:L1804"/>
    <mergeCell ref="M1788:M1804"/>
    <mergeCell ref="A1788:A1804"/>
    <mergeCell ref="B1788:B1804"/>
    <mergeCell ref="C1788:C1804"/>
    <mergeCell ref="D1788:D1804"/>
    <mergeCell ref="E1788:E1804"/>
    <mergeCell ref="F1788:F1804"/>
    <mergeCell ref="G1805:G1821"/>
    <mergeCell ref="H1805:H1821"/>
    <mergeCell ref="I1805:I1821"/>
    <mergeCell ref="K1805:K1821"/>
    <mergeCell ref="L1805:L1821"/>
    <mergeCell ref="M1805:M1821"/>
    <mergeCell ref="A1805:A1821"/>
    <mergeCell ref="B1805:B1821"/>
    <mergeCell ref="C1805:C1821"/>
    <mergeCell ref="D1805:D1821"/>
    <mergeCell ref="E1805:E1821"/>
    <mergeCell ref="F1805:F1821"/>
    <mergeCell ref="G1822:G1838"/>
    <mergeCell ref="H1822:H1838"/>
    <mergeCell ref="I1822:I1838"/>
    <mergeCell ref="K1822:K1838"/>
    <mergeCell ref="L1822:L1838"/>
    <mergeCell ref="M1822:M1838"/>
    <mergeCell ref="A1822:A1838"/>
    <mergeCell ref="B1822:B1838"/>
    <mergeCell ref="C1822:C1838"/>
    <mergeCell ref="D1822:D1838"/>
    <mergeCell ref="E1822:E1838"/>
    <mergeCell ref="F1822:F1838"/>
    <mergeCell ref="G1737:G1753"/>
    <mergeCell ref="H1737:H1753"/>
    <mergeCell ref="I1737:I1753"/>
    <mergeCell ref="K1737:K1753"/>
    <mergeCell ref="L1737:L1753"/>
    <mergeCell ref="M1737:M1753"/>
    <mergeCell ref="A1737:A1753"/>
    <mergeCell ref="B1737:B1753"/>
    <mergeCell ref="C1737:C1753"/>
    <mergeCell ref="D1737:D1753"/>
    <mergeCell ref="E1737:E1753"/>
    <mergeCell ref="F1737:F1753"/>
    <mergeCell ref="G1754:G1770"/>
    <mergeCell ref="H1754:H1770"/>
    <mergeCell ref="I1754:I1770"/>
    <mergeCell ref="K1754:K1770"/>
    <mergeCell ref="L1754:L1770"/>
    <mergeCell ref="M1754:M1770"/>
    <mergeCell ref="A1754:A1770"/>
    <mergeCell ref="B1754:B1770"/>
    <mergeCell ref="C1754:C1770"/>
    <mergeCell ref="D1754:D1770"/>
    <mergeCell ref="E1754:E1770"/>
    <mergeCell ref="F1754:F1770"/>
    <mergeCell ref="G1771:G1787"/>
    <mergeCell ref="H1771:H1787"/>
    <mergeCell ref="I1771:I1787"/>
    <mergeCell ref="K1771:K1787"/>
    <mergeCell ref="L1771:L1787"/>
    <mergeCell ref="M1771:M1787"/>
    <mergeCell ref="A1771:A1787"/>
    <mergeCell ref="B1771:B1787"/>
    <mergeCell ref="C1771:C1787"/>
    <mergeCell ref="D1771:D1787"/>
    <mergeCell ref="E1771:E1787"/>
    <mergeCell ref="F1771:F1787"/>
    <mergeCell ref="G1686:G1702"/>
    <mergeCell ref="H1686:H1702"/>
    <mergeCell ref="I1686:I1702"/>
    <mergeCell ref="K1686:K1702"/>
    <mergeCell ref="L1686:L1702"/>
    <mergeCell ref="M1686:M1702"/>
    <mergeCell ref="A1686:A1702"/>
    <mergeCell ref="B1686:B1702"/>
    <mergeCell ref="C1686:C1702"/>
    <mergeCell ref="D1686:D1702"/>
    <mergeCell ref="E1686:E1702"/>
    <mergeCell ref="F1686:F1702"/>
    <mergeCell ref="G1703:G1719"/>
    <mergeCell ref="H1703:H1719"/>
    <mergeCell ref="I1703:I1719"/>
    <mergeCell ref="K1703:K1719"/>
    <mergeCell ref="L1703:L1719"/>
    <mergeCell ref="M1703:M1719"/>
    <mergeCell ref="A1703:A1719"/>
    <mergeCell ref="B1703:B1719"/>
    <mergeCell ref="C1703:C1719"/>
    <mergeCell ref="D1703:D1719"/>
    <mergeCell ref="E1703:E1719"/>
    <mergeCell ref="F1703:F1719"/>
    <mergeCell ref="G1720:G1736"/>
    <mergeCell ref="H1720:H1736"/>
    <mergeCell ref="I1720:I1736"/>
    <mergeCell ref="K1720:K1736"/>
    <mergeCell ref="L1720:L1736"/>
    <mergeCell ref="M1720:M1736"/>
    <mergeCell ref="A1720:A1736"/>
    <mergeCell ref="B1720:B1736"/>
    <mergeCell ref="C1720:C1736"/>
    <mergeCell ref="D1720:D1736"/>
    <mergeCell ref="E1720:E1736"/>
    <mergeCell ref="F1720:F1736"/>
    <mergeCell ref="G1635:G1651"/>
    <mergeCell ref="H1635:H1651"/>
    <mergeCell ref="I1635:I1651"/>
    <mergeCell ref="K1635:K1651"/>
    <mergeCell ref="L1635:L1651"/>
    <mergeCell ref="M1635:M1651"/>
    <mergeCell ref="J1637:J1651"/>
    <mergeCell ref="A1635:A1651"/>
    <mergeCell ref="B1635:B1651"/>
    <mergeCell ref="C1635:C1651"/>
    <mergeCell ref="D1635:D1651"/>
    <mergeCell ref="E1635:E1651"/>
    <mergeCell ref="F1635:F1651"/>
    <mergeCell ref="G1652:G1668"/>
    <mergeCell ref="H1652:H1668"/>
    <mergeCell ref="I1652:I1668"/>
    <mergeCell ref="K1652:K1668"/>
    <mergeCell ref="L1652:L1668"/>
    <mergeCell ref="M1652:M1668"/>
    <mergeCell ref="J1654:J1668"/>
    <mergeCell ref="A1652:A1668"/>
    <mergeCell ref="B1652:B1668"/>
    <mergeCell ref="C1652:C1668"/>
    <mergeCell ref="D1652:D1668"/>
    <mergeCell ref="E1652:E1668"/>
    <mergeCell ref="F1652:F1668"/>
    <mergeCell ref="G1669:G1685"/>
    <mergeCell ref="H1669:H1685"/>
    <mergeCell ref="I1669:I1685"/>
    <mergeCell ref="K1669:K1685"/>
    <mergeCell ref="L1669:L1685"/>
    <mergeCell ref="M1669:M1685"/>
    <mergeCell ref="A1669:A1685"/>
    <mergeCell ref="B1669:B1685"/>
    <mergeCell ref="C1669:C1685"/>
    <mergeCell ref="D1669:D1685"/>
    <mergeCell ref="E1669:E1685"/>
    <mergeCell ref="F1669:F1685"/>
    <mergeCell ref="G1584:G1600"/>
    <mergeCell ref="H1584:H1600"/>
    <mergeCell ref="I1584:I1600"/>
    <mergeCell ref="K1584:K1600"/>
    <mergeCell ref="L1584:L1600"/>
    <mergeCell ref="M1584:M1600"/>
    <mergeCell ref="J1586:J1600"/>
    <mergeCell ref="A1584:A1600"/>
    <mergeCell ref="B1584:B1600"/>
    <mergeCell ref="C1584:C1600"/>
    <mergeCell ref="D1584:D1600"/>
    <mergeCell ref="E1584:E1600"/>
    <mergeCell ref="F1584:F1600"/>
    <mergeCell ref="G1601:G1617"/>
    <mergeCell ref="H1601:H1617"/>
    <mergeCell ref="I1601:I1617"/>
    <mergeCell ref="K1601:K1617"/>
    <mergeCell ref="L1601:L1617"/>
    <mergeCell ref="M1601:M1617"/>
    <mergeCell ref="J1603:J1617"/>
    <mergeCell ref="A1601:A1617"/>
    <mergeCell ref="B1601:B1617"/>
    <mergeCell ref="C1601:C1617"/>
    <mergeCell ref="D1601:D1617"/>
    <mergeCell ref="E1601:E1617"/>
    <mergeCell ref="F1601:F1617"/>
    <mergeCell ref="G1618:G1634"/>
    <mergeCell ref="H1618:H1634"/>
    <mergeCell ref="I1618:I1634"/>
    <mergeCell ref="K1618:K1634"/>
    <mergeCell ref="L1618:L1634"/>
    <mergeCell ref="M1618:M1634"/>
    <mergeCell ref="J1620:J1634"/>
    <mergeCell ref="A1618:A1634"/>
    <mergeCell ref="B1618:B1634"/>
    <mergeCell ref="C1618:C1634"/>
    <mergeCell ref="D1618:D1634"/>
    <mergeCell ref="E1618:E1634"/>
    <mergeCell ref="F1618:F1634"/>
    <mergeCell ref="G1533:G1549"/>
    <mergeCell ref="H1533:H1549"/>
    <mergeCell ref="I1533:I1549"/>
    <mergeCell ref="K1533:K1549"/>
    <mergeCell ref="L1533:L1549"/>
    <mergeCell ref="M1533:M1549"/>
    <mergeCell ref="J1535:J1549"/>
    <mergeCell ref="A1533:A1549"/>
    <mergeCell ref="B1533:B1549"/>
    <mergeCell ref="C1533:C1549"/>
    <mergeCell ref="D1533:D1549"/>
    <mergeCell ref="E1533:E1549"/>
    <mergeCell ref="F1533:F1549"/>
    <mergeCell ref="G1550:G1566"/>
    <mergeCell ref="H1550:H1566"/>
    <mergeCell ref="I1550:I1566"/>
    <mergeCell ref="K1550:K1566"/>
    <mergeCell ref="L1550:L1566"/>
    <mergeCell ref="M1550:M1566"/>
    <mergeCell ref="J1552:J1566"/>
    <mergeCell ref="A1550:A1566"/>
    <mergeCell ref="B1550:B1566"/>
    <mergeCell ref="C1550:C1566"/>
    <mergeCell ref="D1550:D1566"/>
    <mergeCell ref="E1550:E1566"/>
    <mergeCell ref="F1550:F1566"/>
    <mergeCell ref="G1567:G1583"/>
    <mergeCell ref="H1567:H1583"/>
    <mergeCell ref="I1567:I1583"/>
    <mergeCell ref="K1567:K1583"/>
    <mergeCell ref="L1567:L1583"/>
    <mergeCell ref="M1567:M1583"/>
    <mergeCell ref="J1569:J1583"/>
    <mergeCell ref="A1567:A1583"/>
    <mergeCell ref="B1567:B1583"/>
    <mergeCell ref="C1567:C1583"/>
    <mergeCell ref="D1567:D1583"/>
    <mergeCell ref="E1567:E1583"/>
    <mergeCell ref="F1567:F1583"/>
    <mergeCell ref="AJ2366:AJ2382"/>
    <mergeCell ref="AI2368:AI2382"/>
    <mergeCell ref="AB2366:AB2382"/>
    <mergeCell ref="AC2366:AC2382"/>
    <mergeCell ref="AD2366:AD2382"/>
    <mergeCell ref="AF2366:AF2382"/>
    <mergeCell ref="AG2366:AG2382"/>
    <mergeCell ref="AH2366:AH2382"/>
    <mergeCell ref="AE2368:AE2382"/>
    <mergeCell ref="AJ2213:AJ2229"/>
    <mergeCell ref="AI2215:AI2229"/>
    <mergeCell ref="AB2213:AB2229"/>
    <mergeCell ref="AC2213:AC2229"/>
    <mergeCell ref="AD2213:AD2229"/>
    <mergeCell ref="AF2213:AF2229"/>
    <mergeCell ref="AG2213:AG2229"/>
    <mergeCell ref="AH2213:AH2229"/>
    <mergeCell ref="AE2215:AE2229"/>
    <mergeCell ref="AJ2230:AJ2246"/>
    <mergeCell ref="AI2232:AI2246"/>
    <mergeCell ref="AB2230:AB2246"/>
    <mergeCell ref="AC2230:AC2246"/>
    <mergeCell ref="AD2230:AD2246"/>
    <mergeCell ref="AF2230:AF2246"/>
    <mergeCell ref="AG2230:AG2246"/>
    <mergeCell ref="AH2230:AH2246"/>
    <mergeCell ref="AE2232:AE2246"/>
    <mergeCell ref="AJ2247:AJ2263"/>
    <mergeCell ref="AI2249:AI2263"/>
    <mergeCell ref="AB2247:AB2263"/>
    <mergeCell ref="AC2247:AC2263"/>
    <mergeCell ref="AD2247:AD2263"/>
    <mergeCell ref="AF2247:AF2263"/>
    <mergeCell ref="AG2247:AG2263"/>
    <mergeCell ref="AH2247:AH2263"/>
    <mergeCell ref="AE2249:AE2263"/>
    <mergeCell ref="AJ2264:AJ2280"/>
    <mergeCell ref="AI2266:AI2280"/>
    <mergeCell ref="AB2264:AB2280"/>
    <mergeCell ref="AC2264:AC2280"/>
    <mergeCell ref="AD2264:AD2280"/>
    <mergeCell ref="AF2264:AF2280"/>
    <mergeCell ref="AG2264:AG2280"/>
    <mergeCell ref="AH2264:AH2280"/>
    <mergeCell ref="AE2266:AE2280"/>
    <mergeCell ref="AJ2281:AJ2297"/>
    <mergeCell ref="AI2283:AI2297"/>
    <mergeCell ref="AB2281:AB2297"/>
    <mergeCell ref="AC2281:AC2297"/>
    <mergeCell ref="AD2281:AD2297"/>
    <mergeCell ref="AF2281:AF2297"/>
    <mergeCell ref="AG2281:AG2297"/>
    <mergeCell ref="AH2281:AH2297"/>
    <mergeCell ref="AE2283:AE2297"/>
    <mergeCell ref="AJ2298:AJ2314"/>
    <mergeCell ref="AI2300:AI2314"/>
    <mergeCell ref="AB2298:AB2314"/>
    <mergeCell ref="AC2298:AC2314"/>
    <mergeCell ref="AD2298:AD2314"/>
    <mergeCell ref="AF2298:AF2314"/>
    <mergeCell ref="AG2298:AG2314"/>
    <mergeCell ref="AH2298:AH2314"/>
    <mergeCell ref="AE2300:AE2314"/>
    <mergeCell ref="AJ2315:AJ2331"/>
    <mergeCell ref="AJ2332:AJ2348"/>
    <mergeCell ref="AI2334:AI2348"/>
    <mergeCell ref="AB2332:AB2348"/>
    <mergeCell ref="AC2332:AC2348"/>
    <mergeCell ref="AD2332:AD2348"/>
    <mergeCell ref="AF2332:AF2348"/>
    <mergeCell ref="AG2332:AG2348"/>
    <mergeCell ref="AH2332:AH2348"/>
    <mergeCell ref="AE2334:AE2348"/>
    <mergeCell ref="AJ2349:AJ2365"/>
    <mergeCell ref="AI2351:AI2365"/>
    <mergeCell ref="AB2349:AB2365"/>
    <mergeCell ref="AC2349:AC2365"/>
    <mergeCell ref="AD2349:AD2365"/>
    <mergeCell ref="AF2349:AF2365"/>
    <mergeCell ref="AG2349:AG2365"/>
    <mergeCell ref="AH2349:AH2365"/>
    <mergeCell ref="AE2351:AE2365"/>
    <mergeCell ref="AH2128:AH2144"/>
    <mergeCell ref="AI2130:AI2144"/>
    <mergeCell ref="AH2111:AH2127"/>
    <mergeCell ref="AB2128:AB2144"/>
    <mergeCell ref="AC2128:AC2144"/>
    <mergeCell ref="AD2128:AD2144"/>
    <mergeCell ref="AF2128:AF2144"/>
    <mergeCell ref="AG2128:AG2144"/>
    <mergeCell ref="AE2130:AE2144"/>
    <mergeCell ref="AJ2145:AJ2161"/>
    <mergeCell ref="AI2147:AI2161"/>
    <mergeCell ref="AB2145:AB2161"/>
    <mergeCell ref="AC2145:AC2161"/>
    <mergeCell ref="AD2145:AD2161"/>
    <mergeCell ref="AF2145:AF2161"/>
    <mergeCell ref="AG2145:AG2161"/>
    <mergeCell ref="AH2145:AH2161"/>
    <mergeCell ref="AE2147:AE2161"/>
    <mergeCell ref="AJ2162:AJ2178"/>
    <mergeCell ref="AI2164:AI2178"/>
    <mergeCell ref="AB2162:AB2178"/>
    <mergeCell ref="AC2162:AC2178"/>
    <mergeCell ref="AD2162:AD2178"/>
    <mergeCell ref="AF2162:AF2178"/>
    <mergeCell ref="AG2162:AG2178"/>
    <mergeCell ref="AH2162:AH2178"/>
    <mergeCell ref="AE2164:AE2178"/>
    <mergeCell ref="AI2317:AI2331"/>
    <mergeCell ref="AB2315:AB2331"/>
    <mergeCell ref="AC2315:AC2331"/>
    <mergeCell ref="AD2315:AD2331"/>
    <mergeCell ref="AF2315:AF2331"/>
    <mergeCell ref="AG2315:AG2331"/>
    <mergeCell ref="AH2315:AH2331"/>
    <mergeCell ref="AE2317:AE2331"/>
    <mergeCell ref="AJ2196:AJ2212"/>
    <mergeCell ref="AI2198:AI2212"/>
    <mergeCell ref="AB2196:AB2212"/>
    <mergeCell ref="AC2196:AC2212"/>
    <mergeCell ref="AD2196:AD2212"/>
    <mergeCell ref="AF2196:AF2212"/>
    <mergeCell ref="AG2196:AG2212"/>
    <mergeCell ref="AH2196:AH2212"/>
    <mergeCell ref="AE2198:AE2212"/>
    <mergeCell ref="AJ2111:AJ2127"/>
    <mergeCell ref="AJ2128:AJ2144"/>
    <mergeCell ref="AB1567:AB1583"/>
    <mergeCell ref="AC1584:AC1600"/>
    <mergeCell ref="AD1584:AD1600"/>
    <mergeCell ref="AF1584:AF1600"/>
    <mergeCell ref="AG1584:AG1600"/>
    <mergeCell ref="AH1584:AH1600"/>
    <mergeCell ref="AE1586:AE1600"/>
    <mergeCell ref="AB1584:AB1600"/>
    <mergeCell ref="AB1601:AB1617"/>
    <mergeCell ref="AC1601:AC1617"/>
    <mergeCell ref="AD1601:AD1617"/>
    <mergeCell ref="AG1601:AG1617"/>
    <mergeCell ref="AH1601:AH1617"/>
    <mergeCell ref="AJ1601:AJ1617"/>
    <mergeCell ref="AC1618:AC1634"/>
    <mergeCell ref="AD1618:AD1634"/>
    <mergeCell ref="AF1618:AF1634"/>
    <mergeCell ref="AG1618:AG1634"/>
    <mergeCell ref="AH1618:AH1634"/>
    <mergeCell ref="AJ1618:AJ1634"/>
    <mergeCell ref="AE1620:AE1634"/>
    <mergeCell ref="AB1618:AB1634"/>
    <mergeCell ref="AB1635:AB1651"/>
    <mergeCell ref="AC1635:AC1651"/>
    <mergeCell ref="AD1635:AD1651"/>
    <mergeCell ref="AG1635:AG1651"/>
    <mergeCell ref="AH1635:AH1651"/>
    <mergeCell ref="AJ1635:AJ1651"/>
    <mergeCell ref="AF1635:AF1651"/>
    <mergeCell ref="AE1637:AE1651"/>
    <mergeCell ref="AC1652:AC1668"/>
    <mergeCell ref="AD1652:AD1668"/>
    <mergeCell ref="AF1652:AF1668"/>
    <mergeCell ref="AG1652:AG1668"/>
    <mergeCell ref="AE1654:AE1668"/>
    <mergeCell ref="AH1652:AH1668"/>
    <mergeCell ref="AJ1652:AJ1668"/>
    <mergeCell ref="AE1569:AE1583"/>
    <mergeCell ref="AF1601:AF1617"/>
    <mergeCell ref="AE1603:AE1617"/>
    <mergeCell ref="AB1652:AB1668"/>
    <mergeCell ref="AC1669:AC1685"/>
    <mergeCell ref="AD1669:AD1685"/>
    <mergeCell ref="AF1669:AF1685"/>
    <mergeCell ref="AG1669:AG1685"/>
    <mergeCell ref="AH1669:AH1685"/>
    <mergeCell ref="AE1671:AE1685"/>
    <mergeCell ref="AB1669:AB1685"/>
    <mergeCell ref="AB2060:AB2076"/>
    <mergeCell ref="AC2060:AC2076"/>
    <mergeCell ref="AD2060:AD2076"/>
    <mergeCell ref="AF2060:AF2076"/>
    <mergeCell ref="AG2060:AG2076"/>
    <mergeCell ref="AE2062:AE2076"/>
    <mergeCell ref="AJ2060:AJ2076"/>
    <mergeCell ref="AJ2077:AJ2093"/>
    <mergeCell ref="AH2060:AH2076"/>
    <mergeCell ref="AC2077:AC2093"/>
    <mergeCell ref="AD2077:AD2093"/>
    <mergeCell ref="AF2077:AF2093"/>
    <mergeCell ref="AG2077:AG2093"/>
    <mergeCell ref="AH2077:AH2093"/>
    <mergeCell ref="AE2079:AE2093"/>
    <mergeCell ref="AB2077:AB2093"/>
    <mergeCell ref="AB2094:AB2110"/>
    <mergeCell ref="AC2094:AC2110"/>
    <mergeCell ref="AD2094:AD2110"/>
    <mergeCell ref="AG2094:AG2110"/>
    <mergeCell ref="AH2094:AH2110"/>
    <mergeCell ref="AJ2094:AJ2110"/>
    <mergeCell ref="AG2111:AG2127"/>
    <mergeCell ref="AI2113:AI2127"/>
    <mergeCell ref="AF2094:AF2110"/>
    <mergeCell ref="AE2096:AE2110"/>
    <mergeCell ref="AB2111:AB2127"/>
    <mergeCell ref="AC2111:AC2127"/>
    <mergeCell ref="AD2111:AD2127"/>
    <mergeCell ref="AF2111:AF2127"/>
    <mergeCell ref="AE2113:AE2127"/>
    <mergeCell ref="AB1975:AB1991"/>
    <mergeCell ref="AB1992:AB2008"/>
    <mergeCell ref="AC1992:AC2008"/>
    <mergeCell ref="AD1992:AD2008"/>
    <mergeCell ref="AG1992:AG2008"/>
    <mergeCell ref="AH1992:AH2008"/>
    <mergeCell ref="AJ1992:AJ2008"/>
    <mergeCell ref="AF1992:AF2008"/>
    <mergeCell ref="AE1994:AE2008"/>
    <mergeCell ref="AB2009:AB2025"/>
    <mergeCell ref="AC2009:AC2025"/>
    <mergeCell ref="AD2009:AD2025"/>
    <mergeCell ref="AF2009:AF2025"/>
    <mergeCell ref="AG2009:AG2025"/>
    <mergeCell ref="AE2011:AE2025"/>
    <mergeCell ref="AJ2009:AJ2025"/>
    <mergeCell ref="AJ2026:AJ2042"/>
    <mergeCell ref="AH2009:AH2025"/>
    <mergeCell ref="AC2026:AC2042"/>
    <mergeCell ref="AD2026:AD2042"/>
    <mergeCell ref="AF2026:AF2042"/>
    <mergeCell ref="AG2026:AG2042"/>
    <mergeCell ref="AH2026:AH2042"/>
    <mergeCell ref="AE2028:AE2042"/>
    <mergeCell ref="AB2026:AB2042"/>
    <mergeCell ref="AB2043:AB2059"/>
    <mergeCell ref="S2009:S2025"/>
    <mergeCell ref="T2009:T2025"/>
    <mergeCell ref="R1975:R1991"/>
    <mergeCell ref="S1975:S1991"/>
    <mergeCell ref="T1975:T1991"/>
    <mergeCell ref="R1992:R2008"/>
    <mergeCell ref="S1992:S2008"/>
    <mergeCell ref="T1992:T2008"/>
    <mergeCell ref="R2009:R2025"/>
    <mergeCell ref="S2060:S2076"/>
    <mergeCell ref="T2060:T2076"/>
    <mergeCell ref="R2026:R2042"/>
    <mergeCell ref="S2026:S2042"/>
    <mergeCell ref="T2026:T2042"/>
    <mergeCell ref="R2043:R2059"/>
    <mergeCell ref="S2043:S2059"/>
    <mergeCell ref="T2043:T2059"/>
    <mergeCell ref="R2060:R2076"/>
    <mergeCell ref="S2111:S2127"/>
    <mergeCell ref="T2111:T2127"/>
    <mergeCell ref="R2077:R2093"/>
    <mergeCell ref="S2077:S2093"/>
    <mergeCell ref="T2077:T2093"/>
    <mergeCell ref="R2094:R2110"/>
    <mergeCell ref="S2094:S2110"/>
    <mergeCell ref="T2094:T2110"/>
    <mergeCell ref="R2111:R2127"/>
    <mergeCell ref="R2179:R2195"/>
    <mergeCell ref="S2179:S2195"/>
    <mergeCell ref="T2179:T2195"/>
    <mergeCell ref="X2130:X2144"/>
    <mergeCell ref="Y2130:Y2144"/>
    <mergeCell ref="W2096:W2110"/>
    <mergeCell ref="X2096:X2110"/>
    <mergeCell ref="Y2096:Y2110"/>
    <mergeCell ref="W2113:W2127"/>
    <mergeCell ref="X2113:X2127"/>
    <mergeCell ref="Y2113:Y2127"/>
    <mergeCell ref="W2130:W2144"/>
    <mergeCell ref="W1841:W1855"/>
    <mergeCell ref="X1841:X1855"/>
    <mergeCell ref="W1858:W1872"/>
    <mergeCell ref="X1858:X1872"/>
    <mergeCell ref="Y1858:Y1872"/>
    <mergeCell ref="X1875:X1889"/>
    <mergeCell ref="Y1875:Y1889"/>
    <mergeCell ref="W1875:W1889"/>
    <mergeCell ref="W1892:W1906"/>
    <mergeCell ref="X1892:X1906"/>
    <mergeCell ref="Y1892:Y1906"/>
    <mergeCell ref="W1926:W1940"/>
    <mergeCell ref="X1926:X1940"/>
    <mergeCell ref="Y1926:Y1940"/>
    <mergeCell ref="X1977:X1991"/>
    <mergeCell ref="Y1977:Y1991"/>
    <mergeCell ref="W1943:W1957"/>
    <mergeCell ref="X1943:X1957"/>
    <mergeCell ref="Y1943:Y1957"/>
    <mergeCell ref="W1960:W1974"/>
    <mergeCell ref="X1960:X1974"/>
    <mergeCell ref="Y1960:Y1974"/>
    <mergeCell ref="W1977:W1991"/>
    <mergeCell ref="X2028:X2042"/>
    <mergeCell ref="Y2028:Y2042"/>
    <mergeCell ref="W1994:W2008"/>
    <mergeCell ref="X1994:X2008"/>
    <mergeCell ref="Y1994:Y2008"/>
    <mergeCell ref="W2011:W2025"/>
    <mergeCell ref="X2011:X2025"/>
    <mergeCell ref="Y2011:Y2025"/>
    <mergeCell ref="W2028:W2042"/>
    <mergeCell ref="J2130:J2144"/>
    <mergeCell ref="J1960:J1974"/>
    <mergeCell ref="J1977:J1991"/>
    <mergeCell ref="J1994:J2008"/>
    <mergeCell ref="J2011:J2025"/>
    <mergeCell ref="J2028:J2042"/>
    <mergeCell ref="J2045:J2059"/>
    <mergeCell ref="J2062:J2076"/>
    <mergeCell ref="P1841:P1855"/>
    <mergeCell ref="P1858:P1872"/>
    <mergeCell ref="Q1858:Q1872"/>
    <mergeCell ref="P1875:P1889"/>
    <mergeCell ref="Q1875:Q1889"/>
    <mergeCell ref="P1892:P1906"/>
    <mergeCell ref="Q1892:Q1906"/>
    <mergeCell ref="P1926:P1940"/>
    <mergeCell ref="Q1926:Q1940"/>
    <mergeCell ref="P1943:P1957"/>
    <mergeCell ref="Q1943:Q1957"/>
    <mergeCell ref="P1960:P1974"/>
    <mergeCell ref="Q1960:Q1974"/>
    <mergeCell ref="Q1977:Q1991"/>
    <mergeCell ref="P1977:P1991"/>
    <mergeCell ref="P1994:P2008"/>
    <mergeCell ref="Q1994:Q2008"/>
    <mergeCell ref="P2011:P2025"/>
    <mergeCell ref="Q2011:Q2025"/>
    <mergeCell ref="P2028:P2042"/>
    <mergeCell ref="Q2028:Q2042"/>
    <mergeCell ref="P2045:P2059"/>
    <mergeCell ref="Q2045:Q2059"/>
    <mergeCell ref="P2062:P2076"/>
    <mergeCell ref="Q2062:Q2076"/>
    <mergeCell ref="P2079:P2093"/>
    <mergeCell ref="Q2079:Q2093"/>
    <mergeCell ref="Q2096:Q2110"/>
    <mergeCell ref="P2164:P2178"/>
    <mergeCell ref="Q2164:Q2178"/>
    <mergeCell ref="P2181:P2195"/>
    <mergeCell ref="Q2181:Q2195"/>
    <mergeCell ref="P2096:P2110"/>
    <mergeCell ref="P2113:P2127"/>
    <mergeCell ref="Q2113:Q2127"/>
    <mergeCell ref="P2130:P2144"/>
    <mergeCell ref="Q2130:Q2144"/>
    <mergeCell ref="P2147:P2161"/>
    <mergeCell ref="Q2147:Q2161"/>
    <mergeCell ref="Q1841:Q1855"/>
    <mergeCell ref="P1909:P1923"/>
    <mergeCell ref="Q1909:Q1923"/>
    <mergeCell ref="J1671:J1685"/>
    <mergeCell ref="J1688:J1702"/>
    <mergeCell ref="Q1688:Q1702"/>
    <mergeCell ref="X1688:X1702"/>
    <mergeCell ref="Y1688:Y1702"/>
    <mergeCell ref="J1705:J1719"/>
    <mergeCell ref="Y1722:Y1736"/>
    <mergeCell ref="X1807:X1821"/>
    <mergeCell ref="Y1807:Y1821"/>
    <mergeCell ref="W1756:W1770"/>
    <mergeCell ref="W1773:W1787"/>
    <mergeCell ref="X1773:X1787"/>
    <mergeCell ref="Y1773:Y1787"/>
    <mergeCell ref="P1807:P1821"/>
    <mergeCell ref="Q1807:Q1821"/>
    <mergeCell ref="W1807:W1821"/>
    <mergeCell ref="J1722:J1736"/>
    <mergeCell ref="J1739:J1753"/>
    <mergeCell ref="J1756:J1770"/>
    <mergeCell ref="J1773:J1787"/>
    <mergeCell ref="J1790:J1804"/>
    <mergeCell ref="J1807:J1821"/>
    <mergeCell ref="J1824:J1838"/>
    <mergeCell ref="J1841:J1855"/>
    <mergeCell ref="J1858:J1872"/>
    <mergeCell ref="J1875:J1889"/>
    <mergeCell ref="J1892:J1906"/>
    <mergeCell ref="J1909:J1923"/>
    <mergeCell ref="J1926:J1940"/>
    <mergeCell ref="J1943:J1957"/>
    <mergeCell ref="J2079:J2093"/>
    <mergeCell ref="J2096:J2110"/>
    <mergeCell ref="J2113:J2127"/>
    <mergeCell ref="W1688:W1702"/>
    <mergeCell ref="W1705:W1719"/>
    <mergeCell ref="X1705:X1719"/>
    <mergeCell ref="Y1705:Y1719"/>
    <mergeCell ref="W1722:W1736"/>
    <mergeCell ref="X1722:X1736"/>
    <mergeCell ref="W1739:W1753"/>
    <mergeCell ref="X1739:X1753"/>
    <mergeCell ref="Y1739:Y1753"/>
    <mergeCell ref="X1756:X1770"/>
    <mergeCell ref="Y1756:Y1770"/>
    <mergeCell ref="P1824:P1838"/>
    <mergeCell ref="Q1824:Q1838"/>
    <mergeCell ref="W1824:W1838"/>
    <mergeCell ref="X1824:X1838"/>
    <mergeCell ref="Y1824:Y1838"/>
    <mergeCell ref="Y1841:Y1855"/>
    <mergeCell ref="W1909:W1923"/>
    <mergeCell ref="X1909:X1923"/>
    <mergeCell ref="Y1909:Y1923"/>
    <mergeCell ref="X2079:X2093"/>
    <mergeCell ref="Y2079:Y2093"/>
    <mergeCell ref="W2045:W2059"/>
    <mergeCell ref="X2045:X2059"/>
    <mergeCell ref="Y2045:Y2059"/>
    <mergeCell ref="W2062:W2076"/>
    <mergeCell ref="X2062:X2076"/>
    <mergeCell ref="Y2062:Y2076"/>
    <mergeCell ref="W2079:W2093"/>
    <mergeCell ref="W1314:W1328"/>
    <mergeCell ref="W1331:W1345"/>
    <mergeCell ref="X1331:X1345"/>
    <mergeCell ref="X1314:X1328"/>
    <mergeCell ref="Y1314:Y1328"/>
    <mergeCell ref="S1329:S1345"/>
    <mergeCell ref="T1329:T1345"/>
    <mergeCell ref="P1331:P1345"/>
    <mergeCell ref="Q1331:Q1345"/>
    <mergeCell ref="Y1331:Y1345"/>
    <mergeCell ref="S1499:S1515"/>
    <mergeCell ref="T1499:T1515"/>
    <mergeCell ref="P1501:P1515"/>
    <mergeCell ref="Q1501:Q1515"/>
    <mergeCell ref="W1501:W1515"/>
    <mergeCell ref="X1501:X1515"/>
    <mergeCell ref="Y1501:Y1515"/>
    <mergeCell ref="R1499:R1515"/>
    <mergeCell ref="R1516:R1532"/>
    <mergeCell ref="S1516:S1532"/>
    <mergeCell ref="T1516:T1532"/>
    <mergeCell ref="P1518:P1532"/>
    <mergeCell ref="Q1518:Q1532"/>
    <mergeCell ref="W1518:W1532"/>
    <mergeCell ref="W1535:W1549"/>
    <mergeCell ref="X1535:X1549"/>
    <mergeCell ref="X1518:X1532"/>
    <mergeCell ref="Y1518:Y1532"/>
    <mergeCell ref="S1533:S1549"/>
    <mergeCell ref="T1533:T1549"/>
    <mergeCell ref="P1535:P1549"/>
    <mergeCell ref="Q1535:Q1549"/>
    <mergeCell ref="Y1535:Y1549"/>
    <mergeCell ref="R1533:R1549"/>
    <mergeCell ref="X1484:X1498"/>
    <mergeCell ref="Y1484:Y1498"/>
    <mergeCell ref="R1465:R1481"/>
    <mergeCell ref="R1482:R1498"/>
    <mergeCell ref="S1482:S1498"/>
    <mergeCell ref="T1482:T1498"/>
    <mergeCell ref="P1484:P1498"/>
    <mergeCell ref="Q1484:Q1498"/>
    <mergeCell ref="W1484:W1498"/>
    <mergeCell ref="S1822:S1838"/>
    <mergeCell ref="T1822:T1838"/>
    <mergeCell ref="R1822:R1838"/>
    <mergeCell ref="R1839:R1855"/>
    <mergeCell ref="S1839:S1855"/>
    <mergeCell ref="W1229:W1243"/>
    <mergeCell ref="X1229:X1243"/>
    <mergeCell ref="Y1229:Y1243"/>
    <mergeCell ref="R1227:R1243"/>
    <mergeCell ref="R1244:R1260"/>
    <mergeCell ref="S1244:S1260"/>
    <mergeCell ref="T1244:T1260"/>
    <mergeCell ref="P1246:P1260"/>
    <mergeCell ref="Q1246:Q1260"/>
    <mergeCell ref="W1246:W1260"/>
    <mergeCell ref="W1263:W1277"/>
    <mergeCell ref="X1263:X1277"/>
    <mergeCell ref="X1246:X1260"/>
    <mergeCell ref="Y1246:Y1260"/>
    <mergeCell ref="S1261:S1277"/>
    <mergeCell ref="T1261:T1277"/>
    <mergeCell ref="P1263:P1277"/>
    <mergeCell ref="Q1263:Q1277"/>
    <mergeCell ref="Y1263:Y1277"/>
    <mergeCell ref="X1280:X1294"/>
    <mergeCell ref="Y1280:Y1294"/>
    <mergeCell ref="R1261:R1277"/>
    <mergeCell ref="R1278:R1294"/>
    <mergeCell ref="S1278:S1294"/>
    <mergeCell ref="T1278:T1294"/>
    <mergeCell ref="P1280:P1294"/>
    <mergeCell ref="Q1280:Q1294"/>
    <mergeCell ref="W1280:W1294"/>
    <mergeCell ref="S1295:S1311"/>
    <mergeCell ref="T1295:T1311"/>
    <mergeCell ref="P1297:P1311"/>
    <mergeCell ref="Q1297:Q1311"/>
    <mergeCell ref="W1297:W1311"/>
    <mergeCell ref="X1297:X1311"/>
    <mergeCell ref="Y1297:Y1311"/>
    <mergeCell ref="R1295:R1311"/>
    <mergeCell ref="X1144:X1158"/>
    <mergeCell ref="Y1144:Y1158"/>
    <mergeCell ref="R1125:R1141"/>
    <mergeCell ref="R1142:R1158"/>
    <mergeCell ref="S1142:S1158"/>
    <mergeCell ref="T1142:T1158"/>
    <mergeCell ref="P1144:P1158"/>
    <mergeCell ref="Q1144:Q1158"/>
    <mergeCell ref="W1144:W1158"/>
    <mergeCell ref="W1195:W1209"/>
    <mergeCell ref="X1195:X1209"/>
    <mergeCell ref="X1178:X1192"/>
    <mergeCell ref="Y1178:Y1192"/>
    <mergeCell ref="S1193:S1209"/>
    <mergeCell ref="T1193:T1209"/>
    <mergeCell ref="P1195:P1209"/>
    <mergeCell ref="Q1195:Q1209"/>
    <mergeCell ref="Y1195:Y1209"/>
    <mergeCell ref="S1159:S1175"/>
    <mergeCell ref="T1159:T1175"/>
    <mergeCell ref="P1161:P1175"/>
    <mergeCell ref="Q1161:Q1175"/>
    <mergeCell ref="W1161:W1175"/>
    <mergeCell ref="X1161:X1175"/>
    <mergeCell ref="Y1161:Y1175"/>
    <mergeCell ref="R1159:R1175"/>
    <mergeCell ref="R1176:R1192"/>
    <mergeCell ref="S1176:S1192"/>
    <mergeCell ref="T1176:T1192"/>
    <mergeCell ref="P1178:P1192"/>
    <mergeCell ref="Q1178:Q1192"/>
    <mergeCell ref="W1178:W1192"/>
    <mergeCell ref="X1212:X1226"/>
    <mergeCell ref="Y1212:Y1226"/>
    <mergeCell ref="R1193:R1209"/>
    <mergeCell ref="R1210:R1226"/>
    <mergeCell ref="S1210:S1226"/>
    <mergeCell ref="T1210:T1226"/>
    <mergeCell ref="P1212:P1226"/>
    <mergeCell ref="Q1212:Q1226"/>
    <mergeCell ref="W1212:W1226"/>
    <mergeCell ref="W1059:W1073"/>
    <mergeCell ref="X1059:X1073"/>
    <mergeCell ref="X1042:X1056"/>
    <mergeCell ref="Y1042:Y1056"/>
    <mergeCell ref="S1057:S1073"/>
    <mergeCell ref="T1057:T1073"/>
    <mergeCell ref="P1059:P1073"/>
    <mergeCell ref="Q1059:Q1073"/>
    <mergeCell ref="Y1059:Y1073"/>
    <mergeCell ref="X1076:X1090"/>
    <mergeCell ref="Y1076:Y1090"/>
    <mergeCell ref="R1057:R1073"/>
    <mergeCell ref="R1074:R1090"/>
    <mergeCell ref="S1074:S1090"/>
    <mergeCell ref="T1074:T1090"/>
    <mergeCell ref="P1076:P1090"/>
    <mergeCell ref="Q1076:Q1090"/>
    <mergeCell ref="W1076:W1090"/>
    <mergeCell ref="S1091:S1107"/>
    <mergeCell ref="T1091:T1107"/>
    <mergeCell ref="P1093:P1107"/>
    <mergeCell ref="Q1093:Q1107"/>
    <mergeCell ref="W1093:W1107"/>
    <mergeCell ref="X1093:X1107"/>
    <mergeCell ref="Y1093:Y1107"/>
    <mergeCell ref="R1091:R1107"/>
    <mergeCell ref="R1108:R1124"/>
    <mergeCell ref="S1108:S1124"/>
    <mergeCell ref="T1108:T1124"/>
    <mergeCell ref="P1110:P1124"/>
    <mergeCell ref="Q1110:Q1124"/>
    <mergeCell ref="W1110:W1124"/>
    <mergeCell ref="W1127:W1141"/>
    <mergeCell ref="X1127:X1141"/>
    <mergeCell ref="X1110:X1124"/>
    <mergeCell ref="Y1110:Y1124"/>
    <mergeCell ref="S1125:S1141"/>
    <mergeCell ref="T1125:T1141"/>
    <mergeCell ref="P1127:P1141"/>
    <mergeCell ref="Q1127:Q1141"/>
    <mergeCell ref="Y1127:Y1141"/>
    <mergeCell ref="W974:W988"/>
    <mergeCell ref="W991:W1005"/>
    <mergeCell ref="X991:X1005"/>
    <mergeCell ref="X974:X988"/>
    <mergeCell ref="Y974:Y988"/>
    <mergeCell ref="S989:S1005"/>
    <mergeCell ref="T989:T1005"/>
    <mergeCell ref="P991:P1005"/>
    <mergeCell ref="Q991:Q1005"/>
    <mergeCell ref="Y991:Y1005"/>
    <mergeCell ref="X1008:X1022"/>
    <mergeCell ref="Y1008:Y1022"/>
    <mergeCell ref="R989:R1005"/>
    <mergeCell ref="R1006:R1022"/>
    <mergeCell ref="S1006:S1022"/>
    <mergeCell ref="T1006:T1022"/>
    <mergeCell ref="P1008:P1022"/>
    <mergeCell ref="Q1008:Q1022"/>
    <mergeCell ref="W1008:W1022"/>
    <mergeCell ref="S1023:S1039"/>
    <mergeCell ref="T1023:T1039"/>
    <mergeCell ref="P1025:P1039"/>
    <mergeCell ref="Q1025:Q1039"/>
    <mergeCell ref="W1025:W1039"/>
    <mergeCell ref="X1025:X1039"/>
    <mergeCell ref="Y1025:Y1039"/>
    <mergeCell ref="R1023:R1039"/>
    <mergeCell ref="R1040:R1056"/>
    <mergeCell ref="S1040:S1056"/>
    <mergeCell ref="T1040:T1056"/>
    <mergeCell ref="P1042:P1056"/>
    <mergeCell ref="Q1042:Q1056"/>
    <mergeCell ref="W1042:W1056"/>
    <mergeCell ref="W889:W903"/>
    <mergeCell ref="X889:X903"/>
    <mergeCell ref="Y889:Y903"/>
    <mergeCell ref="R887:R903"/>
    <mergeCell ref="R904:R920"/>
    <mergeCell ref="S904:S920"/>
    <mergeCell ref="T904:T920"/>
    <mergeCell ref="P906:P920"/>
    <mergeCell ref="Q906:Q920"/>
    <mergeCell ref="W906:W920"/>
    <mergeCell ref="W923:W937"/>
    <mergeCell ref="X923:X937"/>
    <mergeCell ref="X906:X920"/>
    <mergeCell ref="Y906:Y920"/>
    <mergeCell ref="S921:S937"/>
    <mergeCell ref="T921:T937"/>
    <mergeCell ref="P923:P937"/>
    <mergeCell ref="Q923:Q937"/>
    <mergeCell ref="Y923:Y937"/>
    <mergeCell ref="X940:X954"/>
    <mergeCell ref="Y940:Y954"/>
    <mergeCell ref="R921:R937"/>
    <mergeCell ref="R938:R954"/>
    <mergeCell ref="S938:S954"/>
    <mergeCell ref="T938:T954"/>
    <mergeCell ref="P940:P954"/>
    <mergeCell ref="Q940:Q954"/>
    <mergeCell ref="W940:W954"/>
    <mergeCell ref="S955:S971"/>
    <mergeCell ref="T955:T971"/>
    <mergeCell ref="P957:P971"/>
    <mergeCell ref="Q957:Q971"/>
    <mergeCell ref="W957:W971"/>
    <mergeCell ref="X957:X971"/>
    <mergeCell ref="Y957:Y971"/>
    <mergeCell ref="R955:R971"/>
    <mergeCell ref="X804:X818"/>
    <mergeCell ref="Y804:Y818"/>
    <mergeCell ref="R785:R801"/>
    <mergeCell ref="R802:R818"/>
    <mergeCell ref="S802:S818"/>
    <mergeCell ref="T802:T818"/>
    <mergeCell ref="P804:P818"/>
    <mergeCell ref="Q804:Q818"/>
    <mergeCell ref="W804:W818"/>
    <mergeCell ref="S819:S835"/>
    <mergeCell ref="T819:T835"/>
    <mergeCell ref="P821:P835"/>
    <mergeCell ref="Q821:Q835"/>
    <mergeCell ref="W821:W835"/>
    <mergeCell ref="X821:X835"/>
    <mergeCell ref="Y821:Y835"/>
    <mergeCell ref="R819:R835"/>
    <mergeCell ref="R836:R852"/>
    <mergeCell ref="S836:S852"/>
    <mergeCell ref="T836:T852"/>
    <mergeCell ref="P838:P852"/>
    <mergeCell ref="Q838:Q852"/>
    <mergeCell ref="W838:W852"/>
    <mergeCell ref="W855:W869"/>
    <mergeCell ref="X855:X869"/>
    <mergeCell ref="X838:X852"/>
    <mergeCell ref="Y838:Y852"/>
    <mergeCell ref="S853:S869"/>
    <mergeCell ref="T853:T869"/>
    <mergeCell ref="P855:P869"/>
    <mergeCell ref="Q855:Q869"/>
    <mergeCell ref="Y855:Y869"/>
    <mergeCell ref="X872:X886"/>
    <mergeCell ref="Y872:Y886"/>
    <mergeCell ref="R853:R869"/>
    <mergeCell ref="R870:R886"/>
    <mergeCell ref="S870:S886"/>
    <mergeCell ref="T870:T886"/>
    <mergeCell ref="P872:P886"/>
    <mergeCell ref="Q872:Q886"/>
    <mergeCell ref="W872:W886"/>
    <mergeCell ref="J719:J733"/>
    <mergeCell ref="Q719:Q733"/>
    <mergeCell ref="J736:J750"/>
    <mergeCell ref="Q736:Q750"/>
    <mergeCell ref="X736:X750"/>
    <mergeCell ref="Y736:Y750"/>
    <mergeCell ref="W719:W733"/>
    <mergeCell ref="X719:X733"/>
    <mergeCell ref="Y719:Y733"/>
    <mergeCell ref="R734:R750"/>
    <mergeCell ref="S734:S750"/>
    <mergeCell ref="T734:T750"/>
    <mergeCell ref="W736:W750"/>
    <mergeCell ref="S751:S767"/>
    <mergeCell ref="T751:T767"/>
    <mergeCell ref="P753:P767"/>
    <mergeCell ref="Q753:Q767"/>
    <mergeCell ref="W753:W767"/>
    <mergeCell ref="X753:X767"/>
    <mergeCell ref="Y753:Y767"/>
    <mergeCell ref="R751:R767"/>
    <mergeCell ref="R768:R784"/>
    <mergeCell ref="S768:S784"/>
    <mergeCell ref="T768:T784"/>
    <mergeCell ref="P770:P784"/>
    <mergeCell ref="Q770:Q784"/>
    <mergeCell ref="W770:W784"/>
    <mergeCell ref="W787:W801"/>
    <mergeCell ref="X787:X801"/>
    <mergeCell ref="X770:X784"/>
    <mergeCell ref="Y770:Y784"/>
    <mergeCell ref="S785:S801"/>
    <mergeCell ref="T785:T801"/>
    <mergeCell ref="P787:P801"/>
    <mergeCell ref="Q787:Q801"/>
    <mergeCell ref="Y787:Y801"/>
    <mergeCell ref="K751:K767"/>
    <mergeCell ref="L751:L767"/>
    <mergeCell ref="M751:M767"/>
    <mergeCell ref="J753:J767"/>
    <mergeCell ref="T1839:T1855"/>
    <mergeCell ref="R1856:R1872"/>
    <mergeCell ref="S1856:S1872"/>
    <mergeCell ref="T1856:T1872"/>
    <mergeCell ref="S1907:S1923"/>
    <mergeCell ref="T1907:T1923"/>
    <mergeCell ref="R1873:R1889"/>
    <mergeCell ref="S1873:S1889"/>
    <mergeCell ref="T1873:T1889"/>
    <mergeCell ref="R1890:R1906"/>
    <mergeCell ref="S1890:S1906"/>
    <mergeCell ref="T1890:T1906"/>
    <mergeCell ref="R1907:R1923"/>
    <mergeCell ref="S1958:S1974"/>
    <mergeCell ref="T1958:T1974"/>
    <mergeCell ref="R1924:R1940"/>
    <mergeCell ref="S1924:S1940"/>
    <mergeCell ref="T1924:T1940"/>
    <mergeCell ref="R1941:R1957"/>
    <mergeCell ref="S1941:S1957"/>
    <mergeCell ref="T1941:T1957"/>
    <mergeCell ref="R1958:R1974"/>
    <mergeCell ref="P719:P733"/>
    <mergeCell ref="P736:P750"/>
    <mergeCell ref="R700:R716"/>
    <mergeCell ref="R717:R733"/>
    <mergeCell ref="S717:S733"/>
    <mergeCell ref="T717:T733"/>
    <mergeCell ref="S887:S903"/>
    <mergeCell ref="T887:T903"/>
    <mergeCell ref="P889:P903"/>
    <mergeCell ref="Q889:Q903"/>
    <mergeCell ref="R972:R988"/>
    <mergeCell ref="S972:S988"/>
    <mergeCell ref="T972:T988"/>
    <mergeCell ref="P974:P988"/>
    <mergeCell ref="Q974:Q988"/>
    <mergeCell ref="S1227:S1243"/>
    <mergeCell ref="T1227:T1243"/>
    <mergeCell ref="P1229:P1243"/>
    <mergeCell ref="Q1229:Q1243"/>
    <mergeCell ref="R1312:R1328"/>
    <mergeCell ref="S1312:S1328"/>
    <mergeCell ref="T1312:T1328"/>
    <mergeCell ref="P1314:P1328"/>
    <mergeCell ref="Q1314:Q1328"/>
    <mergeCell ref="R1550:R1566"/>
    <mergeCell ref="S1550:S1566"/>
    <mergeCell ref="T1550:T1566"/>
    <mergeCell ref="P1552:P1566"/>
    <mergeCell ref="Q1552:Q1566"/>
    <mergeCell ref="S1567:S1583"/>
    <mergeCell ref="T1567:T1583"/>
    <mergeCell ref="P1569:P1583"/>
    <mergeCell ref="Q1569:Q1583"/>
    <mergeCell ref="R1567:R1583"/>
    <mergeCell ref="R1584:R1600"/>
    <mergeCell ref="S1584:S1600"/>
    <mergeCell ref="T1584:T1600"/>
    <mergeCell ref="S1431:S1447"/>
    <mergeCell ref="T1431:T1447"/>
    <mergeCell ref="P1433:P1447"/>
    <mergeCell ref="Q1433:Q1447"/>
    <mergeCell ref="W1433:W1447"/>
    <mergeCell ref="X1433:X1447"/>
    <mergeCell ref="Y1433:Y1447"/>
    <mergeCell ref="R1431:R1447"/>
    <mergeCell ref="R1448:R1464"/>
    <mergeCell ref="S1448:S1464"/>
    <mergeCell ref="T1448:T1464"/>
    <mergeCell ref="P1450:P1464"/>
    <mergeCell ref="Q1450:Q1464"/>
    <mergeCell ref="W1450:W1464"/>
    <mergeCell ref="W1467:W1481"/>
    <mergeCell ref="X1467:X1481"/>
    <mergeCell ref="X1450:X1464"/>
    <mergeCell ref="Y1450:Y1464"/>
    <mergeCell ref="S1465:S1481"/>
    <mergeCell ref="T1465:T1481"/>
    <mergeCell ref="P1467:P1481"/>
    <mergeCell ref="Q1467:Q1481"/>
    <mergeCell ref="Y1467:Y1481"/>
    <mergeCell ref="P1688:P1702"/>
    <mergeCell ref="P1705:P1719"/>
    <mergeCell ref="P1739:P1753"/>
    <mergeCell ref="Q1739:Q1753"/>
    <mergeCell ref="P1756:P1770"/>
    <mergeCell ref="Q1756:Q1770"/>
    <mergeCell ref="Q1773:Q1787"/>
    <mergeCell ref="P1773:P1787"/>
    <mergeCell ref="P1790:P1804"/>
    <mergeCell ref="R1805:R1821"/>
    <mergeCell ref="S1805:S1821"/>
    <mergeCell ref="T1805:T1821"/>
    <mergeCell ref="X1552:X1566"/>
    <mergeCell ref="Y1552:Y1566"/>
    <mergeCell ref="W1552:W1566"/>
    <mergeCell ref="W1569:W1583"/>
    <mergeCell ref="X1569:X1583"/>
    <mergeCell ref="Y1569:Y1583"/>
    <mergeCell ref="P1586:P1600"/>
    <mergeCell ref="Q1586:Q1600"/>
    <mergeCell ref="W1586:W1600"/>
    <mergeCell ref="W1603:W1617"/>
    <mergeCell ref="X1603:X1617"/>
    <mergeCell ref="X1586:X1600"/>
    <mergeCell ref="Y1586:Y1600"/>
    <mergeCell ref="S1601:S1617"/>
    <mergeCell ref="T1601:T1617"/>
    <mergeCell ref="P1603:P1617"/>
    <mergeCell ref="Q1603:Q1617"/>
    <mergeCell ref="Y1603:Y1617"/>
    <mergeCell ref="X1620:X1634"/>
    <mergeCell ref="Y1620:Y1634"/>
    <mergeCell ref="R1601:R1617"/>
    <mergeCell ref="R1618:R1634"/>
    <mergeCell ref="S1618:S1634"/>
    <mergeCell ref="T1618:T1634"/>
    <mergeCell ref="P1620:P1634"/>
    <mergeCell ref="Q1620:Q1634"/>
    <mergeCell ref="W1620:W1634"/>
    <mergeCell ref="W1671:W1685"/>
    <mergeCell ref="X1671:X1685"/>
    <mergeCell ref="S1635:S1651"/>
    <mergeCell ref="T1635:T1651"/>
    <mergeCell ref="P1637:P1651"/>
    <mergeCell ref="Q1637:Q1651"/>
    <mergeCell ref="X1348:X1362"/>
    <mergeCell ref="Y1348:Y1362"/>
    <mergeCell ref="R1329:R1345"/>
    <mergeCell ref="R1346:R1362"/>
    <mergeCell ref="S1346:S1362"/>
    <mergeCell ref="T1346:T1362"/>
    <mergeCell ref="P1348:P1362"/>
    <mergeCell ref="Q1348:Q1362"/>
    <mergeCell ref="W1348:W1362"/>
    <mergeCell ref="S1363:S1379"/>
    <mergeCell ref="T1363:T1379"/>
    <mergeCell ref="P1365:P1379"/>
    <mergeCell ref="Q1365:Q1379"/>
    <mergeCell ref="W1365:W1379"/>
    <mergeCell ref="X1365:X1379"/>
    <mergeCell ref="Y1365:Y1379"/>
    <mergeCell ref="R1363:R1379"/>
    <mergeCell ref="R1380:R1396"/>
    <mergeCell ref="S1380:S1396"/>
    <mergeCell ref="T1380:T1396"/>
    <mergeCell ref="P1382:P1396"/>
    <mergeCell ref="Q1382:Q1396"/>
    <mergeCell ref="W1382:W1396"/>
    <mergeCell ref="W1399:W1413"/>
    <mergeCell ref="X1399:X1413"/>
    <mergeCell ref="X1382:X1396"/>
    <mergeCell ref="Y1382:Y1396"/>
    <mergeCell ref="S1397:S1413"/>
    <mergeCell ref="T1397:T1413"/>
    <mergeCell ref="P1399:P1413"/>
    <mergeCell ref="Q1399:Q1413"/>
    <mergeCell ref="Y1399:Y1413"/>
    <mergeCell ref="X1416:X1430"/>
    <mergeCell ref="Y1416:Y1430"/>
    <mergeCell ref="R1397:R1413"/>
    <mergeCell ref="R1414:R1430"/>
    <mergeCell ref="S1414:S1430"/>
    <mergeCell ref="T1414:T1430"/>
    <mergeCell ref="P1416:P1430"/>
    <mergeCell ref="Q1416:Q1430"/>
    <mergeCell ref="W1416:W1430"/>
    <mergeCell ref="S632:S648"/>
    <mergeCell ref="T632:T648"/>
    <mergeCell ref="P634:P648"/>
    <mergeCell ref="Q634:Q648"/>
    <mergeCell ref="W634:W648"/>
    <mergeCell ref="X634:X648"/>
    <mergeCell ref="Y634:Y648"/>
    <mergeCell ref="R632:R648"/>
    <mergeCell ref="R649:R665"/>
    <mergeCell ref="S649:S665"/>
    <mergeCell ref="T649:T665"/>
    <mergeCell ref="P651:P665"/>
    <mergeCell ref="Q651:Q665"/>
    <mergeCell ref="W651:W665"/>
    <mergeCell ref="S666:S682"/>
    <mergeCell ref="T666:T682"/>
    <mergeCell ref="P668:P682"/>
    <mergeCell ref="Q668:Q682"/>
    <mergeCell ref="W668:W682"/>
    <mergeCell ref="X668:X682"/>
    <mergeCell ref="Y668:Y682"/>
    <mergeCell ref="X685:X699"/>
    <mergeCell ref="Y685:Y699"/>
    <mergeCell ref="R666:R682"/>
    <mergeCell ref="R683:R699"/>
    <mergeCell ref="S683:S699"/>
    <mergeCell ref="T683:T699"/>
    <mergeCell ref="P685:P699"/>
    <mergeCell ref="Q685:Q699"/>
    <mergeCell ref="W685:W699"/>
    <mergeCell ref="S700:S716"/>
    <mergeCell ref="T700:T716"/>
    <mergeCell ref="P702:P716"/>
    <mergeCell ref="Q702:Q716"/>
    <mergeCell ref="W702:W716"/>
    <mergeCell ref="X702:X716"/>
    <mergeCell ref="Y702:Y716"/>
    <mergeCell ref="X651:X665"/>
    <mergeCell ref="Y651:Y665"/>
    <mergeCell ref="W1637:W1651"/>
    <mergeCell ref="X1637:X1651"/>
    <mergeCell ref="Y1637:Y1651"/>
    <mergeCell ref="R1635:R1651"/>
    <mergeCell ref="R1652:R1668"/>
    <mergeCell ref="S1652:S1668"/>
    <mergeCell ref="T1652:T1668"/>
    <mergeCell ref="P1654:P1668"/>
    <mergeCell ref="Q1654:Q1668"/>
    <mergeCell ref="W1654:W1668"/>
    <mergeCell ref="S1754:S1770"/>
    <mergeCell ref="T1754:T1770"/>
    <mergeCell ref="R1720:R1736"/>
    <mergeCell ref="S1720:S1736"/>
    <mergeCell ref="T1720:T1736"/>
    <mergeCell ref="R1737:R1753"/>
    <mergeCell ref="S1737:S1753"/>
    <mergeCell ref="T1737:T1753"/>
    <mergeCell ref="R1754:R1770"/>
    <mergeCell ref="W1790:W1804"/>
    <mergeCell ref="X1790:X1804"/>
    <mergeCell ref="Y1790:Y1804"/>
    <mergeCell ref="R1771:R1787"/>
    <mergeCell ref="S1771:S1787"/>
    <mergeCell ref="T1771:T1787"/>
    <mergeCell ref="R1788:R1804"/>
    <mergeCell ref="S1788:S1804"/>
    <mergeCell ref="T1788:T1804"/>
    <mergeCell ref="Q1790:Q1804"/>
    <mergeCell ref="R1669:R1685"/>
    <mergeCell ref="R1686:R1702"/>
    <mergeCell ref="S1686:S1702"/>
    <mergeCell ref="T1686:T1702"/>
    <mergeCell ref="R1703:R1719"/>
    <mergeCell ref="S1703:S1719"/>
    <mergeCell ref="T1703:T1719"/>
    <mergeCell ref="X1654:X1668"/>
    <mergeCell ref="Y1654:Y1668"/>
    <mergeCell ref="S1669:S1685"/>
    <mergeCell ref="T1669:T1685"/>
    <mergeCell ref="P1671:P1685"/>
    <mergeCell ref="Q1671:Q1685"/>
    <mergeCell ref="Y1671:Y1685"/>
    <mergeCell ref="Q1705:Q1719"/>
    <mergeCell ref="P1722:P1736"/>
    <mergeCell ref="Q1722:Q1736"/>
  </mergeCells>
  <hyperlinks>
    <hyperlink ref="AC2859" r:id="rId1" display="http://github.com/LeonDong1993/learning-gain-prediction" xr:uid="{00000000-0004-0000-0100-000000000000}"/>
    <hyperlink ref="AD3675" r:id="rId2" xr:uid="{00000000-0004-0000-0100-000001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included papers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Microsoft Office User</cp:lastModifiedBy>
  <dcterms:created xsi:type="dcterms:W3CDTF">2022-09-22T19:25:58Z</dcterms:created>
  <dcterms:modified xsi:type="dcterms:W3CDTF">2022-09-22T19:35:41Z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6a2630e2-1ac5-455e-8217-0156b1936a76_Enabled">
    <vt:lpwstr>true</vt:lpwstr>
  </property>
  <property fmtid="{D5CDD505-2E9C-101B-9397-08002B2CF9AE}" pid="3" name="MSIP_Label_6a2630e2-1ac5-455e-8217-0156b1936a76_SetDate">
    <vt:lpwstr>2022-09-22T19:35:41Z</vt:lpwstr>
  </property>
  <property fmtid="{D5CDD505-2E9C-101B-9397-08002B2CF9AE}" pid="4" name="MSIP_Label_6a2630e2-1ac5-455e-8217-0156b1936a76_Method">
    <vt:lpwstr>Standard</vt:lpwstr>
  </property>
  <property fmtid="{D5CDD505-2E9C-101B-9397-08002B2CF9AE}" pid="5" name="MSIP_Label_6a2630e2-1ac5-455e-8217-0156b1936a76_Name">
    <vt:lpwstr>Notclass</vt:lpwstr>
  </property>
  <property fmtid="{D5CDD505-2E9C-101B-9397-08002B2CF9AE}" pid="6" name="MSIP_Label_6a2630e2-1ac5-455e-8217-0156b1936a76_SiteId">
    <vt:lpwstr>a3927f91-cda1-4696-af89-8c9f1ceffa91</vt:lpwstr>
  </property>
  <property fmtid="{D5CDD505-2E9C-101B-9397-08002B2CF9AE}" pid="7" name="MSIP_Label_6a2630e2-1ac5-455e-8217-0156b1936a76_ActionId">
    <vt:lpwstr>f4d3f612-898c-4904-9c93-9930a7db7528</vt:lpwstr>
  </property>
  <property fmtid="{D5CDD505-2E9C-101B-9397-08002B2CF9AE}" pid="8" name="MSIP_Label_6a2630e2-1ac5-455e-8217-0156b1936a76_ContentBits">
    <vt:lpwstr>0</vt:lpwstr>
  </property>
</Properties>
</file>